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2" r:id="rId3"/>
    <sheet name="Condensed_Consolidated_Stateme" sheetId="4" r:id="rId4"/>
    <sheet name="Consolidated_Statements_of_Com" sheetId="5" r:id="rId5"/>
    <sheet name="Condensed_Consolidated_Stateme1" sheetId="6" r:id="rId6"/>
    <sheet name="Basis_of_Presentation_Principl" sheetId="33" r:id="rId7"/>
    <sheet name="Revenue_Recognition" sheetId="34" r:id="rId8"/>
    <sheet name="Fair_Value_Measurement" sheetId="35" r:id="rId9"/>
    <sheet name="EquityBased_Compensation" sheetId="36" r:id="rId10"/>
    <sheet name="Income_Taxes" sheetId="37" r:id="rId11"/>
    <sheet name="Net_Earnings_Per_Share" sheetId="38" r:id="rId12"/>
    <sheet name="Contingencies" sheetId="39" r:id="rId13"/>
    <sheet name="Operating_Segments" sheetId="40" r:id="rId14"/>
    <sheet name="New_Accounting_Pronouncement" sheetId="41" r:id="rId15"/>
    <sheet name="EquityBased_Compensation_Table" sheetId="42" r:id="rId16"/>
    <sheet name="Net_Earnings_Per_Share_Tables" sheetId="43" r:id="rId17"/>
    <sheet name="Operating_Segments_Tables" sheetId="44" r:id="rId18"/>
    <sheet name="Revenue_Recognition_Additional" sheetId="19" r:id="rId19"/>
    <sheet name="Fair_Value_Measurement_Additio" sheetId="20" r:id="rId20"/>
    <sheet name="EquityBased_Compensation_Addit" sheetId="21" r:id="rId21"/>
    <sheet name="Summary_of_Changes_in_Unvested" sheetId="22" r:id="rId22"/>
    <sheet name="Summary_of_Changes_in_Outstand" sheetId="23" r:id="rId23"/>
    <sheet name="Income_Taxes_Additional_Inform" sheetId="24" r:id="rId24"/>
    <sheet name="Reconciliation_of_Net_Income_a" sheetId="25" r:id="rId25"/>
    <sheet name="Net_Earnings_Per_Share_Additio" sheetId="26" r:id="rId26"/>
    <sheet name="Operating_Segments_Additional_" sheetId="27" r:id="rId27"/>
    <sheet name="Revenues_Expenses_and_Operatin" sheetId="28" r:id="rId28"/>
    <sheet name="License_Revenues_of_Warehouse_" sheetId="29" r:id="rId29"/>
    <sheet name="Services_Revenues_from_Profess"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<sst xmlns="http://schemas.openxmlformats.org/spreadsheetml/2006/main" count="595" uniqueCount="264">
  <si>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</si>
  <si>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</si>
  <si>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</si>
  <si>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</si>
  <si>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</si>
  <si>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</si>
  <si>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</si>
  <si>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</si>
  <si>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</si>
  <si>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</si>
  <si>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</si>
  <si>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</si>
  <si>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</si>
  <si>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MANH</t>
  </si>
  <si>
    <t>Entity Registrant Name</t>
  </si>
  <si>
    <t>MANHATTAN ASSOCIATES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</si>
  <si>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</si>
  <si>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</si>
  <si>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</si>
  <si>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</si>
  <si>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</si>
  <si>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</si>
  <si>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</si>
  <si>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</si>
  <si>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</si>
  <si>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</si>
  <si>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</si>
  <si>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of allowance of $5,556 and $4,164, respectively</t>
  </si>
  <si>
    <t>Deferred income taxes</t>
  </si>
  <si>
    <t>Prepaid expenses and other current assets</t>
  </si>
  <si>
    <t>Total current assets</t>
  </si>
  <si>
    <t>Property and equipment, net</t>
  </si>
  <si>
    <t>Goodwill, net</t>
  </si>
  <si>
    <t>Other assets</t>
  </si>
  <si>
    <t>Total assets</t>
  </si>
  <si>
    <t>Current liabilities:</t>
  </si>
  <si>
    <t>Accounts payable</t>
  </si>
  <si>
    <t>Accrued compensation and benefits</t>
  </si>
  <si>
    <t>Accrued and other liabilities</t>
  </si>
  <si>
    <t>Deferred revenue</t>
  </si>
  <si>
    <t>Income taxes payable</t>
  </si>
  <si>
    <t>Total current liabilities</t>
  </si>
  <si>
    <t>Other non-current liabilities</t>
  </si>
  <si>
    <t>Shareholders' equity:</t>
  </si>
  <si>
    <t>Preferred stock, no par value; 20,000,000 shares authorized, no shares issued or outstanding in 2015 and 2014</t>
  </si>
  <si>
    <t>  </t>
  </si>
  <si>
    <t>Common stock, $0.01 par value; 200,000,000 shares authorized; 73,799,618 and 74,104,064 shares issued and outstanding at March 31, 2015 and December 31, 2014, respectively</t>
  </si>
  <si>
    <t>Retained earnings</t>
  </si>
  <si>
    <t>Accumulated other comprehensive loss</t>
  </si>
  <si>
    <t>Total shareholders' equity</t>
  </si>
  <si>
    <t>Total liabilities and shareholders' equity</t>
  </si>
  <si>
    <t>Condensed Consolidated Balance Sheets (Parenthetical) (USD $)</t>
  </si>
  <si>
    <t>In Thousands, except Share data, unless otherwise specified</t>
  </si>
  <si>
    <t>Statement Of Financial Position [Abstract]</t>
  </si>
  <si>
    <t>Accounts receivable,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</si>
  <si>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</si>
  <si>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</si>
  <si>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</si>
  <si>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</si>
  <si>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</si>
  <si>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</si>
  <si>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</si>
  <si>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</si>
  <si>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</si>
  <si>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</si>
  <si>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</si>
  <si>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Revenue:</t>
  </si>
  <si>
    <t>Software license</t>
  </si>
  <si>
    <t>Services</t>
  </si>
  <si>
    <t>Hardware and other</t>
  </si>
  <si>
    <t>Total revenue</t>
  </si>
  <si>
    <t>Costs and expenses:</t>
  </si>
  <si>
    <t>Cost of license</t>
  </si>
  <si>
    <t>Cost of services</t>
  </si>
  <si>
    <t>Cost of hardware and other</t>
  </si>
  <si>
    <t>Research and development</t>
  </si>
  <si>
    <t>Sales and marketing</t>
  </si>
  <si>
    <t>General and administrative</t>
  </si>
  <si>
    <t>Depreciation and amortization</t>
  </si>
  <si>
    <t>Total costs and expenses</t>
  </si>
  <si>
    <t>Operating income</t>
  </si>
  <si>
    <t>Other income (loss), net</t>
  </si>
  <si>
    <t>Income before income taxes</t>
  </si>
  <si>
    <t>Income tax provision</t>
  </si>
  <si>
    <t>Net income</t>
  </si>
  <si>
    <t>Basic earnings per share</t>
  </si>
  <si>
    <t>Diluted earnings per share</t>
  </si>
  <si>
    <t>Weighted average number of shares:</t>
  </si>
  <si>
    <t>Basic</t>
  </si>
  <si>
    <t>Diluted</t>
  </si>
  <si>
    <t>Consolidated Statements of Comprehensive Income (USD $)</t>
  </si>
  <si>
    <t>Statement Of Income And Comprehensive Income [Abstract]</t>
  </si>
  <si>
    <t>Foreign currency translation adjustment</t>
  </si>
  <si>
    <t>Comprehensive income</t>
  </si>
  <si>
    <t>Condensed Consolidated Statements of Cash Flows (USD $)</t>
  </si>
  <si>
    <t>Operating activities:</t>
  </si>
  <si>
    <t>Adjustments to reconcile net income to net cash provided by operating activities:</t>
  </si>
  <si>
    <t>Equity-based compensation</t>
  </si>
  <si>
    <t>Gain on disposal of equipment</t>
  </si>
  <si>
    <t>Tax benefit of stock awards exercised/vested</t>
  </si>
  <si>
    <t>Excess tax benefits from equity-based compensation</t>
  </si>
  <si>
    <t>Unrealized foreign currency (gain) loss</t>
  </si>
  <si>
    <t>Changes in operating assets and liabilities:</t>
  </si>
  <si>
    <t>Accounts receivable, net</t>
  </si>
  <si>
    <t>Accounts payable, accrued and other liabilities</t>
  </si>
  <si>
    <t>Income taxes</t>
  </si>
  <si>
    <t>Net cash provided by operating activities</t>
  </si>
  <si>
    <t>Investing activities:</t>
  </si>
  <si>
    <t>Purchase of property and equipment</t>
  </si>
  <si>
    <t>Net purchases of investments</t>
  </si>
  <si>
    <t>Net cash used in investing activities</t>
  </si>
  <si>
    <t>Financing activities:</t>
  </si>
  <si>
    <t>Purchase of common stock</t>
  </si>
  <si>
    <t>Proceeds from issuance of common stock from options exercised</t>
  </si>
  <si>
    <t>Net cash used in financing activities</t>
  </si>
  <si>
    <t>Foreign currency impact on cash</t>
  </si>
  <si>
    <t>Net change in cash and cash equivalents</t>
  </si>
  <si>
    <t>Cash and cash equivalents at beginning of period</t>
  </si>
  <si>
    <t>Cash and cash equivalents at end of period</t>
  </si>
  <si>
    <t>Basis of Presentation, Principles of Consolidation, Stock Split and Increase of the Authorized Number of Shares of Common Stock</t>
  </si>
  <si>
    <t>Organization Consolidation And Presentation Of Financial Statements [Abstract]</t>
  </si>
  <si>
    <t>Basis of Presentation</t>
  </si>
  <si>
    <t>The accompanying unaudited condensed consolidated financial statements of Manhattan Associates, Inc. and its subsidiaries (the “Company”) have been prepared in accordance with accounting principles generally accepted in the United States for interim financial information, with the instructions to Form 10-Q and with Rule 10-01 of Regulation S-X. Accordingly, they do not include all of the information and footnotes required for complete financial statements. In the opinion of management, these condensed consolidated financial statements contain all normal recurring adjustments considered necessary for a fair presentation of the Company’s financial position at March 31, 2015, the results of operations for the three months ended March 31, 2015 and 2014, and cash flows for the three months ended March 31, 2015 and 2014. The results for the three months ended March 31, 2015 are not necessarily indicative of the results to be expected for the full year. These statements should be read in conjunction with the Company’s audited consolidated financial statements and management’s discussion and analysis included in the Company’s annual report on Form 10-K for the year ended December 31, 2014.</t>
  </si>
  <si>
    <t>Principles of Consolidation</t>
  </si>
  <si>
    <t>The accompanying condensed consolidated financial statements include the Company’s accounts and the accounts of its wholly-owned subsidiaries. All significant intercompany balances and transactions have been eliminated in consolidation.</t>
  </si>
  <si>
    <t>Revenue Recognition</t>
  </si>
  <si>
    <t>Revenue Recognition [Abstract]</t>
  </si>
  <si>
    <t>The Company’s revenue consists of fees from the licensing and hosting of software (collectively included in “Software license” revenue in the Condensed Consolidated Statements of Income), fees from implementation and training services (collectively, “professional services”) and customer support services and software enhancements (collectively with professional services revenue included in “Services” revenue in the Condensed Consolidated Statements of Income), and sales of hardware and other revenue, which consists of reimbursements of out-of-pocket expenses incurred in connection with our professional services (collectively included in “Hardware and other” revenue in the Condensed Consolidated Statements of Income).  All revenue is recognized net of any related sales taxes.</t>
  </si>
  <si>
    <t>The Company recognizes license revenue when the following criteria are met: (1) a signed contract is obtained covering all elements of the arrangement, (2) delivery of the product has occurred, (3) the license fee is fixed or determinable, and (4) collection is probable.  Revenue recognition for software with multiple-element arrangements requires recognition of revenue using the “residual method” when (a) there is vendor-specific objective evidence (VSOE) of the fair values of all undelivered elements in a multiple-element arrangement that is not accounted for using long-term contract accounting, (b) VSOE of fair value does not exist for one or more of the delivered elements in the arrangement, and (c) all other applicable revenue-recognition criteria for software revenue recognition are satisfied. For those contracts that contain significant customization or modifications, license revenue is recognized using contract accounting.</t>
  </si>
  <si>
    <t>The Company allocates revenue to customer support services and software enhancements and any other undelivered elements of the arrangement based on VSOE of fair value of each element, and such amounts are deferred until the applicable delivery criteria and other revenue recognition criteria have been met.  The balance of the revenue, net of any discounts inherent in the arrangement, is recognized at the outset of the arrangement using the residual method as the product licenses are delivered.  If the Company cannot objectively determine the fair value of each undelivered element based on the VSOE of fair value, the Company defers revenue recognition until all elements are delivered, all services have been performed, or until fair value can be objectively determined.  The Company must apply judgment in determining all elements of the arrangement and in determining the VSOE of fair value for each element, considering the price charged for each product on a stand-alone basis or applicable renewal rates.  For arrangements that include future software functionality deliverables, the Company accounts for these deliverables as a separate element of the arrangement.  Because the Company does not sell these deliverables on a standalone basis, the Company is not able to establish VSOE of fair value of these deliverables.  As a result, the Company defers all revenue under the arrangement until the future functionality has been delivered to the customer.</t>
  </si>
  <si>
    <t>Payment terms for the Company’s software licenses vary.  Each contract is evaluated individually to determine whether the fees in the contract are fixed or determinable and whether collectability is probable.  Judgment is required in assessing the probability of collection, which is generally based on evaluation of customer-specific information, historical collection experience, and economic market conditions.  If market conditions decline, or if the financial conditions of customers deteriorate, the Company may be unable to determine that collectability is probable, and the Company could be required to defer the recognition of revenue until the Company receives customer payments.  The Company has an established history of collecting under the terms of its software license contracts without providing refunds or concessions to its customers.  Therefore, the Company has determined that the presence of payment terms that extend beyond contract execution in a particular contract do not preclude the conclusion that the fees in the contract are fixed or determinable.  Although infrequent, when payment terms in a contract extend beyond twelve months, the Company has determined that such fees are not fixed or determinable and recognizes revenue as payments become due provided that all other conditions for revenue recognition have been met.</t>
  </si>
  <si>
    <t>The Company’s services revenue consists of fees generated from professional services and customer support and software enhancements related to the Company’s software products.  Professional services include system planning, design, configuration, testing, and other software implementation support, and are not typically essential to the functionality of the software.  Fees from professional services performed by the Company are separately priced and are generally billed on an hourly basis, and revenue is recognized as the services are performed.  In certain situations, professional services are rendered under agreements in which billings are limited to contractual maximums or based upon a fixed fee for portions of or all of the engagement.  Revenue related to fixed-fee-based contracts is recognized on a proportional performance basis based on the hours incurred on discrete projects within an overall services arrangement.  The Company has determined that output measures, or services delivered, approximate the input measures associated with fixed-fee services arrangements.  Project losses are provided for in their entirety in the period in which they become known.  Revenue related to customer support services and software enhancements is generally paid in advance and recognized ratably over the term of the agreement, typically twelve months.</t>
  </si>
  <si>
    <t>Hardware and other revenue is generated from the resale of a variety of hardware products, developed and manufactured by third parties, that are integrated with and complementary to the Company’s software solutions. As part of a complete solution, the Company’s customers periodically purchase hardware from the Company for use with the software licenses purchased from the Company. These products include computer hardware, radio frequency terminal networks, radio frequency identification (RFID) chip readers, bar code printers and scanners, and other peripherals. Hardware revenue is recognized upon shipment to the customer when title passes. The Company generally purchases hardware from the Company’s vendors only after receiving an order from a customer. As a result, the Company generally does not maintain hardware inventory.</t>
  </si>
  <si>
    <t>In accordance with the other presentation matters within the Revenue Recognition Topic of the Financial Accounting Standards Board’s (FASB) Accounting Standards Codification (ASC), the Company recognizes amounts associated with reimbursements from customers for out-of-pocket expenses as revenue. Such amounts have been included in “Hardware and other” revenue in the Condensed Consolidated Statements of Income. The total amount of expense reimbursement recorded to revenue was $5.3 million and $3.6 million for the three months ended March 31, 2015 and 2014, respectively.</t>
  </si>
  <si>
    <t>Fair Value Measurement</t>
  </si>
  <si>
    <t>Fair Value Disclosures [Abstract]</t>
  </si>
  <si>
    <t>The Company measures its investments based on a fair value hierarchy disclosure framework that prioritizes and ranks the level of market price observability used in measuring assets and liabilities at fair value.  Market price observability is affected by a number of factors, including the type of asset or liability and its characteristics.  This hierarchy prioritizes the inputs into three broad levels as follows:</t>
  </si>
  <si>
    <t>·</t>
  </si>
  <si>
    <t>Level 1–Quoted prices in active markets for identical instruments.</t>
  </si>
  <si>
    <t>Level 2–Quoted prices for similar instruments in active markets; quoted prices for identical or similar instruments in markets that are not active; and model-derived valuations in which all significant inputs and significant value drivers are observable in active markets.</t>
  </si>
  <si>
    <t>Level 3–Valuations derived from valuation techniques in which one or more significant inputs or significant value drivers are unobservable.</t>
  </si>
  <si>
    <t>The Company’s investments are categorized as available-for-sale securities and recorded at fair market value.  Investments with maturities of 90 days or less from the date of purchase are classified as cash equivalents; investments with maturities of greater than 90 days from the date of purchase but less than one year are generally classified as short-term investments; and investments with maturities of one year or greater from the date of purchase are generally classified as long-term investments.  Unrealized holding gains and losses are reflected as a net amount in a separate component of shareholders’ equity until realized.  For the purposes of computing realized gains and losses, cost is determined on a specific identification basis.</t>
  </si>
  <si>
    <t>At March 31, 2015, the Company’s cash, cash equivalents, and short-term investments balances were $58.0 million, $39.0 million, and $10.2 million, respectively. The Company currently has no long-term investments. Cash equivalents consist of highly liquid money market funds and certificates of deposit. Short-term investments consist of certificates of deposit. The Company uses quoted prices from active markets that are classified at Level 1 as a highest level observable input in the disclosure hierarchy framework for all available-for-sale securities. At March 31, 2015 and December 31, 2014, the Company had $30.3 million and $30.4 million in money market funds, respectively, which are classified as Level 1 and are included in cash and cash equivalents on the Condensed Consolidated Balance Sheets. The Company has no investments classified as Level 2 or Level 3.</t>
  </si>
  <si>
    <t>Equity-Based Compensation</t>
  </si>
  <si>
    <t>Disclosure Of Compensation Related Costs Sharebased Payments [Abstract]</t>
  </si>
  <si>
    <t>The Company granted 338,391 and 317,543 restricted stock units (“RSUs”) during the three months ended March 31, 2015 and 2014, respectively. The Company recorded equity-based compensation expense related to restricted stock awards and RSUs of $3.1 million and $2.3 million during the three months ended March 31, 2015 and 2014, respectively.</t>
  </si>
  <si>
    <t>A summary of changes in unvested shares/units for the three months ended March 31, 2015 is as follows:</t>
  </si>
  <si>
    <t>Number of shares/units</t>
  </si>
  <si>
    <t>Outstanding at December 31, 2014</t>
  </si>
  <si>
    <t>Granted</t>
  </si>
  <si>
    <t>Vested</t>
  </si>
  <si>
    <t>(541,864</t>
  </si>
  <si>
    <t>)</t>
  </si>
  <si>
    <t>Forfeited</t>
  </si>
  <si>
    <t>(10,082</t>
  </si>
  <si>
    <t>Outstanding at March 31, 2015</t>
  </si>
  <si>
    <t>No amounts were recorded for equity-based compensation expense related to stock options during the three months ended March 31, 2015 and 2014 as all stock options vested prior to 2014.  The Company does not currently grant stock options.</t>
  </si>
  <si>
    <t>A summary of changes in outstanding options for the three months ended March 31, 2015 is as follows:</t>
  </si>
  <si>
    <t>Number of Options</t>
  </si>
  <si>
    <t>Exercised</t>
  </si>
  <si>
    <t>(56,152</t>
  </si>
  <si>
    <t>Forfeited and expired</t>
  </si>
  <si>
    <t>-</t>
  </si>
  <si>
    <t>Income Taxes</t>
  </si>
  <si>
    <t>Income Tax Disclosure [Abstract]</t>
  </si>
  <si>
    <t>The Company’s effective tax rate was 37.5% and 37.2% for the three months ended March 31, 2015 and 2014, respectively.  The increase in the effective tax rate for the three months ended March 31, 2015 is primarily due to increases in state tax rates.</t>
  </si>
  <si>
    <t>The Company applies the provisions for income taxes related to, among other things, accounting for uncertain tax positions and disclosure requirements in accordance with the Income Taxes Topic of the FASB Accounting Standards Codification (ASC 740). For the three months ended March 31, 2015, there were no material changes to the Company’s uncertain tax positions. There has been no change to the Company’s policy that recognizes potential interest and penalties related to uncertain tax positions within its global operations in income tax expense.</t>
  </si>
  <si>
    <t>The Company currently plans to permanently reinvest all of its remaining undistributed foreign earnings.  Accordingly, no provision for U.S. federal and state income taxes has been provided thereon.  Upon repatriation of those earnings, in the form of dividends or otherwise, the Company would be subject to both U.S. income taxes (subject to adjustment for foreign tax credits) and withholding taxes payable to various foreign countries.  It is impractical to calculate the tax impact until such repatriation occurs.</t>
  </si>
  <si>
    <t>The Company conducts business globally and, as a result, files income tax returns in the U.S. federal jurisdiction and various state and foreign jurisdictions.  In the normal course of business, the Company is subject to examination by taxing authorities throughout the world.  The Company is no longer subject to U.S. federal income tax examinations, substantially all state and local income tax examinations and substantially all non-U.S. income tax examinations for years before 2011.</t>
  </si>
  <si>
    <t>Net Earnings Per Share</t>
  </si>
  <si>
    <t>Earnings Per Share [Abstract]</t>
  </si>
  <si>
    <t>Basic net earnings per share is computed using net income divided by the weighted average number of shares of common stock outstanding (“Weighted Shares”) for each period presented. Diluted net earnings per share is computed using net income divided by the sum of Weighted Shares and common equivalent shares (“CESs”) outstanding for each period presented using the treasury stock method.</t>
  </si>
  <si>
    <t>The following is a reconciliation of the net income and share amounts used in the computation of basic and diluted net earnings per common share for the three months ended March 31, 2015 and 2014 (in thousands, except per share data):</t>
  </si>
  <si>
    <t>Three Months Ended March 31,</t>
  </si>
  <si>
    <r>
      <t>(in</t>
    </r>
    <r>
      <rPr>
        <b/>
        <sz val="8"/>
        <color theme="1"/>
        <rFont val="Calibri"/>
        <family val="2"/>
      </rPr>
      <t> </t>
    </r>
    <r>
      <rPr>
        <b/>
        <sz val="8"/>
        <color theme="1"/>
        <rFont val="Times New Roman"/>
        <family val="1"/>
      </rPr>
      <t>thousands, except per share data)</t>
    </r>
  </si>
  <si>
    <t>$</t>
  </si>
  <si>
    <t>Earnings per share:</t>
  </si>
  <si>
    <t>Effect of CESs</t>
  </si>
  <si>
    <t>(0.01</t>
  </si>
  <si>
    <t>There were no anti-dilutive CESs during 2014 and 2015.</t>
  </si>
  <si>
    <t>Contingencies</t>
  </si>
  <si>
    <t>Commitments And Contingencies Disclosure [Abstract]</t>
  </si>
  <si>
    <t>From time to time, the Company may be involved in litigation relating to claims arising out of its ordinary course of business, and occasionally legal proceedings not in the ordinary course. Many of the Company’s installations involve products that are critical to the operations of its clients’ businesses. Any failure in a Company product could result in a claim for substantial damages against the Company, regardless of the Company’s responsibility for such failure. Although the Company attempts to limit contractually its liability for damages arising from product failures or negligent acts or omissions, there can be no assurance that the limitations of liability set forth in its contracts will be enforceable in all instances. The Company is not currently a party to any legal proceedings the result of which it believes is likely to have a material adverse impact upon its business, financial position, results of operations, or cash flows. The Company expenses legal costs associated with loss contingencies as such legal costs are incurred.</t>
  </si>
  <si>
    <t>Operating Segments</t>
  </si>
  <si>
    <t>Segment Reporting [Abstract]</t>
  </si>
  <si>
    <t>The Company manages the business by geographic segment. The Company has identified three geographic reportable segments: North America and Latin America (the “Americas”); Europe, Middle East and Africa (“EMEA”); and Asia Pacific (“APAC”). All segments derive revenue from the sale and implementation of the Company’s supply chain execution and planning solutions.  The individual products sold by the segments are similar in nature and are all designed to help companies manage the effectiveness and efficiency of their supply chain. The Company uses the same accounting policies for each reportable segment. The chief executive officer and chief financial officer evaluate performance based on revenue and operating results for each region.</t>
  </si>
  <si>
    <t>The Americas segment charges royalty fees to the other segments based on software licenses sold by those reportable segments. The royalties, which totaled approximately $1.0 million and $1.4 million for the three months ended March 31, 2015 and 2014, respectively, are included in cost of revenue for each segment with a corresponding reduction in America’s cost of revenue. The revenues represented below are from external customers only. The geographical-based costs consist of costs of professional services personnel, direct sales and marketing expenses, cost of infrastructure to support the employees and customer base, billing and financial systems, management and general and administrative support.  There are certain corporate expenses included in the Americas region that are not charged to the other segments, including research and development, certain marketing and general and administrative costs that support the global organization, and the amortization of acquired developed technology. Included in the Americas’ costs are all research and development costs including the costs associated with the Company’s India operations.</t>
  </si>
  <si>
    <t>The following table presents the revenues, expenses and operating income by reportable segment for the three months ended March 31, 2015 and 2014 (in thousands):</t>
  </si>
  <si>
    <t>Americas</t>
  </si>
  <si>
    <t>EMEA</t>
  </si>
  <si>
    <t>APAC</t>
  </si>
  <si>
    <t>Consolidated</t>
  </si>
  <si>
    <t>License</t>
  </si>
  <si>
    <t>Costs and Expenses:</t>
  </si>
  <si>
    <t>Cost of revenue</t>
  </si>
  <si>
    <t>Operating expenses</t>
  </si>
  <si>
    <t>License revenues related to the Company’s warehouse and non-warehouse product groups for the three months ended March 31, 2015 and 2014 are as follows (in thousands):</t>
  </si>
  <si>
    <t>Warehouse</t>
  </si>
  <si>
    <t>Non-Warehouse</t>
  </si>
  <si>
    <t>Total software license revenue</t>
  </si>
  <si>
    <t>The Company’s services revenues, which consist of fees generated from professional services and customer support and software enhancements related to its software products, for the three months ended March 31, 2015 and 2014 are as follows (in thousands):</t>
  </si>
  <si>
    <t>Professional services</t>
  </si>
  <si>
    <t>Customer support and software enhancements</t>
  </si>
  <si>
    <t>Total services revenue</t>
  </si>
  <si>
    <t>New Accounting Pronouncement</t>
  </si>
  <si>
    <t>Accounting Changes And Error Corrections [Abstract]</t>
  </si>
  <si>
    <t>In May 2014, the FASB issued guidance codified in ASC 606, Revenue Recognition – Revenue from Contracts with Customers, which will replace substantially all current revenue recognition guidance once it becomes effective. The new standard provides accounting guidance for all revenue arising from contracts with customers and affects all entities that enter into contracts to provide goods or services to their customers unless the contracts are in the scope of other standards. The new standard is less prescriptive and may require software entities to use more judgment and estimates in the revenue recognition process than are required under existing revenue guidance. This guidance is effective for annual and interim periods beginning after December 15, 2016, using either of the following transition methods: (i) a full retrospective approach reflecting the application of the standard in each prior reporting period with the option to elect certain practical expedients, or (ii) a modified retrospective approach with the cumulative effect of initially adopting the standard recognized at the date of adoption (which includes additional footnote disclosures).</t>
  </si>
  <si>
    <t>On April 1, 2015, the FASB proposed deferring the effective date by one year to December 15, 2017 for annual reporting periods beginning after that date.  The FASB also proposed permitting early adoption of the standard, but not before the original effective date of December 15, 2016.  We are currently evaluating the impact, if any, the adoption of this standard will have on our Consolidated Financial Statements.</t>
  </si>
  <si>
    <t>In April 2015, the FASB issued ASU 2015-05, Intangibles – Goodwill and Other – Internal Use Software (Subtopic 350-40): Customer’s Accounting for Fees Paid in a Cloud Computing Arrangement.  ASU 2015-05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GAAP for a customer’s accounting for service contracts. This guidance is effective for annual and interim periods beginning after December 15, 2015. We are currently evaluating the impact, if any, the adoption of this standard will have on our Consolidated Financial Statements.</t>
  </si>
  <si>
    <t>Equity-Based Compensation (Tables)</t>
  </si>
  <si>
    <t>Summary of Changes in Unvested Shares/Units of Restricted Stock</t>
  </si>
  <si>
    <t>Summary of Changes in Outstanding Options</t>
  </si>
  <si>
    <t>Net Earnings Per Share (Tables)</t>
  </si>
  <si>
    <t>Reconciliation of Net Income and Share Amounts in Computation of Basic and Diluted Net Earnings Per Common Share</t>
  </si>
  <si>
    <t>Operating Segments (Tables)</t>
  </si>
  <si>
    <t>Revenues, Expenses and Operating Income by Reporting Segment</t>
  </si>
  <si>
    <t>License Revenue</t>
  </si>
  <si>
    <t>Revenues</t>
  </si>
  <si>
    <t>Sales Revenue, Services, Net</t>
  </si>
  <si>
    <t>Revenue Recognition - Additional Information (Detail) (USD $)</t>
  </si>
  <si>
    <t>In Millions, unless otherwise specified</t>
  </si>
  <si>
    <t>Expense reimbursement recorded to revenue</t>
  </si>
  <si>
    <t>Fair Value Measurement - Additional Information (Detail) (USD $)</t>
  </si>
  <si>
    <t>Fair Value Inputs Assets Quantitative Information [Line Items]</t>
  </si>
  <si>
    <t>Cash balance</t>
  </si>
  <si>
    <t>Cash equivalents</t>
  </si>
  <si>
    <t>Long term investments</t>
  </si>
  <si>
    <t>Money Market Funds</t>
  </si>
  <si>
    <t>Available-for-sale securities</t>
  </si>
  <si>
    <t>Equity-Based Compensation - Additional Information (Detail) (USD $)</t>
  </si>
  <si>
    <t>Share Based Compensation Arrangement By Share Based Payment Award [Line Items]</t>
  </si>
  <si>
    <t>Restricted stock expense</t>
  </si>
  <si>
    <t>Stock option expense</t>
  </si>
  <si>
    <t>Restricted Stock and Restricted Stock Unit</t>
  </si>
  <si>
    <t>Number of restricted units granted in the period</t>
  </si>
  <si>
    <t>Summary of Changes in Unvested Shares/Units of Restricted Stock (Detail) (Restricted Stock and Restricted Stock Unit)</t>
  </si>
  <si>
    <t>Number of shares/units, Outstanding at December 31, 2014</t>
  </si>
  <si>
    <t>Number of shares/units, Granted</t>
  </si>
  <si>
    <t>Number of shares/units, Vested</t>
  </si>
  <si>
    <t>Number of shares/units, Forfeited</t>
  </si>
  <si>
    <t>Number of shares/units, Outstanding at March 31, 2015</t>
  </si>
  <si>
    <t>Summary of Changes in Outstanding Options (Detail)</t>
  </si>
  <si>
    <t>Number of Shares</t>
  </si>
  <si>
    <t>Number of Options, Outstanding at December 31, 2014</t>
  </si>
  <si>
    <t>Number of Options, Exercised</t>
  </si>
  <si>
    <t>Number of Options, Outstanding at March 31, 2015</t>
  </si>
  <si>
    <t>Income Taxes - Additional Information (Detail) (USD $)</t>
  </si>
  <si>
    <t>Effective tax rate</t>
  </si>
  <si>
    <t>Increase in uncertain tax position</t>
  </si>
  <si>
    <t>Reconciliation of Net Income and Share Amounts in Computation of Basic and Diluted Net Earnings Per Common Share (Detail) (USD $)</t>
  </si>
  <si>
    <t>Net Earnings Per Share - Additional Information (Detail)</t>
  </si>
  <si>
    <t>12 Months Ended</t>
  </si>
  <si>
    <t>Options to purchase shares of common stock outstanding that were not included in the computation of diluted earnings per share</t>
  </si>
  <si>
    <t>Operating Segments - Additional Information (Detail) (USD $)</t>
  </si>
  <si>
    <t>Segment Reporting Information [Line Items]</t>
  </si>
  <si>
    <t>Number of reportable segments</t>
  </si>
  <si>
    <t>Americas royalty fees</t>
  </si>
  <si>
    <t>Revenues, Expenses and Operating Income by Reporting Segment (Detail) (USD $)</t>
  </si>
  <si>
    <t>License Revenues of Warehouse and Non-Warehouse Product Groups (Detail) (USD $)</t>
  </si>
  <si>
    <t>Revenue from External Customer [Line Items]</t>
  </si>
  <si>
    <t>Software license revenue</t>
  </si>
  <si>
    <t>Warehouse Product Groups</t>
  </si>
  <si>
    <t>Non-warehouse Product Groups</t>
  </si>
  <si>
    <t>Services Revenues from Professional Services and Customer Support and Software Enhancements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</si>
</sst>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Symbol"/>
      <family val="1"/>
      <charset val="2"/>
    </font>
    <font>
      <sz val="8"/>
      <color theme="1"/>
      <name val="Times New Roman"/>
      <family val="1"/>
    </font>
    <font>
      <b/>
      <sz val="8"/>
      <color theme="1"/>
      <name val="Times New Roman"/>
      <family val="1"/>
    </font>
    <font>
      <sz val="9"/>
      <color theme="1"/>
      <name val="Times New Roman"/>
      <family val="1"/>
    </font>
    <font>
      <b/>
      <sz val="8"/>
      <color theme="1"/>
      <name val="Calibri"/>
      <family val="2"/>
    </font>
    <font>
      <sz val="10"/>
      <color theme="1"/>
      <name val="Arial"/>
      <family val="2"/>
    </font>
    <font>
      <sz val="9"/>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vertical="top"/>
    </xf>
    <xf numFmtId="0" fontId="19" fillId="0" borderId="0" xfId="0" applyFont="1" applyAlignment="1">
      <alignment vertical="top" wrapText="1"/>
    </xf>
    <xf numFmtId="0" fontId="21" fillId="33" borderId="0" xfId="0" applyFont="1" applyFill="1" applyAlignment="1">
      <alignment wrapText="1"/>
    </xf>
    <xf numFmtId="0" fontId="21" fillId="33" borderId="0" xfId="0" applyFont="1" applyFill="1" applyAlignment="1">
      <alignment horizontal="right" wrapText="1"/>
    </xf>
    <xf numFmtId="0" fontId="22" fillId="33" borderId="0" xfId="0" applyFont="1" applyFill="1" applyAlignment="1">
      <alignment horizontal="center" wrapText="1"/>
    </xf>
    <xf numFmtId="0" fontId="22"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8" fillId="34" borderId="12" xfId="0" applyFont="1" applyFill="1" applyBorder="1"/>
    <xf numFmtId="3" fontId="18" fillId="34" borderId="12" xfId="0" applyNumberFormat="1" applyFont="1" applyFill="1" applyBorder="1" applyAlignment="1">
      <alignment horizontal="right"/>
    </xf>
    <xf numFmtId="0" fontId="18" fillId="34" borderId="0" xfId="0" applyFont="1" applyFill="1"/>
    <xf numFmtId="0" fontId="22" fillId="33" borderId="10" xfId="0" applyFont="1" applyFill="1" applyBorder="1" applyAlignment="1">
      <alignment horizontal="center" wrapText="1"/>
    </xf>
    <xf numFmtId="0" fontId="19" fillId="33"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xf numFmtId="3" fontId="18" fillId="33" borderId="12" xfId="0" applyNumberFormat="1" applyFont="1" applyFill="1" applyBorder="1" applyAlignment="1">
      <alignment horizontal="right"/>
    </xf>
    <xf numFmtId="0" fontId="18" fillId="33" borderId="0" xfId="0" applyFont="1" applyFill="1"/>
    <xf numFmtId="0" fontId="23" fillId="0" borderId="0" xfId="0" applyFon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22" fillId="33" borderId="0" xfId="0" applyFont="1" applyFill="1" applyAlignment="1">
      <alignment vertical="top" wrapText="1"/>
    </xf>
    <xf numFmtId="0" fontId="22" fillId="33" borderId="0" xfId="0" applyFont="1" applyFill="1" applyAlignment="1">
      <alignment horizontal="right" vertical="top" wrapText="1"/>
    </xf>
    <xf numFmtId="0" fontId="22" fillId="33" borderId="11" xfId="0" applyFont="1" applyFill="1" applyBorder="1" applyAlignment="1">
      <alignment wrapText="1"/>
    </xf>
    <xf numFmtId="0" fontId="25" fillId="33" borderId="0" xfId="0" applyFont="1" applyFill="1"/>
    <xf numFmtId="0" fontId="19" fillId="34" borderId="0" xfId="0" applyFont="1" applyFill="1" applyAlignment="1">
      <alignment horizontal="right" vertical="top" wrapText="1"/>
    </xf>
    <xf numFmtId="0" fontId="18" fillId="34" borderId="14" xfId="0" applyFont="1" applyFill="1" applyBorder="1"/>
    <xf numFmtId="3" fontId="18" fillId="34" borderId="14" xfId="0" applyNumberFormat="1" applyFont="1" applyFill="1" applyBorder="1" applyAlignment="1">
      <alignment horizontal="right"/>
    </xf>
    <xf numFmtId="0" fontId="18" fillId="34" borderId="0" xfId="0" applyFont="1" applyFill="1" applyAlignment="1">
      <alignment horizontal="right" vertical="top" wrapText="1"/>
    </xf>
    <xf numFmtId="0" fontId="19" fillId="34" borderId="14" xfId="0" applyFont="1" applyFill="1" applyBorder="1"/>
    <xf numFmtId="3" fontId="19" fillId="34" borderId="14" xfId="0" applyNumberFormat="1" applyFont="1" applyFill="1" applyBorder="1" applyAlignment="1">
      <alignment horizontal="right"/>
    </xf>
    <xf numFmtId="0" fontId="18" fillId="33" borderId="0" xfId="0" applyFont="1" applyFill="1" applyAlignment="1">
      <alignment horizontal="right" vertical="top" wrapText="1"/>
    </xf>
    <xf numFmtId="0" fontId="18" fillId="33" borderId="15" xfId="0" applyFont="1" applyFill="1" applyBorder="1" applyAlignment="1">
      <alignment vertical="top"/>
    </xf>
    <xf numFmtId="0" fontId="18" fillId="33" borderId="15" xfId="0" applyFont="1" applyFill="1" applyBorder="1" applyAlignment="1">
      <alignment horizontal="right" vertical="top"/>
    </xf>
    <xf numFmtId="0" fontId="18" fillId="33" borderId="0" xfId="0" applyFont="1" applyFill="1" applyAlignment="1">
      <alignment vertical="top"/>
    </xf>
    <xf numFmtId="0" fontId="18" fillId="34" borderId="0" xfId="0" applyFont="1" applyFill="1" applyAlignment="1">
      <alignment vertical="top"/>
    </xf>
    <xf numFmtId="0" fontId="18" fillId="34" borderId="0" xfId="0" applyFont="1" applyFill="1" applyAlignment="1">
      <alignment horizontal="right" vertical="top"/>
    </xf>
    <xf numFmtId="0" fontId="19" fillId="33" borderId="0" xfId="0" applyFont="1" applyFill="1" applyAlignment="1">
      <alignment horizontal="right" vertical="top" wrapText="1"/>
    </xf>
    <xf numFmtId="0" fontId="18" fillId="33" borderId="10" xfId="0" applyFont="1" applyFill="1" applyBorder="1" applyAlignment="1">
      <alignment vertical="top"/>
    </xf>
    <xf numFmtId="0" fontId="18" fillId="33" borderId="10" xfId="0" applyFont="1" applyFill="1" applyBorder="1" applyAlignment="1">
      <alignment horizontal="right" vertical="top"/>
    </xf>
    <xf numFmtId="0" fontId="18" fillId="34" borderId="12" xfId="0" applyFont="1" applyFill="1" applyBorder="1" applyAlignment="1">
      <alignment vertical="top"/>
    </xf>
    <xf numFmtId="0" fontId="18" fillId="34" borderId="12" xfId="0" applyFont="1" applyFill="1" applyBorder="1" applyAlignment="1">
      <alignment horizontal="right" vertical="top"/>
    </xf>
    <xf numFmtId="0" fontId="19" fillId="34" borderId="12" xfId="0" applyFont="1" applyFill="1" applyBorder="1"/>
    <xf numFmtId="0" fontId="19" fillId="34" borderId="12" xfId="0" applyFont="1" applyFill="1" applyBorder="1" applyAlignment="1">
      <alignment horizontal="right"/>
    </xf>
    <xf numFmtId="0" fontId="19" fillId="33" borderId="0" xfId="0" applyFont="1" applyFill="1" applyAlignment="1">
      <alignment vertical="top" wrapText="1"/>
    </xf>
    <xf numFmtId="0" fontId="19" fillId="33" borderId="15" xfId="0" applyFont="1" applyFill="1" applyBorder="1" applyAlignment="1">
      <alignment vertical="top"/>
    </xf>
    <xf numFmtId="0" fontId="19" fillId="33" borderId="15" xfId="0" applyFont="1" applyFill="1" applyBorder="1" applyAlignment="1">
      <alignment horizontal="right" vertical="top"/>
    </xf>
    <xf numFmtId="0" fontId="19" fillId="33" borderId="0" xfId="0" applyFont="1" applyFill="1" applyAlignment="1">
      <alignment vertical="top"/>
    </xf>
    <xf numFmtId="0" fontId="19" fillId="33" borderId="15" xfId="0" applyFont="1" applyFill="1" applyBorder="1"/>
    <xf numFmtId="0" fontId="19" fillId="33" borderId="15" xfId="0" applyFont="1" applyFill="1" applyBorder="1" applyAlignment="1">
      <alignment horizontal="right"/>
    </xf>
    <xf numFmtId="0" fontId="18" fillId="33" borderId="0" xfId="0" applyFont="1" applyFill="1" applyAlignment="1">
      <alignment horizontal="right" vertical="top"/>
    </xf>
    <xf numFmtId="0" fontId="18" fillId="33" borderId="0" xfId="0" applyFont="1" applyFill="1" applyAlignment="1">
      <alignment horizontal="right"/>
    </xf>
    <xf numFmtId="3" fontId="18" fillId="34" borderId="0" xfId="0" applyNumberFormat="1" applyFont="1" applyFill="1" applyAlignment="1">
      <alignment horizontal="right" vertical="top"/>
    </xf>
    <xf numFmtId="3" fontId="19" fillId="34" borderId="0" xfId="0" applyNumberFormat="1" applyFont="1" applyFill="1" applyAlignment="1">
      <alignment horizontal="right"/>
    </xf>
    <xf numFmtId="3" fontId="18" fillId="34" borderId="12" xfId="0" applyNumberFormat="1" applyFont="1" applyFill="1" applyBorder="1" applyAlignment="1">
      <alignment horizontal="right" vertical="top"/>
    </xf>
    <xf numFmtId="3" fontId="19" fillId="34" borderId="12" xfId="0" applyNumberFormat="1" applyFont="1" applyFill="1" applyBorder="1" applyAlignment="1">
      <alignment horizontal="right"/>
    </xf>
    <xf numFmtId="0" fontId="22" fillId="33" borderId="13" xfId="0" applyFont="1" applyFill="1" applyBorder="1" applyAlignment="1">
      <alignment horizontal="center" wrapText="1"/>
    </xf>
    <xf numFmtId="0" fontId="22" fillId="33" borderId="0" xfId="0" applyFont="1" applyFill="1" applyAlignment="1">
      <alignment horizontal="center" wrapText="1"/>
    </xf>
    <xf numFmtId="0" fontId="26" fillId="0" borderId="0" xfId="0" applyFont="1" applyAlignment="1">
      <alignment wrapText="1"/>
    </xf>
    <xf numFmtId="0" fontId="21" fillId="33" borderId="0" xfId="0" applyFont="1" applyFill="1" applyAlignment="1">
      <alignment vertical="top" wrapText="1"/>
    </xf>
    <xf numFmtId="0" fontId="22" fillId="33" borderId="11" xfId="0" applyFont="1" applyFill="1" applyBorder="1" applyAlignment="1">
      <alignment horizontal="center" vertical="top" wrapText="1"/>
    </xf>
    <xf numFmtId="0" fontId="21" fillId="33" borderId="11" xfId="0" applyFont="1" applyFill="1" applyBorder="1" applyAlignment="1">
      <alignment wrapText="1"/>
    </xf>
    <xf numFmtId="0" fontId="22" fillId="33" borderId="11" xfId="0" applyFont="1" applyFill="1" applyBorder="1" applyAlignment="1">
      <alignment horizontal="center" wrapText="1"/>
    </xf>
    <xf numFmtId="0" fontId="19" fillId="34" borderId="11" xfId="0" applyFont="1" applyFill="1" applyBorder="1" applyAlignment="1">
      <alignment vertical="top"/>
    </xf>
    <xf numFmtId="0" fontId="19" fillId="34" borderId="11" xfId="0" applyFont="1" applyFill="1" applyBorder="1" applyAlignment="1">
      <alignment horizontal="center" vertical="top"/>
    </xf>
    <xf numFmtId="0" fontId="19" fillId="34" borderId="0" xfId="0" applyFont="1" applyFill="1" applyAlignment="1">
      <alignment vertical="top"/>
    </xf>
    <xf numFmtId="0" fontId="19" fillId="34" borderId="0" xfId="0" applyFont="1" applyFill="1" applyAlignment="1">
      <alignment vertical="top" wrapText="1"/>
    </xf>
    <xf numFmtId="0" fontId="19" fillId="33" borderId="0" xfId="0" applyFont="1" applyFill="1" applyAlignment="1">
      <alignment horizontal="left" wrapText="1" indent="2"/>
    </xf>
    <xf numFmtId="3" fontId="18" fillId="33" borderId="0" xfId="0" applyNumberFormat="1" applyFont="1" applyFill="1" applyAlignment="1">
      <alignment horizontal="right"/>
    </xf>
    <xf numFmtId="0" fontId="19" fillId="34" borderId="0" xfId="0" applyFont="1" applyFill="1" applyAlignment="1">
      <alignment horizontal="left" wrapText="1" indent="2"/>
    </xf>
    <xf numFmtId="3" fontId="18" fillId="34" borderId="0" xfId="0" applyNumberFormat="1" applyFont="1" applyFill="1" applyAlignment="1">
      <alignment horizontal="right"/>
    </xf>
    <xf numFmtId="0" fontId="18" fillId="33" borderId="10" xfId="0" applyFont="1" applyFill="1" applyBorder="1"/>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34" borderId="0" xfId="0" applyFont="1" applyFill="1" applyAlignment="1">
      <alignment horizontal="left" wrapText="1" indent="4"/>
    </xf>
    <xf numFmtId="0" fontId="18" fillId="34" borderId="11" xfId="0" applyFont="1" applyFill="1" applyBorder="1"/>
    <xf numFmtId="3" fontId="18" fillId="34" borderId="11" xfId="0" applyNumberFormat="1" applyFont="1" applyFill="1" applyBorder="1" applyAlignment="1">
      <alignment horizontal="right"/>
    </xf>
    <xf numFmtId="0" fontId="18" fillId="34" borderId="0" xfId="0" applyFont="1" applyFill="1" applyAlignment="1">
      <alignment horizontal="right"/>
    </xf>
    <xf numFmtId="0" fontId="18" fillId="34" borderId="13" xfId="0" applyFont="1" applyFill="1" applyBorder="1"/>
    <xf numFmtId="3" fontId="18" fillId="34" borderId="13" xfId="0" applyNumberFormat="1"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2" fillId="33" borderId="0" xfId="0" applyFont="1" applyFill="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1056696</v>
      </c>
      <c r="C11" s="4"/>
    </row>
    <row r="12" spans="1:3" x14ac:dyDescent="0.25">
      <c r="A12" s="2" t="s">
        <v>17</v>
      </c>
      <c r="B12" s="4">
        <f>--12-31</f>
        <v>-19</v>
      </c>
      <c r="C12" s="4"/>
    </row>
    <row r="13" spans="1:3" x14ac:dyDescent="0.25">
      <c r="A13" s="2" t="s">
        <v>18</v>
      </c>
      <c r="B13" s="4" t="s">
        <v>19</v>
      </c>
      <c r="C13" s="4"/>
    </row>
    <row r="14" spans="1:3" ht="30" x14ac:dyDescent="0.25">
      <c r="A14" s="2" t="s">
        <v>20</v>
      </c>
      <c r="B14" s="4"/>
      <c r="C14" s="6">
        <v>73782850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35.85546875" customWidth="1"/>
    <col min="4" max="4" width="14.28515625" customWidth="1"/>
    <col min="5" max="5" width="13.85546875" customWidth="1"/>
    <col min="6" max="6" width="2.42578125" customWidth="1"/>
  </cols>
  <sheetData>
    <row r="1" spans="1:6" ht="15" customHeight="1" x14ac:dyDescent="0.25">
      <c r="A1" s="7" t="s">
        <v>143</v>
      </c>
      <c r="B1" s="7" t="s">
        <v>1</v>
      </c>
      <c r="C1" s="7"/>
      <c r="D1" s="7"/>
      <c r="E1" s="7"/>
      <c r="F1" s="7"/>
    </row>
    <row r="2" spans="1:6" ht="15" customHeight="1" x14ac:dyDescent="0.25">
      <c r="A2" s="7"/>
      <c r="B2" s="7" t="s">
        <v>2</v>
      </c>
      <c r="C2" s="7"/>
      <c r="D2" s="7"/>
      <c r="E2" s="7"/>
      <c r="F2" s="7"/>
    </row>
    <row r="3" spans="1:6" ht="30" x14ac:dyDescent="0.25">
      <c r="A3" s="3" t="s">
        <v>144</v>
      </c>
      <c r="B3" s="12"/>
      <c r="C3" s="12"/>
      <c r="D3" s="12"/>
      <c r="E3" s="12"/>
      <c r="F3" s="12"/>
    </row>
    <row r="4" spans="1:6" x14ac:dyDescent="0.25">
      <c r="A4" s="13" t="s">
        <v>143</v>
      </c>
      <c r="B4" s="10">
        <v>4</v>
      </c>
      <c r="C4" s="11" t="s">
        <v>143</v>
      </c>
    </row>
    <row r="5" spans="1:6" x14ac:dyDescent="0.25">
      <c r="A5" s="13"/>
      <c r="B5" s="12"/>
      <c r="C5" s="12"/>
      <c r="D5" s="12"/>
      <c r="E5" s="12"/>
      <c r="F5" s="12"/>
    </row>
    <row r="6" spans="1:6" x14ac:dyDescent="0.25">
      <c r="A6" s="13"/>
      <c r="B6" s="12"/>
      <c r="C6" s="12"/>
      <c r="D6" s="12"/>
      <c r="E6" s="12"/>
      <c r="F6" s="12"/>
    </row>
    <row r="7" spans="1:6" x14ac:dyDescent="0.25">
      <c r="A7" s="13"/>
      <c r="B7" s="12"/>
      <c r="C7" s="12"/>
      <c r="D7" s="12"/>
      <c r="E7" s="12"/>
      <c r="F7" s="12"/>
    </row>
    <row r="8" spans="1:6" ht="38.25" customHeight="1" x14ac:dyDescent="0.25">
      <c r="A8" s="13"/>
      <c r="B8" s="15" t="s">
        <v>145</v>
      </c>
      <c r="C8" s="15"/>
      <c r="D8" s="15"/>
      <c r="E8" s="15"/>
      <c r="F8" s="15"/>
    </row>
    <row r="9" spans="1:6" x14ac:dyDescent="0.25">
      <c r="A9" s="13"/>
      <c r="B9" s="15" t="s">
        <v>146</v>
      </c>
      <c r="C9" s="15"/>
      <c r="D9" s="15"/>
      <c r="E9" s="15"/>
      <c r="F9" s="15"/>
    </row>
    <row r="10" spans="1:6" x14ac:dyDescent="0.25">
      <c r="A10" s="13"/>
      <c r="B10" s="15"/>
      <c r="C10" s="15"/>
      <c r="D10" s="15"/>
      <c r="E10" s="15"/>
      <c r="F10" s="15"/>
    </row>
    <row r="11" spans="1:6" x14ac:dyDescent="0.25">
      <c r="A11" s="13"/>
      <c r="B11" s="18"/>
      <c r="C11" s="19"/>
      <c r="D11" s="39" t="s">
        <v>147</v>
      </c>
      <c r="E11" s="39"/>
      <c r="F11" s="21"/>
    </row>
    <row r="12" spans="1:6" x14ac:dyDescent="0.25">
      <c r="A12" s="13"/>
      <c r="B12" s="22" t="s">
        <v>148</v>
      </c>
      <c r="C12" s="23"/>
      <c r="D12" s="24"/>
      <c r="E12" s="25">
        <v>1346062</v>
      </c>
      <c r="F12" s="26"/>
    </row>
    <row r="13" spans="1:6" x14ac:dyDescent="0.25">
      <c r="A13" s="13"/>
      <c r="B13" s="27" t="s">
        <v>149</v>
      </c>
      <c r="C13" s="28"/>
      <c r="D13" s="29"/>
      <c r="E13" s="30">
        <v>338391</v>
      </c>
      <c r="F13" s="29"/>
    </row>
    <row r="14" spans="1:6" x14ac:dyDescent="0.25">
      <c r="A14" s="13"/>
      <c r="B14" s="31" t="s">
        <v>150</v>
      </c>
      <c r="C14" s="32"/>
      <c r="D14" s="26"/>
      <c r="E14" s="33" t="s">
        <v>151</v>
      </c>
      <c r="F14" s="26" t="s">
        <v>152</v>
      </c>
    </row>
    <row r="15" spans="1:6" x14ac:dyDescent="0.25">
      <c r="A15" s="13"/>
      <c r="B15" s="27" t="s">
        <v>153</v>
      </c>
      <c r="C15" s="28"/>
      <c r="D15" s="34"/>
      <c r="E15" s="35" t="s">
        <v>154</v>
      </c>
      <c r="F15" s="29" t="s">
        <v>152</v>
      </c>
    </row>
    <row r="16" spans="1:6" ht="15.75" thickBot="1" x14ac:dyDescent="0.3">
      <c r="A16" s="13"/>
      <c r="B16" s="22" t="s">
        <v>155</v>
      </c>
      <c r="C16" s="23"/>
      <c r="D16" s="36"/>
      <c r="E16" s="37">
        <v>1132507</v>
      </c>
      <c r="F16" s="38"/>
    </row>
    <row r="17" spans="1:6" ht="15.75" thickTop="1" x14ac:dyDescent="0.25">
      <c r="A17" s="13"/>
      <c r="B17" s="48"/>
      <c r="C17" s="48"/>
      <c r="D17" s="48"/>
      <c r="E17" s="48"/>
      <c r="F17" s="48"/>
    </row>
    <row r="18" spans="1:6" ht="25.5" customHeight="1" x14ac:dyDescent="0.25">
      <c r="A18" s="13"/>
      <c r="B18" s="15" t="s">
        <v>156</v>
      </c>
      <c r="C18" s="15"/>
      <c r="D18" s="15"/>
      <c r="E18" s="15"/>
      <c r="F18" s="15"/>
    </row>
    <row r="19" spans="1:6" x14ac:dyDescent="0.25">
      <c r="A19" s="13"/>
      <c r="B19" s="15" t="s">
        <v>157</v>
      </c>
      <c r="C19" s="15"/>
      <c r="D19" s="15"/>
      <c r="E19" s="15"/>
      <c r="F19" s="15"/>
    </row>
    <row r="20" spans="1:6" x14ac:dyDescent="0.25">
      <c r="A20" s="13"/>
      <c r="B20" s="15"/>
      <c r="C20" s="15"/>
      <c r="D20" s="15"/>
      <c r="E20" s="15"/>
      <c r="F20" s="15"/>
    </row>
    <row r="21" spans="1:6" x14ac:dyDescent="0.25">
      <c r="A21" s="13"/>
      <c r="B21" s="18"/>
      <c r="C21" s="19"/>
      <c r="D21" s="39" t="s">
        <v>158</v>
      </c>
      <c r="E21" s="39"/>
      <c r="F21" s="21"/>
    </row>
    <row r="22" spans="1:6" x14ac:dyDescent="0.25">
      <c r="A22" s="13"/>
      <c r="B22" s="22" t="s">
        <v>148</v>
      </c>
      <c r="C22" s="23"/>
      <c r="D22" s="24"/>
      <c r="E22" s="25">
        <v>153764</v>
      </c>
      <c r="F22" s="26"/>
    </row>
    <row r="23" spans="1:6" x14ac:dyDescent="0.25">
      <c r="A23" s="13"/>
      <c r="B23" s="27" t="s">
        <v>159</v>
      </c>
      <c r="C23" s="28"/>
      <c r="D23" s="29"/>
      <c r="E23" s="40" t="s">
        <v>160</v>
      </c>
      <c r="F23" s="29" t="s">
        <v>152</v>
      </c>
    </row>
    <row r="24" spans="1:6" x14ac:dyDescent="0.25">
      <c r="A24" s="13"/>
      <c r="B24" s="31" t="s">
        <v>161</v>
      </c>
      <c r="C24" s="32"/>
      <c r="D24" s="41"/>
      <c r="E24" s="42" t="s">
        <v>162</v>
      </c>
      <c r="F24" s="26"/>
    </row>
    <row r="25" spans="1:6" ht="15.75" thickBot="1" x14ac:dyDescent="0.3">
      <c r="A25" s="13"/>
      <c r="B25" s="43" t="s">
        <v>155</v>
      </c>
      <c r="C25" s="44"/>
      <c r="D25" s="45"/>
      <c r="E25" s="46">
        <v>97612</v>
      </c>
      <c r="F25" s="47"/>
    </row>
    <row r="26" spans="1:6" ht="15.75" thickTop="1" x14ac:dyDescent="0.25">
      <c r="A26" s="13"/>
      <c r="B26" s="15"/>
      <c r="C26" s="15"/>
      <c r="D26" s="15"/>
      <c r="E26" s="15"/>
      <c r="F26" s="15"/>
    </row>
  </sheetData>
  <mergeCells count="18">
    <mergeCell ref="B20:F20"/>
    <mergeCell ref="B26:F26"/>
    <mergeCell ref="B8:F8"/>
    <mergeCell ref="B9:F9"/>
    <mergeCell ref="B10:F10"/>
    <mergeCell ref="B17:F17"/>
    <mergeCell ref="B18:F18"/>
    <mergeCell ref="B19:F19"/>
    <mergeCell ref="D11:E11"/>
    <mergeCell ref="D21:E21"/>
    <mergeCell ref="A1:A2"/>
    <mergeCell ref="B1:F1"/>
    <mergeCell ref="B2:F2"/>
    <mergeCell ref="B3:F3"/>
    <mergeCell ref="A4:A26"/>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163</v>
      </c>
      <c r="B1" s="7" t="s">
        <v>1</v>
      </c>
      <c r="C1" s="7"/>
    </row>
    <row r="2" spans="1:3" ht="15" customHeight="1" x14ac:dyDescent="0.25">
      <c r="A2" s="7"/>
      <c r="B2" s="7" t="s">
        <v>2</v>
      </c>
      <c r="C2" s="7"/>
    </row>
    <row r="3" spans="1:3" x14ac:dyDescent="0.25">
      <c r="A3" s="3" t="s">
        <v>164</v>
      </c>
      <c r="B3" s="12"/>
      <c r="C3" s="12"/>
    </row>
    <row r="4" spans="1:3" x14ac:dyDescent="0.25">
      <c r="A4" s="13" t="s">
        <v>163</v>
      </c>
      <c r="B4" s="49">
        <v>5</v>
      </c>
      <c r="C4" s="50" t="s">
        <v>163</v>
      </c>
    </row>
    <row r="5" spans="1:3" x14ac:dyDescent="0.25">
      <c r="A5" s="13"/>
      <c r="B5" s="12"/>
      <c r="C5" s="12"/>
    </row>
    <row r="6" spans="1:3" x14ac:dyDescent="0.25">
      <c r="A6" s="13"/>
      <c r="B6" s="12"/>
      <c r="C6" s="12"/>
    </row>
    <row r="7" spans="1:3" x14ac:dyDescent="0.25">
      <c r="A7" s="13"/>
      <c r="B7" s="12"/>
      <c r="C7" s="12"/>
    </row>
    <row r="8" spans="1:3" ht="63.75" customHeight="1" x14ac:dyDescent="0.25">
      <c r="A8" s="13"/>
      <c r="B8" s="15" t="s">
        <v>165</v>
      </c>
      <c r="C8" s="15"/>
    </row>
    <row r="9" spans="1:3" ht="140.25" customHeight="1" x14ac:dyDescent="0.25">
      <c r="A9" s="13"/>
      <c r="B9" s="15" t="s">
        <v>166</v>
      </c>
      <c r="C9" s="15"/>
    </row>
    <row r="10" spans="1:3" ht="127.5" customHeight="1" x14ac:dyDescent="0.25">
      <c r="A10" s="13"/>
      <c r="B10" s="15" t="s">
        <v>167</v>
      </c>
      <c r="C10" s="15"/>
    </row>
    <row r="11" spans="1:3" ht="114.75" customHeight="1" x14ac:dyDescent="0.25">
      <c r="A11" s="13"/>
      <c r="B11" s="15" t="s">
        <v>168</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3" width="36.5703125" customWidth="1"/>
    <col min="4" max="4" width="5.5703125" customWidth="1"/>
    <col min="5" max="5" width="18" customWidth="1"/>
    <col min="6" max="7" width="25.7109375" customWidth="1"/>
    <col min="8" max="8" width="5.140625" customWidth="1"/>
    <col min="9" max="9" width="16" customWidth="1"/>
    <col min="10" max="10" width="4.42578125"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2"/>
      <c r="C3" s="12"/>
      <c r="D3" s="12"/>
      <c r="E3" s="12"/>
      <c r="F3" s="12"/>
      <c r="G3" s="12"/>
      <c r="H3" s="12"/>
      <c r="I3" s="12"/>
      <c r="J3" s="12"/>
    </row>
    <row r="4" spans="1:10" x14ac:dyDescent="0.25">
      <c r="A4" s="13" t="s">
        <v>169</v>
      </c>
      <c r="B4" s="10">
        <v>6</v>
      </c>
      <c r="C4" s="11" t="s">
        <v>169</v>
      </c>
    </row>
    <row r="5" spans="1:10" ht="25.5" customHeight="1" x14ac:dyDescent="0.25">
      <c r="A5" s="13"/>
      <c r="B5" s="15" t="s">
        <v>171</v>
      </c>
      <c r="C5" s="15"/>
      <c r="D5" s="15"/>
      <c r="E5" s="15"/>
      <c r="F5" s="15"/>
      <c r="G5" s="15"/>
      <c r="H5" s="15"/>
      <c r="I5" s="15"/>
      <c r="J5" s="15"/>
    </row>
    <row r="6" spans="1:10" ht="25.5" customHeight="1" x14ac:dyDescent="0.25">
      <c r="A6" s="13"/>
      <c r="B6" s="15" t="s">
        <v>172</v>
      </c>
      <c r="C6" s="15"/>
      <c r="D6" s="15"/>
      <c r="E6" s="15"/>
      <c r="F6" s="15"/>
      <c r="G6" s="15"/>
      <c r="H6" s="15"/>
      <c r="I6" s="15"/>
      <c r="J6" s="15"/>
    </row>
    <row r="7" spans="1:10" x14ac:dyDescent="0.25">
      <c r="A7" s="13"/>
      <c r="B7" s="15"/>
      <c r="C7" s="15"/>
      <c r="D7" s="15"/>
      <c r="E7" s="15"/>
      <c r="F7" s="15"/>
      <c r="G7" s="15"/>
      <c r="H7" s="15"/>
      <c r="I7" s="15"/>
      <c r="J7" s="15"/>
    </row>
    <row r="8" spans="1:10" x14ac:dyDescent="0.25">
      <c r="A8" s="13"/>
      <c r="B8" s="27"/>
      <c r="C8" s="19"/>
      <c r="D8" s="39" t="s">
        <v>173</v>
      </c>
      <c r="E8" s="39"/>
      <c r="F8" s="39"/>
      <c r="G8" s="39"/>
      <c r="H8" s="39"/>
      <c r="I8" s="39"/>
      <c r="J8" s="21"/>
    </row>
    <row r="9" spans="1:10" x14ac:dyDescent="0.25">
      <c r="A9" s="13"/>
      <c r="B9" s="51"/>
      <c r="C9" s="52"/>
      <c r="D9" s="86">
        <v>2015</v>
      </c>
      <c r="E9" s="86"/>
      <c r="F9" s="21"/>
      <c r="G9" s="53"/>
      <c r="H9" s="86">
        <v>2014</v>
      </c>
      <c r="I9" s="86"/>
      <c r="J9" s="21"/>
    </row>
    <row r="10" spans="1:10" x14ac:dyDescent="0.25">
      <c r="A10" s="13"/>
      <c r="B10" s="51"/>
      <c r="C10" s="52"/>
      <c r="D10" s="87" t="s">
        <v>174</v>
      </c>
      <c r="E10" s="87"/>
      <c r="F10" s="87"/>
      <c r="G10" s="87"/>
      <c r="H10" s="87"/>
      <c r="I10" s="87"/>
      <c r="J10" s="54"/>
    </row>
    <row r="11" spans="1:10" ht="15.75" thickBot="1" x14ac:dyDescent="0.3">
      <c r="A11" s="13"/>
      <c r="B11" s="31" t="s">
        <v>84</v>
      </c>
      <c r="C11" s="55"/>
      <c r="D11" s="56" t="s">
        <v>175</v>
      </c>
      <c r="E11" s="57">
        <v>23204</v>
      </c>
      <c r="F11" s="38"/>
      <c r="G11" s="58"/>
      <c r="H11" s="59" t="s">
        <v>175</v>
      </c>
      <c r="I11" s="60">
        <v>18712</v>
      </c>
      <c r="J11" s="26"/>
    </row>
    <row r="12" spans="1:10" ht="15.75" thickTop="1" x14ac:dyDescent="0.25">
      <c r="A12" s="13"/>
      <c r="B12" s="43" t="s">
        <v>176</v>
      </c>
      <c r="C12" s="61"/>
      <c r="D12" s="62"/>
      <c r="E12" s="63"/>
      <c r="F12" s="64"/>
      <c r="G12" s="61"/>
      <c r="H12" s="62"/>
      <c r="I12" s="63"/>
      <c r="J12" s="64"/>
    </row>
    <row r="13" spans="1:10" x14ac:dyDescent="0.25">
      <c r="A13" s="13"/>
      <c r="B13" s="31" t="s">
        <v>88</v>
      </c>
      <c r="C13" s="55"/>
      <c r="D13" s="65" t="s">
        <v>175</v>
      </c>
      <c r="E13" s="66">
        <v>0.31</v>
      </c>
      <c r="F13" s="65"/>
      <c r="G13" s="55"/>
      <c r="H13" s="26" t="s">
        <v>175</v>
      </c>
      <c r="I13" s="33">
        <v>0.25</v>
      </c>
      <c r="J13" s="26"/>
    </row>
    <row r="14" spans="1:10" x14ac:dyDescent="0.25">
      <c r="A14" s="13"/>
      <c r="B14" s="27" t="s">
        <v>177</v>
      </c>
      <c r="C14" s="67"/>
      <c r="D14" s="68"/>
      <c r="E14" s="69" t="s">
        <v>162</v>
      </c>
      <c r="F14" s="64"/>
      <c r="G14" s="67"/>
      <c r="H14" s="34"/>
      <c r="I14" s="35" t="s">
        <v>178</v>
      </c>
      <c r="J14" s="29" t="s">
        <v>152</v>
      </c>
    </row>
    <row r="15" spans="1:10" ht="15.75" thickBot="1" x14ac:dyDescent="0.3">
      <c r="A15" s="13"/>
      <c r="B15" s="31" t="s">
        <v>89</v>
      </c>
      <c r="C15" s="55"/>
      <c r="D15" s="70" t="s">
        <v>175</v>
      </c>
      <c r="E15" s="71">
        <v>0.31</v>
      </c>
      <c r="F15" s="65"/>
      <c r="G15" s="55"/>
      <c r="H15" s="72" t="s">
        <v>175</v>
      </c>
      <c r="I15" s="73">
        <v>0.24</v>
      </c>
      <c r="J15" s="26"/>
    </row>
    <row r="16" spans="1:10" ht="15.75" thickTop="1" x14ac:dyDescent="0.25">
      <c r="A16" s="13"/>
      <c r="B16" s="74"/>
      <c r="C16" s="67"/>
      <c r="D16" s="75"/>
      <c r="E16" s="76"/>
      <c r="F16" s="77"/>
      <c r="G16" s="67"/>
      <c r="H16" s="78"/>
      <c r="I16" s="79"/>
      <c r="J16" s="29"/>
    </row>
    <row r="17" spans="1:10" x14ac:dyDescent="0.25">
      <c r="A17" s="13"/>
      <c r="B17" s="43" t="s">
        <v>87</v>
      </c>
      <c r="C17" s="61"/>
      <c r="D17" s="64"/>
      <c r="E17" s="80"/>
      <c r="F17" s="64"/>
      <c r="G17" s="61"/>
      <c r="H17" s="47"/>
      <c r="I17" s="81"/>
      <c r="J17" s="47"/>
    </row>
    <row r="18" spans="1:10" x14ac:dyDescent="0.25">
      <c r="A18" s="13"/>
      <c r="B18" s="31" t="s">
        <v>88</v>
      </c>
      <c r="C18" s="55"/>
      <c r="D18" s="65"/>
      <c r="E18" s="82">
        <v>73979</v>
      </c>
      <c r="F18" s="65"/>
      <c r="G18" s="55"/>
      <c r="H18" s="26"/>
      <c r="I18" s="83">
        <v>75817</v>
      </c>
      <c r="J18" s="26"/>
    </row>
    <row r="19" spans="1:10" x14ac:dyDescent="0.25">
      <c r="A19" s="13"/>
      <c r="B19" s="27" t="s">
        <v>177</v>
      </c>
      <c r="C19" s="67"/>
      <c r="D19" s="68"/>
      <c r="E19" s="69">
        <v>628</v>
      </c>
      <c r="F19" s="64"/>
      <c r="G19" s="67"/>
      <c r="H19" s="34"/>
      <c r="I19" s="35">
        <v>978</v>
      </c>
      <c r="J19" s="29"/>
    </row>
    <row r="20" spans="1:10" ht="15.75" thickBot="1" x14ac:dyDescent="0.3">
      <c r="A20" s="13"/>
      <c r="B20" s="31" t="s">
        <v>89</v>
      </c>
      <c r="C20" s="55"/>
      <c r="D20" s="70"/>
      <c r="E20" s="84">
        <v>74607</v>
      </c>
      <c r="F20" s="65"/>
      <c r="G20" s="55"/>
      <c r="H20" s="72"/>
      <c r="I20" s="85">
        <v>76795</v>
      </c>
      <c r="J20" s="26"/>
    </row>
    <row r="21" spans="1:10" ht="15.75" thickTop="1" x14ac:dyDescent="0.25">
      <c r="A21" s="13"/>
      <c r="B21" s="15"/>
      <c r="C21" s="15"/>
      <c r="D21" s="15"/>
      <c r="E21" s="15"/>
      <c r="F21" s="15"/>
      <c r="G21" s="15"/>
      <c r="H21" s="15"/>
      <c r="I21" s="15"/>
      <c r="J21" s="15"/>
    </row>
    <row r="22" spans="1:10" x14ac:dyDescent="0.25">
      <c r="A22" s="13"/>
      <c r="B22" s="15" t="s">
        <v>179</v>
      </c>
      <c r="C22" s="15"/>
      <c r="D22" s="15"/>
      <c r="E22" s="15"/>
      <c r="F22" s="15"/>
      <c r="G22" s="15"/>
      <c r="H22" s="15"/>
      <c r="I22" s="15"/>
      <c r="J22" s="15"/>
    </row>
    <row r="23" spans="1:10" x14ac:dyDescent="0.25">
      <c r="A23" s="13"/>
      <c r="B23" s="88"/>
      <c r="C23" s="88"/>
      <c r="D23" s="88"/>
      <c r="E23" s="88"/>
      <c r="F23" s="88"/>
      <c r="G23" s="88"/>
      <c r="H23" s="88"/>
      <c r="I23" s="88"/>
      <c r="J23" s="88"/>
    </row>
  </sheetData>
  <mergeCells count="15">
    <mergeCell ref="B6:J6"/>
    <mergeCell ref="B7:J7"/>
    <mergeCell ref="B21:J21"/>
    <mergeCell ref="B22:J22"/>
    <mergeCell ref="B23:J23"/>
    <mergeCell ref="D8:I8"/>
    <mergeCell ref="D9:E9"/>
    <mergeCell ref="H9:I9"/>
    <mergeCell ref="D10:I10"/>
    <mergeCell ref="A1:A2"/>
    <mergeCell ref="B1:J1"/>
    <mergeCell ref="B2:J2"/>
    <mergeCell ref="B3:J3"/>
    <mergeCell ref="A4:A23"/>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7" t="s">
        <v>180</v>
      </c>
      <c r="B1" s="7" t="s">
        <v>1</v>
      </c>
      <c r="C1" s="7"/>
    </row>
    <row r="2" spans="1:3" ht="15" customHeight="1" x14ac:dyDescent="0.25">
      <c r="A2" s="7"/>
      <c r="B2" s="7" t="s">
        <v>2</v>
      </c>
      <c r="C2" s="7"/>
    </row>
    <row r="3" spans="1:3" ht="30" x14ac:dyDescent="0.25">
      <c r="A3" s="3" t="s">
        <v>181</v>
      </c>
      <c r="B3" s="12"/>
      <c r="C3" s="12"/>
    </row>
    <row r="4" spans="1:3" x14ac:dyDescent="0.25">
      <c r="A4" s="13" t="s">
        <v>180</v>
      </c>
      <c r="B4" s="10">
        <v>7</v>
      </c>
      <c r="C4" s="11" t="s">
        <v>180</v>
      </c>
    </row>
    <row r="5" spans="1:3" ht="255" customHeight="1" x14ac:dyDescent="0.25">
      <c r="A5" s="13"/>
      <c r="B5" s="15" t="s">
        <v>182</v>
      </c>
      <c r="C5" s="15"/>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5.5703125" customWidth="1"/>
    <col min="5" max="5" width="21" customWidth="1"/>
    <col min="6" max="7" width="26" customWidth="1"/>
    <col min="8" max="8" width="5.5703125" customWidth="1"/>
    <col min="9" max="9" width="18.28515625" customWidth="1"/>
    <col min="10" max="11" width="26" customWidth="1"/>
    <col min="12" max="12" width="5.5703125" customWidth="1"/>
    <col min="13" max="13" width="15.28515625" customWidth="1"/>
    <col min="14" max="15" width="26" customWidth="1"/>
    <col min="16" max="16" width="5.5703125" customWidth="1"/>
    <col min="17" max="17" width="21" customWidth="1"/>
    <col min="18" max="19" width="26" customWidth="1"/>
    <col min="20" max="20" width="5.140625" customWidth="1"/>
    <col min="21" max="21" width="16.140625" customWidth="1"/>
    <col min="22" max="23" width="26" customWidth="1"/>
    <col min="24" max="24" width="5.140625" customWidth="1"/>
    <col min="25" max="25" width="16.140625" customWidth="1"/>
    <col min="26" max="27" width="26" customWidth="1"/>
    <col min="28" max="28" width="5.140625" customWidth="1"/>
    <col min="29" max="29" width="13.7109375" customWidth="1"/>
    <col min="30" max="31" width="26" customWidth="1"/>
    <col min="32" max="32" width="5.140625" customWidth="1"/>
    <col min="33" max="33" width="18.5703125" customWidth="1"/>
    <col min="34" max="34" width="26" customWidth="1"/>
  </cols>
  <sheetData>
    <row r="1" spans="1:34" ht="15" customHeight="1" x14ac:dyDescent="0.25">
      <c r="A1" s="7" t="s">
        <v>183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184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183</v>
      </c>
      <c r="B4" s="10">
        <v>8</v>
      </c>
      <c r="C4" s="11" t="s">
        <v>183</v>
      </c>
    </row>
    <row r="5" spans="1:34" x14ac:dyDescent="0.25">
      <c r="A5" s="13"/>
      <c r="B5" s="15" t="s">
        <v>185</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25.5" customHeight="1" x14ac:dyDescent="0.25">
      <c r="A6" s="13"/>
      <c r="B6" s="15" t="s">
        <v>186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x14ac:dyDescent="0.25">
      <c r="A7" s="13"/>
      <c r="B7" s="15" t="s">
        <v>187</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x14ac:dyDescent="0.25">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row>
    <row r="9" spans="1:34" x14ac:dyDescent="0.25">
      <c r="A9" s="13"/>
      <c r="B9" s="74"/>
      <c r="C9" s="18"/>
      <c r="D9" s="39" t="s">
        <v>173</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21"/>
    </row>
    <row r="10" spans="1:34" x14ac:dyDescent="0.25">
      <c r="A10" s="13"/>
      <c r="B10" s="89"/>
      <c r="C10" s="18"/>
      <c r="D10" s="86">
        <v>2015</v>
      </c>
      <c r="E10" s="86"/>
      <c r="F10" s="86"/>
      <c r="G10" s="86"/>
      <c r="H10" s="86"/>
      <c r="I10" s="86"/>
      <c r="J10" s="86"/>
      <c r="K10" s="86"/>
      <c r="L10" s="86"/>
      <c r="M10" s="86"/>
      <c r="N10" s="86"/>
      <c r="O10" s="86"/>
      <c r="P10" s="86"/>
      <c r="Q10" s="86"/>
      <c r="R10" s="21"/>
      <c r="S10" s="90"/>
      <c r="T10" s="86">
        <v>2014</v>
      </c>
      <c r="U10" s="86"/>
      <c r="V10" s="86"/>
      <c r="W10" s="86"/>
      <c r="X10" s="86"/>
      <c r="Y10" s="86"/>
      <c r="Z10" s="86"/>
      <c r="AA10" s="86"/>
      <c r="AB10" s="86"/>
      <c r="AC10" s="86"/>
      <c r="AD10" s="86"/>
      <c r="AE10" s="86"/>
      <c r="AF10" s="86"/>
      <c r="AG10" s="86"/>
      <c r="AH10" s="21"/>
    </row>
    <row r="11" spans="1:34" x14ac:dyDescent="0.25">
      <c r="A11" s="13"/>
      <c r="B11" s="89"/>
      <c r="C11" s="18"/>
      <c r="D11" s="86" t="s">
        <v>188</v>
      </c>
      <c r="E11" s="86"/>
      <c r="F11" s="21"/>
      <c r="G11" s="91"/>
      <c r="H11" s="86" t="s">
        <v>189</v>
      </c>
      <c r="I11" s="86"/>
      <c r="J11" s="21"/>
      <c r="K11" s="92"/>
      <c r="L11" s="86" t="s">
        <v>190</v>
      </c>
      <c r="M11" s="86"/>
      <c r="N11" s="21"/>
      <c r="O11" s="53"/>
      <c r="P11" s="86" t="s">
        <v>191</v>
      </c>
      <c r="Q11" s="86"/>
      <c r="R11" s="21"/>
      <c r="S11" s="18"/>
      <c r="T11" s="86" t="s">
        <v>188</v>
      </c>
      <c r="U11" s="86"/>
      <c r="V11" s="21"/>
      <c r="W11" s="91"/>
      <c r="X11" s="86" t="s">
        <v>189</v>
      </c>
      <c r="Y11" s="86"/>
      <c r="Z11" s="21"/>
      <c r="AA11" s="92"/>
      <c r="AB11" s="86" t="s">
        <v>190</v>
      </c>
      <c r="AC11" s="86"/>
      <c r="AD11" s="21"/>
      <c r="AE11" s="53"/>
      <c r="AF11" s="86" t="s">
        <v>191</v>
      </c>
      <c r="AG11" s="86"/>
      <c r="AH11" s="21"/>
    </row>
    <row r="12" spans="1:34" x14ac:dyDescent="0.25">
      <c r="A12" s="13"/>
      <c r="B12" s="22" t="s">
        <v>66</v>
      </c>
      <c r="C12" s="31"/>
      <c r="D12" s="93"/>
      <c r="E12" s="94"/>
      <c r="F12" s="95"/>
      <c r="G12" s="96"/>
      <c r="H12" s="93"/>
      <c r="I12" s="93"/>
      <c r="J12" s="95"/>
      <c r="K12" s="96"/>
      <c r="L12" s="93"/>
      <c r="M12" s="93"/>
      <c r="N12" s="95"/>
      <c r="O12" s="96"/>
      <c r="P12" s="93"/>
      <c r="Q12" s="93"/>
      <c r="R12" s="95"/>
      <c r="S12" s="31"/>
      <c r="T12" s="93"/>
      <c r="U12" s="94"/>
      <c r="V12" s="95"/>
      <c r="W12" s="96"/>
      <c r="X12" s="93"/>
      <c r="Y12" s="93"/>
      <c r="Z12" s="95"/>
      <c r="AA12" s="96"/>
      <c r="AB12" s="93"/>
      <c r="AC12" s="93"/>
      <c r="AD12" s="95"/>
      <c r="AE12" s="96"/>
      <c r="AF12" s="93"/>
      <c r="AG12" s="93"/>
      <c r="AH12" s="95"/>
    </row>
    <row r="13" spans="1:34" x14ac:dyDescent="0.25">
      <c r="A13" s="13"/>
      <c r="B13" s="97" t="s">
        <v>192</v>
      </c>
      <c r="C13" s="27"/>
      <c r="D13" s="47" t="s">
        <v>175</v>
      </c>
      <c r="E13" s="98">
        <v>15483</v>
      </c>
      <c r="F13" s="47"/>
      <c r="G13" s="44"/>
      <c r="H13" s="47" t="s">
        <v>175</v>
      </c>
      <c r="I13" s="98">
        <v>3533</v>
      </c>
      <c r="J13" s="47"/>
      <c r="K13" s="44"/>
      <c r="L13" s="47" t="s">
        <v>175</v>
      </c>
      <c r="M13" s="81">
        <v>298</v>
      </c>
      <c r="N13" s="47"/>
      <c r="O13" s="44"/>
      <c r="P13" s="47" t="s">
        <v>175</v>
      </c>
      <c r="Q13" s="98">
        <v>19314</v>
      </c>
      <c r="R13" s="47"/>
      <c r="S13" s="27"/>
      <c r="T13" s="29" t="s">
        <v>175</v>
      </c>
      <c r="U13" s="30">
        <v>11458</v>
      </c>
      <c r="V13" s="29"/>
      <c r="W13" s="28"/>
      <c r="X13" s="29" t="s">
        <v>175</v>
      </c>
      <c r="Y13" s="30">
        <v>4450</v>
      </c>
      <c r="Z13" s="29"/>
      <c r="AA13" s="28"/>
      <c r="AB13" s="29" t="s">
        <v>175</v>
      </c>
      <c r="AC13" s="30">
        <v>1199</v>
      </c>
      <c r="AD13" s="29"/>
      <c r="AE13" s="28"/>
      <c r="AF13" s="29" t="s">
        <v>175</v>
      </c>
      <c r="AG13" s="30">
        <v>17107</v>
      </c>
      <c r="AH13" s="29"/>
    </row>
    <row r="14" spans="1:34" x14ac:dyDescent="0.25">
      <c r="A14" s="13"/>
      <c r="B14" s="99" t="s">
        <v>68</v>
      </c>
      <c r="C14" s="31"/>
      <c r="D14" s="38"/>
      <c r="E14" s="100">
        <v>82212</v>
      </c>
      <c r="F14" s="38"/>
      <c r="G14" s="23"/>
      <c r="H14" s="38"/>
      <c r="I14" s="100">
        <v>14200</v>
      </c>
      <c r="J14" s="38"/>
      <c r="K14" s="23"/>
      <c r="L14" s="38"/>
      <c r="M14" s="100">
        <v>4791</v>
      </c>
      <c r="N14" s="38"/>
      <c r="O14" s="23"/>
      <c r="P14" s="38"/>
      <c r="Q14" s="100">
        <v>101203</v>
      </c>
      <c r="R14" s="38"/>
      <c r="S14" s="31"/>
      <c r="T14" s="26"/>
      <c r="U14" s="83">
        <v>70904</v>
      </c>
      <c r="V14" s="26"/>
      <c r="W14" s="32"/>
      <c r="X14" s="26"/>
      <c r="Y14" s="83">
        <v>10864</v>
      </c>
      <c r="Z14" s="26"/>
      <c r="AA14" s="32"/>
      <c r="AB14" s="26"/>
      <c r="AC14" s="83">
        <v>5145</v>
      </c>
      <c r="AD14" s="26"/>
      <c r="AE14" s="32"/>
      <c r="AF14" s="26"/>
      <c r="AG14" s="83">
        <v>86913</v>
      </c>
      <c r="AH14" s="26"/>
    </row>
    <row r="15" spans="1:34" x14ac:dyDescent="0.25">
      <c r="A15" s="13"/>
      <c r="B15" s="97" t="s">
        <v>69</v>
      </c>
      <c r="C15" s="27"/>
      <c r="D15" s="101"/>
      <c r="E15" s="102">
        <v>12264</v>
      </c>
      <c r="F15" s="47"/>
      <c r="G15" s="44"/>
      <c r="H15" s="101"/>
      <c r="I15" s="103">
        <v>572</v>
      </c>
      <c r="J15" s="47"/>
      <c r="K15" s="44"/>
      <c r="L15" s="101"/>
      <c r="M15" s="103">
        <v>170</v>
      </c>
      <c r="N15" s="47"/>
      <c r="O15" s="44"/>
      <c r="P15" s="101"/>
      <c r="Q15" s="102">
        <v>13006</v>
      </c>
      <c r="R15" s="47"/>
      <c r="S15" s="27"/>
      <c r="T15" s="34"/>
      <c r="U15" s="104">
        <v>8993</v>
      </c>
      <c r="V15" s="29"/>
      <c r="W15" s="28"/>
      <c r="X15" s="34"/>
      <c r="Y15" s="35">
        <v>365</v>
      </c>
      <c r="Z15" s="29"/>
      <c r="AA15" s="28"/>
      <c r="AB15" s="34"/>
      <c r="AC15" s="35">
        <v>185</v>
      </c>
      <c r="AD15" s="29"/>
      <c r="AE15" s="28"/>
      <c r="AF15" s="34"/>
      <c r="AG15" s="104">
        <v>9543</v>
      </c>
      <c r="AH15" s="29"/>
    </row>
    <row r="16" spans="1:34" x14ac:dyDescent="0.25">
      <c r="A16" s="13"/>
      <c r="B16" s="105" t="s">
        <v>70</v>
      </c>
      <c r="C16" s="31"/>
      <c r="D16" s="106"/>
      <c r="E16" s="107">
        <v>109959</v>
      </c>
      <c r="F16" s="38"/>
      <c r="G16" s="23"/>
      <c r="H16" s="106"/>
      <c r="I16" s="107">
        <v>18305</v>
      </c>
      <c r="J16" s="38"/>
      <c r="K16" s="23"/>
      <c r="L16" s="106"/>
      <c r="M16" s="107">
        <v>5259</v>
      </c>
      <c r="N16" s="38"/>
      <c r="O16" s="23"/>
      <c r="P16" s="106"/>
      <c r="Q16" s="107">
        <v>133523</v>
      </c>
      <c r="R16" s="38"/>
      <c r="S16" s="31"/>
      <c r="T16" s="24"/>
      <c r="U16" s="25">
        <v>91355</v>
      </c>
      <c r="V16" s="26"/>
      <c r="W16" s="32"/>
      <c r="X16" s="24"/>
      <c r="Y16" s="25">
        <v>15679</v>
      </c>
      <c r="Z16" s="26"/>
      <c r="AA16" s="32"/>
      <c r="AB16" s="24"/>
      <c r="AC16" s="25">
        <v>6529</v>
      </c>
      <c r="AD16" s="26"/>
      <c r="AE16" s="32"/>
      <c r="AF16" s="24"/>
      <c r="AG16" s="25">
        <v>113563</v>
      </c>
      <c r="AH16" s="26"/>
    </row>
    <row r="17" spans="1:34" x14ac:dyDescent="0.25">
      <c r="A17" s="13"/>
      <c r="B17" s="27"/>
      <c r="C17" s="27"/>
      <c r="D17" s="47"/>
      <c r="E17" s="81"/>
      <c r="F17" s="47"/>
      <c r="G17" s="44"/>
      <c r="H17" s="47"/>
      <c r="I17" s="81"/>
      <c r="J17" s="47"/>
      <c r="K17" s="44"/>
      <c r="L17" s="47"/>
      <c r="M17" s="81"/>
      <c r="N17" s="47"/>
      <c r="O17" s="44"/>
      <c r="P17" s="47"/>
      <c r="Q17" s="81"/>
      <c r="R17" s="47"/>
      <c r="S17" s="27"/>
      <c r="T17" s="29"/>
      <c r="U17" s="40"/>
      <c r="V17" s="29"/>
      <c r="W17" s="28"/>
      <c r="X17" s="29"/>
      <c r="Y17" s="40"/>
      <c r="Z17" s="29"/>
      <c r="AA17" s="28"/>
      <c r="AB17" s="29"/>
      <c r="AC17" s="40"/>
      <c r="AD17" s="29"/>
      <c r="AE17" s="28"/>
      <c r="AF17" s="29"/>
      <c r="AG17" s="40"/>
      <c r="AH17" s="29"/>
    </row>
    <row r="18" spans="1:34" x14ac:dyDescent="0.25">
      <c r="A18" s="13"/>
      <c r="B18" s="22" t="s">
        <v>193</v>
      </c>
      <c r="C18" s="31"/>
      <c r="D18" s="38"/>
      <c r="E18" s="108"/>
      <c r="F18" s="38"/>
      <c r="G18" s="23"/>
      <c r="H18" s="38"/>
      <c r="I18" s="108"/>
      <c r="J18" s="38"/>
      <c r="K18" s="23"/>
      <c r="L18" s="38"/>
      <c r="M18" s="108"/>
      <c r="N18" s="38"/>
      <c r="O18" s="23"/>
      <c r="P18" s="38"/>
      <c r="Q18" s="108"/>
      <c r="R18" s="38"/>
      <c r="S18" s="31"/>
      <c r="T18" s="26"/>
      <c r="U18" s="33"/>
      <c r="V18" s="26"/>
      <c r="W18" s="32"/>
      <c r="X18" s="26"/>
      <c r="Y18" s="33"/>
      <c r="Z18" s="26"/>
      <c r="AA18" s="32"/>
      <c r="AB18" s="26"/>
      <c r="AC18" s="33"/>
      <c r="AD18" s="26"/>
      <c r="AE18" s="32"/>
      <c r="AF18" s="26"/>
      <c r="AG18" s="33"/>
      <c r="AH18" s="26"/>
    </row>
    <row r="19" spans="1:34" x14ac:dyDescent="0.25">
      <c r="A19" s="13"/>
      <c r="B19" s="97" t="s">
        <v>194</v>
      </c>
      <c r="C19" s="27"/>
      <c r="D19" s="47"/>
      <c r="E19" s="98">
        <v>46401</v>
      </c>
      <c r="F19" s="47"/>
      <c r="G19" s="44"/>
      <c r="H19" s="47"/>
      <c r="I19" s="98">
        <v>8907</v>
      </c>
      <c r="J19" s="47"/>
      <c r="K19" s="44"/>
      <c r="L19" s="47"/>
      <c r="M19" s="98">
        <v>2929</v>
      </c>
      <c r="N19" s="47"/>
      <c r="O19" s="44"/>
      <c r="P19" s="47"/>
      <c r="Q19" s="98">
        <v>58237</v>
      </c>
      <c r="R19" s="47"/>
      <c r="S19" s="27"/>
      <c r="T19" s="29"/>
      <c r="U19" s="30">
        <v>36649</v>
      </c>
      <c r="V19" s="29"/>
      <c r="W19" s="28"/>
      <c r="X19" s="29"/>
      <c r="Y19" s="30">
        <v>7476</v>
      </c>
      <c r="Z19" s="29"/>
      <c r="AA19" s="28"/>
      <c r="AB19" s="29"/>
      <c r="AC19" s="30">
        <v>3427</v>
      </c>
      <c r="AD19" s="29"/>
      <c r="AE19" s="28"/>
      <c r="AF19" s="29"/>
      <c r="AG19" s="30">
        <v>47552</v>
      </c>
      <c r="AH19" s="29"/>
    </row>
    <row r="20" spans="1:34" x14ac:dyDescent="0.25">
      <c r="A20" s="13"/>
      <c r="B20" s="99" t="s">
        <v>195</v>
      </c>
      <c r="C20" s="31"/>
      <c r="D20" s="38"/>
      <c r="E20" s="100">
        <v>31781</v>
      </c>
      <c r="F20" s="38"/>
      <c r="G20" s="23"/>
      <c r="H20" s="38"/>
      <c r="I20" s="100">
        <v>3763</v>
      </c>
      <c r="J20" s="38"/>
      <c r="K20" s="23"/>
      <c r="L20" s="38"/>
      <c r="M20" s="100">
        <v>1097</v>
      </c>
      <c r="N20" s="38"/>
      <c r="O20" s="23"/>
      <c r="P20" s="38"/>
      <c r="Q20" s="100">
        <v>36641</v>
      </c>
      <c r="R20" s="38"/>
      <c r="S20" s="31"/>
      <c r="T20" s="26"/>
      <c r="U20" s="83">
        <v>29220</v>
      </c>
      <c r="V20" s="26"/>
      <c r="W20" s="32"/>
      <c r="X20" s="26"/>
      <c r="Y20" s="83">
        <v>4070</v>
      </c>
      <c r="Z20" s="26"/>
      <c r="AA20" s="32"/>
      <c r="AB20" s="26"/>
      <c r="AC20" s="83">
        <v>1182</v>
      </c>
      <c r="AD20" s="26"/>
      <c r="AE20" s="32"/>
      <c r="AF20" s="26"/>
      <c r="AG20" s="83">
        <v>34472</v>
      </c>
      <c r="AH20" s="26"/>
    </row>
    <row r="21" spans="1:34" x14ac:dyDescent="0.25">
      <c r="A21" s="13"/>
      <c r="B21" s="97" t="s">
        <v>78</v>
      </c>
      <c r="C21" s="27"/>
      <c r="D21" s="101"/>
      <c r="E21" s="102">
        <v>1595</v>
      </c>
      <c r="F21" s="47"/>
      <c r="G21" s="44"/>
      <c r="H21" s="101"/>
      <c r="I21" s="103">
        <v>113</v>
      </c>
      <c r="J21" s="47"/>
      <c r="K21" s="44"/>
      <c r="L21" s="101"/>
      <c r="M21" s="103">
        <v>73</v>
      </c>
      <c r="N21" s="47"/>
      <c r="O21" s="44"/>
      <c r="P21" s="101"/>
      <c r="Q21" s="102">
        <v>1781</v>
      </c>
      <c r="R21" s="47"/>
      <c r="S21" s="27"/>
      <c r="T21" s="34"/>
      <c r="U21" s="104">
        <v>1353</v>
      </c>
      <c r="V21" s="29"/>
      <c r="W21" s="28"/>
      <c r="X21" s="34"/>
      <c r="Y21" s="35">
        <v>75</v>
      </c>
      <c r="Z21" s="29"/>
      <c r="AA21" s="28"/>
      <c r="AB21" s="34"/>
      <c r="AC21" s="35">
        <v>60</v>
      </c>
      <c r="AD21" s="29"/>
      <c r="AE21" s="28"/>
      <c r="AF21" s="34"/>
      <c r="AG21" s="104">
        <v>1488</v>
      </c>
      <c r="AH21" s="29"/>
    </row>
    <row r="22" spans="1:34" x14ac:dyDescent="0.25">
      <c r="A22" s="13"/>
      <c r="B22" s="105" t="s">
        <v>79</v>
      </c>
      <c r="C22" s="31"/>
      <c r="D22" s="109"/>
      <c r="E22" s="110">
        <v>79777</v>
      </c>
      <c r="F22" s="38"/>
      <c r="G22" s="23"/>
      <c r="H22" s="109"/>
      <c r="I22" s="110">
        <v>12783</v>
      </c>
      <c r="J22" s="38"/>
      <c r="K22" s="23"/>
      <c r="L22" s="109"/>
      <c r="M22" s="110">
        <v>4099</v>
      </c>
      <c r="N22" s="38"/>
      <c r="O22" s="23"/>
      <c r="P22" s="109"/>
      <c r="Q22" s="110">
        <v>96659</v>
      </c>
      <c r="R22" s="38"/>
      <c r="S22" s="31"/>
      <c r="T22" s="111"/>
      <c r="U22" s="112">
        <v>67222</v>
      </c>
      <c r="V22" s="26"/>
      <c r="W22" s="32"/>
      <c r="X22" s="111"/>
      <c r="Y22" s="112">
        <v>11621</v>
      </c>
      <c r="Z22" s="26"/>
      <c r="AA22" s="32"/>
      <c r="AB22" s="111"/>
      <c r="AC22" s="112">
        <v>4669</v>
      </c>
      <c r="AD22" s="26"/>
      <c r="AE22" s="32"/>
      <c r="AF22" s="111"/>
      <c r="AG22" s="112">
        <v>83512</v>
      </c>
      <c r="AH22" s="26"/>
    </row>
    <row r="23" spans="1:34" ht="15.75" thickBot="1" x14ac:dyDescent="0.3">
      <c r="A23" s="13"/>
      <c r="B23" s="27" t="s">
        <v>80</v>
      </c>
      <c r="C23" s="27"/>
      <c r="D23" s="45" t="s">
        <v>175</v>
      </c>
      <c r="E23" s="46">
        <v>30182</v>
      </c>
      <c r="F23" s="47"/>
      <c r="G23" s="44"/>
      <c r="H23" s="45" t="s">
        <v>175</v>
      </c>
      <c r="I23" s="46">
        <v>5522</v>
      </c>
      <c r="J23" s="47"/>
      <c r="K23" s="44"/>
      <c r="L23" s="45" t="s">
        <v>175</v>
      </c>
      <c r="M23" s="46">
        <v>1160</v>
      </c>
      <c r="N23" s="47"/>
      <c r="O23" s="44"/>
      <c r="P23" s="45" t="s">
        <v>175</v>
      </c>
      <c r="Q23" s="46">
        <v>36864</v>
      </c>
      <c r="R23" s="47"/>
      <c r="S23" s="27"/>
      <c r="T23" s="113" t="s">
        <v>175</v>
      </c>
      <c r="U23" s="114">
        <v>24133</v>
      </c>
      <c r="V23" s="29"/>
      <c r="W23" s="28"/>
      <c r="X23" s="113" t="s">
        <v>175</v>
      </c>
      <c r="Y23" s="114">
        <v>4058</v>
      </c>
      <c r="Z23" s="29"/>
      <c r="AA23" s="28"/>
      <c r="AB23" s="113" t="s">
        <v>175</v>
      </c>
      <c r="AC23" s="114">
        <v>1860</v>
      </c>
      <c r="AD23" s="29"/>
      <c r="AE23" s="28"/>
      <c r="AF23" s="113" t="s">
        <v>175</v>
      </c>
      <c r="AG23" s="114">
        <v>30051</v>
      </c>
      <c r="AH23" s="29"/>
    </row>
    <row r="24" spans="1:34" ht="15.75" thickTop="1" x14ac:dyDescent="0.25">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34" x14ac:dyDescent="0.25">
      <c r="A25" s="13"/>
      <c r="B25" s="15" t="s">
        <v>196</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row>
    <row r="26" spans="1:34" x14ac:dyDescent="0.25">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1:34" x14ac:dyDescent="0.25">
      <c r="A27" s="13"/>
      <c r="B27" s="27"/>
      <c r="C27" s="115"/>
      <c r="D27" s="39" t="s">
        <v>173</v>
      </c>
      <c r="E27" s="39"/>
      <c r="F27" s="39"/>
      <c r="G27" s="39"/>
      <c r="H27" s="39"/>
      <c r="I27" s="39"/>
      <c r="J27" s="21"/>
    </row>
    <row r="28" spans="1:34" x14ac:dyDescent="0.25">
      <c r="A28" s="13"/>
      <c r="B28" s="18"/>
      <c r="C28" s="20"/>
      <c r="D28" s="86">
        <v>2015</v>
      </c>
      <c r="E28" s="86"/>
      <c r="F28" s="21"/>
      <c r="G28" s="92"/>
      <c r="H28" s="86">
        <v>2014</v>
      </c>
      <c r="I28" s="86"/>
      <c r="J28" s="21"/>
    </row>
    <row r="29" spans="1:34" x14ac:dyDescent="0.25">
      <c r="A29" s="13"/>
      <c r="B29" s="31" t="s">
        <v>197</v>
      </c>
      <c r="C29" s="31"/>
      <c r="D29" s="106" t="s">
        <v>175</v>
      </c>
      <c r="E29" s="107">
        <v>10925</v>
      </c>
      <c r="F29" s="38"/>
      <c r="G29" s="32"/>
      <c r="H29" s="24" t="s">
        <v>175</v>
      </c>
      <c r="I29" s="25">
        <v>10668</v>
      </c>
      <c r="J29" s="26"/>
    </row>
    <row r="30" spans="1:34" x14ac:dyDescent="0.25">
      <c r="A30" s="13"/>
      <c r="B30" s="27" t="s">
        <v>198</v>
      </c>
      <c r="C30" s="27"/>
      <c r="D30" s="101"/>
      <c r="E30" s="102">
        <v>8389</v>
      </c>
      <c r="F30" s="47"/>
      <c r="G30" s="28"/>
      <c r="H30" s="34"/>
      <c r="I30" s="104">
        <v>6439</v>
      </c>
      <c r="J30" s="29"/>
    </row>
    <row r="31" spans="1:34" ht="15.75" thickBot="1" x14ac:dyDescent="0.3">
      <c r="A31" s="13"/>
      <c r="B31" s="99" t="s">
        <v>199</v>
      </c>
      <c r="C31" s="31"/>
      <c r="D31" s="36" t="s">
        <v>175</v>
      </c>
      <c r="E31" s="37">
        <v>19314</v>
      </c>
      <c r="F31" s="38"/>
      <c r="G31" s="32"/>
      <c r="H31" s="72" t="s">
        <v>175</v>
      </c>
      <c r="I31" s="85">
        <v>17107</v>
      </c>
      <c r="J31" s="26"/>
    </row>
    <row r="32" spans="1:34" ht="15.75" thickTop="1" x14ac:dyDescent="0.25">
      <c r="A32" s="13"/>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x14ac:dyDescent="0.25">
      <c r="A33" s="13"/>
      <c r="B33" s="15" t="s">
        <v>200</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x14ac:dyDescent="0.25">
      <c r="A34" s="13"/>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x14ac:dyDescent="0.25">
      <c r="A35" s="13"/>
      <c r="B35" s="27"/>
      <c r="C35" s="115"/>
      <c r="D35" s="39" t="s">
        <v>173</v>
      </c>
      <c r="E35" s="39"/>
      <c r="F35" s="39"/>
      <c r="G35" s="39"/>
      <c r="H35" s="39"/>
      <c r="I35" s="39"/>
      <c r="J35" s="21"/>
    </row>
    <row r="36" spans="1:34" x14ac:dyDescent="0.25">
      <c r="A36" s="13"/>
      <c r="B36" s="18"/>
      <c r="C36" s="20"/>
      <c r="D36" s="86">
        <v>2015</v>
      </c>
      <c r="E36" s="86"/>
      <c r="F36" s="21"/>
      <c r="G36" s="92"/>
      <c r="H36" s="86">
        <v>2014</v>
      </c>
      <c r="I36" s="86"/>
      <c r="J36" s="21"/>
    </row>
    <row r="37" spans="1:34" x14ac:dyDescent="0.25">
      <c r="A37" s="13"/>
      <c r="B37" s="31" t="s">
        <v>201</v>
      </c>
      <c r="C37" s="31"/>
      <c r="D37" s="106" t="s">
        <v>175</v>
      </c>
      <c r="E37" s="107">
        <v>72659</v>
      </c>
      <c r="F37" s="38"/>
      <c r="G37" s="32"/>
      <c r="H37" s="24" t="s">
        <v>175</v>
      </c>
      <c r="I37" s="25">
        <v>59422</v>
      </c>
      <c r="J37" s="26"/>
    </row>
    <row r="38" spans="1:34" ht="26.25" x14ac:dyDescent="0.25">
      <c r="A38" s="13"/>
      <c r="B38" s="27" t="s">
        <v>202</v>
      </c>
      <c r="C38" s="27"/>
      <c r="D38" s="101"/>
      <c r="E38" s="102">
        <v>28544</v>
      </c>
      <c r="F38" s="47"/>
      <c r="G38" s="28"/>
      <c r="H38" s="34"/>
      <c r="I38" s="104">
        <v>27491</v>
      </c>
      <c r="J38" s="29"/>
    </row>
    <row r="39" spans="1:34" ht="15.75" thickBot="1" x14ac:dyDescent="0.3">
      <c r="A39" s="13"/>
      <c r="B39" s="99" t="s">
        <v>203</v>
      </c>
      <c r="C39" s="31"/>
      <c r="D39" s="36" t="s">
        <v>175</v>
      </c>
      <c r="E39" s="37">
        <v>101203</v>
      </c>
      <c r="F39" s="38"/>
      <c r="G39" s="32"/>
      <c r="H39" s="72" t="s">
        <v>175</v>
      </c>
      <c r="I39" s="85">
        <v>86913</v>
      </c>
      <c r="J39" s="26"/>
    </row>
    <row r="40" spans="1:34" ht="15.75" thickTop="1" x14ac:dyDescent="0.25">
      <c r="A40" s="13"/>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sheetData>
  <mergeCells count="33">
    <mergeCell ref="B33:AH33"/>
    <mergeCell ref="B34:AH34"/>
    <mergeCell ref="B40:AH40"/>
    <mergeCell ref="A1:A2"/>
    <mergeCell ref="B1:AH1"/>
    <mergeCell ref="B2:AH2"/>
    <mergeCell ref="B3:AH3"/>
    <mergeCell ref="A4:A40"/>
    <mergeCell ref="B5:AH5"/>
    <mergeCell ref="B6:AH6"/>
    <mergeCell ref="B7:AH7"/>
    <mergeCell ref="B8:AH8"/>
    <mergeCell ref="B24:AH24"/>
    <mergeCell ref="AF11:AG11"/>
    <mergeCell ref="D27:I27"/>
    <mergeCell ref="D28:E28"/>
    <mergeCell ref="H28:I28"/>
    <mergeCell ref="D35:I35"/>
    <mergeCell ref="D36:E36"/>
    <mergeCell ref="H36:I36"/>
    <mergeCell ref="B25:AH25"/>
    <mergeCell ref="B26:AH26"/>
    <mergeCell ref="B32:AH32"/>
    <mergeCell ref="D9:AG9"/>
    <mergeCell ref="D10:Q10"/>
    <mergeCell ref="T10:AG10"/>
    <mergeCell ref="D11:E11"/>
    <mergeCell ref="H11:I11"/>
    <mergeCell ref="L11:M11"/>
    <mergeCell ref="P11:Q11"/>
    <mergeCell ref="T11:U11"/>
    <mergeCell ref="X11:Y11"/>
    <mergeCell ref="AB11:A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7" t="s">
        <v>204</v>
      </c>
      <c r="B1" s="7" t="s">
        <v>1</v>
      </c>
      <c r="C1" s="7"/>
    </row>
    <row r="2" spans="1:3" ht="15" customHeight="1" x14ac:dyDescent="0.25">
      <c r="A2" s="7"/>
      <c r="B2" s="7" t="s">
        <v>2</v>
      </c>
      <c r="C2" s="7"/>
    </row>
    <row r="3" spans="1:3" ht="30" x14ac:dyDescent="0.25">
      <c r="A3" s="3" t="s">
        <v>205</v>
      </c>
      <c r="B3" s="12"/>
      <c r="C3" s="12"/>
    </row>
    <row r="4" spans="1:3" x14ac:dyDescent="0.25">
      <c r="A4" s="13" t="s">
        <v>204</v>
      </c>
      <c r="B4" s="10">
        <v>9</v>
      </c>
      <c r="C4" s="11" t="s">
        <v>204</v>
      </c>
    </row>
    <row r="5" spans="1:3" ht="318.75" customHeight="1" x14ac:dyDescent="0.25">
      <c r="A5" s="13"/>
      <c r="B5" s="15" t="s">
        <v>206</v>
      </c>
      <c r="C5" s="15"/>
    </row>
    <row r="6" spans="1:3" ht="114.75" customHeight="1" x14ac:dyDescent="0.25">
      <c r="A6" s="13"/>
      <c r="B6" s="15" t="s">
        <v>207</v>
      </c>
      <c r="C6" s="15"/>
    </row>
    <row r="7" spans="1:3" ht="267.75" customHeight="1" x14ac:dyDescent="0.25">
      <c r="A7" s="13"/>
      <c r="B7" s="15" t="s">
        <v>208</v>
      </c>
      <c r="C7" s="15"/>
    </row>
    <row r="8" spans="1:3" x14ac:dyDescent="0.25">
      <c r="A8" s="13"/>
      <c r="B8" s="116"/>
      <c r="C8" s="116"/>
    </row>
    <row r="9" spans="1:3" x14ac:dyDescent="0.25">
      <c r="A9" s="13"/>
      <c r="B9" s="15"/>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13.7109375" customWidth="1"/>
    <col min="5" max="5" width="13.42578125" customWidth="1"/>
    <col min="6" max="6" width="2.140625"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ht="30" x14ac:dyDescent="0.25">
      <c r="A3" s="3" t="s">
        <v>144</v>
      </c>
      <c r="B3" s="12"/>
      <c r="C3" s="12"/>
      <c r="D3" s="12"/>
      <c r="E3" s="12"/>
      <c r="F3" s="12"/>
    </row>
    <row r="4" spans="1:6" ht="25.5" customHeight="1" x14ac:dyDescent="0.25">
      <c r="A4" s="13" t="s">
        <v>210</v>
      </c>
      <c r="B4" s="15" t="s">
        <v>146</v>
      </c>
      <c r="C4" s="15"/>
      <c r="D4" s="15"/>
      <c r="E4" s="15"/>
      <c r="F4" s="15"/>
    </row>
    <row r="5" spans="1:6" x14ac:dyDescent="0.25">
      <c r="A5" s="13"/>
      <c r="B5" s="15"/>
      <c r="C5" s="15"/>
      <c r="D5" s="15"/>
      <c r="E5" s="15"/>
      <c r="F5" s="15"/>
    </row>
    <row r="6" spans="1:6" x14ac:dyDescent="0.25">
      <c r="A6" s="13"/>
      <c r="B6" s="18"/>
      <c r="C6" s="19"/>
      <c r="D6" s="39" t="s">
        <v>147</v>
      </c>
      <c r="E6" s="39"/>
      <c r="F6" s="21"/>
    </row>
    <row r="7" spans="1:6" x14ac:dyDescent="0.25">
      <c r="A7" s="13"/>
      <c r="B7" s="22" t="s">
        <v>148</v>
      </c>
      <c r="C7" s="23"/>
      <c r="D7" s="24"/>
      <c r="E7" s="25">
        <v>1346062</v>
      </c>
      <c r="F7" s="26"/>
    </row>
    <row r="8" spans="1:6" x14ac:dyDescent="0.25">
      <c r="A8" s="13"/>
      <c r="B8" s="27" t="s">
        <v>149</v>
      </c>
      <c r="C8" s="28"/>
      <c r="D8" s="29"/>
      <c r="E8" s="30">
        <v>338391</v>
      </c>
      <c r="F8" s="29"/>
    </row>
    <row r="9" spans="1:6" x14ac:dyDescent="0.25">
      <c r="A9" s="13"/>
      <c r="B9" s="31" t="s">
        <v>150</v>
      </c>
      <c r="C9" s="32"/>
      <c r="D9" s="26"/>
      <c r="E9" s="33" t="s">
        <v>151</v>
      </c>
      <c r="F9" s="26" t="s">
        <v>152</v>
      </c>
    </row>
    <row r="10" spans="1:6" x14ac:dyDescent="0.25">
      <c r="A10" s="13"/>
      <c r="B10" s="27" t="s">
        <v>153</v>
      </c>
      <c r="C10" s="28"/>
      <c r="D10" s="34"/>
      <c r="E10" s="35" t="s">
        <v>154</v>
      </c>
      <c r="F10" s="29" t="s">
        <v>152</v>
      </c>
    </row>
    <row r="11" spans="1:6" ht="15.75" thickBot="1" x14ac:dyDescent="0.3">
      <c r="A11" s="13"/>
      <c r="B11" s="22" t="s">
        <v>155</v>
      </c>
      <c r="C11" s="23"/>
      <c r="D11" s="36"/>
      <c r="E11" s="37">
        <v>1132507</v>
      </c>
      <c r="F11" s="38"/>
    </row>
    <row r="12" spans="1:6" ht="15.75" thickTop="1" x14ac:dyDescent="0.25">
      <c r="A12" s="13"/>
      <c r="B12" s="15"/>
      <c r="C12" s="15"/>
      <c r="D12" s="15"/>
      <c r="E12" s="15"/>
      <c r="F12" s="15"/>
    </row>
    <row r="13" spans="1:6" x14ac:dyDescent="0.25">
      <c r="A13" s="13" t="s">
        <v>211</v>
      </c>
      <c r="B13" s="15" t="s">
        <v>157</v>
      </c>
      <c r="C13" s="15"/>
      <c r="D13" s="15"/>
      <c r="E13" s="15"/>
      <c r="F13" s="15"/>
    </row>
    <row r="14" spans="1:6" x14ac:dyDescent="0.25">
      <c r="A14" s="13"/>
      <c r="B14" s="15"/>
      <c r="C14" s="15"/>
      <c r="D14" s="15"/>
      <c r="E14" s="15"/>
      <c r="F14" s="15"/>
    </row>
    <row r="15" spans="1:6" x14ac:dyDescent="0.25">
      <c r="A15" s="13"/>
      <c r="B15" s="18"/>
      <c r="C15" s="19"/>
      <c r="D15" s="39" t="s">
        <v>158</v>
      </c>
      <c r="E15" s="39"/>
      <c r="F15" s="21"/>
    </row>
    <row r="16" spans="1:6" x14ac:dyDescent="0.25">
      <c r="A16" s="13"/>
      <c r="B16" s="22" t="s">
        <v>148</v>
      </c>
      <c r="C16" s="23"/>
      <c r="D16" s="24"/>
      <c r="E16" s="25">
        <v>153764</v>
      </c>
      <c r="F16" s="26"/>
    </row>
    <row r="17" spans="1:6" x14ac:dyDescent="0.25">
      <c r="A17" s="13"/>
      <c r="B17" s="27" t="s">
        <v>159</v>
      </c>
      <c r="C17" s="28"/>
      <c r="D17" s="29"/>
      <c r="E17" s="40" t="s">
        <v>160</v>
      </c>
      <c r="F17" s="29" t="s">
        <v>152</v>
      </c>
    </row>
    <row r="18" spans="1:6" x14ac:dyDescent="0.25">
      <c r="A18" s="13"/>
      <c r="B18" s="31" t="s">
        <v>161</v>
      </c>
      <c r="C18" s="32"/>
      <c r="D18" s="41"/>
      <c r="E18" s="42" t="s">
        <v>162</v>
      </c>
      <c r="F18" s="26"/>
    </row>
    <row r="19" spans="1:6" ht="15.75" thickBot="1" x14ac:dyDescent="0.3">
      <c r="A19" s="13"/>
      <c r="B19" s="43" t="s">
        <v>155</v>
      </c>
      <c r="C19" s="44"/>
      <c r="D19" s="45"/>
      <c r="E19" s="46">
        <v>97612</v>
      </c>
      <c r="F19" s="47"/>
    </row>
    <row r="20" spans="1:6" ht="15.75" thickTop="1" x14ac:dyDescent="0.25">
      <c r="A20" s="13"/>
      <c r="B20" s="15"/>
      <c r="C20" s="15"/>
      <c r="D20" s="15"/>
      <c r="E20" s="15"/>
      <c r="F20" s="15"/>
    </row>
  </sheetData>
  <mergeCells count="14">
    <mergeCell ref="A13:A20"/>
    <mergeCell ref="B13:F13"/>
    <mergeCell ref="B14:F14"/>
    <mergeCell ref="B20:F20"/>
    <mergeCell ref="D6:E6"/>
    <mergeCell ref="D15:E15"/>
    <mergeCell ref="A1:A2"/>
    <mergeCell ref="B1:F1"/>
    <mergeCell ref="B2:F2"/>
    <mergeCell ref="B3:F3"/>
    <mergeCell ref="A4:A12"/>
    <mergeCell ref="B4:F4"/>
    <mergeCell ref="B5:F5"/>
    <mergeCell ref="B12: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2.5703125" customWidth="1"/>
    <col min="4" max="4" width="4.85546875" customWidth="1"/>
    <col min="5" max="5" width="15.85546875" customWidth="1"/>
    <col min="6" max="7" width="22.5703125" customWidth="1"/>
    <col min="8" max="8" width="4.5703125" customWidth="1"/>
    <col min="9" max="9" width="14.140625" customWidth="1"/>
    <col min="10" max="10" width="3.8554687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2"/>
      <c r="C3" s="12"/>
      <c r="D3" s="12"/>
      <c r="E3" s="12"/>
      <c r="F3" s="12"/>
      <c r="G3" s="12"/>
      <c r="H3" s="12"/>
      <c r="I3" s="12"/>
      <c r="J3" s="12"/>
    </row>
    <row r="4" spans="1:10" ht="25.5" customHeight="1" x14ac:dyDescent="0.25">
      <c r="A4" s="13" t="s">
        <v>213</v>
      </c>
      <c r="B4" s="15" t="s">
        <v>172</v>
      </c>
      <c r="C4" s="15"/>
      <c r="D4" s="15"/>
      <c r="E4" s="15"/>
      <c r="F4" s="15"/>
      <c r="G4" s="15"/>
      <c r="H4" s="15"/>
      <c r="I4" s="15"/>
      <c r="J4" s="15"/>
    </row>
    <row r="5" spans="1:10" x14ac:dyDescent="0.25">
      <c r="A5" s="13"/>
      <c r="B5" s="15"/>
      <c r="C5" s="15"/>
      <c r="D5" s="15"/>
      <c r="E5" s="15"/>
      <c r="F5" s="15"/>
      <c r="G5" s="15"/>
      <c r="H5" s="15"/>
      <c r="I5" s="15"/>
      <c r="J5" s="15"/>
    </row>
    <row r="6" spans="1:10" x14ac:dyDescent="0.25">
      <c r="A6" s="13"/>
      <c r="B6" s="27"/>
      <c r="C6" s="19"/>
      <c r="D6" s="39" t="s">
        <v>173</v>
      </c>
      <c r="E6" s="39"/>
      <c r="F6" s="39"/>
      <c r="G6" s="39"/>
      <c r="H6" s="39"/>
      <c r="I6" s="39"/>
      <c r="J6" s="21"/>
    </row>
    <row r="7" spans="1:10" x14ac:dyDescent="0.25">
      <c r="A7" s="13"/>
      <c r="B7" s="51"/>
      <c r="C7" s="52"/>
      <c r="D7" s="86">
        <v>2015</v>
      </c>
      <c r="E7" s="86"/>
      <c r="F7" s="21"/>
      <c r="G7" s="53"/>
      <c r="H7" s="86">
        <v>2014</v>
      </c>
      <c r="I7" s="86"/>
      <c r="J7" s="21"/>
    </row>
    <row r="8" spans="1:10" x14ac:dyDescent="0.25">
      <c r="A8" s="13"/>
      <c r="B8" s="51"/>
      <c r="C8" s="52"/>
      <c r="D8" s="87" t="s">
        <v>174</v>
      </c>
      <c r="E8" s="87"/>
      <c r="F8" s="87"/>
      <c r="G8" s="87"/>
      <c r="H8" s="87"/>
      <c r="I8" s="87"/>
      <c r="J8" s="54"/>
    </row>
    <row r="9" spans="1:10" ht="15.75" thickBot="1" x14ac:dyDescent="0.3">
      <c r="A9" s="13"/>
      <c r="B9" s="31" t="s">
        <v>84</v>
      </c>
      <c r="C9" s="55"/>
      <c r="D9" s="56" t="s">
        <v>175</v>
      </c>
      <c r="E9" s="57">
        <v>23204</v>
      </c>
      <c r="F9" s="38"/>
      <c r="G9" s="58"/>
      <c r="H9" s="59" t="s">
        <v>175</v>
      </c>
      <c r="I9" s="60">
        <v>18712</v>
      </c>
      <c r="J9" s="26"/>
    </row>
    <row r="10" spans="1:10" ht="15.75" thickTop="1" x14ac:dyDescent="0.25">
      <c r="A10" s="13"/>
      <c r="B10" s="43" t="s">
        <v>176</v>
      </c>
      <c r="C10" s="61"/>
      <c r="D10" s="62"/>
      <c r="E10" s="63"/>
      <c r="F10" s="64"/>
      <c r="G10" s="61"/>
      <c r="H10" s="62"/>
      <c r="I10" s="63"/>
      <c r="J10" s="64"/>
    </row>
    <row r="11" spans="1:10" x14ac:dyDescent="0.25">
      <c r="A11" s="13"/>
      <c r="B11" s="31" t="s">
        <v>88</v>
      </c>
      <c r="C11" s="55"/>
      <c r="D11" s="65" t="s">
        <v>175</v>
      </c>
      <c r="E11" s="66">
        <v>0.31</v>
      </c>
      <c r="F11" s="65"/>
      <c r="G11" s="55"/>
      <c r="H11" s="26" t="s">
        <v>175</v>
      </c>
      <c r="I11" s="33">
        <v>0.25</v>
      </c>
      <c r="J11" s="26"/>
    </row>
    <row r="12" spans="1:10" x14ac:dyDescent="0.25">
      <c r="A12" s="13"/>
      <c r="B12" s="27" t="s">
        <v>177</v>
      </c>
      <c r="C12" s="67"/>
      <c r="D12" s="68"/>
      <c r="E12" s="69" t="s">
        <v>162</v>
      </c>
      <c r="F12" s="64"/>
      <c r="G12" s="67"/>
      <c r="H12" s="34"/>
      <c r="I12" s="35" t="s">
        <v>178</v>
      </c>
      <c r="J12" s="29" t="s">
        <v>152</v>
      </c>
    </row>
    <row r="13" spans="1:10" ht="15.75" thickBot="1" x14ac:dyDescent="0.3">
      <c r="A13" s="13"/>
      <c r="B13" s="31" t="s">
        <v>89</v>
      </c>
      <c r="C13" s="55"/>
      <c r="D13" s="70" t="s">
        <v>175</v>
      </c>
      <c r="E13" s="71">
        <v>0.31</v>
      </c>
      <c r="F13" s="65"/>
      <c r="G13" s="55"/>
      <c r="H13" s="72" t="s">
        <v>175</v>
      </c>
      <c r="I13" s="73">
        <v>0.24</v>
      </c>
      <c r="J13" s="26"/>
    </row>
    <row r="14" spans="1:10" ht="15.75" thickTop="1" x14ac:dyDescent="0.25">
      <c r="A14" s="13"/>
      <c r="B14" s="74"/>
      <c r="C14" s="67"/>
      <c r="D14" s="75"/>
      <c r="E14" s="76"/>
      <c r="F14" s="77"/>
      <c r="G14" s="67"/>
      <c r="H14" s="78"/>
      <c r="I14" s="79"/>
      <c r="J14" s="29"/>
    </row>
    <row r="15" spans="1:10" x14ac:dyDescent="0.25">
      <c r="A15" s="13"/>
      <c r="B15" s="43" t="s">
        <v>87</v>
      </c>
      <c r="C15" s="61"/>
      <c r="D15" s="64"/>
      <c r="E15" s="80"/>
      <c r="F15" s="64"/>
      <c r="G15" s="61"/>
      <c r="H15" s="47"/>
      <c r="I15" s="81"/>
      <c r="J15" s="47"/>
    </row>
    <row r="16" spans="1:10" x14ac:dyDescent="0.25">
      <c r="A16" s="13"/>
      <c r="B16" s="31" t="s">
        <v>88</v>
      </c>
      <c r="C16" s="55"/>
      <c r="D16" s="65"/>
      <c r="E16" s="82">
        <v>73979</v>
      </c>
      <c r="F16" s="65"/>
      <c r="G16" s="55"/>
      <c r="H16" s="26"/>
      <c r="I16" s="83">
        <v>75817</v>
      </c>
      <c r="J16" s="26"/>
    </row>
    <row r="17" spans="1:10" x14ac:dyDescent="0.25">
      <c r="A17" s="13"/>
      <c r="B17" s="27" t="s">
        <v>177</v>
      </c>
      <c r="C17" s="67"/>
      <c r="D17" s="68"/>
      <c r="E17" s="69">
        <v>628</v>
      </c>
      <c r="F17" s="64"/>
      <c r="G17" s="67"/>
      <c r="H17" s="34"/>
      <c r="I17" s="35">
        <v>978</v>
      </c>
      <c r="J17" s="29"/>
    </row>
    <row r="18" spans="1:10" ht="15.75" thickBot="1" x14ac:dyDescent="0.3">
      <c r="A18" s="13"/>
      <c r="B18" s="31" t="s">
        <v>89</v>
      </c>
      <c r="C18" s="55"/>
      <c r="D18" s="70"/>
      <c r="E18" s="84">
        <v>74607</v>
      </c>
      <c r="F18" s="65"/>
      <c r="G18" s="55"/>
      <c r="H18" s="72"/>
      <c r="I18" s="85">
        <v>76795</v>
      </c>
      <c r="J18" s="26"/>
    </row>
    <row r="19" spans="1:10" ht="15.75" thickTop="1" x14ac:dyDescent="0.25">
      <c r="A19" s="13"/>
      <c r="B19" s="15"/>
      <c r="C19" s="15"/>
      <c r="D19" s="15"/>
      <c r="E19" s="15"/>
      <c r="F19" s="15"/>
      <c r="G19" s="15"/>
      <c r="H19" s="15"/>
      <c r="I19" s="15"/>
      <c r="J19" s="15"/>
    </row>
  </sheetData>
  <mergeCells count="12">
    <mergeCell ref="B5:J5"/>
    <mergeCell ref="B19:J19"/>
    <mergeCell ref="D6:I6"/>
    <mergeCell ref="D7:E7"/>
    <mergeCell ref="H7:I7"/>
    <mergeCell ref="D8:I8"/>
    <mergeCell ref="A1:A2"/>
    <mergeCell ref="B1:J1"/>
    <mergeCell ref="B2:J2"/>
    <mergeCell ref="B3:J3"/>
    <mergeCell ref="A4:A19"/>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6.42578125" bestFit="1" customWidth="1"/>
    <col min="12" max="12" width="2" bestFit="1" customWidth="1"/>
    <col min="13" max="13" width="5.42578125" bestFit="1" customWidth="1"/>
    <col min="16" max="16" width="2.140625" customWidth="1"/>
    <col min="17" max="17" width="8.42578125" customWidth="1"/>
    <col min="20" max="20" width="1.85546875" customWidth="1"/>
    <col min="21" max="21" width="5.85546875" customWidth="1"/>
    <col min="24" max="24" width="1.85546875" bestFit="1" customWidth="1"/>
    <col min="25" max="25" width="5.7109375" bestFit="1" customWidth="1"/>
    <col min="28" max="28" width="1.85546875" bestFit="1" customWidth="1"/>
    <col min="29" max="29" width="4.85546875" bestFit="1" customWidth="1"/>
    <col min="32" max="32" width="2.28515625" customWidth="1"/>
    <col min="33" max="33" width="8.28515625" customWidth="1"/>
  </cols>
  <sheetData>
    <row r="1" spans="1:34" ht="15" customHeight="1" x14ac:dyDescent="0.25">
      <c r="A1" s="7" t="s">
        <v>214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215</v>
      </c>
      <c r="B3" s="15" t="s">
        <v>187</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3"/>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x14ac:dyDescent="0.25">
      <c r="A5" s="13"/>
      <c r="B5" s="74"/>
      <c r="C5" s="18"/>
      <c r="D5" s="39" t="s">
        <v>173</v>
      </c>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21"/>
    </row>
    <row r="6" spans="1:34" x14ac:dyDescent="0.25">
      <c r="A6" s="13"/>
      <c r="B6" s="89"/>
      <c r="C6" s="18"/>
      <c r="D6" s="86">
        <v>2015</v>
      </c>
      <c r="E6" s="86"/>
      <c r="F6" s="86"/>
      <c r="G6" s="86"/>
      <c r="H6" s="86"/>
      <c r="I6" s="86"/>
      <c r="J6" s="86"/>
      <c r="K6" s="86"/>
      <c r="L6" s="86"/>
      <c r="M6" s="86"/>
      <c r="N6" s="86"/>
      <c r="O6" s="86"/>
      <c r="P6" s="86"/>
      <c r="Q6" s="86"/>
      <c r="R6" s="21"/>
      <c r="S6" s="90"/>
      <c r="T6" s="86">
        <v>2014</v>
      </c>
      <c r="U6" s="86"/>
      <c r="V6" s="86"/>
      <c r="W6" s="86"/>
      <c r="X6" s="86"/>
      <c r="Y6" s="86"/>
      <c r="Z6" s="86"/>
      <c r="AA6" s="86"/>
      <c r="AB6" s="86"/>
      <c r="AC6" s="86"/>
      <c r="AD6" s="86"/>
      <c r="AE6" s="86"/>
      <c r="AF6" s="86"/>
      <c r="AG6" s="86"/>
      <c r="AH6" s="21"/>
    </row>
    <row r="7" spans="1:34" x14ac:dyDescent="0.25">
      <c r="A7" s="13"/>
      <c r="B7" s="89"/>
      <c r="C7" s="18"/>
      <c r="D7" s="86" t="s">
        <v>188</v>
      </c>
      <c r="E7" s="86"/>
      <c r="F7" s="21"/>
      <c r="G7" s="91"/>
      <c r="H7" s="86" t="s">
        <v>189</v>
      </c>
      <c r="I7" s="86"/>
      <c r="J7" s="21"/>
      <c r="K7" s="92"/>
      <c r="L7" s="86" t="s">
        <v>190</v>
      </c>
      <c r="M7" s="86"/>
      <c r="N7" s="21"/>
      <c r="O7" s="53"/>
      <c r="P7" s="86" t="s">
        <v>191</v>
      </c>
      <c r="Q7" s="86"/>
      <c r="R7" s="21"/>
      <c r="S7" s="18"/>
      <c r="T7" s="86" t="s">
        <v>188</v>
      </c>
      <c r="U7" s="86"/>
      <c r="V7" s="21"/>
      <c r="W7" s="91"/>
      <c r="X7" s="86" t="s">
        <v>189</v>
      </c>
      <c r="Y7" s="86"/>
      <c r="Z7" s="21"/>
      <c r="AA7" s="92"/>
      <c r="AB7" s="86" t="s">
        <v>190</v>
      </c>
      <c r="AC7" s="86"/>
      <c r="AD7" s="21"/>
      <c r="AE7" s="53"/>
      <c r="AF7" s="86" t="s">
        <v>191</v>
      </c>
      <c r="AG7" s="86"/>
      <c r="AH7" s="21"/>
    </row>
    <row r="8" spans="1:34" x14ac:dyDescent="0.25">
      <c r="A8" s="13"/>
      <c r="B8" s="22" t="s">
        <v>66</v>
      </c>
      <c r="C8" s="31"/>
      <c r="D8" s="93"/>
      <c r="E8" s="94"/>
      <c r="F8" s="95"/>
      <c r="G8" s="96"/>
      <c r="H8" s="93"/>
      <c r="I8" s="93"/>
      <c r="J8" s="95"/>
      <c r="K8" s="96"/>
      <c r="L8" s="93"/>
      <c r="M8" s="93"/>
      <c r="N8" s="95"/>
      <c r="O8" s="96"/>
      <c r="P8" s="93"/>
      <c r="Q8" s="93"/>
      <c r="R8" s="95"/>
      <c r="S8" s="31"/>
      <c r="T8" s="93"/>
      <c r="U8" s="94"/>
      <c r="V8" s="95"/>
      <c r="W8" s="96"/>
      <c r="X8" s="93"/>
      <c r="Y8" s="93"/>
      <c r="Z8" s="95"/>
      <c r="AA8" s="96"/>
      <c r="AB8" s="93"/>
      <c r="AC8" s="93"/>
      <c r="AD8" s="95"/>
      <c r="AE8" s="96"/>
      <c r="AF8" s="93"/>
      <c r="AG8" s="93"/>
      <c r="AH8" s="95"/>
    </row>
    <row r="9" spans="1:34" x14ac:dyDescent="0.25">
      <c r="A9" s="13"/>
      <c r="B9" s="97" t="s">
        <v>192</v>
      </c>
      <c r="C9" s="27"/>
      <c r="D9" s="47" t="s">
        <v>175</v>
      </c>
      <c r="E9" s="98">
        <v>15483</v>
      </c>
      <c r="F9" s="47"/>
      <c r="G9" s="44"/>
      <c r="H9" s="47" t="s">
        <v>175</v>
      </c>
      <c r="I9" s="98">
        <v>3533</v>
      </c>
      <c r="J9" s="47"/>
      <c r="K9" s="44"/>
      <c r="L9" s="47" t="s">
        <v>175</v>
      </c>
      <c r="M9" s="81">
        <v>298</v>
      </c>
      <c r="N9" s="47"/>
      <c r="O9" s="44"/>
      <c r="P9" s="47" t="s">
        <v>175</v>
      </c>
      <c r="Q9" s="98">
        <v>19314</v>
      </c>
      <c r="R9" s="47"/>
      <c r="S9" s="27"/>
      <c r="T9" s="29" t="s">
        <v>175</v>
      </c>
      <c r="U9" s="30">
        <v>11458</v>
      </c>
      <c r="V9" s="29"/>
      <c r="W9" s="28"/>
      <c r="X9" s="29" t="s">
        <v>175</v>
      </c>
      <c r="Y9" s="30">
        <v>4450</v>
      </c>
      <c r="Z9" s="29"/>
      <c r="AA9" s="28"/>
      <c r="AB9" s="29" t="s">
        <v>175</v>
      </c>
      <c r="AC9" s="30">
        <v>1199</v>
      </c>
      <c r="AD9" s="29"/>
      <c r="AE9" s="28"/>
      <c r="AF9" s="29" t="s">
        <v>175</v>
      </c>
      <c r="AG9" s="30">
        <v>17107</v>
      </c>
      <c r="AH9" s="29"/>
    </row>
    <row r="10" spans="1:34" x14ac:dyDescent="0.25">
      <c r="A10" s="13"/>
      <c r="B10" s="99" t="s">
        <v>68</v>
      </c>
      <c r="C10" s="31"/>
      <c r="D10" s="38"/>
      <c r="E10" s="100">
        <v>82212</v>
      </c>
      <c r="F10" s="38"/>
      <c r="G10" s="23"/>
      <c r="H10" s="38"/>
      <c r="I10" s="100">
        <v>14200</v>
      </c>
      <c r="J10" s="38"/>
      <c r="K10" s="23"/>
      <c r="L10" s="38"/>
      <c r="M10" s="100">
        <v>4791</v>
      </c>
      <c r="N10" s="38"/>
      <c r="O10" s="23"/>
      <c r="P10" s="38"/>
      <c r="Q10" s="100">
        <v>101203</v>
      </c>
      <c r="R10" s="38"/>
      <c r="S10" s="31"/>
      <c r="T10" s="26"/>
      <c r="U10" s="83">
        <v>70904</v>
      </c>
      <c r="V10" s="26"/>
      <c r="W10" s="32"/>
      <c r="X10" s="26"/>
      <c r="Y10" s="83">
        <v>10864</v>
      </c>
      <c r="Z10" s="26"/>
      <c r="AA10" s="32"/>
      <c r="AB10" s="26"/>
      <c r="AC10" s="83">
        <v>5145</v>
      </c>
      <c r="AD10" s="26"/>
      <c r="AE10" s="32"/>
      <c r="AF10" s="26"/>
      <c r="AG10" s="83">
        <v>86913</v>
      </c>
      <c r="AH10" s="26"/>
    </row>
    <row r="11" spans="1:34" x14ac:dyDescent="0.25">
      <c r="A11" s="13"/>
      <c r="B11" s="97" t="s">
        <v>69</v>
      </c>
      <c r="C11" s="27"/>
      <c r="D11" s="101"/>
      <c r="E11" s="102">
        <v>12264</v>
      </c>
      <c r="F11" s="47"/>
      <c r="G11" s="44"/>
      <c r="H11" s="101"/>
      <c r="I11" s="103">
        <v>572</v>
      </c>
      <c r="J11" s="47"/>
      <c r="K11" s="44"/>
      <c r="L11" s="101"/>
      <c r="M11" s="103">
        <v>170</v>
      </c>
      <c r="N11" s="47"/>
      <c r="O11" s="44"/>
      <c r="P11" s="101"/>
      <c r="Q11" s="102">
        <v>13006</v>
      </c>
      <c r="R11" s="47"/>
      <c r="S11" s="27"/>
      <c r="T11" s="34"/>
      <c r="U11" s="104">
        <v>8993</v>
      </c>
      <c r="V11" s="29"/>
      <c r="W11" s="28"/>
      <c r="X11" s="34"/>
      <c r="Y11" s="35">
        <v>365</v>
      </c>
      <c r="Z11" s="29"/>
      <c r="AA11" s="28"/>
      <c r="AB11" s="34"/>
      <c r="AC11" s="35">
        <v>185</v>
      </c>
      <c r="AD11" s="29"/>
      <c r="AE11" s="28"/>
      <c r="AF11" s="34"/>
      <c r="AG11" s="104">
        <v>9543</v>
      </c>
      <c r="AH11" s="29"/>
    </row>
    <row r="12" spans="1:34" x14ac:dyDescent="0.25">
      <c r="A12" s="13"/>
      <c r="B12" s="105" t="s">
        <v>70</v>
      </c>
      <c r="C12" s="31"/>
      <c r="D12" s="106"/>
      <c r="E12" s="107">
        <v>109959</v>
      </c>
      <c r="F12" s="38"/>
      <c r="G12" s="23"/>
      <c r="H12" s="106"/>
      <c r="I12" s="107">
        <v>18305</v>
      </c>
      <c r="J12" s="38"/>
      <c r="K12" s="23"/>
      <c r="L12" s="106"/>
      <c r="M12" s="107">
        <v>5259</v>
      </c>
      <c r="N12" s="38"/>
      <c r="O12" s="23"/>
      <c r="P12" s="106"/>
      <c r="Q12" s="107">
        <v>133523</v>
      </c>
      <c r="R12" s="38"/>
      <c r="S12" s="31"/>
      <c r="T12" s="24"/>
      <c r="U12" s="25">
        <v>91355</v>
      </c>
      <c r="V12" s="26"/>
      <c r="W12" s="32"/>
      <c r="X12" s="24"/>
      <c r="Y12" s="25">
        <v>15679</v>
      </c>
      <c r="Z12" s="26"/>
      <c r="AA12" s="32"/>
      <c r="AB12" s="24"/>
      <c r="AC12" s="25">
        <v>6529</v>
      </c>
      <c r="AD12" s="26"/>
      <c r="AE12" s="32"/>
      <c r="AF12" s="24"/>
      <c r="AG12" s="25">
        <v>113563</v>
      </c>
      <c r="AH12" s="26"/>
    </row>
    <row r="13" spans="1:34" x14ac:dyDescent="0.25">
      <c r="A13" s="13"/>
      <c r="B13" s="27"/>
      <c r="C13" s="27"/>
      <c r="D13" s="47"/>
      <c r="E13" s="81"/>
      <c r="F13" s="47"/>
      <c r="G13" s="44"/>
      <c r="H13" s="47"/>
      <c r="I13" s="81"/>
      <c r="J13" s="47"/>
      <c r="K13" s="44"/>
      <c r="L13" s="47"/>
      <c r="M13" s="81"/>
      <c r="N13" s="47"/>
      <c r="O13" s="44"/>
      <c r="P13" s="47"/>
      <c r="Q13" s="81"/>
      <c r="R13" s="47"/>
      <c r="S13" s="27"/>
      <c r="T13" s="29"/>
      <c r="U13" s="40"/>
      <c r="V13" s="29"/>
      <c r="W13" s="28"/>
      <c r="X13" s="29"/>
      <c r="Y13" s="40"/>
      <c r="Z13" s="29"/>
      <c r="AA13" s="28"/>
      <c r="AB13" s="29"/>
      <c r="AC13" s="40"/>
      <c r="AD13" s="29"/>
      <c r="AE13" s="28"/>
      <c r="AF13" s="29"/>
      <c r="AG13" s="40"/>
      <c r="AH13" s="29"/>
    </row>
    <row r="14" spans="1:34" x14ac:dyDescent="0.25">
      <c r="A14" s="13"/>
      <c r="B14" s="22" t="s">
        <v>193</v>
      </c>
      <c r="C14" s="31"/>
      <c r="D14" s="38"/>
      <c r="E14" s="108"/>
      <c r="F14" s="38"/>
      <c r="G14" s="23"/>
      <c r="H14" s="38"/>
      <c r="I14" s="108"/>
      <c r="J14" s="38"/>
      <c r="K14" s="23"/>
      <c r="L14" s="38"/>
      <c r="M14" s="108"/>
      <c r="N14" s="38"/>
      <c r="O14" s="23"/>
      <c r="P14" s="38"/>
      <c r="Q14" s="108"/>
      <c r="R14" s="38"/>
      <c r="S14" s="31"/>
      <c r="T14" s="26"/>
      <c r="U14" s="33"/>
      <c r="V14" s="26"/>
      <c r="W14" s="32"/>
      <c r="X14" s="26"/>
      <c r="Y14" s="33"/>
      <c r="Z14" s="26"/>
      <c r="AA14" s="32"/>
      <c r="AB14" s="26"/>
      <c r="AC14" s="33"/>
      <c r="AD14" s="26"/>
      <c r="AE14" s="32"/>
      <c r="AF14" s="26"/>
      <c r="AG14" s="33"/>
      <c r="AH14" s="26"/>
    </row>
    <row r="15" spans="1:34" x14ac:dyDescent="0.25">
      <c r="A15" s="13"/>
      <c r="B15" s="97" t="s">
        <v>194</v>
      </c>
      <c r="C15" s="27"/>
      <c r="D15" s="47"/>
      <c r="E15" s="98">
        <v>46401</v>
      </c>
      <c r="F15" s="47"/>
      <c r="G15" s="44"/>
      <c r="H15" s="47"/>
      <c r="I15" s="98">
        <v>8907</v>
      </c>
      <c r="J15" s="47"/>
      <c r="K15" s="44"/>
      <c r="L15" s="47"/>
      <c r="M15" s="98">
        <v>2929</v>
      </c>
      <c r="N15" s="47"/>
      <c r="O15" s="44"/>
      <c r="P15" s="47"/>
      <c r="Q15" s="98">
        <v>58237</v>
      </c>
      <c r="R15" s="47"/>
      <c r="S15" s="27"/>
      <c r="T15" s="29"/>
      <c r="U15" s="30">
        <v>36649</v>
      </c>
      <c r="V15" s="29"/>
      <c r="W15" s="28"/>
      <c r="X15" s="29"/>
      <c r="Y15" s="30">
        <v>7476</v>
      </c>
      <c r="Z15" s="29"/>
      <c r="AA15" s="28"/>
      <c r="AB15" s="29"/>
      <c r="AC15" s="30">
        <v>3427</v>
      </c>
      <c r="AD15" s="29"/>
      <c r="AE15" s="28"/>
      <c r="AF15" s="29"/>
      <c r="AG15" s="30">
        <v>47552</v>
      </c>
      <c r="AH15" s="29"/>
    </row>
    <row r="16" spans="1:34" x14ac:dyDescent="0.25">
      <c r="A16" s="13"/>
      <c r="B16" s="99" t="s">
        <v>195</v>
      </c>
      <c r="C16" s="31"/>
      <c r="D16" s="38"/>
      <c r="E16" s="100">
        <v>31781</v>
      </c>
      <c r="F16" s="38"/>
      <c r="G16" s="23"/>
      <c r="H16" s="38"/>
      <c r="I16" s="100">
        <v>3763</v>
      </c>
      <c r="J16" s="38"/>
      <c r="K16" s="23"/>
      <c r="L16" s="38"/>
      <c r="M16" s="100">
        <v>1097</v>
      </c>
      <c r="N16" s="38"/>
      <c r="O16" s="23"/>
      <c r="P16" s="38"/>
      <c r="Q16" s="100">
        <v>36641</v>
      </c>
      <c r="R16" s="38"/>
      <c r="S16" s="31"/>
      <c r="T16" s="26"/>
      <c r="U16" s="83">
        <v>29220</v>
      </c>
      <c r="V16" s="26"/>
      <c r="W16" s="32"/>
      <c r="X16" s="26"/>
      <c r="Y16" s="83">
        <v>4070</v>
      </c>
      <c r="Z16" s="26"/>
      <c r="AA16" s="32"/>
      <c r="AB16" s="26"/>
      <c r="AC16" s="83">
        <v>1182</v>
      </c>
      <c r="AD16" s="26"/>
      <c r="AE16" s="32"/>
      <c r="AF16" s="26"/>
      <c r="AG16" s="83">
        <v>34472</v>
      </c>
      <c r="AH16" s="26"/>
    </row>
    <row r="17" spans="1:34" x14ac:dyDescent="0.25">
      <c r="A17" s="13"/>
      <c r="B17" s="97" t="s">
        <v>78</v>
      </c>
      <c r="C17" s="27"/>
      <c r="D17" s="101"/>
      <c r="E17" s="102">
        <v>1595</v>
      </c>
      <c r="F17" s="47"/>
      <c r="G17" s="44"/>
      <c r="H17" s="101"/>
      <c r="I17" s="103">
        <v>113</v>
      </c>
      <c r="J17" s="47"/>
      <c r="K17" s="44"/>
      <c r="L17" s="101"/>
      <c r="M17" s="103">
        <v>73</v>
      </c>
      <c r="N17" s="47"/>
      <c r="O17" s="44"/>
      <c r="P17" s="101"/>
      <c r="Q17" s="102">
        <v>1781</v>
      </c>
      <c r="R17" s="47"/>
      <c r="S17" s="27"/>
      <c r="T17" s="34"/>
      <c r="U17" s="104">
        <v>1353</v>
      </c>
      <c r="V17" s="29"/>
      <c r="W17" s="28"/>
      <c r="X17" s="34"/>
      <c r="Y17" s="35">
        <v>75</v>
      </c>
      <c r="Z17" s="29"/>
      <c r="AA17" s="28"/>
      <c r="AB17" s="34"/>
      <c r="AC17" s="35">
        <v>60</v>
      </c>
      <c r="AD17" s="29"/>
      <c r="AE17" s="28"/>
      <c r="AF17" s="34"/>
      <c r="AG17" s="104">
        <v>1488</v>
      </c>
      <c r="AH17" s="29"/>
    </row>
    <row r="18" spans="1:34" x14ac:dyDescent="0.25">
      <c r="A18" s="13"/>
      <c r="B18" s="105" t="s">
        <v>79</v>
      </c>
      <c r="C18" s="31"/>
      <c r="D18" s="109"/>
      <c r="E18" s="110">
        <v>79777</v>
      </c>
      <c r="F18" s="38"/>
      <c r="G18" s="23"/>
      <c r="H18" s="109"/>
      <c r="I18" s="110">
        <v>12783</v>
      </c>
      <c r="J18" s="38"/>
      <c r="K18" s="23"/>
      <c r="L18" s="109"/>
      <c r="M18" s="110">
        <v>4099</v>
      </c>
      <c r="N18" s="38"/>
      <c r="O18" s="23"/>
      <c r="P18" s="109"/>
      <c r="Q18" s="110">
        <v>96659</v>
      </c>
      <c r="R18" s="38"/>
      <c r="S18" s="31"/>
      <c r="T18" s="111"/>
      <c r="U18" s="112">
        <v>67222</v>
      </c>
      <c r="V18" s="26"/>
      <c r="W18" s="32"/>
      <c r="X18" s="111"/>
      <c r="Y18" s="112">
        <v>11621</v>
      </c>
      <c r="Z18" s="26"/>
      <c r="AA18" s="32"/>
      <c r="AB18" s="111"/>
      <c r="AC18" s="112">
        <v>4669</v>
      </c>
      <c r="AD18" s="26"/>
      <c r="AE18" s="32"/>
      <c r="AF18" s="111"/>
      <c r="AG18" s="112">
        <v>83512</v>
      </c>
      <c r="AH18" s="26"/>
    </row>
    <row r="19" spans="1:34" ht="15.75" thickBot="1" x14ac:dyDescent="0.3">
      <c r="A19" s="13"/>
      <c r="B19" s="27" t="s">
        <v>80</v>
      </c>
      <c r="C19" s="27"/>
      <c r="D19" s="45" t="s">
        <v>175</v>
      </c>
      <c r="E19" s="46">
        <v>30182</v>
      </c>
      <c r="F19" s="47"/>
      <c r="G19" s="44"/>
      <c r="H19" s="45" t="s">
        <v>175</v>
      </c>
      <c r="I19" s="46">
        <v>5522</v>
      </c>
      <c r="J19" s="47"/>
      <c r="K19" s="44"/>
      <c r="L19" s="45" t="s">
        <v>175</v>
      </c>
      <c r="M19" s="46">
        <v>1160</v>
      </c>
      <c r="N19" s="47"/>
      <c r="O19" s="44"/>
      <c r="P19" s="45" t="s">
        <v>175</v>
      </c>
      <c r="Q19" s="46">
        <v>36864</v>
      </c>
      <c r="R19" s="47"/>
      <c r="S19" s="27"/>
      <c r="T19" s="113" t="s">
        <v>175</v>
      </c>
      <c r="U19" s="114">
        <v>24133</v>
      </c>
      <c r="V19" s="29"/>
      <c r="W19" s="28"/>
      <c r="X19" s="113" t="s">
        <v>175</v>
      </c>
      <c r="Y19" s="114">
        <v>4058</v>
      </c>
      <c r="Z19" s="29"/>
      <c r="AA19" s="28"/>
      <c r="AB19" s="113" t="s">
        <v>175</v>
      </c>
      <c r="AC19" s="114">
        <v>1860</v>
      </c>
      <c r="AD19" s="29"/>
      <c r="AE19" s="28"/>
      <c r="AF19" s="113" t="s">
        <v>175</v>
      </c>
      <c r="AG19" s="114">
        <v>30051</v>
      </c>
      <c r="AH19" s="29"/>
    </row>
    <row r="20" spans="1:34" ht="15.75" thickTop="1" x14ac:dyDescent="0.25">
      <c r="A20" s="13"/>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4" x14ac:dyDescent="0.25">
      <c r="A21" s="2" t="s">
        <v>216</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x14ac:dyDescent="0.25">
      <c r="A22" s="13" t="s">
        <v>217</v>
      </c>
      <c r="B22" s="15" t="s">
        <v>196</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x14ac:dyDescent="0.25">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4" x14ac:dyDescent="0.25">
      <c r="A24" s="13"/>
      <c r="B24" s="27"/>
      <c r="C24" s="115"/>
      <c r="D24" s="39" t="s">
        <v>173</v>
      </c>
      <c r="E24" s="39"/>
      <c r="F24" s="39"/>
      <c r="G24" s="39"/>
      <c r="H24" s="39"/>
      <c r="I24" s="39"/>
      <c r="J24" s="21"/>
    </row>
    <row r="25" spans="1:34" x14ac:dyDescent="0.25">
      <c r="A25" s="13"/>
      <c r="B25" s="18"/>
      <c r="C25" s="20"/>
      <c r="D25" s="86">
        <v>2015</v>
      </c>
      <c r="E25" s="86"/>
      <c r="F25" s="21"/>
      <c r="G25" s="92"/>
      <c r="H25" s="86">
        <v>2014</v>
      </c>
      <c r="I25" s="86"/>
      <c r="J25" s="21"/>
    </row>
    <row r="26" spans="1:34" x14ac:dyDescent="0.25">
      <c r="A26" s="13"/>
      <c r="B26" s="31" t="s">
        <v>197</v>
      </c>
      <c r="C26" s="31"/>
      <c r="D26" s="106" t="s">
        <v>175</v>
      </c>
      <c r="E26" s="107">
        <v>10925</v>
      </c>
      <c r="F26" s="38"/>
      <c r="G26" s="32"/>
      <c r="H26" s="24" t="s">
        <v>175</v>
      </c>
      <c r="I26" s="25">
        <v>10668</v>
      </c>
      <c r="J26" s="26"/>
    </row>
    <row r="27" spans="1:34" x14ac:dyDescent="0.25">
      <c r="A27" s="13"/>
      <c r="B27" s="27" t="s">
        <v>198</v>
      </c>
      <c r="C27" s="27"/>
      <c r="D27" s="101"/>
      <c r="E27" s="102">
        <v>8389</v>
      </c>
      <c r="F27" s="47"/>
      <c r="G27" s="28"/>
      <c r="H27" s="34"/>
      <c r="I27" s="104">
        <v>6439</v>
      </c>
      <c r="J27" s="29"/>
    </row>
    <row r="28" spans="1:34" ht="15.75" thickBot="1" x14ac:dyDescent="0.3">
      <c r="A28" s="13"/>
      <c r="B28" s="99" t="s">
        <v>199</v>
      </c>
      <c r="C28" s="31"/>
      <c r="D28" s="36" t="s">
        <v>175</v>
      </c>
      <c r="E28" s="37">
        <v>19314</v>
      </c>
      <c r="F28" s="38"/>
      <c r="G28" s="32"/>
      <c r="H28" s="72" t="s">
        <v>175</v>
      </c>
      <c r="I28" s="85">
        <v>17107</v>
      </c>
      <c r="J28" s="26"/>
    </row>
    <row r="29" spans="1:34" ht="15.75" thickTop="1" x14ac:dyDescent="0.25">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x14ac:dyDescent="0.25">
      <c r="A30" s="2" t="s">
        <v>218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x14ac:dyDescent="0.25">
      <c r="A31" s="13" t="s">
        <v>217</v>
      </c>
      <c r="B31" s="15" t="s">
        <v>200</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x14ac:dyDescent="0.25">
      <c r="A32" s="13"/>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x14ac:dyDescent="0.25">
      <c r="A33" s="13"/>
      <c r="B33" s="27"/>
      <c r="C33" s="115"/>
      <c r="D33" s="39" t="s">
        <v>173</v>
      </c>
      <c r="E33" s="39"/>
      <c r="F33" s="39"/>
      <c r="G33" s="39"/>
      <c r="H33" s="39"/>
      <c r="I33" s="39"/>
      <c r="J33" s="21"/>
    </row>
    <row r="34" spans="1:34" x14ac:dyDescent="0.25">
      <c r="A34" s="13"/>
      <c r="B34" s="18"/>
      <c r="C34" s="20"/>
      <c r="D34" s="86">
        <v>2015</v>
      </c>
      <c r="E34" s="86"/>
      <c r="F34" s="21"/>
      <c r="G34" s="92"/>
      <c r="H34" s="86">
        <v>2014</v>
      </c>
      <c r="I34" s="86"/>
      <c r="J34" s="21"/>
    </row>
    <row r="35" spans="1:34" x14ac:dyDescent="0.25">
      <c r="A35" s="13"/>
      <c r="B35" s="31" t="s">
        <v>201</v>
      </c>
      <c r="C35" s="31"/>
      <c r="D35" s="106" t="s">
        <v>175</v>
      </c>
      <c r="E35" s="107">
        <v>72659</v>
      </c>
      <c r="F35" s="38"/>
      <c r="G35" s="32"/>
      <c r="H35" s="24" t="s">
        <v>175</v>
      </c>
      <c r="I35" s="25">
        <v>59422</v>
      </c>
      <c r="J35" s="26"/>
    </row>
    <row r="36" spans="1:34" ht="26.25" x14ac:dyDescent="0.25">
      <c r="A36" s="13"/>
      <c r="B36" s="27" t="s">
        <v>202</v>
      </c>
      <c r="C36" s="27"/>
      <c r="D36" s="101"/>
      <c r="E36" s="102">
        <v>28544</v>
      </c>
      <c r="F36" s="47"/>
      <c r="G36" s="28"/>
      <c r="H36" s="34"/>
      <c r="I36" s="104">
        <v>27491</v>
      </c>
      <c r="J36" s="29"/>
    </row>
    <row r="37" spans="1:34" ht="15.75" thickBot="1" x14ac:dyDescent="0.3">
      <c r="A37" s="13"/>
      <c r="B37" s="99" t="s">
        <v>203</v>
      </c>
      <c r="C37" s="31"/>
      <c r="D37" s="36" t="s">
        <v>175</v>
      </c>
      <c r="E37" s="37">
        <v>101203</v>
      </c>
      <c r="F37" s="38"/>
      <c r="G37" s="32"/>
      <c r="H37" s="72" t="s">
        <v>175</v>
      </c>
      <c r="I37" s="85">
        <v>86913</v>
      </c>
      <c r="J37" s="26"/>
    </row>
    <row r="38" spans="1:34" ht="15.75" thickTop="1" x14ac:dyDescent="0.25">
      <c r="A38" s="13"/>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sheetData>
  <mergeCells count="34">
    <mergeCell ref="A22:A29"/>
    <mergeCell ref="B22:AH22"/>
    <mergeCell ref="B23:AH23"/>
    <mergeCell ref="B29:AH29"/>
    <mergeCell ref="B30:AH30"/>
    <mergeCell ref="A31:A38"/>
    <mergeCell ref="B31:AH31"/>
    <mergeCell ref="B32:AH32"/>
    <mergeCell ref="B38:AH38"/>
    <mergeCell ref="A1:A2"/>
    <mergeCell ref="B1:AH1"/>
    <mergeCell ref="B2:AH2"/>
    <mergeCell ref="A3:A20"/>
    <mergeCell ref="B3:AH3"/>
    <mergeCell ref="B4:AH4"/>
    <mergeCell ref="B20:AH20"/>
    <mergeCell ref="AF7:AG7"/>
    <mergeCell ref="D24:I24"/>
    <mergeCell ref="D25:E25"/>
    <mergeCell ref="H25:I25"/>
    <mergeCell ref="D33:I33"/>
    <mergeCell ref="D34:E34"/>
    <mergeCell ref="H34:I34"/>
    <mergeCell ref="B21:AH21"/>
    <mergeCell ref="D5:AG5"/>
    <mergeCell ref="D6:Q6"/>
    <mergeCell ref="T6:AG6"/>
    <mergeCell ref="D7:E7"/>
    <mergeCell ref="H7:I7"/>
    <mergeCell ref="L7:M7"/>
    <mergeCell ref="P7:Q7"/>
    <mergeCell ref="T7:U7"/>
    <mergeCell ref="X7:Y7"/>
    <mergeCell ref="AB7:A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219</v>
      </c>
      <c r="B1" s="7" t="s">
        <v>1</v>
      </c>
      <c r="C1" s="7"/>
    </row>
    <row r="2" spans="1:3" x14ac:dyDescent="0.25">
      <c r="A2" s="1" t="s">
        <v>220</v>
      </c>
      <c r="B2" s="1" t="s">
        <v>2</v>
      </c>
      <c r="C2" s="1" t="s">
        <v>65</v>
      </c>
    </row>
    <row r="3" spans="1:3" x14ac:dyDescent="0.25">
      <c r="A3" s="3" t="s">
        <v>126</v>
      </c>
      <c r="B3" s="4"/>
      <c r="C3" s="4"/>
    </row>
    <row r="4" spans="1:3" ht="30" x14ac:dyDescent="0.25">
      <c r="A4" s="2" t="s">
        <v>221</v>
      </c>
      <c r="B4" s="9">
        <v>5.3</v>
      </c>
      <c r="C4" s="9">
        <v>3.6</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97089</v>
      </c>
      <c r="C4" s="8">
        <v>115708</v>
      </c>
    </row>
    <row r="5" spans="1:3" x14ac:dyDescent="0.25">
      <c r="A5" s="2" t="s">
        <v>26</v>
      </c>
      <c r="B5" s="6">
        <v>10160</v>
      </c>
      <c r="C5" s="6">
        <v>8730</v>
      </c>
    </row>
    <row r="6" spans="1:3" ht="30" x14ac:dyDescent="0.25">
      <c r="A6" s="2" t="s">
        <v>27</v>
      </c>
      <c r="B6" s="6">
        <v>83060</v>
      </c>
      <c r="C6" s="6">
        <v>86828</v>
      </c>
    </row>
    <row r="7" spans="1:3" x14ac:dyDescent="0.25">
      <c r="A7" s="2" t="s">
        <v>28</v>
      </c>
      <c r="B7" s="6">
        <v>9886</v>
      </c>
      <c r="C7" s="6">
        <v>9900</v>
      </c>
    </row>
    <row r="8" spans="1:3" ht="30" x14ac:dyDescent="0.25">
      <c r="A8" s="2" t="s">
        <v>29</v>
      </c>
      <c r="B8" s="6">
        <v>10947</v>
      </c>
      <c r="C8" s="6">
        <v>8695</v>
      </c>
    </row>
    <row r="9" spans="1:3" x14ac:dyDescent="0.25">
      <c r="A9" s="2" t="s">
        <v>30</v>
      </c>
      <c r="B9" s="6">
        <v>211142</v>
      </c>
      <c r="C9" s="6">
        <v>229861</v>
      </c>
    </row>
    <row r="10" spans="1:3" x14ac:dyDescent="0.25">
      <c r="A10" s="2" t="s">
        <v>31</v>
      </c>
      <c r="B10" s="6">
        <v>18606</v>
      </c>
      <c r="C10" s="6">
        <v>17265</v>
      </c>
    </row>
    <row r="11" spans="1:3" x14ac:dyDescent="0.25">
      <c r="A11" s="2" t="s">
        <v>32</v>
      </c>
      <c r="B11" s="6">
        <v>62232</v>
      </c>
      <c r="C11" s="6">
        <v>62250</v>
      </c>
    </row>
    <row r="12" spans="1:3" x14ac:dyDescent="0.25">
      <c r="A12" s="2" t="s">
        <v>28</v>
      </c>
      <c r="B12" s="4">
        <v>271</v>
      </c>
      <c r="C12" s="4">
        <v>270</v>
      </c>
    </row>
    <row r="13" spans="1:3" x14ac:dyDescent="0.25">
      <c r="A13" s="2" t="s">
        <v>33</v>
      </c>
      <c r="B13" s="6">
        <v>8068</v>
      </c>
      <c r="C13" s="6">
        <v>8524</v>
      </c>
    </row>
    <row r="14" spans="1:3" x14ac:dyDescent="0.25">
      <c r="A14" s="2" t="s">
        <v>34</v>
      </c>
      <c r="B14" s="6">
        <v>300319</v>
      </c>
      <c r="C14" s="6">
        <v>318170</v>
      </c>
    </row>
    <row r="15" spans="1:3" x14ac:dyDescent="0.25">
      <c r="A15" s="3" t="s">
        <v>35</v>
      </c>
      <c r="B15" s="4"/>
      <c r="C15" s="4"/>
    </row>
    <row r="16" spans="1:3" x14ac:dyDescent="0.25">
      <c r="A16" s="2" t="s">
        <v>36</v>
      </c>
      <c r="B16" s="6">
        <v>10131</v>
      </c>
      <c r="C16" s="6">
        <v>12483</v>
      </c>
    </row>
    <row r="17" spans="1:3" x14ac:dyDescent="0.25">
      <c r="A17" s="2" t="s">
        <v>37</v>
      </c>
      <c r="B17" s="6">
        <v>19407</v>
      </c>
      <c r="C17" s="6">
        <v>30889</v>
      </c>
    </row>
    <row r="18" spans="1:3" x14ac:dyDescent="0.25">
      <c r="A18" s="2" t="s">
        <v>38</v>
      </c>
      <c r="B18" s="6">
        <v>12545</v>
      </c>
      <c r="C18" s="6">
        <v>12501</v>
      </c>
    </row>
    <row r="19" spans="1:3" x14ac:dyDescent="0.25">
      <c r="A19" s="2" t="s">
        <v>39</v>
      </c>
      <c r="B19" s="6">
        <v>58070</v>
      </c>
      <c r="C19" s="6">
        <v>58968</v>
      </c>
    </row>
    <row r="20" spans="1:3" x14ac:dyDescent="0.25">
      <c r="A20" s="2" t="s">
        <v>40</v>
      </c>
      <c r="B20" s="6">
        <v>6851</v>
      </c>
      <c r="C20" s="6">
        <v>7974</v>
      </c>
    </row>
    <row r="21" spans="1:3" x14ac:dyDescent="0.25">
      <c r="A21" s="2" t="s">
        <v>41</v>
      </c>
      <c r="B21" s="6">
        <v>107004</v>
      </c>
      <c r="C21" s="6">
        <v>122815</v>
      </c>
    </row>
    <row r="22" spans="1:3" x14ac:dyDescent="0.25">
      <c r="A22" s="2" t="s">
        <v>42</v>
      </c>
      <c r="B22" s="6">
        <v>14534</v>
      </c>
      <c r="C22" s="6">
        <v>13332</v>
      </c>
    </row>
    <row r="23" spans="1:3" x14ac:dyDescent="0.25">
      <c r="A23" s="3" t="s">
        <v>43</v>
      </c>
      <c r="B23" s="4"/>
      <c r="C23" s="4"/>
    </row>
    <row r="24" spans="1:3" ht="45" x14ac:dyDescent="0.25">
      <c r="A24" s="2" t="s">
        <v>44</v>
      </c>
      <c r="B24" s="4" t="s">
        <v>45</v>
      </c>
      <c r="C24" s="4" t="s">
        <v>45</v>
      </c>
    </row>
    <row r="25" spans="1:3" ht="75" x14ac:dyDescent="0.25">
      <c r="A25" s="2" t="s">
        <v>46</v>
      </c>
      <c r="B25" s="4">
        <v>738</v>
      </c>
      <c r="C25" s="4">
        <v>741</v>
      </c>
    </row>
    <row r="26" spans="1:3" x14ac:dyDescent="0.25">
      <c r="A26" s="2" t="s">
        <v>47</v>
      </c>
      <c r="B26" s="6">
        <v>188437</v>
      </c>
      <c r="C26" s="6">
        <v>191305</v>
      </c>
    </row>
    <row r="27" spans="1:3" ht="30" x14ac:dyDescent="0.25">
      <c r="A27" s="2" t="s">
        <v>48</v>
      </c>
      <c r="B27" s="6">
        <v>-10394</v>
      </c>
      <c r="C27" s="6">
        <v>-10023</v>
      </c>
    </row>
    <row r="28" spans="1:3" x14ac:dyDescent="0.25">
      <c r="A28" s="2" t="s">
        <v>49</v>
      </c>
      <c r="B28" s="6">
        <v>178781</v>
      </c>
      <c r="C28" s="6">
        <v>182023</v>
      </c>
    </row>
    <row r="29" spans="1:3" ht="30" x14ac:dyDescent="0.25">
      <c r="A29" s="2" t="s">
        <v>50</v>
      </c>
      <c r="B29" s="8">
        <v>300319</v>
      </c>
      <c r="C29" s="8">
        <v>318170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222</v>
      </c>
      <c r="B1" s="1" t="s">
        <v>2</v>
      </c>
      <c r="C1" s="1" t="s">
        <v>23</v>
      </c>
    </row>
    <row r="2" spans="1:3" ht="30" x14ac:dyDescent="0.25">
      <c r="A2" s="3" t="s">
        <v>223</v>
      </c>
      <c r="B2" s="4"/>
      <c r="C2" s="4"/>
    </row>
    <row r="3" spans="1:3" x14ac:dyDescent="0.25">
      <c r="A3" s="2" t="s">
        <v>224</v>
      </c>
      <c r="B3" s="8">
        <v>58000000</v>
      </c>
      <c r="C3" s="4"/>
    </row>
    <row r="4" spans="1:3" x14ac:dyDescent="0.25">
      <c r="A4" s="2" t="s">
        <v>225</v>
      </c>
      <c r="B4" s="6">
        <v>39000000</v>
      </c>
      <c r="C4" s="4"/>
    </row>
    <row r="5" spans="1:3" x14ac:dyDescent="0.25">
      <c r="A5" s="2" t="s">
        <v>26</v>
      </c>
      <c r="B5" s="6">
        <v>10160000</v>
      </c>
      <c r="C5" s="6">
        <v>8730000</v>
      </c>
    </row>
    <row r="6" spans="1:3" x14ac:dyDescent="0.25">
      <c r="A6" s="2" t="s">
        <v>226</v>
      </c>
      <c r="B6" s="4">
        <v>0</v>
      </c>
      <c r="C6" s="4"/>
    </row>
    <row r="7" spans="1:3" x14ac:dyDescent="0.25">
      <c r="A7" s="2" t="s">
        <v>227</v>
      </c>
      <c r="B7" s="4"/>
      <c r="C7" s="4"/>
    </row>
    <row r="8" spans="1:3" ht="30" x14ac:dyDescent="0.25">
      <c r="A8" s="3" t="s">
        <v>223</v>
      </c>
      <c r="B8" s="4"/>
      <c r="C8" s="4"/>
    </row>
    <row r="9" spans="1:3" x14ac:dyDescent="0.25">
      <c r="A9" s="2" t="s">
        <v>228</v>
      </c>
      <c r="B9" s="8">
        <v>30300000</v>
      </c>
      <c r="C9" s="8">
        <v>30400000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229</v>
      </c>
      <c r="B1" s="7" t="s">
        <v>1</v>
      </c>
      <c r="C1" s="7"/>
    </row>
    <row r="2" spans="1:3" x14ac:dyDescent="0.25">
      <c r="A2" s="7"/>
      <c r="B2" s="1" t="s">
        <v>2</v>
      </c>
      <c r="C2" s="1" t="s">
        <v>65</v>
      </c>
    </row>
    <row r="3" spans="1:3" ht="45" x14ac:dyDescent="0.25">
      <c r="A3" s="3" t="s">
        <v>230</v>
      </c>
      <c r="B3" s="4"/>
      <c r="C3" s="4"/>
    </row>
    <row r="4" spans="1:3" x14ac:dyDescent="0.25">
      <c r="A4" s="2" t="s">
        <v>231</v>
      </c>
      <c r="B4" s="8">
        <v>3100000</v>
      </c>
      <c r="C4" s="8">
        <v>2300000</v>
      </c>
    </row>
    <row r="5" spans="1:3" x14ac:dyDescent="0.25">
      <c r="A5" s="2" t="s">
        <v>232</v>
      </c>
      <c r="B5" s="8">
        <v>0</v>
      </c>
      <c r="C5" s="8">
        <v>0</v>
      </c>
    </row>
    <row r="6" spans="1:3" ht="30" x14ac:dyDescent="0.25">
      <c r="A6" s="2" t="s">
        <v>233</v>
      </c>
      <c r="B6" s="4"/>
      <c r="C6" s="4"/>
    </row>
    <row r="7" spans="1:3" ht="45" x14ac:dyDescent="0.25">
      <c r="A7" s="3" t="s">
        <v>230</v>
      </c>
      <c r="B7" s="4"/>
      <c r="C7" s="4"/>
    </row>
    <row r="8" spans="1:3" ht="30" x14ac:dyDescent="0.25">
      <c r="A8" s="2" t="s">
        <v>234</v>
      </c>
      <c r="B8" s="6">
        <v>338391</v>
      </c>
      <c r="C8" s="6">
        <v>317543</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235</v>
      </c>
      <c r="B1" s="7" t="s">
        <v>1</v>
      </c>
      <c r="C1" s="7"/>
    </row>
    <row r="2" spans="1:3" x14ac:dyDescent="0.25">
      <c r="A2" s="7"/>
      <c r="B2" s="1" t="s">
        <v>2</v>
      </c>
      <c r="C2" s="1" t="s">
        <v>65</v>
      </c>
    </row>
    <row r="3" spans="1:3" ht="30" x14ac:dyDescent="0.25">
      <c r="A3" s="2" t="s">
        <v>233</v>
      </c>
      <c r="B3" s="4"/>
      <c r="C3" s="4"/>
    </row>
    <row r="4" spans="1:3" ht="45" x14ac:dyDescent="0.25">
      <c r="A4" s="3" t="s">
        <v>230</v>
      </c>
      <c r="B4" s="4"/>
      <c r="C4" s="4"/>
    </row>
    <row r="5" spans="1:3" ht="30" x14ac:dyDescent="0.25">
      <c r="A5" s="2" t="s">
        <v>236</v>
      </c>
      <c r="B5" s="6">
        <v>1346062</v>
      </c>
      <c r="C5" s="4"/>
    </row>
    <row r="6" spans="1:3" x14ac:dyDescent="0.25">
      <c r="A6" s="2" t="s">
        <v>237</v>
      </c>
      <c r="B6" s="6">
        <v>338391</v>
      </c>
      <c r="C6" s="6">
        <v>317543</v>
      </c>
    </row>
    <row r="7" spans="1:3" x14ac:dyDescent="0.25">
      <c r="A7" s="2" t="s">
        <v>238</v>
      </c>
      <c r="B7" s="6">
        <v>-541864</v>
      </c>
      <c r="C7" s="4"/>
    </row>
    <row r="8" spans="1:3" x14ac:dyDescent="0.25">
      <c r="A8" s="2" t="s">
        <v>239</v>
      </c>
      <c r="B8" s="6">
        <v>-10082</v>
      </c>
      <c r="C8" s="4"/>
    </row>
    <row r="9" spans="1:3" ht="30" x14ac:dyDescent="0.25">
      <c r="A9" s="2" t="s">
        <v>240</v>
      </c>
      <c r="B9" s="6">
        <v>1132507</v>
      </c>
      <c r="C9"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241</v>
      </c>
      <c r="B1" s="1" t="s">
        <v>1</v>
      </c>
    </row>
    <row r="2" spans="1:2" x14ac:dyDescent="0.25">
      <c r="A2" s="7"/>
      <c r="B2" s="1" t="s">
        <v>2</v>
      </c>
    </row>
    <row r="3" spans="1:2" x14ac:dyDescent="0.25">
      <c r="A3" s="3" t="s">
        <v>242</v>
      </c>
      <c r="B3" s="4"/>
    </row>
    <row r="4" spans="1:2" ht="30" x14ac:dyDescent="0.25">
      <c r="A4" s="2" t="s">
        <v>243</v>
      </c>
      <c r="B4" s="6">
        <v>153764</v>
      </c>
    </row>
    <row r="5" spans="1:2" x14ac:dyDescent="0.25">
      <c r="A5" s="2" t="s">
        <v>244</v>
      </c>
      <c r="B5" s="6">
        <v>-56152</v>
      </c>
    </row>
    <row r="6" spans="1:2" ht="30" x14ac:dyDescent="0.25">
      <c r="A6" s="2" t="s">
        <v>245</v>
      </c>
      <c r="B6" s="6">
        <v>97612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246</v>
      </c>
      <c r="B1" s="7" t="s">
        <v>1</v>
      </c>
      <c r="C1" s="7"/>
    </row>
    <row r="2" spans="1:3" x14ac:dyDescent="0.25">
      <c r="A2" s="7"/>
      <c r="B2" s="1" t="s">
        <v>2</v>
      </c>
      <c r="C2" s="1" t="s">
        <v>65</v>
      </c>
    </row>
    <row r="3" spans="1:3" x14ac:dyDescent="0.25">
      <c r="A3" s="3" t="s">
        <v>164</v>
      </c>
      <c r="B3" s="4"/>
      <c r="C3" s="4"/>
    </row>
    <row r="4" spans="1:3" x14ac:dyDescent="0.25">
      <c r="A4" s="2" t="s">
        <v>247</v>
      </c>
      <c r="B4" s="117">
        <v>0.375</v>
      </c>
      <c r="C4" s="117">
        <v>0.372</v>
      </c>
    </row>
    <row r="5" spans="1:3" x14ac:dyDescent="0.25">
      <c r="A5" s="2" t="s">
        <v>248</v>
      </c>
      <c r="B5" s="8">
        <v>0</v>
      </c>
      <c r="C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249</v>
      </c>
      <c r="B1" s="7" t="s">
        <v>1</v>
      </c>
      <c r="C1" s="7"/>
    </row>
    <row r="2" spans="1:3" ht="30" x14ac:dyDescent="0.25">
      <c r="A2" s="1" t="s">
        <v>64</v>
      </c>
      <c r="B2" s="1" t="s">
        <v>2</v>
      </c>
      <c r="C2" s="1" t="s">
        <v>65</v>
      </c>
    </row>
    <row r="3" spans="1:3" x14ac:dyDescent="0.25">
      <c r="A3" s="3" t="s">
        <v>170</v>
      </c>
      <c r="B3" s="4"/>
      <c r="C3" s="4"/>
    </row>
    <row r="4" spans="1:3" x14ac:dyDescent="0.25">
      <c r="A4" s="2" t="s">
        <v>84</v>
      </c>
      <c r="B4" s="8">
        <v>23204</v>
      </c>
      <c r="C4" s="8">
        <v>18712</v>
      </c>
    </row>
    <row r="5" spans="1:3" x14ac:dyDescent="0.25">
      <c r="A5" s="3" t="s">
        <v>176</v>
      </c>
      <c r="B5" s="4"/>
      <c r="C5" s="4"/>
    </row>
    <row r="6" spans="1:3" x14ac:dyDescent="0.25">
      <c r="A6" s="2" t="s">
        <v>88</v>
      </c>
      <c r="B6" s="9">
        <v>0.31</v>
      </c>
      <c r="C6" s="9">
        <v>0.25</v>
      </c>
    </row>
    <row r="7" spans="1:3" x14ac:dyDescent="0.25">
      <c r="A7" s="2" t="s">
        <v>177</v>
      </c>
      <c r="B7" s="4"/>
      <c r="C7" s="9">
        <v>-0.01</v>
      </c>
    </row>
    <row r="8" spans="1:3" x14ac:dyDescent="0.25">
      <c r="A8" s="2" t="s">
        <v>89</v>
      </c>
      <c r="B8" s="9">
        <v>0.31</v>
      </c>
      <c r="C8" s="9">
        <v>0.24</v>
      </c>
    </row>
    <row r="9" spans="1:3" x14ac:dyDescent="0.25">
      <c r="A9" s="3" t="s">
        <v>87</v>
      </c>
      <c r="B9" s="4"/>
      <c r="C9" s="4"/>
    </row>
    <row r="10" spans="1:3" x14ac:dyDescent="0.25">
      <c r="A10" s="2" t="s">
        <v>88</v>
      </c>
      <c r="B10" s="6">
        <v>73979</v>
      </c>
      <c r="C10" s="6">
        <v>75817</v>
      </c>
    </row>
    <row r="11" spans="1:3" x14ac:dyDescent="0.25">
      <c r="A11" s="2" t="s">
        <v>177</v>
      </c>
      <c r="B11" s="4">
        <v>628</v>
      </c>
      <c r="C11" s="4">
        <v>978</v>
      </c>
    </row>
    <row r="12" spans="1:3" x14ac:dyDescent="0.25">
      <c r="A12" s="2" t="s">
        <v>89</v>
      </c>
      <c r="B12" s="6">
        <v>74607</v>
      </c>
      <c r="C12" s="6">
        <v>76795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250</v>
      </c>
      <c r="B1" s="1" t="s">
        <v>1</v>
      </c>
      <c r="C1" s="1" t="s">
        <v>251</v>
      </c>
    </row>
    <row r="2" spans="1:3" x14ac:dyDescent="0.25">
      <c r="A2" s="7"/>
      <c r="B2" s="1" t="s">
        <v>2</v>
      </c>
      <c r="C2" s="1" t="s">
        <v>23</v>
      </c>
    </row>
    <row r="3" spans="1:3" x14ac:dyDescent="0.25">
      <c r="A3" s="3" t="s">
        <v>170</v>
      </c>
      <c r="B3" s="4"/>
      <c r="C3" s="4"/>
    </row>
    <row r="4" spans="1:3" ht="60" x14ac:dyDescent="0.25">
      <c r="A4" s="2" t="s">
        <v>252</v>
      </c>
      <c r="B4" s="4">
        <v>0</v>
      </c>
      <c r="C4" s="4">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253</v>
      </c>
      <c r="B1" s="7" t="s">
        <v>1</v>
      </c>
      <c r="C1" s="7"/>
    </row>
    <row r="2" spans="1:3" x14ac:dyDescent="0.25">
      <c r="A2" s="1" t="s">
        <v>220</v>
      </c>
      <c r="B2" s="1" t="s">
        <v>2</v>
      </c>
      <c r="C2" s="1" t="s">
        <v>65</v>
      </c>
    </row>
    <row r="3" spans="1:3" ht="30" x14ac:dyDescent="0.25">
      <c r="A3" s="3" t="s">
        <v>254</v>
      </c>
      <c r="B3" s="4"/>
      <c r="C3" s="4"/>
    </row>
    <row r="4" spans="1:3" x14ac:dyDescent="0.25">
      <c r="A4" s="2" t="s">
        <v>255</v>
      </c>
      <c r="B4" s="4">
        <v>3</v>
      </c>
      <c r="C4" s="4"/>
    </row>
    <row r="5" spans="1:3" x14ac:dyDescent="0.25">
      <c r="A5" s="2" t="s">
        <v>188</v>
      </c>
      <c r="B5" s="4"/>
      <c r="C5" s="4"/>
    </row>
    <row r="6" spans="1:3" ht="30" x14ac:dyDescent="0.25">
      <c r="A6" s="3" t="s">
        <v>254</v>
      </c>
      <c r="B6" s="4"/>
      <c r="C6" s="4"/>
    </row>
    <row r="7" spans="1:3" x14ac:dyDescent="0.25">
      <c r="A7" s="2" t="s">
        <v>256</v>
      </c>
      <c r="B7" s="8">
        <v>1</v>
      </c>
      <c r="C7" s="9">
        <v>1.4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257</v>
      </c>
      <c r="B1" s="7" t="s">
        <v>1</v>
      </c>
      <c r="C1" s="7"/>
    </row>
    <row r="2" spans="1:3" ht="30" x14ac:dyDescent="0.25">
      <c r="A2" s="1" t="s">
        <v>22</v>
      </c>
      <c r="B2" s="1" t="s">
        <v>2</v>
      </c>
      <c r="C2" s="1" t="s">
        <v>65</v>
      </c>
    </row>
    <row r="3" spans="1:3" ht="30" x14ac:dyDescent="0.25">
      <c r="A3" s="3" t="s">
        <v>254</v>
      </c>
      <c r="B3" s="4"/>
      <c r="C3" s="4"/>
    </row>
    <row r="4" spans="1:3" x14ac:dyDescent="0.25">
      <c r="A4" s="2" t="s">
        <v>67</v>
      </c>
      <c r="B4" s="8">
        <v>19314</v>
      </c>
      <c r="C4" s="8">
        <v>17107</v>
      </c>
    </row>
    <row r="5" spans="1:3" x14ac:dyDescent="0.25">
      <c r="A5" s="2" t="s">
        <v>68</v>
      </c>
      <c r="B5" s="6">
        <v>101203</v>
      </c>
      <c r="C5" s="6">
        <v>86913</v>
      </c>
    </row>
    <row r="6" spans="1:3" x14ac:dyDescent="0.25">
      <c r="A6" s="2" t="s">
        <v>69</v>
      </c>
      <c r="B6" s="6">
        <v>13006</v>
      </c>
      <c r="C6" s="6">
        <v>9543</v>
      </c>
    </row>
    <row r="7" spans="1:3" x14ac:dyDescent="0.25">
      <c r="A7" s="2" t="s">
        <v>70</v>
      </c>
      <c r="B7" s="6">
        <v>133523</v>
      </c>
      <c r="C7" s="6">
        <v>113563</v>
      </c>
    </row>
    <row r="8" spans="1:3" x14ac:dyDescent="0.25">
      <c r="A8" s="2" t="s">
        <v>194</v>
      </c>
      <c r="B8" s="6">
        <v>58237</v>
      </c>
      <c r="C8" s="6">
        <v>47552</v>
      </c>
    </row>
    <row r="9" spans="1:3" x14ac:dyDescent="0.25">
      <c r="A9" s="2" t="s">
        <v>195</v>
      </c>
      <c r="B9" s="6">
        <v>36641</v>
      </c>
      <c r="C9" s="6">
        <v>34472</v>
      </c>
    </row>
    <row r="10" spans="1:3" x14ac:dyDescent="0.25">
      <c r="A10" s="2" t="s">
        <v>78</v>
      </c>
      <c r="B10" s="6">
        <v>1781</v>
      </c>
      <c r="C10" s="6">
        <v>1488</v>
      </c>
    </row>
    <row r="11" spans="1:3" x14ac:dyDescent="0.25">
      <c r="A11" s="2" t="s">
        <v>79</v>
      </c>
      <c r="B11" s="6">
        <v>96659</v>
      </c>
      <c r="C11" s="6">
        <v>83512</v>
      </c>
    </row>
    <row r="12" spans="1:3" x14ac:dyDescent="0.25">
      <c r="A12" s="2" t="s">
        <v>80</v>
      </c>
      <c r="B12" s="6">
        <v>36864</v>
      </c>
      <c r="C12" s="6">
        <v>30051</v>
      </c>
    </row>
    <row r="13" spans="1:3" x14ac:dyDescent="0.25">
      <c r="A13" s="2" t="s">
        <v>188</v>
      </c>
      <c r="B13" s="4"/>
      <c r="C13" s="4"/>
    </row>
    <row r="14" spans="1:3" ht="30" x14ac:dyDescent="0.25">
      <c r="A14" s="3" t="s">
        <v>254</v>
      </c>
      <c r="B14" s="4"/>
      <c r="C14" s="4"/>
    </row>
    <row r="15" spans="1:3" x14ac:dyDescent="0.25">
      <c r="A15" s="2" t="s">
        <v>67</v>
      </c>
      <c r="B15" s="6">
        <v>15483</v>
      </c>
      <c r="C15" s="6">
        <v>11458</v>
      </c>
    </row>
    <row r="16" spans="1:3" x14ac:dyDescent="0.25">
      <c r="A16" s="2" t="s">
        <v>68</v>
      </c>
      <c r="B16" s="6">
        <v>82212</v>
      </c>
      <c r="C16" s="6">
        <v>70904</v>
      </c>
    </row>
    <row r="17" spans="1:3" x14ac:dyDescent="0.25">
      <c r="A17" s="2" t="s">
        <v>69</v>
      </c>
      <c r="B17" s="6">
        <v>12264</v>
      </c>
      <c r="C17" s="6">
        <v>8993</v>
      </c>
    </row>
    <row r="18" spans="1:3" x14ac:dyDescent="0.25">
      <c r="A18" s="2" t="s">
        <v>70</v>
      </c>
      <c r="B18" s="6">
        <v>109959</v>
      </c>
      <c r="C18" s="6">
        <v>91355</v>
      </c>
    </row>
    <row r="19" spans="1:3" x14ac:dyDescent="0.25">
      <c r="A19" s="2" t="s">
        <v>194</v>
      </c>
      <c r="B19" s="6">
        <v>46401</v>
      </c>
      <c r="C19" s="6">
        <v>36649</v>
      </c>
    </row>
    <row r="20" spans="1:3" x14ac:dyDescent="0.25">
      <c r="A20" s="2" t="s">
        <v>195</v>
      </c>
      <c r="B20" s="6">
        <v>31781</v>
      </c>
      <c r="C20" s="6">
        <v>29220</v>
      </c>
    </row>
    <row r="21" spans="1:3" x14ac:dyDescent="0.25">
      <c r="A21" s="2" t="s">
        <v>78</v>
      </c>
      <c r="B21" s="6">
        <v>1595</v>
      </c>
      <c r="C21" s="6">
        <v>1353</v>
      </c>
    </row>
    <row r="22" spans="1:3" x14ac:dyDescent="0.25">
      <c r="A22" s="2" t="s">
        <v>79</v>
      </c>
      <c r="B22" s="6">
        <v>79777</v>
      </c>
      <c r="C22" s="6">
        <v>67222</v>
      </c>
    </row>
    <row r="23" spans="1:3" x14ac:dyDescent="0.25">
      <c r="A23" s="2" t="s">
        <v>80</v>
      </c>
      <c r="B23" s="6">
        <v>30182</v>
      </c>
      <c r="C23" s="6">
        <v>24133</v>
      </c>
    </row>
    <row r="24" spans="1:3" x14ac:dyDescent="0.25">
      <c r="A24" s="2" t="s">
        <v>189</v>
      </c>
      <c r="B24" s="4"/>
      <c r="C24" s="4"/>
    </row>
    <row r="25" spans="1:3" ht="30" x14ac:dyDescent="0.25">
      <c r="A25" s="3" t="s">
        <v>254</v>
      </c>
      <c r="B25" s="4"/>
      <c r="C25" s="4"/>
    </row>
    <row r="26" spans="1:3" x14ac:dyDescent="0.25">
      <c r="A26" s="2" t="s">
        <v>67</v>
      </c>
      <c r="B26" s="6">
        <v>3533</v>
      </c>
      <c r="C26" s="6">
        <v>4450</v>
      </c>
    </row>
    <row r="27" spans="1:3" x14ac:dyDescent="0.25">
      <c r="A27" s="2" t="s">
        <v>68</v>
      </c>
      <c r="B27" s="6">
        <v>14200</v>
      </c>
      <c r="C27" s="6">
        <v>10864</v>
      </c>
    </row>
    <row r="28" spans="1:3" x14ac:dyDescent="0.25">
      <c r="A28" s="2" t="s">
        <v>69</v>
      </c>
      <c r="B28" s="4">
        <v>572</v>
      </c>
      <c r="C28" s="4">
        <v>365</v>
      </c>
    </row>
    <row r="29" spans="1:3" x14ac:dyDescent="0.25">
      <c r="A29" s="2" t="s">
        <v>70</v>
      </c>
      <c r="B29" s="6">
        <v>18305</v>
      </c>
      <c r="C29" s="6">
        <v>15679</v>
      </c>
    </row>
    <row r="30" spans="1:3" x14ac:dyDescent="0.25">
      <c r="A30" s="2" t="s">
        <v>194</v>
      </c>
      <c r="B30" s="6">
        <v>8907</v>
      </c>
      <c r="C30" s="6">
        <v>7476</v>
      </c>
    </row>
    <row r="31" spans="1:3" x14ac:dyDescent="0.25">
      <c r="A31" s="2" t="s">
        <v>195</v>
      </c>
      <c r="B31" s="6">
        <v>3763</v>
      </c>
      <c r="C31" s="6">
        <v>4070</v>
      </c>
    </row>
    <row r="32" spans="1:3" x14ac:dyDescent="0.25">
      <c r="A32" s="2" t="s">
        <v>78</v>
      </c>
      <c r="B32" s="4">
        <v>113</v>
      </c>
      <c r="C32" s="4">
        <v>75</v>
      </c>
    </row>
    <row r="33" spans="1:3" x14ac:dyDescent="0.25">
      <c r="A33" s="2" t="s">
        <v>79</v>
      </c>
      <c r="B33" s="6">
        <v>12783</v>
      </c>
      <c r="C33" s="6">
        <v>11621</v>
      </c>
    </row>
    <row r="34" spans="1:3" x14ac:dyDescent="0.25">
      <c r="A34" s="2" t="s">
        <v>80</v>
      </c>
      <c r="B34" s="6">
        <v>5522</v>
      </c>
      <c r="C34" s="6">
        <v>4058</v>
      </c>
    </row>
    <row r="35" spans="1:3" x14ac:dyDescent="0.25">
      <c r="A35" s="2" t="s">
        <v>190</v>
      </c>
      <c r="B35" s="4"/>
      <c r="C35" s="4"/>
    </row>
    <row r="36" spans="1:3" ht="30" x14ac:dyDescent="0.25">
      <c r="A36" s="3" t="s">
        <v>254</v>
      </c>
      <c r="B36" s="4"/>
      <c r="C36" s="4"/>
    </row>
    <row r="37" spans="1:3" x14ac:dyDescent="0.25">
      <c r="A37" s="2" t="s">
        <v>67</v>
      </c>
      <c r="B37" s="4">
        <v>298</v>
      </c>
      <c r="C37" s="6">
        <v>1199</v>
      </c>
    </row>
    <row r="38" spans="1:3" x14ac:dyDescent="0.25">
      <c r="A38" s="2" t="s">
        <v>68</v>
      </c>
      <c r="B38" s="6">
        <v>4791</v>
      </c>
      <c r="C38" s="6">
        <v>5145</v>
      </c>
    </row>
    <row r="39" spans="1:3" x14ac:dyDescent="0.25">
      <c r="A39" s="2" t="s">
        <v>69</v>
      </c>
      <c r="B39" s="4">
        <v>170</v>
      </c>
      <c r="C39" s="4">
        <v>185</v>
      </c>
    </row>
    <row r="40" spans="1:3" x14ac:dyDescent="0.25">
      <c r="A40" s="2" t="s">
        <v>70</v>
      </c>
      <c r="B40" s="6">
        <v>5259</v>
      </c>
      <c r="C40" s="6">
        <v>6529</v>
      </c>
    </row>
    <row r="41" spans="1:3" x14ac:dyDescent="0.25">
      <c r="A41" s="2" t="s">
        <v>194</v>
      </c>
      <c r="B41" s="6">
        <v>2929</v>
      </c>
      <c r="C41" s="6">
        <v>3427</v>
      </c>
    </row>
    <row r="42" spans="1:3" x14ac:dyDescent="0.25">
      <c r="A42" s="2" t="s">
        <v>195</v>
      </c>
      <c r="B42" s="6">
        <v>1097</v>
      </c>
      <c r="C42" s="6">
        <v>1182</v>
      </c>
    </row>
    <row r="43" spans="1:3" x14ac:dyDescent="0.25">
      <c r="A43" s="2" t="s">
        <v>78</v>
      </c>
      <c r="B43" s="4">
        <v>73</v>
      </c>
      <c r="C43" s="4">
        <v>60</v>
      </c>
    </row>
    <row r="44" spans="1:3" x14ac:dyDescent="0.25">
      <c r="A44" s="2" t="s">
        <v>79</v>
      </c>
      <c r="B44" s="6">
        <v>4099</v>
      </c>
      <c r="C44" s="6">
        <v>4669</v>
      </c>
    </row>
    <row r="45" spans="1:3" x14ac:dyDescent="0.25">
      <c r="A45" s="2" t="s">
        <v>80</v>
      </c>
      <c r="B45" s="8">
        <v>1160</v>
      </c>
      <c r="C45" s="8">
        <v>1860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258</v>
      </c>
      <c r="B1" s="7" t="s">
        <v>1</v>
      </c>
      <c r="C1" s="7"/>
    </row>
    <row r="2" spans="1:3" ht="30" x14ac:dyDescent="0.25">
      <c r="A2" s="1" t="s">
        <v>22</v>
      </c>
      <c r="B2" s="1" t="s">
        <v>2</v>
      </c>
      <c r="C2" s="1" t="s">
        <v>65</v>
      </c>
    </row>
    <row r="3" spans="1:3" ht="30" x14ac:dyDescent="0.25">
      <c r="A3" s="3" t="s">
        <v>259</v>
      </c>
      <c r="B3" s="4"/>
      <c r="C3" s="4"/>
    </row>
    <row r="4" spans="1:3" x14ac:dyDescent="0.25">
      <c r="A4" s="2" t="s">
        <v>260</v>
      </c>
      <c r="B4" s="8">
        <v>19314</v>
      </c>
      <c r="C4" s="8">
        <v>17107</v>
      </c>
    </row>
    <row r="5" spans="1:3" x14ac:dyDescent="0.25">
      <c r="A5" s="2" t="s">
        <v>261</v>
      </c>
      <c r="B5" s="4"/>
      <c r="C5" s="4"/>
    </row>
    <row r="6" spans="1:3" ht="30" x14ac:dyDescent="0.25">
      <c r="A6" s="3" t="s">
        <v>259</v>
      </c>
      <c r="B6" s="4"/>
      <c r="C6" s="4"/>
    </row>
    <row r="7" spans="1:3" x14ac:dyDescent="0.25">
      <c r="A7" s="2" t="s">
        <v>260</v>
      </c>
      <c r="B7" s="6">
        <v>10925</v>
      </c>
      <c r="C7" s="6">
        <v>10668</v>
      </c>
    </row>
    <row r="8" spans="1:3" x14ac:dyDescent="0.25">
      <c r="A8" s="2" t="s">
        <v>262</v>
      </c>
      <c r="B8" s="4"/>
      <c r="C8" s="4"/>
    </row>
    <row r="9" spans="1:3" ht="30" x14ac:dyDescent="0.25">
      <c r="A9" s="3" t="s">
        <v>259</v>
      </c>
      <c r="B9" s="4"/>
      <c r="C9" s="4"/>
    </row>
    <row r="10" spans="1:3" x14ac:dyDescent="0.25">
      <c r="A10" s="2" t="s">
        <v>260</v>
      </c>
      <c r="B10" s="8">
        <v>8389</v>
      </c>
      <c r="C10" s="8">
        <v>6439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23</v>
      </c>
    </row>
    <row r="2" spans="1:3" ht="30" x14ac:dyDescent="0.25">
      <c r="A2" s="1" t="s">
        <v>52</v>
      </c>
      <c r="B2" s="7"/>
      <c r="C2" s="7"/>
    </row>
    <row r="3" spans="1:3" ht="30" x14ac:dyDescent="0.25">
      <c r="A3" s="3" t="s">
        <v>53</v>
      </c>
      <c r="B3" s="4"/>
      <c r="C3" s="4"/>
    </row>
    <row r="4" spans="1:3" x14ac:dyDescent="0.25">
      <c r="A4" s="2" t="s">
        <v>54</v>
      </c>
      <c r="B4" s="8">
        <v>5556</v>
      </c>
      <c r="C4" s="8">
        <v>4164</v>
      </c>
    </row>
    <row r="5" spans="1:3" x14ac:dyDescent="0.25">
      <c r="A5" s="2" t="s">
        <v>55</v>
      </c>
      <c r="B5" s="8">
        <v>0</v>
      </c>
      <c r="C5" s="8">
        <v>0</v>
      </c>
    </row>
    <row r="6" spans="1:3" x14ac:dyDescent="0.25">
      <c r="A6" s="2" t="s">
        <v>56</v>
      </c>
      <c r="B6" s="6">
        <v>20000000</v>
      </c>
      <c r="C6" s="6">
        <v>20000000</v>
      </c>
    </row>
    <row r="7" spans="1:3" x14ac:dyDescent="0.25">
      <c r="A7" s="2" t="s">
        <v>57</v>
      </c>
      <c r="B7" s="4">
        <v>0</v>
      </c>
      <c r="C7" s="4">
        <v>0</v>
      </c>
    </row>
    <row r="8" spans="1:3" x14ac:dyDescent="0.25">
      <c r="A8" s="2" t="s">
        <v>58</v>
      </c>
      <c r="B8" s="4">
        <v>0</v>
      </c>
      <c r="C8" s="4">
        <v>0</v>
      </c>
    </row>
    <row r="9" spans="1:3" x14ac:dyDescent="0.25">
      <c r="A9" s="2" t="s">
        <v>59</v>
      </c>
      <c r="B9" s="9">
        <v>0.01</v>
      </c>
      <c r="C9" s="9">
        <v>0.01</v>
      </c>
    </row>
    <row r="10" spans="1:3" x14ac:dyDescent="0.25">
      <c r="A10" s="2" t="s">
        <v>60</v>
      </c>
      <c r="B10" s="6">
        <v>200000000</v>
      </c>
      <c r="C10" s="6">
        <v>200000000</v>
      </c>
    </row>
    <row r="11" spans="1:3" x14ac:dyDescent="0.25">
      <c r="A11" s="2" t="s">
        <v>61</v>
      </c>
      <c r="B11" s="6">
        <v>73799618</v>
      </c>
      <c r="C11" s="6">
        <v>74104064</v>
      </c>
    </row>
    <row r="12" spans="1:3" x14ac:dyDescent="0.25">
      <c r="A12" s="2" t="s">
        <v>62</v>
      </c>
      <c r="B12" s="6">
        <v>73799618</v>
      </c>
      <c r="C12" s="6">
        <v>74104064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263</v>
      </c>
      <c r="B1" s="7" t="s">
        <v>1</v>
      </c>
      <c r="C1" s="7"/>
    </row>
    <row r="2" spans="1:3" ht="30" x14ac:dyDescent="0.25">
      <c r="A2" s="1" t="s">
        <v>22</v>
      </c>
      <c r="B2" s="1" t="s">
        <v>2</v>
      </c>
      <c r="C2" s="1" t="s">
        <v>65</v>
      </c>
    </row>
    <row r="3" spans="1:3" x14ac:dyDescent="0.25">
      <c r="A3" s="3" t="s">
        <v>184</v>
      </c>
      <c r="B3" s="4"/>
      <c r="C3" s="4"/>
    </row>
    <row r="4" spans="1:3" x14ac:dyDescent="0.25">
      <c r="A4" s="2" t="s">
        <v>201</v>
      </c>
      <c r="B4" s="8">
        <v>72659</v>
      </c>
      <c r="C4" s="8">
        <v>59422</v>
      </c>
    </row>
    <row r="5" spans="1:3" ht="30" x14ac:dyDescent="0.25">
      <c r="A5" s="2" t="s">
        <v>202</v>
      </c>
      <c r="B5" s="6">
        <v>28544</v>
      </c>
      <c r="C5" s="6">
        <v>27491</v>
      </c>
    </row>
    <row r="6" spans="1:3" x14ac:dyDescent="0.25">
      <c r="A6" s="2" t="s">
        <v>203</v>
      </c>
      <c r="B6" s="8">
        <v>101203</v>
      </c>
      <c r="C6" s="8">
        <v>86913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19314</v>
      </c>
      <c r="C4" s="8">
        <v>17107</v>
      </c>
    </row>
    <row r="5" spans="1:3" x14ac:dyDescent="0.25">
      <c r="A5" s="2" t="s">
        <v>68</v>
      </c>
      <c r="B5" s="6">
        <v>101203</v>
      </c>
      <c r="C5" s="6">
        <v>86913</v>
      </c>
    </row>
    <row r="6" spans="1:3" x14ac:dyDescent="0.25">
      <c r="A6" s="2" t="s">
        <v>69</v>
      </c>
      <c r="B6" s="6">
        <v>13006</v>
      </c>
      <c r="C6" s="6">
        <v>9543</v>
      </c>
    </row>
    <row r="7" spans="1:3" x14ac:dyDescent="0.25">
      <c r="A7" s="2" t="s">
        <v>70</v>
      </c>
      <c r="B7" s="6">
        <v>133523</v>
      </c>
      <c r="C7" s="6">
        <v>113563</v>
      </c>
    </row>
    <row r="8" spans="1:3" x14ac:dyDescent="0.25">
      <c r="A8" s="3" t="s">
        <v>71</v>
      </c>
      <c r="B8" s="4"/>
      <c r="C8" s="4"/>
    </row>
    <row r="9" spans="1:3" x14ac:dyDescent="0.25">
      <c r="A9" s="2" t="s">
        <v>72</v>
      </c>
      <c r="B9" s="6">
        <v>2906</v>
      </c>
      <c r="C9" s="6">
        <v>1613</v>
      </c>
    </row>
    <row r="10" spans="1:3" x14ac:dyDescent="0.25">
      <c r="A10" s="2" t="s">
        <v>73</v>
      </c>
      <c r="B10" s="6">
        <v>44784</v>
      </c>
      <c r="C10" s="6">
        <v>38460</v>
      </c>
    </row>
    <row r="11" spans="1:3" x14ac:dyDescent="0.25">
      <c r="A11" s="2" t="s">
        <v>74</v>
      </c>
      <c r="B11" s="6">
        <v>10547</v>
      </c>
      <c r="C11" s="6">
        <v>7479</v>
      </c>
    </row>
    <row r="12" spans="1:3" x14ac:dyDescent="0.25">
      <c r="A12" s="2" t="s">
        <v>75</v>
      </c>
      <c r="B12" s="6">
        <v>13556</v>
      </c>
      <c r="C12" s="6">
        <v>11803</v>
      </c>
    </row>
    <row r="13" spans="1:3" x14ac:dyDescent="0.25">
      <c r="A13" s="2" t="s">
        <v>76</v>
      </c>
      <c r="B13" s="6">
        <v>11847</v>
      </c>
      <c r="C13" s="6">
        <v>12020</v>
      </c>
    </row>
    <row r="14" spans="1:3" x14ac:dyDescent="0.25">
      <c r="A14" s="2" t="s">
        <v>77</v>
      </c>
      <c r="B14" s="6">
        <v>11238</v>
      </c>
      <c r="C14" s="6">
        <v>10649</v>
      </c>
    </row>
    <row r="15" spans="1:3" x14ac:dyDescent="0.25">
      <c r="A15" s="2" t="s">
        <v>78</v>
      </c>
      <c r="B15" s="6">
        <v>1781</v>
      </c>
      <c r="C15" s="6">
        <v>1488</v>
      </c>
    </row>
    <row r="16" spans="1:3" x14ac:dyDescent="0.25">
      <c r="A16" s="2" t="s">
        <v>79</v>
      </c>
      <c r="B16" s="6">
        <v>96659</v>
      </c>
      <c r="C16" s="6">
        <v>83512</v>
      </c>
    </row>
    <row r="17" spans="1:3" x14ac:dyDescent="0.25">
      <c r="A17" s="2" t="s">
        <v>80</v>
      </c>
      <c r="B17" s="6">
        <v>36864</v>
      </c>
      <c r="C17" s="6">
        <v>30051</v>
      </c>
    </row>
    <row r="18" spans="1:3" x14ac:dyDescent="0.25">
      <c r="A18" s="2" t="s">
        <v>81</v>
      </c>
      <c r="B18" s="4">
        <v>262</v>
      </c>
      <c r="C18" s="4">
        <v>-233</v>
      </c>
    </row>
    <row r="19" spans="1:3" x14ac:dyDescent="0.25">
      <c r="A19" s="2" t="s">
        <v>82</v>
      </c>
      <c r="B19" s="6">
        <v>37126</v>
      </c>
      <c r="C19" s="6">
        <v>29818</v>
      </c>
    </row>
    <row r="20" spans="1:3" x14ac:dyDescent="0.25">
      <c r="A20" s="2" t="s">
        <v>83</v>
      </c>
      <c r="B20" s="6">
        <v>13922</v>
      </c>
      <c r="C20" s="6">
        <v>11106</v>
      </c>
    </row>
    <row r="21" spans="1:3" x14ac:dyDescent="0.25">
      <c r="A21" s="2" t="s">
        <v>84</v>
      </c>
      <c r="B21" s="8">
        <v>23204</v>
      </c>
      <c r="C21" s="8">
        <v>18712</v>
      </c>
    </row>
    <row r="22" spans="1:3" x14ac:dyDescent="0.25">
      <c r="A22" s="2" t="s">
        <v>85</v>
      </c>
      <c r="B22" s="9">
        <v>0.31</v>
      </c>
      <c r="C22" s="9">
        <v>0.25</v>
      </c>
    </row>
    <row r="23" spans="1:3" x14ac:dyDescent="0.25">
      <c r="A23" s="2" t="s">
        <v>86</v>
      </c>
      <c r="B23" s="9">
        <v>0.31</v>
      </c>
      <c r="C23" s="9">
        <v>0.24</v>
      </c>
    </row>
    <row r="24" spans="1:3" x14ac:dyDescent="0.25">
      <c r="A24" s="3" t="s">
        <v>87</v>
      </c>
      <c r="B24" s="4"/>
      <c r="C24" s="4"/>
    </row>
    <row r="25" spans="1:3" x14ac:dyDescent="0.25">
      <c r="A25" s="2" t="s">
        <v>88</v>
      </c>
      <c r="B25" s="6">
        <v>73979</v>
      </c>
      <c r="C25" s="6">
        <v>75817</v>
      </c>
    </row>
    <row r="26" spans="1:3" x14ac:dyDescent="0.25">
      <c r="A26" s="2" t="s">
        <v>89</v>
      </c>
      <c r="B26" s="6">
        <v>74607</v>
      </c>
      <c r="C26" s="6">
        <v>76795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22</v>
      </c>
      <c r="B2" s="1" t="s">
        <v>2</v>
      </c>
      <c r="C2" s="1" t="s">
        <v>65</v>
      </c>
    </row>
    <row r="3" spans="1:3" ht="30" x14ac:dyDescent="0.25">
      <c r="A3" s="3" t="s">
        <v>91</v>
      </c>
      <c r="B3" s="4"/>
      <c r="C3" s="4"/>
    </row>
    <row r="4" spans="1:3" x14ac:dyDescent="0.25">
      <c r="A4" s="2" t="s">
        <v>84</v>
      </c>
      <c r="B4" s="8">
        <v>23204</v>
      </c>
      <c r="C4" s="8">
        <v>18712</v>
      </c>
    </row>
    <row r="5" spans="1:3" ht="30" x14ac:dyDescent="0.25">
      <c r="A5" s="2" t="s">
        <v>92</v>
      </c>
      <c r="B5" s="4">
        <v>-371</v>
      </c>
      <c r="C5" s="6">
        <v>1019</v>
      </c>
    </row>
    <row r="6" spans="1:3" x14ac:dyDescent="0.25">
      <c r="A6" s="2" t="s">
        <v>93</v>
      </c>
      <c r="B6" s="8">
        <v>22833</v>
      </c>
      <c r="C6" s="8">
        <v>19731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65</v>
      </c>
    </row>
    <row r="3" spans="1:3" x14ac:dyDescent="0.25">
      <c r="A3" s="3" t="s">
        <v>95</v>
      </c>
      <c r="B3" s="4"/>
      <c r="C3" s="4"/>
    </row>
    <row r="4" spans="1:3" x14ac:dyDescent="0.25">
      <c r="A4" s="2" t="s">
        <v>84</v>
      </c>
      <c r="B4" s="8">
        <v>23204</v>
      </c>
      <c r="C4" s="8">
        <v>18712</v>
      </c>
    </row>
    <row r="5" spans="1:3" ht="45" x14ac:dyDescent="0.25">
      <c r="A5" s="3" t="s">
        <v>96</v>
      </c>
      <c r="B5" s="4"/>
      <c r="C5" s="4"/>
    </row>
    <row r="6" spans="1:3" x14ac:dyDescent="0.25">
      <c r="A6" s="2" t="s">
        <v>78</v>
      </c>
      <c r="B6" s="6">
        <v>1781</v>
      </c>
      <c r="C6" s="6">
        <v>1488</v>
      </c>
    </row>
    <row r="7" spans="1:3" x14ac:dyDescent="0.25">
      <c r="A7" s="2" t="s">
        <v>97</v>
      </c>
      <c r="B7" s="6">
        <v>3078</v>
      </c>
      <c r="C7" s="6">
        <v>2274</v>
      </c>
    </row>
    <row r="8" spans="1:3" x14ac:dyDescent="0.25">
      <c r="A8" s="2" t="s">
        <v>98</v>
      </c>
      <c r="B8" s="4">
        <v>-7</v>
      </c>
      <c r="C8" s="4">
        <v>-17</v>
      </c>
    </row>
    <row r="9" spans="1:3" ht="30" x14ac:dyDescent="0.25">
      <c r="A9" s="2" t="s">
        <v>99</v>
      </c>
      <c r="B9" s="6">
        <v>6601</v>
      </c>
      <c r="C9" s="6">
        <v>6547</v>
      </c>
    </row>
    <row r="10" spans="1:3" ht="30" x14ac:dyDescent="0.25">
      <c r="A10" s="2" t="s">
        <v>100</v>
      </c>
      <c r="B10" s="6">
        <v>-6579</v>
      </c>
      <c r="C10" s="6">
        <v>-6509</v>
      </c>
    </row>
    <row r="11" spans="1:3" x14ac:dyDescent="0.25">
      <c r="A11" s="2" t="s">
        <v>28</v>
      </c>
      <c r="B11" s="6">
        <v>1730</v>
      </c>
      <c r="C11" s="6">
        <v>1302</v>
      </c>
    </row>
    <row r="12" spans="1:3" x14ac:dyDescent="0.25">
      <c r="A12" s="2" t="s">
        <v>101</v>
      </c>
      <c r="B12" s="4">
        <v>-97</v>
      </c>
      <c r="C12" s="4">
        <v>90</v>
      </c>
    </row>
    <row r="13" spans="1:3" ht="30" x14ac:dyDescent="0.25">
      <c r="A13" s="3" t="s">
        <v>102</v>
      </c>
      <c r="B13" s="4"/>
      <c r="C13" s="4"/>
    </row>
    <row r="14" spans="1:3" x14ac:dyDescent="0.25">
      <c r="A14" s="2" t="s">
        <v>103</v>
      </c>
      <c r="B14" s="6">
        <v>2440</v>
      </c>
      <c r="C14" s="6">
        <v>4496</v>
      </c>
    </row>
    <row r="15" spans="1:3" x14ac:dyDescent="0.25">
      <c r="A15" s="2" t="s">
        <v>33</v>
      </c>
      <c r="B15" s="6">
        <v>-2024</v>
      </c>
      <c r="C15" s="6">
        <v>-4447</v>
      </c>
    </row>
    <row r="16" spans="1:3" ht="30" x14ac:dyDescent="0.25">
      <c r="A16" s="2" t="s">
        <v>104</v>
      </c>
      <c r="B16" s="6">
        <v>-13489</v>
      </c>
      <c r="C16" s="6">
        <v>-5638</v>
      </c>
    </row>
    <row r="17" spans="1:3" x14ac:dyDescent="0.25">
      <c r="A17" s="2" t="s">
        <v>105</v>
      </c>
      <c r="B17" s="6">
        <v>-1119</v>
      </c>
      <c r="C17" s="6">
        <v>-4647</v>
      </c>
    </row>
    <row r="18" spans="1:3" x14ac:dyDescent="0.25">
      <c r="A18" s="2" t="s">
        <v>39</v>
      </c>
      <c r="B18" s="4">
        <v>-344</v>
      </c>
      <c r="C18" s="6">
        <v>5493</v>
      </c>
    </row>
    <row r="19" spans="1:3" ht="30" x14ac:dyDescent="0.25">
      <c r="A19" s="2" t="s">
        <v>106</v>
      </c>
      <c r="B19" s="6">
        <v>15175</v>
      </c>
      <c r="C19" s="6">
        <v>19144</v>
      </c>
    </row>
    <row r="20" spans="1:3" x14ac:dyDescent="0.25">
      <c r="A20" s="3" t="s">
        <v>107</v>
      </c>
      <c r="B20" s="4"/>
      <c r="C20" s="4"/>
    </row>
    <row r="21" spans="1:3" x14ac:dyDescent="0.25">
      <c r="A21" s="2" t="s">
        <v>108</v>
      </c>
      <c r="B21" s="6">
        <v>-3098</v>
      </c>
      <c r="C21" s="6">
        <v>-1156</v>
      </c>
    </row>
    <row r="22" spans="1:3" x14ac:dyDescent="0.25">
      <c r="A22" s="2" t="s">
        <v>109</v>
      </c>
      <c r="B22" s="6">
        <v>-1279</v>
      </c>
      <c r="C22" s="4">
        <v>-427</v>
      </c>
    </row>
    <row r="23" spans="1:3" x14ac:dyDescent="0.25">
      <c r="A23" s="2" t="s">
        <v>110</v>
      </c>
      <c r="B23" s="6">
        <v>-4377</v>
      </c>
      <c r="C23" s="6">
        <v>-1583</v>
      </c>
    </row>
    <row r="24" spans="1:3" x14ac:dyDescent="0.25">
      <c r="A24" s="3" t="s">
        <v>111</v>
      </c>
      <c r="B24" s="4"/>
      <c r="C24" s="4"/>
    </row>
    <row r="25" spans="1:3" x14ac:dyDescent="0.25">
      <c r="A25" s="2" t="s">
        <v>112</v>
      </c>
      <c r="B25" s="6">
        <v>-36033</v>
      </c>
      <c r="C25" s="6">
        <v>-33179</v>
      </c>
    </row>
    <row r="26" spans="1:3" ht="30" x14ac:dyDescent="0.25">
      <c r="A26" s="2" t="s">
        <v>113</v>
      </c>
      <c r="B26" s="4">
        <v>278</v>
      </c>
      <c r="C26" s="4">
        <v>730</v>
      </c>
    </row>
    <row r="27" spans="1:3" ht="30" x14ac:dyDescent="0.25">
      <c r="A27" s="2" t="s">
        <v>100</v>
      </c>
      <c r="B27" s="6">
        <v>6579</v>
      </c>
      <c r="C27" s="6">
        <v>6509</v>
      </c>
    </row>
    <row r="28" spans="1:3" x14ac:dyDescent="0.25">
      <c r="A28" s="2" t="s">
        <v>114</v>
      </c>
      <c r="B28" s="6">
        <v>-29176</v>
      </c>
      <c r="C28" s="6">
        <v>-25940</v>
      </c>
    </row>
    <row r="29" spans="1:3" x14ac:dyDescent="0.25">
      <c r="A29" s="2" t="s">
        <v>115</v>
      </c>
      <c r="B29" s="4">
        <v>-241</v>
      </c>
      <c r="C29" s="4">
        <v>653</v>
      </c>
    </row>
    <row r="30" spans="1:3" ht="30" x14ac:dyDescent="0.25">
      <c r="A30" s="2" t="s">
        <v>116</v>
      </c>
      <c r="B30" s="6">
        <v>-18619</v>
      </c>
      <c r="C30" s="6">
        <v>-7726</v>
      </c>
    </row>
    <row r="31" spans="1:3" ht="30" x14ac:dyDescent="0.25">
      <c r="A31" s="2" t="s">
        <v>117</v>
      </c>
      <c r="B31" s="6">
        <v>115708</v>
      </c>
      <c r="C31" s="6">
        <v>124375</v>
      </c>
    </row>
    <row r="32" spans="1:3" ht="30" x14ac:dyDescent="0.25">
      <c r="A32" s="2" t="s">
        <v>118</v>
      </c>
      <c r="B32" s="8">
        <v>97089</v>
      </c>
      <c r="C32" s="8">
        <v>116649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45" customHeight="1" x14ac:dyDescent="0.25">
      <c r="A1" s="7" t="s">
        <v>119</v>
      </c>
      <c r="B1" s="7" t="s">
        <v>1</v>
      </c>
      <c r="C1" s="7"/>
    </row>
    <row r="2" spans="1:3" ht="15" customHeight="1" x14ac:dyDescent="0.25">
      <c r="A2" s="7"/>
      <c r="B2" s="7" t="s">
        <v>2</v>
      </c>
      <c r="C2" s="7"/>
    </row>
    <row r="3" spans="1:3" ht="45" x14ac:dyDescent="0.25">
      <c r="A3" s="3" t="s">
        <v>120</v>
      </c>
      <c r="B3" s="12"/>
      <c r="C3" s="12"/>
    </row>
    <row r="4" spans="1:3" ht="51" x14ac:dyDescent="0.25">
      <c r="A4" s="13" t="s">
        <v>119</v>
      </c>
      <c r="B4" s="10">
        <v>1</v>
      </c>
      <c r="C4" s="11" t="s">
        <v>119</v>
      </c>
    </row>
    <row r="5" spans="1:3" x14ac:dyDescent="0.25">
      <c r="A5" s="13"/>
      <c r="B5" s="14" t="s">
        <v>121</v>
      </c>
      <c r="C5" s="14"/>
    </row>
    <row r="6" spans="1:3" ht="344.25" customHeight="1" x14ac:dyDescent="0.25">
      <c r="A6" s="13"/>
      <c r="B6" s="15" t="s">
        <v>122</v>
      </c>
      <c r="C6" s="15"/>
    </row>
    <row r="7" spans="1:3" x14ac:dyDescent="0.25">
      <c r="A7" s="13"/>
      <c r="B7" s="14" t="s">
        <v>123</v>
      </c>
      <c r="C7" s="14"/>
    </row>
    <row r="8" spans="1:3" ht="76.5" customHeight="1" x14ac:dyDescent="0.25">
      <c r="A8" s="13"/>
      <c r="B8" s="15" t="s">
        <v>124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9.7109375" bestFit="1" customWidth="1"/>
    <col min="2" max="2" width="5.28515625" customWidth="1"/>
    <col min="3" max="3" width="36.5703125" customWidth="1"/>
  </cols>
  <sheetData>
    <row r="1" spans="1:3" ht="15" customHeight="1" x14ac:dyDescent="0.25">
      <c r="A1" s="7" t="s">
        <v>125</v>
      </c>
      <c r="B1" s="7" t="s">
        <v>1</v>
      </c>
      <c r="C1" s="7"/>
    </row>
    <row r="2" spans="1:3" ht="15" customHeight="1" x14ac:dyDescent="0.25">
      <c r="A2" s="7"/>
      <c r="B2" s="7" t="s">
        <v>2</v>
      </c>
      <c r="C2" s="7"/>
    </row>
    <row r="3" spans="1:3" x14ac:dyDescent="0.25">
      <c r="A3" s="3" t="s">
        <v>126</v>
      </c>
      <c r="B3" s="12"/>
      <c r="C3" s="12"/>
    </row>
    <row r="4" spans="1:3" x14ac:dyDescent="0.25">
      <c r="A4" s="13" t="s">
        <v>125</v>
      </c>
      <c r="B4" s="10">
        <v>2</v>
      </c>
      <c r="C4" s="11" t="s">
        <v>125</v>
      </c>
    </row>
    <row r="5" spans="1:3" ht="216.75" customHeight="1" x14ac:dyDescent="0.25">
      <c r="A5" s="13"/>
      <c r="B5" s="15" t="s">
        <v>127</v>
      </c>
      <c r="C5" s="15"/>
    </row>
    <row r="6" spans="1:3" ht="242.25" customHeight="1" x14ac:dyDescent="0.25">
      <c r="A6" s="13"/>
      <c r="B6" s="15" t="s">
        <v>128</v>
      </c>
      <c r="C6" s="15"/>
    </row>
    <row r="7" spans="1:3" ht="369.75" customHeight="1" x14ac:dyDescent="0.25">
      <c r="A7" s="13"/>
      <c r="B7" s="15" t="s">
        <v>129</v>
      </c>
      <c r="C7" s="15"/>
    </row>
    <row r="8" spans="1:3" ht="357" customHeight="1" x14ac:dyDescent="0.25">
      <c r="A8" s="13"/>
      <c r="B8" s="15" t="s">
        <v>130</v>
      </c>
      <c r="C8" s="15"/>
    </row>
    <row r="9" spans="1:3" ht="344.25" customHeight="1" x14ac:dyDescent="0.25">
      <c r="A9" s="13"/>
      <c r="B9" s="15" t="s">
        <v>131</v>
      </c>
      <c r="C9" s="15"/>
    </row>
    <row r="10" spans="1:3" ht="216.75" customHeight="1" x14ac:dyDescent="0.25">
      <c r="A10" s="13"/>
      <c r="B10" s="15" t="s">
        <v>132</v>
      </c>
      <c r="C10" s="15"/>
    </row>
    <row r="11" spans="1:3" ht="153" customHeight="1" x14ac:dyDescent="0.25">
      <c r="A11" s="13"/>
      <c r="B11" s="15" t="s">
        <v>133</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140625" bestFit="1" customWidth="1"/>
    <col min="2" max="2" width="2" customWidth="1"/>
    <col min="3" max="3" width="36.5703125" bestFit="1"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2"/>
      <c r="C3" s="12"/>
    </row>
    <row r="4" spans="1:3" x14ac:dyDescent="0.25">
      <c r="A4" s="13" t="s">
        <v>134</v>
      </c>
      <c r="B4" s="10">
        <v>3</v>
      </c>
      <c r="C4" s="11" t="s">
        <v>134</v>
      </c>
    </row>
    <row r="5" spans="1:3" ht="114.75" customHeight="1" x14ac:dyDescent="0.25">
      <c r="A5" s="13"/>
      <c r="B5" s="15" t="s">
        <v>136</v>
      </c>
      <c r="C5" s="15"/>
    </row>
    <row r="6" spans="1:3" ht="25.5" x14ac:dyDescent="0.25">
      <c r="A6" s="13"/>
      <c r="B6" s="16" t="s">
        <v>137</v>
      </c>
      <c r="C6" s="17" t="s">
        <v>138</v>
      </c>
    </row>
    <row r="7" spans="1:3" ht="89.25" x14ac:dyDescent="0.25">
      <c r="A7" s="13"/>
      <c r="B7" s="16" t="s">
        <v>137</v>
      </c>
      <c r="C7" s="17" t="s">
        <v>139</v>
      </c>
    </row>
    <row r="8" spans="1:3" ht="51" x14ac:dyDescent="0.25">
      <c r="A8" s="13"/>
      <c r="B8" s="16" t="s">
        <v>137</v>
      </c>
      <c r="C8" s="17" t="s">
        <v>140</v>
      </c>
    </row>
    <row r="9" spans="1:3" ht="204" customHeight="1" x14ac:dyDescent="0.25">
      <c r="A9" s="13"/>
      <c r="B9" s="15" t="s">
        <v>141</v>
      </c>
      <c r="C9" s="15"/>
    </row>
    <row r="10" spans="1:3" ht="242.25" customHeight="1" x14ac:dyDescent="0.25">
      <c r="A10" s="13"/>
      <c r="B10" s="15" t="s">
        <v>142</v>
      </c>
      <c r="C10" s="15"/>
    </row>
  </sheetData>
  <mergeCells count="8">
    <mergeCell ref="A1:A2"/>
    <mergeCell ref="B1:C1"/>
    <mergeCell ref="B2:C2"/>
    <mergeCell ref="B3:C3"/>
    <mergeCell ref="A4:A10"/>
    <mergeCell ref="B5:C5"/>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Basis_of_Presentation_Principl</vt:lpstr>
      <vt:lpstr>Revenue_Recognition</vt:lpstr>
      <vt:lpstr>Fair_Value_Measurement</vt:lpstr>
      <vt:lpstr>EquityBased_Compensation</vt:lpstr>
      <vt:lpstr>Income_Taxes</vt:lpstr>
      <vt:lpstr>Net_Earnings_Per_Share</vt:lpstr>
      <vt:lpstr>Contingencies</vt:lpstr>
      <vt:lpstr>Operating_Segments</vt:lpstr>
      <vt:lpstr>New_Accounting_Pronouncement</vt:lpstr>
      <vt:lpstr>EquityBased_Compensation_Table</vt:lpstr>
      <vt:lpstr>Net_Earnings_Per_Share_Tables</vt:lpstr>
      <vt:lpstr>Operating_Segments_Tables</vt:lpstr>
      <vt:lpstr>Revenue_Recognition_Additional</vt:lpstr>
      <vt:lpstr>Fair_Value_Measurement_Additio</vt:lpstr>
      <vt:lpstr>EquityBased_Compensation_Addit</vt:lpstr>
      <vt:lpstr>Summary_of_Changes_in_Unvested</vt:lpstr>
      <vt:lpstr>Summary_of_Changes_in_Outstand</vt:lpstr>
      <vt:lpstr>Income_Taxes_Additional_Inform</vt:lpstr>
      <vt:lpstr>Reconciliation_of_Net_Income_a</vt:lpstr>
      <vt:lpstr>Net_Earnings_Per_Share_Additio</vt:lpstr>
      <vt:lpstr>Operating_Segments_Additional_</vt:lpstr>
      <vt:lpstr>Revenues_Expenses_and_Operatin</vt:lpstr>
      <vt:lpstr>License_Revenues_of_Warehouse_</vt:lpstr>
      <vt:lpstr>Services_Revenues_from_Profess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2015-04-28T15:16:41Z</dcterms:created>
  <dcterms:modified xsi:type="dcterms:W3CDTF">2015-04-28T15:16:41Z</dcterms:modified>
</cp:coreProperties>
</file>