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68" r:id="rId3"/>
    <sheet name="Condensed_Consolidated_Stateme" sheetId="4" r:id="rId4"/>
    <sheet name="Condensed_Consolidated_Stateme1" sheetId="5" r:id="rId5"/>
    <sheet name="Condensed_Consolidated_Stateme2" sheetId="6" r:id="rId6"/>
    <sheet name="Basis_of_Presentation" sheetId="69" r:id="rId7"/>
    <sheet name="Revenue_Recognition" sheetId="70" r:id="rId8"/>
    <sheet name="Net_IncomeLoss_Per_Share" sheetId="71" r:id="rId9"/>
    <sheet name="Fair_Value" sheetId="72" r:id="rId10"/>
    <sheet name="Noncurrent_Other_Assets" sheetId="73" r:id="rId11"/>
    <sheet name="Inventories" sheetId="74" r:id="rId12"/>
    <sheet name="Acquisition" sheetId="75" r:id="rId13"/>
    <sheet name="Acquired_Intangibles" sheetId="76" r:id="rId14"/>
    <sheet name="Other_Accrued_Liabilities" sheetId="77" r:id="rId15"/>
    <sheet name="Product_Warranties_Indemnifica" sheetId="78" r:id="rId16"/>
    <sheet name="Debt" sheetId="79" r:id="rId17"/>
    <sheet name="ShareBased_Compensation" sheetId="80" r:id="rId18"/>
    <sheet name="Income_Taxes" sheetId="81" r:id="rId19"/>
    <sheet name="Segment_Customers_and_Geograph" sheetId="82" r:id="rId20"/>
    <sheet name="Comprehensive_Income" sheetId="83" r:id="rId21"/>
    <sheet name="Subsequent_Events" sheetId="84" r:id="rId22"/>
    <sheet name="Basis_of_Presentation_Policies" sheetId="85" r:id="rId23"/>
    <sheet name="Net_IncomeLoss_Per_Share_Table" sheetId="86" r:id="rId24"/>
    <sheet name="Fair_Value_Tables" sheetId="87" r:id="rId25"/>
    <sheet name="Noncurrent_Other_Assets_Tables" sheetId="88" r:id="rId26"/>
    <sheet name="Inventories_Tables" sheetId="89" r:id="rId27"/>
    <sheet name="Acquisition_Tables" sheetId="90" r:id="rId28"/>
    <sheet name="Acquired_Intangibles_Tables" sheetId="91" r:id="rId29"/>
    <sheet name="Other_Accrued_Liabilities_Tabl" sheetId="92" r:id="rId30"/>
    <sheet name="ShareBased_Compensation_Tables" sheetId="93" r:id="rId31"/>
    <sheet name="Segment_Customers_and_Geograph1" sheetId="94" r:id="rId32"/>
    <sheet name="Basis_of_Presentation_Addition" sheetId="95" r:id="rId33"/>
    <sheet name="Net_IncomeLoss_Per_Share_Compu" sheetId="34" r:id="rId34"/>
    <sheet name="Net_IncomeLoss_Per_Share_Addit" sheetId="35" r:id="rId35"/>
    <sheet name="Fair_Value_Financial_Assets_an" sheetId="96" r:id="rId36"/>
    <sheet name="Fair_Value_Additional_Informat" sheetId="37" r:id="rId37"/>
    <sheet name="Fair_Value_Changes_in_Fair_Val" sheetId="38" r:id="rId38"/>
    <sheet name="Fair_Value_Changes_in_Fair_Val1" sheetId="39" r:id="rId39"/>
    <sheet name="Noncurrent_Other_Assets_Additi" sheetId="40" r:id="rId40"/>
    <sheet name="Noncurrent_Other_Assets_ARS_In" sheetId="97" r:id="rId41"/>
    <sheet name="Noncurrent_Other_Assets_ARS_In1" sheetId="98" r:id="rId42"/>
    <sheet name="Inventories_Inventories_Detail" sheetId="99" r:id="rId43"/>
    <sheet name="Acquisitions_Additional_Inform" sheetId="100" r:id="rId44"/>
    <sheet name="Acquisitions_Summary_of_Provis" sheetId="101" r:id="rId45"/>
    <sheet name="Acquisitions_Summary_of_Financ" sheetId="46" r:id="rId46"/>
    <sheet name="Acquisitions_Pro_Forma_Adjustm" sheetId="47" r:id="rId47"/>
    <sheet name="Acquired_Intangibles_Summary_o" sheetId="48" r:id="rId48"/>
    <sheet name="Acquired_Intangibles_Additiona" sheetId="49" r:id="rId49"/>
    <sheet name="Acquired_Intangibles_Schedule_" sheetId="102" r:id="rId50"/>
    <sheet name="Other_Accrued_Liabilities_Othe" sheetId="103" r:id="rId51"/>
    <sheet name="Product_Warranties_Indemnifica1" sheetId="52" r:id="rId52"/>
    <sheet name="Debt_Additional_Information_De" sheetId="53" r:id="rId53"/>
    <sheet name="ShareBased_Compensation_ShareB" sheetId="54" r:id="rId54"/>
    <sheet name="ShareBased_Compensation_Balanc" sheetId="55" r:id="rId55"/>
    <sheet name="ShareBased_Compensation_Additi" sheetId="56" r:id="rId56"/>
    <sheet name="ShareBased_Compensation_Balanc1" sheetId="57" r:id="rId57"/>
    <sheet name="ShareBased_Compensation_Shares" sheetId="58" r:id="rId58"/>
    <sheet name="Income_Taxes_Additional_Inform" sheetId="59" r:id="rId59"/>
    <sheet name="Segment_Customers_and_Geograph2" sheetId="104" r:id="rId60"/>
    <sheet name="Segment_Customers_and_Geograph3" sheetId="61" r:id="rId61"/>
    <sheet name="Segment_Customers_and_Geograph4" sheetId="62" r:id="rId62"/>
    <sheet name="Segment_Customers_and_Geograph5" sheetId="63" r:id="rId63"/>
    <sheet name="Segment_Customers_and_Geograph6" sheetId="64" r:id="rId64"/>
    <sheet name="Segment_Customers_and_Geograph7" sheetId="65" r:id="rId65"/>
    <sheet name="Segment_Customers_and_Geograph8"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<sst xmlns="http://schemas.openxmlformats.org/spreadsheetml/2006/main" count="2191" uniqueCount="729">
  <si>
    <t>Document and Entity Information</t>
  </si>
  <si>
    <t>9 Months Ended</t>
  </si>
  <si>
    <t>Mar. 28, 2015</t>
  </si>
  <si>
    <t>Apr. 24, 2015</t>
  </si>
  <si>
    <t>Document And Entity Information [Abstract]</t>
  </si>
  <si>
    <t>Document Type</t>
  </si>
  <si>
    <t>10-Q</t>
  </si>
  <si>
    <t>Amendment Flag</t>
  </si>
  <si>
    <t>Document Period End Date</t>
  </si>
  <si>
    <t>Document Fiscal Year Focus</t>
  </si>
  <si>
    <t>Document Fiscal Period Focus</t>
  </si>
  <si>
    <t>Q3</t>
  </si>
  <si>
    <t>Trading Symbol</t>
  </si>
  <si>
    <t>SYNA</t>
  </si>
  <si>
    <t>Entity Registrant Name</t>
  </si>
  <si>
    <t>SYNAPTICS INCORPORATED</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</si>
  <si>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</si>
  <si>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</si>
  <si>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</si>
  <si>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</si>
  <si>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</si>
  <si>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</si>
  <si>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</si>
  <si>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Mar. 31, 2015</t>
  </si>
  <si>
    <t>Jun. 30, 2014</t>
  </si>
  <si>
    <t>Current Assets:</t>
  </si>
  <si>
    <t>Cash and cash equivalents</t>
  </si>
  <si>
    <t>Accounts receivable, net of allowances of $1,800 and $883 at March 31, 2015 and June 30, 2014, respectively</t>
  </si>
  <si>
    <t>Inventories</t>
  </si>
  <si>
    <t>Prepaid expenses and other current assets</t>
  </si>
  <si>
    <t>Total current assets</t>
  </si>
  <si>
    <t>Property and equipment at cost, net of accumulated depreciation of $66,662 and $49,482 at March 31, 2015 and June 30, 2014, respectively</t>
  </si>
  <si>
    <t>Goodwill</t>
  </si>
  <si>
    <t>Acquired intangibles, net</t>
  </si>
  <si>
    <t>Non-current other assets</t>
  </si>
  <si>
    <t>Total assets</t>
  </si>
  <si>
    <t>Current Liabilities:</t>
  </si>
  <si>
    <t>Accounts payable</t>
  </si>
  <si>
    <t>Accrued compensation</t>
  </si>
  <si>
    <t>Income taxes payable</t>
  </si>
  <si>
    <t>Acquisition-related liabilities</t>
  </si>
  <si>
    <t>Other accrued liabilities</t>
  </si>
  <si>
    <t>Current portion of long-term debt</t>
  </si>
  <si>
    <t>Total current liabilities</t>
  </si>
  <si>
    <t>Long-term debt, net of issuance costs</t>
  </si>
  <si>
    <t>Deferred tax liabilities</t>
  </si>
  <si>
    <t>Other long-term liabilities</t>
  </si>
  <si>
    <t>Total liabilities</t>
  </si>
  <si>
    <t>Stockholders' Equity:</t>
  </si>
  <si>
    <t>Common stock: $0.001 par value; 120,000,000 shares authorized, 57,392,290 and 55,911,513 shares issued, and 36,798,673 and 36,863,802 shares outstanding, at March 31, 2015 and June 30, 2014, respectively</t>
  </si>
  <si>
    <t>Additional paid-in capital</t>
  </si>
  <si>
    <t>Treasury stock: 20,593,617 and 19,047,711 common treasury shares at March 31, 2015 and June 30, 2014, respectively, at cost</t>
  </si>
  <si>
    <t>Accumulated other comprehensive income</t>
  </si>
  <si>
    <t>Retained earnings</t>
  </si>
  <si>
    <t>Total stockholders' equity</t>
  </si>
  <si>
    <t>Liabilities and stockholders' equity</t>
  </si>
  <si>
    <t>Condensed Consolidated Balance Sheets (Parenthetical) (USD $)</t>
  </si>
  <si>
    <t>In Thousands, except Share data, unless otherwise specified</t>
  </si>
  <si>
    <t>Statement Of Financial Position [Abstract]</t>
  </si>
  <si>
    <t>Allowance for doubtful accounts receivable</t>
  </si>
  <si>
    <t>Property and equipment, accumulated depreciation</t>
  </si>
  <si>
    <t>Common stock, par value</t>
  </si>
  <si>
    <t>Common stock, shares authorized</t>
  </si>
  <si>
    <t>Common stock, shares issued</t>
  </si>
  <si>
    <t>Common stock, shares outstanding</t>
  </si>
  <si>
    <t>Common treasury shares</t>
  </si>
  <si>
    <t>Condensed Consolidated Statements of Income (Loss) (USD $)</t>
  </si>
  <si>
    <t>In Thousands, except Per Share data, unless otherwise specified</t>
  </si>
  <si>
    <t>3 Months Ended</t>
  </si>
  <si>
    <t>Mar. 31, 2014</t>
  </si>
  <si>
    <t>Income Statement [Abstract]</t>
  </si>
  <si>
    <t>Net revenue</t>
  </si>
  <si>
    <t>Cost of revenue</t>
  </si>
  <si>
    <t>Gross margin</t>
  </si>
  <si>
    <t>Operating expenses:</t>
  </si>
  <si>
    <t>Research and development</t>
  </si>
  <si>
    <t>Selling, general, and administrative</t>
  </si>
  <si>
    <t>Acquired intangibles amortization</t>
  </si>
  <si>
    <t>Change in contingent consideration</t>
  </si>
  <si>
    <t>Total operating expenses</t>
  </si>
  <si>
    <t>Operating income/(loss)</t>
  </si>
  <si>
    <t>Interest and other income, net</t>
  </si>
  <si>
    <t>Interest expense</t>
  </si>
  <si>
    <t>Income/(loss) before provision for income taxes</t>
  </si>
  <si>
    <t>Provision for income taxes</t>
  </si>
  <si>
    <t>Net income/(loss)</t>
  </si>
  <si>
    <t>Net income/(loss) per share:</t>
  </si>
  <si>
    <t>Basic</t>
  </si>
  <si>
    <t>Diluted</t>
  </si>
  <si>
    <t>Shares used in computing net income/(loss) per share:</t>
  </si>
  <si>
    <t>Condensed Consolidated Statements of Comprehensive Income (Loss) (USD $)</t>
  </si>
  <si>
    <t>Statement Of Income And Comprehensive Income [Abstract]</t>
  </si>
  <si>
    <t>Other comprehensive income:</t>
  </si>
  <si>
    <t>Change in unrealized net gain on investments</t>
  </si>
  <si>
    <t>Reclassification from accumulated other comprehensive income to interest income for accretion of non-current investments</t>
  </si>
  <si>
    <t>Net current-period other comprehensive income/(loss)</t>
  </si>
  <si>
    <t>Comprehensive income/(loss)</t>
  </si>
  <si>
    <t>Condensed Consolidated Statements of Cash Flows (USD $)</t>
  </si>
  <si>
    <t>Cash flows from operating activities</t>
  </si>
  <si>
    <t>Net income</t>
  </si>
  <si>
    <t>Adjustments to reconcile net income to net cash provided by operating activities:</t>
  </si>
  <si>
    <t>Share-based compensation costs</t>
  </si>
  <si>
    <t>Depreciation and amortization</t>
  </si>
  <si>
    <t>Accretion and remeasurement of contingent consideration liability</t>
  </si>
  <si>
    <t>Deferred taxes</t>
  </si>
  <si>
    <t>Impairment recovery on investments</t>
  </si>
  <si>
    <t>Non-cash interest income</t>
  </si>
  <si>
    <t>Amortization of debt issuance costs</t>
  </si>
  <si>
    <t>Foreign currency remeasurement gain</t>
  </si>
  <si>
    <t>Changes in operating assets and liabilities, net of acquisitions:</t>
  </si>
  <si>
    <t>Accounts receivable, net</t>
  </si>
  <si>
    <t>Other assets</t>
  </si>
  <si>
    <t>Net cash provided by operating activities</t>
  </si>
  <si>
    <t>Cash flows from investing activities</t>
  </si>
  <si>
    <t>Proceeds from sales of non-current investments</t>
  </si>
  <si>
    <t>Acquisition of business, net of cash acquired</t>
  </si>
  <si>
    <t>Purchases of property and equipment</t>
  </si>
  <si>
    <t>Net cash used in investing activities</t>
  </si>
  <si>
    <t>Cash flows from financing activities</t>
  </si>
  <si>
    <t>Payment of acquisition-related liabilities</t>
  </si>
  <si>
    <t>Purchases of treasury stock</t>
  </si>
  <si>
    <t>Proceeds from issuance of shares</t>
  </si>
  <si>
    <t>Proceeds from issuance of long-term debt</t>
  </si>
  <si>
    <t>Payment of debt issuance costs</t>
  </si>
  <si>
    <t>Excess tax benefit from share-based compensation</t>
  </si>
  <si>
    <t>Payroll taxes for deferred stock and market stock units</t>
  </si>
  <si>
    <t>Payment of debt</t>
  </si>
  <si>
    <t>Net cash provided by/(used in) financing activities</t>
  </si>
  <si>
    <t>Effect of exchange rate changes on cash and cash equivalents</t>
  </si>
  <si>
    <t>Net increase/(decrease) in cash and cash equivalents</t>
  </si>
  <si>
    <t>Cash and cash equivalents at beginning of period</t>
  </si>
  <si>
    <t>Cash and cash equivalents at end of period</t>
  </si>
  <si>
    <t>Supplemental disclosures of cash flow information</t>
  </si>
  <si>
    <t>Cash paid for taxes</t>
  </si>
  <si>
    <t>Non-cash investing and financing activities:</t>
  </si>
  <si>
    <t>Property and equipment received but unpaid</t>
  </si>
  <si>
    <t>Common stock issued pursuant to acquisition</t>
  </si>
  <si>
    <t>Common stock issued in settlement of contingent consideration liability</t>
  </si>
  <si>
    <t>Basis of Presentation</t>
  </si>
  <si>
    <t>Accounting Policies [Abstract]</t>
  </si>
  <si>
    <t>1. Basis of Presentation</t>
  </si>
  <si>
    <t>The accompanying unaudited condensed consolidated financial statements have been prepared pursuant to the rules and regulations of the Securities and Exchange Commission, or the SEC, and U.S. generally accepted accounting principles, or U.S. GAAP. However, certain information or footnote disclosures normally included in financial statements prepared in accordance with U.S. GAAP have been condensed or omitted pursuant to SEC rules and regulations. In our opinion, the financial statements include all adjustments, which are of a normal and recurring nature and necessary for the fair presentation of the results of the interim periods presented. The results of operations for the interim periods are not necessarily indicative of the operating results for the full fiscal year or any future period. These financial statements should be read in conjunction with the audited consolidated financial statements and related notes included in our Annual Report on Form 10-K for the fiscal year ended June 28, 2014.</t>
  </si>
  <si>
    <t>The consolidated financial statements include our financial statements and those of our wholly owned subsidiaries. All significant intercompany balances and transactions have been eliminated upon consolidation.</t>
  </si>
  <si>
    <t>Our fiscal year is the 52- or 53-week period ending on the last Saturday in June. Our fiscal 2015 and 2014 years are 52-week periods ending on June 27, 2015 and June 28, 2014, respectively. The quarterly fiscal periods presented in this report were 13-week periods for the three months ended March 28, 2015 and March 29, 2014, respectively. For ease of presentation, the accompanying consolidated financial statements have been shown as ending on calendar quarter end dates as of and for all periods presented, unless otherwise indicated.</t>
  </si>
  <si>
    <t>Use of Estimates</t>
  </si>
  <si>
    <t>The preparation of consolidated financial statements in conformity with U.S. GAAP requires us to make estimates and judgments that affect the reported amounts of assets, liabilities, revenue, expenses, and related disclosure of contingent assets and liabilities. On an ongoing basis, we evaluate our estimates, including those related to revenue recognition, allowance for doubtful accounts, cost of revenue, inventories, loss on purchase commitments, product warranty, share-based compensation costs, provision for income taxes, deferred income tax asset valuation allowances, uncertain tax positions, goodwill, intangible assets, investments, contingent consideration liabilities, and loss contingencies. We base our estimates on historical experience, applicable laws and regulations, and various other assumptions that we believe to be reasonable under the circumstances, the results of which form the basis for making judgments about the carrying value of assets and liabilities that are not readily apparent from other sources. Actual results may differ from these estimates under different assumptions or conditions.</t>
  </si>
  <si>
    <t>Foreign Currency Transactions and Foreign Exchange Contracts</t>
  </si>
  <si>
    <t>We use the U.S. dollar as our functional currency for financial reporting and therefore foreign currency transaction and remeasurement gains and losses are included in results of operations and are primarily the result of revaluing assets and liabilities denominated in a currency other than the functional currency. These foreign currency transactions and remeasurement gains and losses, which primarily related to our recent acquisition of Renesas SP Drivers, Inc., resulted in a net loss of $0.8 million in the three months ended March 28, 2015, and a net gain of $14.1 million in the nine months ended March 28, 2015, and are included in selling, general, and administrative expenses in the condensed consolidated statements of income.  Amounts resulting from such foreign currency transactions were not material in the similar prior year periods.</t>
  </si>
  <si>
    <t>We also enter into foreign currency contracts to manage exposure related to certain foreign currency obligations.  The foreign currency contracts are not designated as hedging instruments and, accordingly, are not subject to hedge accounting.  In March 2015, we entered into foreign currency forward contracts to purchase Japanese yen, using U.S. dollars. As of March 31, 2015, we had outstanding foreign currency forward contracts totaling ¥6.0 billion for a total of $50.0 million, at an average exchange rate of 120.47.  The value date of the foreign currency forward contracts is March 11, 2016.  The net fair value of the outstanding foreign currency forward contracts is disclosed in Note 4 Fair Value, and is recorded as an asset under prepaid expenses and other current assets in the condensed consolidated balance sheets.  In the three months ended March 31, 2015, we recognized net unrealized gains of $0.7 million on the foreign currency forward contracts, which are recorded in selling, general, and administrative expenses in the condensed consolidated statements of income.</t>
  </si>
  <si>
    <t>Revenue Recognition</t>
  </si>
  <si>
    <t>Revenue Recognition [Abstract]</t>
  </si>
  <si>
    <t>2. Revenue Recognition</t>
  </si>
  <si>
    <t>We recognize revenue from product sales when there is persuasive evidence that an arrangement exists, delivery has occurred and title has transferred, the price is fixed or determinable, and collection is reasonably assured. We accrue for estimated sales returns, incentives, and other allowances at the time we recognize revenue. Our products contain embedded firmware and software, which together with, or consisting of, our ASIC chip, deliver the essential functionality of our products and, as such, software revenue recognition guidance is not applicable.</t>
  </si>
  <si>
    <t>Net Income/(Loss) Per Share</t>
  </si>
  <si>
    <t>Earnings Per Share [Abstract]</t>
  </si>
  <si>
    <t>3. Net Income/(Loss) Per Share</t>
  </si>
  <si>
    <t>The computation of basic and diluted net income/(loss) per share was as follows (in thousands, except per share data):</t>
  </si>
  <si>
    <t>Three Months Ended</t>
  </si>
  <si>
    <t>Nine Months Ended</t>
  </si>
  <si>
    <t>March 31,</t>
  </si>
  <si>
    <t>Numerator:</t>
  </si>
  <si>
    <t>$</t>
  </si>
  <si>
    <t>(40,056</t>
  </si>
  <si>
    <t>)</t>
  </si>
  <si>
    <t>Denominator:</t>
  </si>
  <si>
    <t>Shares, basic</t>
  </si>
  <si>
    <t>Effect of dilutive share-based awards</t>
  </si>
  <si>
    <t>—</t>
  </si>
  <si>
    <t>Shares, diluted</t>
  </si>
  <si>
    <t>(1.12</t>
  </si>
  <si>
    <t>Our basic net income/(loss) per share amounts for each period presented have been computed using the weighted average number of shares of common stock outstanding. Our diluted net income per share amounts for each period presented include the weighted average effect of potentially dilutive shares. We use the “treasury stock” method to determine the dilutive effect of our stock options, deferred stock units, or DSUs, and market stock units, or MSUs.</t>
  </si>
  <si>
    <t>Dilutive net income/(loss) per share amounts do not include the potential weighted average effect of 380,506 and 2,481,307 shares of common stock related to certain share-based awards that were outstanding during the three months ended March 31, 2015 and 2014, respectively, and 370,296 and 356,878 shares of common stock related to certain share-based awards that were outstanding during the nine months ended March 31, 2015 and 2014, respectively. These share-based awards were not included in the computation of diluted net income/(loss) per share because their effect would have been antidilutive.</t>
  </si>
  <si>
    <t>Fair Value</t>
  </si>
  <si>
    <t>Fair Value Disclosures [Abstract]</t>
  </si>
  <si>
    <t>4. Fair Value</t>
  </si>
  <si>
    <t>Financial assets and liabilities, measured at fair value on a recurring basis by level within the fair value hierarchy, consisted of the following (in thousands):</t>
  </si>
  <si>
    <t>June 30,</t>
  </si>
  <si>
    <t>Level 1</t>
  </si>
  <si>
    <t>Level 2</t>
  </si>
  <si>
    <t>Level 3</t>
  </si>
  <si>
    <t>Assets:</t>
  </si>
  <si>
    <t>Money market funds</t>
  </si>
  <si>
    <t>Auction rate securities</t>
  </si>
  <si>
    <t>Total available-for-sale securities</t>
  </si>
  <si>
    <t>Foreign currency contract assets</t>
  </si>
  <si>
    <t>Liabilities:</t>
  </si>
  <si>
    <t>Contingent consideration liabilities recorded for business combinations</t>
  </si>
  <si>
    <t>In our condensed consolidated balance sheets as of March 31, 2015 and June 30, 2014, money market balances were included in cash and cash equivalents and auction rate securities, or ARS investments, were included in non-current other assets; $600,000 of the ARS investments were included in prepaid expenses and other current assets as of March 31, 2015.</t>
  </si>
  <si>
    <t>We measure our foreign currency contracts at fair value on a recurring basis.  We utilized Level 2 inputs to value the foreign currency forward contracts.  Specifically, we utilized quoted prices for similar assets or liabilities in markets that are not active.  Key inputs for the foreign currency forward contracts are currency and interest forward rates.  The foreign currency contracts were included in prepaid expenses and other current assets as of March 31, 2015.  </t>
  </si>
  <si>
    <t>The contingent consideration liability recorded for business combinations was included in acquisition-related liabilities as of March 31, 2015 and June 30, 2014, respectively.</t>
  </si>
  <si>
    <t>Changes in fair value of our Level 3 financial assets as of March 31, 2015 were as follows (in thousands):</t>
  </si>
  <si>
    <t>Balance as of June 30, 2014</t>
  </si>
  <si>
    <t>Net gain</t>
  </si>
  <si>
    <t>Redemptions</t>
  </si>
  <si>
    <t>(4,900</t>
  </si>
  <si>
    <t>Balance as of March 31, 2015</t>
  </si>
  <si>
    <t>Changes in fair value of our Level 3 contingent consideration liabilities as of March 31, 2015 were as follows (in thousands):</t>
  </si>
  <si>
    <t>Cash settlement of contingent consideration liability</t>
  </si>
  <si>
    <t>(15,203</t>
  </si>
  <si>
    <t>Issuance of common stock in settlement of liability</t>
  </si>
  <si>
    <t>(21,487</t>
  </si>
  <si>
    <t>Accretion and remeasurement</t>
  </si>
  <si>
    <t>(18,311</t>
  </si>
  <si>
    <t>In connection with our acquisition of Validity Sensors, Inc., or Validity, we entered into a contingent consideration arrangement. As of March 31, 2015, we may be required to make additional cash payments of up to $122.5 million as consideration to the former Validity stockholders and option holders based on unit sales of products utilizing Validity technology through March 2016.</t>
  </si>
  <si>
    <t>In connection with our acquisition of Pacinian Corporation, or Pacinian, we entered into a contingent consideration arrangement. As of March 31, 2015, we may be required to make additional cash payments of up to $10.0 million as consideration to the former Pacinian stockholders based on unit sales of products utilizing ThinTouch technology through June 2016.</t>
  </si>
  <si>
    <t>Changes in the fair value of our contingent consideration liabilities subsequent to the Validity and Pacinian acquisitions are included in operating expenses as change in contingent consideration in the condensed consolidated statements of income (loss). Cash payments of contingent consideration are classified in the condensed consolidated statements of cash flows as a financing activity up to the amount of the contingent consideration recorded at the time of the acquisition, and as an operating activity for cash payments that exceed the liability recorded at the time of acquisition.</t>
  </si>
  <si>
    <t>There were no transfers in or out of our Level 1, 2, or 3 assets or liabilities during the three and nine months ended March 31, 2015 and 2014.</t>
  </si>
  <si>
    <t>The fair values of our accounts receivable and accounts payable approximate their carrying values because of the short-term nature of those instruments. Intangible assets, property and equipment, and goodwill are measured at fair value on a non-recurring basis if impairment is indicated. The interest rate on our bank debt is variable, which is subject to change from time to time to reflect a market interest rate; accordingly, the carrying value of our bank debt approximates fair value.</t>
  </si>
  <si>
    <t>Non-current Other Assets</t>
  </si>
  <si>
    <t>Investments All Other Investments [Abstract]</t>
  </si>
  <si>
    <t>5. Non-Current Other Assets</t>
  </si>
  <si>
    <t>Our non-current investments, which are included in non-current other assets in the condensed consolidated balance sheets, consist of ARS investments, which have failed to settle in auctions and are not liquid. In the event we need to access these funds prior to their maturity, we will not be able to do so without a loss of principal, unless redeemed by the issuers or a future auction on these investments is successful. During the nine months ended March 31, 2015, $4.9 million of our ARS investments were redeemed at par value.</t>
  </si>
  <si>
    <t>As there are currently no active markets for our ARS investments, we have estimated the fair value of these investments as of March 31, 2015 using a trinomial discounted cash flow analysis. The analysis considered, among others, the following factors:</t>
  </si>
  <si>
    <t>·</t>
  </si>
  <si>
    <t>the collateral underlying the security investments;</t>
  </si>
  <si>
    <t>the creditworthiness of the counterparty;</t>
  </si>
  <si>
    <t>the timing of expected future cash flows;</t>
  </si>
  <si>
    <t>the probability of a successful auction in a future period;</t>
  </si>
  <si>
    <t>the underlying structure of each investment;</t>
  </si>
  <si>
    <t>the present value of future principal and interest payments discounted at rates considered to reflect current market conditions;</t>
  </si>
  <si>
    <t>a consideration of the probabilities of default, a successful future auction, or redemption at par for each period; and</t>
  </si>
  <si>
    <t>estimates of the recovery rates in the event of default for each investment.</t>
  </si>
  <si>
    <t>When possible, our ARS investments were compared to other observable market data or securities with similar characteristics. Our estimate of the fair value of our ARS investments could change materially from period to period based on future market conditions.</t>
  </si>
  <si>
    <t>We have ARS investments with a fair value of $12.8 million maturing from fiscal years 2016 to 2018 and $2.8 million fair value with no maturity date. Of our ARS investments, $600,000 par value are investment grade, and the remaining $18.5 million par value are below investment grade.</t>
  </si>
  <si>
    <t>The various types of ARS investments we held as of March 31, 2015, including the original cost basis, other-than-temporary impairment included in retained earnings, new cost basis, unrealized gain, and fair value, consisted of the following (in thousands):</t>
  </si>
  <si>
    <t>Original Cost Basis</t>
  </si>
  <si>
    <t>Other-than-</t>
  </si>
  <si>
    <t>temporary</t>
  </si>
  <si>
    <t>Impairment in</t>
  </si>
  <si>
    <t>Retained Earnings</t>
  </si>
  <si>
    <t>New Cost Basis</t>
  </si>
  <si>
    <t>Unrealized</t>
  </si>
  <si>
    <t>Gain</t>
  </si>
  <si>
    <t>Credit linked notes</t>
  </si>
  <si>
    <t>(6,467</t>
  </si>
  <si>
    <t>Preferred stock</t>
  </si>
  <si>
    <t>(5,000</t>
  </si>
  <si>
    <t>Municipals</t>
  </si>
  <si>
    <t>(83</t>
  </si>
  <si>
    <t>  Total ARS</t>
  </si>
  <si>
    <t>(11,550</t>
  </si>
  <si>
    <t>(1) Other-than-temporary impairment in retained earnings is partially offset by cumulative accretion of $2.3 million on non-current investments.  Accretion is reclassified from accumulated other comprehensive income and recorded in the condensed consolidated statements of income as non-cash interest income.</t>
  </si>
  <si>
    <t>The various types of ARS investments we held as of June 30, 2014, including the original cost basis, other-than-temporary impairment included in retained earnings, new cost basis, unrealized gain/(loss), and fair value, consisted of the following (in thousands):</t>
  </si>
  <si>
    <t>Gain/(Loss)</t>
  </si>
  <si>
    <t>Student loans</t>
  </si>
  <si>
    <t>(179</t>
  </si>
  <si>
    <t>(149</t>
  </si>
  <si>
    <t>(7,513</t>
  </si>
  <si>
    <t>Total ARS</t>
  </si>
  <si>
    <t>(12,775</t>
  </si>
  <si>
    <t>(1) Other-than-temporary impairment in retained earnings is partially offset by cumulative accretion of $1.3 million on non-current investments.  Accretion is reclassified from accumulated other comprehensive income and recorded in the condensed consolidated statements of income as non-cash interest income.</t>
  </si>
  <si>
    <t>The student loan ARS investments in the above table with unrealized losses have been in a continuous unrealized loss position for more than 12 months.</t>
  </si>
  <si>
    <t>We have accounted for all of our ARS investments with maturity dates of more than 12 months from the balance sheet date as non-current as we are not able to reasonably determine when the ARS markets will recover or be restructured. Based on our ability to access our cash and cash equivalents, our expected operating cash flows, and our other sources of cash, we do not intend to sell the ARS investments, and it is not more likely than not that we will be required to sell the investments before the recovery of the amortized cost basis.</t>
  </si>
  <si>
    <t>Inventory Disclosure [Abstract]</t>
  </si>
  <si>
    <t>6. Inventories</t>
  </si>
  <si>
    <t>Inventories are stated at the lower of cost (first-in, first-out method) or market (estimated net realizable value) and consisted of the following (in thousands):</t>
  </si>
  <si>
    <t>Raw materials</t>
  </si>
  <si>
    <t>Finished goods</t>
  </si>
  <si>
    <t>Acquisition</t>
  </si>
  <si>
    <t>Business Combinations [Abstract]</t>
  </si>
  <si>
    <t>7. Acquisition</t>
  </si>
  <si>
    <t>On June 11, 2014, we entered into a stock purchase agreement to acquire all of the outstanding stock of Renesas SP Drivers, Inc., or RSP, a leading provider of small- and medium-sized display driver integrated circuits for smartphones and tablets, or the RSP Acquisition. The RSP Acquisition is intended to accelerate our product roadmap for high-performance, low-cost display integration products, strengthen our relationships with key customers, and create opportunities to drive increased revenue. Effective as of October 1, 2014, or the Closing Date, we completed the RSP Acquisition of 100% of the outstanding capital stock of RSP for an initial purchase price of approximately ¥50.6 billion (or approximately $463 million), with Japanese yen converted into U.S. dollars at the Closing Date conversion rate of 109.4 Japanese yen to one U.S. dollar. The purchase price the Closing Date was paid entirely in cash, with ¥7.25 billion (or approximately $66 million) held back until the date that is 18 months after the Closing Date to address any post-closing adjustments or claims, or the Indemnification Holdback, and ¥5.25 billion (or approximately $48 million) held back in respect of a potential post-closing working capital, cash balance, indebtedness and transaction expenses adjustments, or the Working Capital Holdback.  Subsequent to the Closing Date, we determined that $4.8 million of additional purchase consideration was due to the sellers pursuant to the requirements of the Working Capital Holdback and have adjusted the purchase price to $468 million.  We anticipate settlement of the Indemnification Holdback to occur in the fourth quarter of fiscal 2016.</t>
  </si>
  <si>
    <t>The Working Capital Holdback as adjusted for additional purchase consideration was settled in our quarter ended March 31, 2015 for a total of ¥5.78 billion (or $48.6 million). The Indemnification Holdback is included in acquisition-related liabilities in the long-term liabilities section of the condensed consolidated balance sheet and is expected to be settled in our fiscal year 2016. The RSP Acquisition has been accounted for as a business combination and the results of RSP’s operations have been included in our consolidated financial statements since the Closing Date. Under the terms of the stock purchase agreement, RSP entered into an inventory purchase obligation with Renesas Electronics Corporation, or REL, to acquire Closing Date inventory held by REL. This inventory purchase obligation was settled in the three months ended December 31, 2014 for approximately $115 million.</t>
  </si>
  <si>
    <t>Our estimate of the fair values of the acquired intangible assets at March 31, 2015 is preliminary and subject to change and is based on established and accepted valuation techniques performed by our third-party valuation specialists. Additional information, which existed as of the Closing Date but is yet unknown to us, may become known to us during the remainder of the measurement period, which will not exceed 12 months from the Closing Date. Changes to amounts recorded as assets or liabilities will be recorded as retrospective adjustments to the provisional amounts recognized as of the Closing Date and may result in a corresponding adjustment to goodwill. During the three months ended March 31, 2015, we made purchase price allocation adjustments, including a $9.7 million decrease to intangible assets, a $2.8 million decrease to deferred tax liability, a $0.5 million increase to current deferred tax asset, and a $0.3 million increase to goodwill.  The changes to intangible assets caused us to change our amortization expense retroactively to the previously reported numbers for the three months ended December 31, 2014. Specifically, we reduced the amortization to intangible assets recorded in selling, general, and administrative expenses by $1.5 million and increased the provision for income taxes by $0.5 million.  </t>
  </si>
  <si>
    <t>The following table includes the revised provisional amounts recorded for the estimated fair values of the assets acquired and liabilities assumed as of the acquisition date (in thousands):</t>
  </si>
  <si>
    <t>Cash</t>
  </si>
  <si>
    <t>Short-term deposit</t>
  </si>
  <si>
    <t>Accounts receivable</t>
  </si>
  <si>
    <t>Current deferred tax assets</t>
  </si>
  <si>
    <t>Inventory</t>
  </si>
  <si>
    <t>Property and equipment</t>
  </si>
  <si>
    <t>Acquired intangible assets</t>
  </si>
  <si>
    <t>Total identifiable assets acquired</t>
  </si>
  <si>
    <t>Net identifiable assets acquired</t>
  </si>
  <si>
    <t>Net assets acquired</t>
  </si>
  <si>
    <t>Of the $240.9 million of acquired intangible assets, $143.6 million was allocated to developed technology and will be amortized over an estimated weighted average useful life of 5 years; $44.6 million was allocated to customer relationships and will be amortized over estimated useful lives of 2 to 3 years; $22.0 million was allocated to a supplier arrangement and will be amortized over an estimated useful life of less than 1 year; $10.3 million was allocated to backlog and will be amortized over an estimated useful life of less than 1 year; and $20.4 million was allocated to in-process research and development and will be amortized over an estimated useful life that will be determined at the date the underlying projects are deemed to be substantively complete which may occur as early as the fourth quarter of fiscal 2015. Developed technology consists of established small- and medium-sized display driver technology designed for and sold into the smartphone and tablet markets. We preliminarily estimated the fair value of the identified intangible assets using a discounted cash flow model for each of the underlying identified intangible assets. These fair value measurements were based on significant inputs not observable in the market and thus represent a Level 3 measurement. Key assumptions include the level and timing of expected future cash flows, conditions and demands specific to each intangible asset over its remaining useful life, and discount rates we believe to be consistent with the inherent risks associated with each type of asset, which range from 9% to 14%. The fair value of these intangible assets is primarily affected by the projected income and the anticipated timing of the projected income associated with each intangible asset coupled with the discount rates used to derive their estimated present values. We believe the level and timing of expected future cash flows appropriately reflects market participant assumptions.</t>
  </si>
  <si>
    <t>The value of goodwill reflects the anticipated synergies of the combined operations and workforce of RSP as of the Closing Date.</t>
  </si>
  <si>
    <t>None of the goodwill is expected to be deductible for income tax purposes. Prior to the RSP Acquisition, we did not have an existing relationship or transactions with RSP. The condensed consolidated financial statements include approximately $475.3 million of revenue from RSP from the Closing Date through March 31, 2015. Earnings contributed by RSP are not separately indentifiable.</t>
  </si>
  <si>
    <t>The following unaudited pro forma financial information presents the combined results of operations for us and RSP as if the RSP Acquisition had occurred on June 30, 2013. The unaudited pro forma financial information has been prepared for comparative purposes only and does not purport to be indicative of the actual operating results that would have been recorded had the RSP Acquisition actually taken place on June 30, 2013, and should not be taken as indicative of future consolidated operating results. Additionally, the unaudited pro forma financial results do not include any anticipated synergies or other expected benefits from the acquisition.</t>
  </si>
  <si>
    <t>(in thousands, except per share data)</t>
  </si>
  <si>
    <t>Revenue</t>
  </si>
  <si>
    <t>(32,766</t>
  </si>
  <si>
    <t>Net income/(loss) per share - diluted</t>
  </si>
  <si>
    <t>(0.92</t>
  </si>
  <si>
    <t>Pro forma adjustments used to arrive at pro forma net income for the three and nine months ended March 31, 2015 and March 31, 2014, were as follows (in thousands):</t>
  </si>
  <si>
    <t>Buyer transaction costs</t>
  </si>
  <si>
    <t>(250</t>
  </si>
  <si>
    <t>(750</t>
  </si>
  <si>
    <t>(1,222</t>
  </si>
  <si>
    <t>(1,211</t>
  </si>
  <si>
    <t>(3,700</t>
  </si>
  <si>
    <t>Intangible amortization</t>
  </si>
  <si>
    <t>(13,116</t>
  </si>
  <si>
    <t>(65,048</t>
  </si>
  <si>
    <t>Income tax adjustment</t>
  </si>
  <si>
    <t>(1,109</t>
  </si>
  <si>
    <t>(5,758</t>
  </si>
  <si>
    <t>Total</t>
  </si>
  <si>
    <t>(8,724</t>
  </si>
  <si>
    <t>(44,921</t>
  </si>
  <si>
    <t>Acquired Intangibles</t>
  </si>
  <si>
    <t>Goodwill And Intangible Assets Disclosure [Abstract]</t>
  </si>
  <si>
    <t>8. Acquired Intangibles</t>
  </si>
  <si>
    <t>The following table summarizes the life, the gross carrying value of our acquired intangible assets, and the related accumulated amortization as of March 31, 2015 and June 30, 2014 (in thousands):</t>
  </si>
  <si>
    <t>Life</t>
  </si>
  <si>
    <t>Display driver developed technology</t>
  </si>
  <si>
    <t>5 years</t>
  </si>
  <si>
    <t>Fingerprint developed technology</t>
  </si>
  <si>
    <t>2-4 years</t>
  </si>
  <si>
    <t>ThinTouch developed technology</t>
  </si>
  <si>
    <t>7 years</t>
  </si>
  <si>
    <t>Customer relationships</t>
  </si>
  <si>
    <t>2-5 years</t>
  </si>
  <si>
    <t>Licensed technology and other</t>
  </si>
  <si>
    <t>Backlog</t>
  </si>
  <si>
    <t>Less than 1 year</t>
  </si>
  <si>
    <t>Patents</t>
  </si>
  <si>
    <t>Supplier arrangement</t>
  </si>
  <si>
    <t>In-process research and development</t>
  </si>
  <si>
    <t>Not applicable</t>
  </si>
  <si>
    <t>Accumulated amortization</t>
  </si>
  <si>
    <t>(77,078</t>
  </si>
  <si>
    <t>(8,424</t>
  </si>
  <si>
    <t>The total amortization expense for the acquired intangible assets was $20.8 million and $2.6 million for the three months ended March 31, 2015 and 2014, respectively, and $68.7 million and $4.8 million for the nine months ended March 31, 2015, and 2014, respectively. During the first quarter of fiscal 2015, the in-process research and development projects related to the Validity acquisition were completed, have been included in fingerprint developed technology, and amortization commenced. Amortization expense was included in our condensed consolidated statements of income in cost of revenue and acquired intangibles amortization.</t>
  </si>
  <si>
    <t>The following table presents expected annual fiscal year aggregate amortization expense as of March 31, 2015 (in thousands):</t>
  </si>
  <si>
    <t>Remainder of 2015</t>
  </si>
  <si>
    <t>Thereafter</t>
  </si>
  <si>
    <t>To be determined</t>
  </si>
  <si>
    <t>Future amortization</t>
  </si>
  <si>
    <t>Other Accrued Liabilities</t>
  </si>
  <si>
    <t>Payables And Accruals [Abstract]</t>
  </si>
  <si>
    <t>9. Other Accrued Liabilities</t>
  </si>
  <si>
    <t>Other accrued liabilities consisted of the following (in thousands):</t>
  </si>
  <si>
    <t>Customer obligations</t>
  </si>
  <si>
    <t>Inventory obligations</t>
  </si>
  <si>
    <t>Warranty</t>
  </si>
  <si>
    <t>Other</t>
  </si>
  <si>
    <t>Product Warranties, Indemnifications, and Contingencies</t>
  </si>
  <si>
    <t>Commitments And Contingencies Disclosure [Abstract]</t>
  </si>
  <si>
    <t>10. Product Warranties, Indemnifications, and Contingencies</t>
  </si>
  <si>
    <t>Product Warranties</t>
  </si>
  <si>
    <t>We generally warrant our products for a period of 12 months from the date of sale and estimate probable product warranty costs at the time we recognize revenue. Factors that affect our warranty liability include historical and anticipated rates of warranty claims, materials usage, rework, and delivery costs. We assess the adequacy of our warranty obligations each reporting period and adjust the accrued warranty liability on the basis of our estimates.</t>
  </si>
  <si>
    <t>Indemnifications</t>
  </si>
  <si>
    <t>In connection with certain agreements, we are obligated to indemnify the counter-party against third-party claims alleging infringement of certain intellectual property rights by us. We have also entered into indemnification agreements with our officers and directors. Maximum potential future payments cannot be estimated because these agreements do not typically have a maximum stated liability. However, historical costs related to these indemnification provisions have not been material. We have not recorded any material liability in our consolidated financial statements for such indemnification obligations.</t>
  </si>
  <si>
    <t>Contingencies</t>
  </si>
  <si>
    <t>We have in the past and may in the future receive notices from third parties that claim our products infringe their intellectual property rights. We cannot be certain that our technologies and products do not, and will not, infringe issued patents or other proprietary rights of third parties.</t>
  </si>
  <si>
    <t>Any infringement claims, with or without merit, could result in significant litigation costs and diversion of management and financial resources, including the payment of damages, which could have a material adverse effect on our business, financial condition, and results of operations.</t>
  </si>
  <si>
    <t>Debt</t>
  </si>
  <si>
    <t>Debt Disclosure [Abstract]</t>
  </si>
  <si>
    <t>11. Debt</t>
  </si>
  <si>
    <t>In connection with the RSP Acquisition, on September 30, 2014 (see Note 7), we entered into a credit agreement, or the Credit Agreement, with the lenders party thereto, or the Lenders, and Wells Fargo Bank, National Association, as administrative agent for the Lenders.</t>
  </si>
  <si>
    <t>The Credit Agreement provides for, among other things, (i) a revolving credit facility of up to $150 million, which includes a $20 million sublimit for letters of credit and a $20 million sublimit for swingline loans, and (ii) a term loan facility in an amount of $150 million. Under the terms of the Credit Agreement, we may, subject to the satisfaction of certain conditions, request increases in the revolving credit facility commitments and additional term loan commitments in an aggregate principal amount of up to $100 million to the extent existing or new lenders agree to provide such increased or additional commitments, as applicable. We borrowed $150 million under the term loan facility and $100 million under the revolving credit facility to finance a portion of the RSP Acquisition purchase price. Debt issuance costs were approximately $5.0 million, including a financing commitment provided to the sellers at the RSP Acquisition Closing Date and legal fees, and are being amortized over 60 months.</t>
  </si>
  <si>
    <t>Our obligations under the Credit Agreement are guaranteed by the material domestic subsidiaries of our company, subject to certain exceptions (such material subsidiaries, together with our company, collectively, the Credit Parties). The obligations of the Credit Parties under the Credit Agreement and the other loan documents delivered in connection therewith are secured by a first priority security interest in substantially all of the existing and future personal property of the Credit Parties, including, without limitation, 65% of the voting capital stock of certain of the Credit Parties’ direct foreign subsidiaries, subject to certain exceptions.</t>
  </si>
  <si>
    <t>The revolving credit facility and term loans bear interest at our election of a Base Rate plus an applicable margin or LIBOR plus an applicable margin. Swingline loans bear interest at a Base Rate plus an applicable margin. The Base Rate is a floating rate that is the greater of the Prime Rate, the Federal Funds Rate plus 50 basis points, or LIBOR plus 100 basis points. The applicable margin is based on a sliding scale which ranges from zero to 100 basis points for Base Rate loans and 100 basis points to 200 basis points for LIBOR loans.  </t>
  </si>
  <si>
    <t>The term loan facility requires repayment over five years with nineteen quarterly principal payments which began in the three months ending March 31, 2015. Each of the first four quarterly principal payments is $1.9 million, and each of the following quarterly principal payments is $3.8 million, with a final principal payment of $90.0 million on September 30, 2019. The revolving credit facility requires payment in full at the end of five years on September 30, 2019. We are also required to pay a commitment fee for any unused portion of the revolving credit facility, which ranges from 0.25% to 0.45% per annum. Interest on the term loan facility and revolving credit facility is payable quarterly. As of March 31, 2015, the outstanding balance of the debt owed under the Credit Agreement was $248.1 million.</t>
  </si>
  <si>
    <t>Under the Credit Agreement, there are restrictive operating covenants, including three financial covenants which limit the consolidated total leverage ratio, or leverage ratio, the consolidated interest coverage ratio, or interest coverage ratio, and places a restriction on the amount of capital expenditures that may be made in any fiscal year. The leverage ratio is the ratio of debt as of the measurement date to earnings before interest, taxes, depreciation and amortization, or EBITDA, for the four consecutive quarters ending with the quarter of measurement. The leverage ratio must not exceed 2.50 to 1.0 during the first two years of the agreement, and 2.0 to 1.0 during the last three years of the agreement. The interest coverage ratio is EBITDA to interest expense for the four consecutive quarters ending with the quarter of measurement. The interest coverage ratio must not be less than 3.50 to 1.0 during the term of the Credit Agreement. As of March 31, 2015, we were in compliance with the restrictive operating covenants.</t>
  </si>
  <si>
    <t>Share-Based Compensation</t>
  </si>
  <si>
    <t>Disclosure Of Compensation Related Costs Sharebased Payments [Abstract]</t>
  </si>
  <si>
    <t>12. Share-Based Compensation</t>
  </si>
  <si>
    <t>Share-based compensation and the related tax benefit recognized in our condensed consolidated statements of income were as follows (in thousands):</t>
  </si>
  <si>
    <t>Income tax benefit on share-based compensation</t>
  </si>
  <si>
    <t>Historically, we have issued new shares in connection with our share-based compensation plans; however, treasury shares were also available for issuance as of March 31, 2015. Any additional shares repurchased under our common stock repurchase program would be available for issuance under our share-based compensation plans.</t>
  </si>
  <si>
    <t>Stock Options</t>
  </si>
  <si>
    <t>Stock option activity, including stock options granted, exercised, and forfeited, and weighted average exercise prices for stock options outstanding and exercisable, and the aggregate intrinsic value were as follows:</t>
  </si>
  <si>
    <t>Stock</t>
  </si>
  <si>
    <t>Weighted</t>
  </si>
  <si>
    <t>Aggregate</t>
  </si>
  <si>
    <t>Option</t>
  </si>
  <si>
    <t>Average</t>
  </si>
  <si>
    <t>Intrinsic</t>
  </si>
  <si>
    <t>Awards</t>
  </si>
  <si>
    <t>Exercise</t>
  </si>
  <si>
    <t>Value</t>
  </si>
  <si>
    <t>Outstanding</t>
  </si>
  <si>
    <t>Price</t>
  </si>
  <si>
    <t>(in thousands)</t>
  </si>
  <si>
    <t>Granted</t>
  </si>
  <si>
    <t>Exercised</t>
  </si>
  <si>
    <t>(650,761</t>
  </si>
  <si>
    <t>Forfeited</t>
  </si>
  <si>
    <t>(42,477</t>
  </si>
  <si>
    <t>Exercisable at March 31, 2015</t>
  </si>
  <si>
    <t>The aggregate intrinsic value was determined using the closing price of our common stock on March 27, 2015 of $83.67 and excludes the impact of stock options that were not in-the-money.</t>
  </si>
  <si>
    <t>Deferred Stock Units</t>
  </si>
  <si>
    <t>Deferred Stock Units, or DSU, activity, including DSUs granted, delivered, and forfeited, and the balance and aggregate intrinsic value of DSUs was as follows:</t>
  </si>
  <si>
    <t>DSU Awards</t>
  </si>
  <si>
    <t>Delivered</t>
  </si>
  <si>
    <t>(434,139</t>
  </si>
  <si>
    <t>(66,004</t>
  </si>
  <si>
    <t>The aggregate intrinsic value was determined using the closing price of our common stock on March 27, 2015 of $83.67.</t>
  </si>
  <si>
    <t>Of the shares delivered, 123,868 shares valued at $9.1 million were withheld to meet statutory minimum tax withholding requirements.</t>
  </si>
  <si>
    <t>Market Stock Units</t>
  </si>
  <si>
    <t>Our Amended and Restated 2010 Incentive Compensation Plan provides for the grant of Market Stock Unit, or MSU awards, to our employees, consultants, and directors. An MSU is a promise to deliver shares of our common stock at a future date based on the achievement of market-based performance requirements in accordance with the terms of the MSU grant agreement.</t>
  </si>
  <si>
    <t>We have granted MSUs to our executive officers, which are designed to vest in three tranches with the target quantity for each tranche equal to one-third of the total MSU grant. The first tranche vests based on a one-year performance period; the second tranche vests based on a two-year performance period; and the third tranche vests based on a three-year performance period. Performance is measured based on the achievement of a specified level of total stockholder return, or TSR, relative to the TSR of the Philadelphia Semiconductor Index, or SOX Index. The potential payout ranges from 0% to 200% of the grant target quantity and is adjusted on a two-to-one ratio based on our TSR performance relative to the SOX Index TSR performance using the following formula:</t>
  </si>
  <si>
    <t>(100% + ([Synaptics TSR—SOX Index TSR] x 2))</t>
  </si>
  <si>
    <t>Beginning with the MSU grants in fiscal 2015, the payout for tranche one and two will not exceed 100% and the payout for tranche three will be calculated based on the total target quantity for the entire grant multiplied by the payout factor, which will then be reduced by tranche one and tranche two stock issuances.</t>
  </si>
  <si>
    <t>Delivery of shares earned, if any, will take place on the dates provided in the applicable MSU grant agreement, assuming the grantee is still an employee, consultant, or director of our company at the end of the applicable performance period. On the delivery date, we withhold shares to cover statutory minimum tax withholding requirements and deliver a net quantity of shares to the employee, consultant, or director after such withholding. Until delivery of shares, the grantee has no rights as a stockholder with respect to any shares underlying the MSU award.</t>
  </si>
  <si>
    <t>During the nine months ended March 31, 2015, MSU activity, including MSUs granted, delivered, and forfeited, and the balance and aggregate intrinsic value of MSUs as of March 31, 2015 was as follows:</t>
  </si>
  <si>
    <t>MSU Awards</t>
  </si>
  <si>
    <t>Performance adjustment</t>
  </si>
  <si>
    <t>(93,424</t>
  </si>
  <si>
    <t>We value the MSUs using the Monte Carlo simulation model on the date of grant and amortize the compensation expense over the three-year performance and service period on a straight-line basis. The unrecognized share-based compensation cost of our outstanding MSUs was approximately $6.7 million as of March 31, 2015, which will be recognized over a weighted average period of approximately 1.19 years. The aggregate intrinsic value was determined using the closing price of our common stock on March 27, 2015 of $83.67.</t>
  </si>
  <si>
    <t>Of the shares delivered, 47,883 shares valued at $3.0 million were withheld to meet statutory minimum tax withholding requirements.</t>
  </si>
  <si>
    <t>Employee Stock Purchase Plan</t>
  </si>
  <si>
    <t>Shares purchased, weighted average purchase price, cash received, and the aggregate intrinsic value for employee stock purchase plan purchases during the nine-month period ended March 31, 2015 were as follows (in thousands, except for shares purchased and weighted average price):</t>
  </si>
  <si>
    <t>Shares purchased</t>
  </si>
  <si>
    <t>Weighted average purchase price</t>
  </si>
  <si>
    <t>Cash received</t>
  </si>
  <si>
    <t>Aggregate intrinsic value</t>
  </si>
  <si>
    <t>Income Taxes</t>
  </si>
  <si>
    <t>Income Tax Disclosure [Abstract]</t>
  </si>
  <si>
    <t>13. Income Taxes</t>
  </si>
  <si>
    <t>We account for income taxes under the asset and liability method. We consider the operating earnings of our foreign subsidiaries to be indefinitely invested outside the United States. Therefore no provision has been made for the federal, state, or foreign taxes that may result from future remittances of undistributed earnings of our foreign subsidiaries.</t>
  </si>
  <si>
    <t>The provision for income taxes recorded in interim periods is recorded by applying the estimated annual effective tax rate to year-to-date income before income taxes, excluding the effects of significant unusual or infrequently occurring discrete items and the change in contingent consideration liability which is not reliably estimable. The tax effects of discrete items and the change in contingent consideration liability are recorded in the same period that the related item is reported and resulted in the difference between the actual effective tax rate for the three months ended March 31, 2015 and 2014, and the estimated annual effective tax rates for those same periods of 41.2% and 29.3%, respectively.</t>
  </si>
  <si>
    <t>The provision for income taxes of $19.4 million and $4.4 million for the three months ended March 31, 2015 and 2014, respectively, represented estimated federal, state, and foreign income taxes. Our annual effective tax rate diverged from the combined U.S. federal and state statutory tax rate primarily because of foreign withholding taxes, nondeductible amortization, and net unrecognized tax benefits associated with qualified stock options, partially offset by foreign income taxed at lower tax rates, and research and development credits. Discrete items recognized in the three months ended March 31, 2015 and 2014, included additional penalties and interest for uncertain tax positions related to prior fiscal years, and tax benefits realized from share-based compensation.</t>
  </si>
  <si>
    <t>The provision for income taxes of $38.0 million and $22.3 million for the nine months ended March 31, 2015 and 2014, respectively, represented estimated federal, foreign, and state income taxes. Our annual effective tax rate diverged from the combined U.S. federal and state statutory tax rate primarily because of foreign withholding taxes, nondeductible amortization, and net unrecognized tax benefits associated with qualified stock options, partially offset by foreign income taxed at lower tax rates, and research and development credits. Discrete items recognized in the nine months ended March 31, 2015 and 2014, included additional penalties and interest for uncertain tax positions related to prior fiscal years, research and development credits, and tax benefits realized from share-based compensation.</t>
  </si>
  <si>
    <t>Unrecognized Tax Benefits</t>
  </si>
  <si>
    <t>The total liability for gross unrecognized tax benefits increased $1.7 million during the nine months ended March 31, 2015 to $11.9 million from $10.2 million at June 30, 2014 and was included in other long-term liabilities on our condensed consolidated balance sheets. If recognized, this total amount would affect the effective tax rate on income from continuing operations. Accrued interest and penalties related to unrecognized tax benefits as of March 31, 2015 was $1.1 million; this balance increased by $0.2 million from June 30, 2014. We classify interest and penalties as components of income tax expense.</t>
  </si>
  <si>
    <t>The Tax Increase Prevention Act, or the Act, which retroactively extended the federal research tax credit from January 1, 2014 through December 31, 2014, was enacted on December 19, 2014. As such, we recognized six months of tax benefit from the federal research tax credit related to fiscal 2014 and another six months of federal research tax credit in the second quarter of fiscal 2015.</t>
  </si>
  <si>
    <t>In May 2011, we were notified by the Internal Revenue Service, or the Service, that our fiscal 2003 through 2006 and fiscal 2008 through 2010 returns would be subject to examination.  In March 2015, we received the Revenue Agent’s Report concluding this audit without any tax adjustment.  Our case is pending review by the Joint Committee on Taxation, which we anticipate will be concluded in the fourth quarter of our fiscal 2015.  </t>
  </si>
  <si>
    <t>On March 31, 2015 Japan’s parliament approved the legislation to reduce corporate income tax rates by 3.29 percentage points over the next two years. As a result, the current combined national and local effective tax rate of 35.6% will be reduced to 32.3% over the next two years.  We are currently evaluating the impact of this change which was enacted in the fourth quarter of our fiscal 2015.</t>
  </si>
  <si>
    <t>Our major tax jurisdictions are the United States, California, Hong Kong SAR, and Japan. From fiscal 2003 onward, we remain subject to examination by one or more of these jurisdictions.</t>
  </si>
  <si>
    <t>Segment, Customers, and Geographic Information</t>
  </si>
  <si>
    <t>Segment Reporting [Abstract]</t>
  </si>
  <si>
    <t>14. Segment, Customers, and Geographic Information</t>
  </si>
  <si>
    <t>We operate in one segment: the development, marketing, and sale of semiconductor products used in electronic devices and products. We generate our revenue from two broad product categories: the mobile product market and the personal computing, or PC, product market. We sell our products to original equipment manufacturers, or OEMs, and to contract manufacturers that provide manufacturing services to OEMs.</t>
  </si>
  <si>
    <t>Net revenue within geographic areas based on our customers’ locations for the periods presented was as follows (in thousands):</t>
  </si>
  <si>
    <t>Japan</t>
  </si>
  <si>
    <t>China</t>
  </si>
  <si>
    <t>United States</t>
  </si>
  <si>
    <t>Taiwan</t>
  </si>
  <si>
    <t>South Korea</t>
  </si>
  <si>
    <t>Net revenue from our customers for each group of similar products was as follows (in thousands):</t>
  </si>
  <si>
    <t>Mobile product applications</t>
  </si>
  <si>
    <t>PC product applications</t>
  </si>
  <si>
    <t>Net revenue from major customers as a percentage of total net revenue for the periods presented was as follows:</t>
  </si>
  <si>
    <t>Customer A</t>
  </si>
  <si>
    <t>%</t>
  </si>
  <si>
    <t>*</t>
  </si>
  <si>
    <t>Customer B</t>
  </si>
  <si>
    <t>Customer C</t>
  </si>
  <si>
    <t>Customer D</t>
  </si>
  <si>
    <t>  </t>
  </si>
  <si>
    <t>Less than 10%</t>
  </si>
  <si>
    <t>We extend credit based on an evaluation of a customer’s financial condition, and we generally do not require collateral. Major customer accounts receivable as a percentage of total accounts receivable were as follows:</t>
  </si>
  <si>
    <t>   *  Less than 10%</t>
  </si>
  <si>
    <t>Comprehensive Income</t>
  </si>
  <si>
    <t>Equity [Abstract]</t>
  </si>
  <si>
    <t>15. Comprehensive Income</t>
  </si>
  <si>
    <t>Our comprehensive income generally consists of net income/(loss) plus the effect of unrealized gains and losses on our investments, primarily due to temporary changes in market value of certain of our ARS investments. In addition, we recognize the noncredit portion of other-than-temporary impairment on debt securities in other comprehensive income. We recognize foreign currency remeasurement adjustments and transaction gains and losses in our condensed consolidated statements of income/(loss) as the U.S. dollar is the functional currency of our foreign entities.</t>
  </si>
  <si>
    <t>Subsequent Events</t>
  </si>
  <si>
    <t>Subsequent Events [Abstract]</t>
  </si>
  <si>
    <t>16. Subsequent Events</t>
  </si>
  <si>
    <t>In April 2015, we filed patent infringement actions with the United States District Court in the Northern District of California and with the United States International Trade Commission against Shenzhen Huiding Technology Co., Ltd. (a/k/a Shenzhen Goodix Technology Co., Ltd.) and Goodix Technology Inc. (collectively, “Goodix”), and BLU Products, Inc. (“BLU”) In our filings we allege that certain Goodix and BLU products infringe several of our patents.  We intend to vigorously pursue these claims. We have expensed all legal fees incurred to date in connection with these filings.</t>
  </si>
  <si>
    <t>Basis of Presentation (Policies)</t>
  </si>
  <si>
    <t>Net Income/(Loss) Per Share (Tables)</t>
  </si>
  <si>
    <t>Computation of Basic and Diluted Net Income/(Loss) Per Share</t>
  </si>
  <si>
    <t>Fair Value (Tables)</t>
  </si>
  <si>
    <t>Financial Assets and Liabilities Measured at Fair Value on Recurring Basis</t>
  </si>
  <si>
    <t>Changes in Fair Value of Level 3 Financial Assets</t>
  </si>
  <si>
    <t>Changes in Fair Value of Level 3 Contingent Consideration Liability</t>
  </si>
  <si>
    <t>Non-current Other Assets (Tables)</t>
  </si>
  <si>
    <t>ARS Investments</t>
  </si>
  <si>
    <t>Inventories (Tables)</t>
  </si>
  <si>
    <t>Acquisition (Tables)</t>
  </si>
  <si>
    <t>Summary of Provisional Amounts Recorded for Estimated Fair Values of Assets Acquired and Liabilities Assumed as of Acquisition Date</t>
  </si>
  <si>
    <t>Summary of Financial Information Presents Combined Results of Operations for Acquisition</t>
  </si>
  <si>
    <t>Pro Forma Adjustments Used to Arrive at Pro Forma Net Income</t>
  </si>
  <si>
    <t>Acquired Intangibles (Tables)</t>
  </si>
  <si>
    <t>Summary of Life, Gross Carrying Value of Acquired Intangible Assets, and Related Accumulated Amortization</t>
  </si>
  <si>
    <t>Schedule of Expected Annual Aggregate Amortization Expense</t>
  </si>
  <si>
    <t>Other Accrued Liabilities (Tables)</t>
  </si>
  <si>
    <t>Share-Based Compensation (Tables)</t>
  </si>
  <si>
    <t>Share Based Compensation Arrangement By Share Based Payment Award [Line Items]</t>
  </si>
  <si>
    <t>Share-Based Compensation and Related Tax Benefit Recognized in Condensed Consolidated Statements of Income</t>
  </si>
  <si>
    <t>Balance of Outstanding and Exercisable Stock Options</t>
  </si>
  <si>
    <t>Shares Purchased, Weighted Average Purchase Price, Cash Received, and Aggregate Intrinsic Value for ESPP</t>
  </si>
  <si>
    <t>Deferred Stock Units Outstanding [Member]</t>
  </si>
  <si>
    <t>Balance and Aggregate Intrinsic Value of Stock Units</t>
  </si>
  <si>
    <t>Market Stock Units Outstanding [Member]</t>
  </si>
  <si>
    <t>Segment, Customers, and Geographic Information (Tables)</t>
  </si>
  <si>
    <t>Net Revenue within Geographic Areas Based on Customers' Locations</t>
  </si>
  <si>
    <t>Net Revenue from External Customers</t>
  </si>
  <si>
    <t>Major Customers' as Percentage of Net Revenue</t>
  </si>
  <si>
    <t>Major Customer Accounts Receivable as Percentage of Accounts Receivable</t>
  </si>
  <si>
    <t>Major customer accounts receivable as a percentage of total accounts receivable were as follows:</t>
  </si>
  <si>
    <t>Basis of Presentation - Additional Information (Detail)</t>
  </si>
  <si>
    <t>In Millions, unless otherwise specified</t>
  </si>
  <si>
    <t>USD ($)</t>
  </si>
  <si>
    <t>JPY (¥)</t>
  </si>
  <si>
    <t>Net gain (loss) on foreign currency transactions, which primarily related to recent acquisition</t>
  </si>
  <si>
    <t>Foreign currency forward contracts outstanding amount</t>
  </si>
  <si>
    <t>Average exchange rate of foreign currency forward contracts</t>
  </si>
  <si>
    <t>Foreign currency transaction gain (loss) unrealized</t>
  </si>
  <si>
    <t>Net Income/(Loss) Per Share - Computation of Basic and Diluted Net Income/(Loss) Per Share (Detail) (USD $)</t>
  </si>
  <si>
    <t>Net Income/(Loss) Per Share - Additional Information (Detail) (Share-Based Awards [Member])</t>
  </si>
  <si>
    <t>Share-Based Awards [Member]</t>
  </si>
  <si>
    <t>Antidilutive Securities Excluded from Computation of Earnings Per Share [Line Items]</t>
  </si>
  <si>
    <t>Common shares that were not included in computation of diluted net income (loss) per share</t>
  </si>
  <si>
    <t>Fair Value - Financial Assets and Liabilities Measured at Fair Value on Recurring Basis (Detail) (USD $)</t>
  </si>
  <si>
    <t>Level 3 [Member]</t>
  </si>
  <si>
    <t>Fair Value, Assets and Liabilities Measured on Recurring and Nonrecurring Basis [Line Items]</t>
  </si>
  <si>
    <t>Fair Value, Measurements, Recurring [Member] | Level 1 [Member]</t>
  </si>
  <si>
    <t>Fair Value, Measurements, Recurring [Member] | Level 1 [Member] | Money Market Funds [Member]</t>
  </si>
  <si>
    <t>Fair Value, Measurements, Recurring [Member] | Level 2 [Member]</t>
  </si>
  <si>
    <t>Fair Value, Measurements, Recurring [Member] | Level 3 [Member]</t>
  </si>
  <si>
    <t>Fair Value, Measurements, Recurring [Member] | Level 3 [Member] | Auction Rate Securities [Member]</t>
  </si>
  <si>
    <t>Fair Value - Additional Information (Detail) (USD $)</t>
  </si>
  <si>
    <t>Transfer amount of assets or liabilities of level one</t>
  </si>
  <si>
    <t>Transfer amount of assets or liabilities of level two</t>
  </si>
  <si>
    <t>Transfer amount of assets or liabilities of level three</t>
  </si>
  <si>
    <t>Validity Sensors, Inc [Member]</t>
  </si>
  <si>
    <t>Additional consideration</t>
  </si>
  <si>
    <t>Pacinian [Member]</t>
  </si>
  <si>
    <t>Additional consideration paid to former stockholders based on sales of products, due</t>
  </si>
  <si>
    <t>Prepaid Expenses and Other Current Assets [Member] | Auction Rate Securities [Member]</t>
  </si>
  <si>
    <t>Current Portion of Investments</t>
  </si>
  <si>
    <t>Fair Value - Changes in Fair Value of Level 3 Financial Assets (Detail) (USD $)</t>
  </si>
  <si>
    <t>Beginning balance</t>
  </si>
  <si>
    <t>Ending balance</t>
  </si>
  <si>
    <t>Fair Value - Changes in Fair Value of Level 3 Contingent Consideration Liability (Detail) (Level 3 [Member], USD $)</t>
  </si>
  <si>
    <t>Fair Value, Liabilities Measured on Recurring Basis, Unobservable Input Reconciliation [Line Items]</t>
  </si>
  <si>
    <t>Non-current Other Assets - Additional Information (Detail) (USD $)</t>
  </si>
  <si>
    <t>Schedule of Available-for-sale Securities [Line Items]</t>
  </si>
  <si>
    <t>Auction Rate Securities with fair value maturing from 2016 to 2018</t>
  </si>
  <si>
    <t>Auction Rate Securities with fair value having no stated maturity</t>
  </si>
  <si>
    <t>ARS investments, investment grade</t>
  </si>
  <si>
    <t>ARS investments, below investment grade</t>
  </si>
  <si>
    <t>Minimum [Member]</t>
  </si>
  <si>
    <t>Maturity period one</t>
  </si>
  <si>
    <t>Maximum [Member]</t>
  </si>
  <si>
    <t>Auction Rate Securities [Member]</t>
  </si>
  <si>
    <t>Non-current Other Assets - ARS Investments (Detail) (Auction Rate Securities [Member], USD $)</t>
  </si>
  <si>
    <t>Other-than- temporary Impairment in Retained Earnings</t>
  </si>
  <si>
    <t>Unrealized Gain/(Loss)</t>
  </si>
  <si>
    <t>Student Loans [Member]</t>
  </si>
  <si>
    <t>Credit Linked Notes [Member]</t>
  </si>
  <si>
    <t>Preferred Stock [Member]</t>
  </si>
  <si>
    <t>Municipals [Member]</t>
  </si>
  <si>
    <t>Non-current Other Assets - ARS Investments (Parenthetical) (Detail) (USD $)</t>
  </si>
  <si>
    <t>Investments Debt And Equity Securities [Abstract]</t>
  </si>
  <si>
    <t>Investment securities accretion</t>
  </si>
  <si>
    <t>Inventories - Inventories (Detail) (USD $)</t>
  </si>
  <si>
    <t>Total Inventories</t>
  </si>
  <si>
    <t>Acquisitions - Additional Information (Detail)</t>
  </si>
  <si>
    <t>0 Months Ended</t>
  </si>
  <si>
    <t>Dec. 31, 2014</t>
  </si>
  <si>
    <t>Customer Relationships [Member]</t>
  </si>
  <si>
    <t>Supplier Arrangement [Member]</t>
  </si>
  <si>
    <t>Backlog [Member]</t>
  </si>
  <si>
    <t>Oct. 01, 2014</t>
  </si>
  <si>
    <t>Renesas SP Drivers Inc [Member]</t>
  </si>
  <si>
    <t>Developed Technology [Member]</t>
  </si>
  <si>
    <t>In-Process Research and Development [Member]</t>
  </si>
  <si>
    <t>Business Acquisition [Line Items]</t>
  </si>
  <si>
    <t>Acquisition closing effective date</t>
  </si>
  <si>
    <t>Outstanding capital stock</t>
  </si>
  <si>
    <t>Initial purchase price of acquisition</t>
  </si>
  <si>
    <t>¥ 50,600,000,000</t>
  </si>
  <si>
    <t>Foreign currency exchange rate (Japanese yen to U.S. dollar)</t>
  </si>
  <si>
    <t>Indemnification hold back</t>
  </si>
  <si>
    <t>Working capital hold back</t>
  </si>
  <si>
    <t>Additional purchase price consideration</t>
  </si>
  <si>
    <t>Fair value of the consideration transferred totaled</t>
  </si>
  <si>
    <t>Additional purchase consideration settled</t>
  </si>
  <si>
    <t>Inventory purchase obligation settled</t>
  </si>
  <si>
    <t>Decrease in intangible assets</t>
  </si>
  <si>
    <t>Decrease in deferred tax liabilities</t>
  </si>
  <si>
    <t>Increase in current deferred tax assets</t>
  </si>
  <si>
    <t>Increase in goodwill</t>
  </si>
  <si>
    <t>Increase in provision for income taxes</t>
  </si>
  <si>
    <t>Intangible assets acquired</t>
  </si>
  <si>
    <t>Finite lived intangible assets weighted average useful life</t>
  </si>
  <si>
    <t>2 years</t>
  </si>
  <si>
    <t>1 year</t>
  </si>
  <si>
    <t>3 years</t>
  </si>
  <si>
    <t>Identified intangible assets included discount rates</t>
  </si>
  <si>
    <t>Operating income</t>
  </si>
  <si>
    <t>Acquisitions - Summary of Provisional Amounts Recorded for Estimated Fair Values of Assets Acquired and Liabilities Assumed (Detail) (USD $)</t>
  </si>
  <si>
    <t>Acquisitions - Summary of Financial Information Presents Combined Results of Operations for Acquisition (Detail) (Renesas SP Drivers Inc [Member], USD $)</t>
  </si>
  <si>
    <t>Acquisitions - Pro Forma Adjustments Used to Arrive at Pro Forma Net Income (Detail) (USD $)</t>
  </si>
  <si>
    <t>Acquired Intangibles - Summary of Life, Gross Carrying Value of Acquired Intangible Assets, and Related Accumulated Amortization (Detail) (USD $)</t>
  </si>
  <si>
    <t>Finite-Lived Intangible Assets [Line Items]</t>
  </si>
  <si>
    <t>Intangible assets</t>
  </si>
  <si>
    <t>Display Driver Developed Technology [Member]</t>
  </si>
  <si>
    <t>Useful Life</t>
  </si>
  <si>
    <t>Fingerprint Developed Technology [Member]</t>
  </si>
  <si>
    <t>Thin Touch Developed Technology [Member]</t>
  </si>
  <si>
    <t>Licensed Technology and Other [Member]</t>
  </si>
  <si>
    <t>Patents [Member]</t>
  </si>
  <si>
    <t>Minimum [Member] | Fingerprint Developed Technology [Member]</t>
  </si>
  <si>
    <t>Minimum [Member] | Customer Relationships [Member]</t>
  </si>
  <si>
    <t>Maximum [Member] | Fingerprint Developed Technology [Member]</t>
  </si>
  <si>
    <t>4 years</t>
  </si>
  <si>
    <t>Maximum [Member] | Customer Relationships [Member]</t>
  </si>
  <si>
    <t>Maximum [Member] | Backlog [Member]</t>
  </si>
  <si>
    <t>Maximum [Member] | Supplier Arrangement [Member]</t>
  </si>
  <si>
    <t>Acquired Intangibles - Additional Information (Detail) (USD $)</t>
  </si>
  <si>
    <t>Acquired Intangibles - Schedule of Expected Annual Aggregate Amortization Expense (Detail) (USD $)</t>
  </si>
  <si>
    <t>Other Accrued Liabilities - Other Accrued Liabilities (Detail) (USD $)</t>
  </si>
  <si>
    <t>Product Warranties, Indemnifications, and Contingencies - Additional Information (Detail)</t>
  </si>
  <si>
    <t>Minimum warranty period of products</t>
  </si>
  <si>
    <t>12 months</t>
  </si>
  <si>
    <t>Debt - Additional Information (Detail) (USD $)</t>
  </si>
  <si>
    <t>Debt Instrument [Line Items]</t>
  </si>
  <si>
    <t>Amount borrowed under revolving credit facility</t>
  </si>
  <si>
    <t>Debt issuance cost</t>
  </si>
  <si>
    <t>Debt amortization period</t>
  </si>
  <si>
    <t>60 months</t>
  </si>
  <si>
    <t>Percentage of voting capital stock</t>
  </si>
  <si>
    <t>Description of Base Rate</t>
  </si>
  <si>
    <t>The revolving credit facility and term loans bear interest at our election of a Base Rate plus an applicable margin or LIBOR plus an applicable margin. Swingline loans bear interest at a Base Rate plus an applicable margin. The Base Rate is a floating rate that is the greater of the Prime Rate, the Federal Funds Rate plus 50 basis points, or LIBOR plus 100 basis points. The applicable margin is based on a sliding scale which ranges from zero to 100 basis points for Base Rate loans and 100 basis points to 200 basis points for LIBOR loans.</t>
  </si>
  <si>
    <t>Description of periodic payments</t>
  </si>
  <si>
    <t>The term loan facility requires repayment over five years with nineteen quarterly principal payments which began in the three months ending March 31, 2015.</t>
  </si>
  <si>
    <t>Quarterly payment beginning period</t>
  </si>
  <si>
    <t>Final principal payment</t>
  </si>
  <si>
    <t>Revolving credit facility maturity period</t>
  </si>
  <si>
    <t>Operating covenant description</t>
  </si>
  <si>
    <t>Under the Credit Agreement, there are restrictive operating covenants, including three financial covenants which limit the consolidated total leverage ratio, or leverage ratio, the consolidated interest coverage ratio, or interest coverage ratio, and places a restriction on the amount of capital expenditures that may be made in any fiscal year. The leverage ratio is the ratio of debt as of the measurement date to earnings before interest, taxes, depreciation and amortization, or EBITDA, for the four consecutive quarters ending with the quarter of measurement. The leverage ratio must not exceed 2.50 to 1.0 during the first two years of the agreement, and 2.0 to 1.0 during the last three years of the agreement. The interest coverage ratio is EBITDA to interest expense for the four consecutive quarters ending with the quarter of measurement. The interest coverage ratio must not be less than 3.50 to 1.0 during the term of the Credit Agreement.</t>
  </si>
  <si>
    <t>First Four Quarters [Member]</t>
  </si>
  <si>
    <t>Quarterly principal payment</t>
  </si>
  <si>
    <t>Next Fourteen Quarters [Member]</t>
  </si>
  <si>
    <t>Federal Funds Effective Swap Rate [Member]</t>
  </si>
  <si>
    <t>Basis spread on variable rate</t>
  </si>
  <si>
    <t>London Interbank Offered Rate (LIBOR) [Member]</t>
  </si>
  <si>
    <t>London Interbank Offered Rate (LIBOR) [Member] | Minimum [Member]</t>
  </si>
  <si>
    <t>London Interbank Offered Rate (LIBOR) [Member] | Maximum [Member]</t>
  </si>
  <si>
    <t>Base Rate [Member] | Minimum [Member]</t>
  </si>
  <si>
    <t>Base Rate [Member] | Maximum [Member]</t>
  </si>
  <si>
    <t>Revolving Credit Facility [Member]</t>
  </si>
  <si>
    <t>Line of credit facility amount</t>
  </si>
  <si>
    <t>Revolving Credit Facility [Member] | Minimum [Member]</t>
  </si>
  <si>
    <t>Commitment fee percentage of unused portion</t>
  </si>
  <si>
    <t>Revolving Credit Facility [Member] | Maximum [Member]</t>
  </si>
  <si>
    <t>Revolving Credit Facility and Term Loan [Member]</t>
  </si>
  <si>
    <t>Increase in Line of credit facility</t>
  </si>
  <si>
    <t>Term Loan [Member]</t>
  </si>
  <si>
    <t>Letter of Credit [Member]</t>
  </si>
  <si>
    <t>Bridge Loan [Member]</t>
  </si>
  <si>
    <t>Share-Based Compensation - Share-Based Compensation and Related Tax Benefit Recognized in Condensed Consolidated Statements of Income (Detail) (USD $)</t>
  </si>
  <si>
    <t>Share-based Compensation Arrangement by Share-based Payment Award, Compensation Cost [Line Items]</t>
  </si>
  <si>
    <t>Cost of Revenue [Member]</t>
  </si>
  <si>
    <t>Research and Development [Member]</t>
  </si>
  <si>
    <t>Selling, General, and Administrative [Member]</t>
  </si>
  <si>
    <t>Share-Based Compensation - Balance of Outstanding and Exercisable Stock Options (Detail) (USD $)</t>
  </si>
  <si>
    <t>Stock Option Awards Outstanding, Balance at June 30, 2014</t>
  </si>
  <si>
    <t>Stock Option Awards Outstanding, Granted</t>
  </si>
  <si>
    <t>Stock Option Awards Outstanding, Exercised</t>
  </si>
  <si>
    <t>Stock Option Awards Outstanding, Forfeited</t>
  </si>
  <si>
    <t>Stock Option Awards Outstanding, Balance at March 31, 2015</t>
  </si>
  <si>
    <t>Stock Option Awards Outstanding, Exercisable at March 31, 2015</t>
  </si>
  <si>
    <t>Weighted Average Exercise Price, Balance at June 30, 2014</t>
  </si>
  <si>
    <t>Weighted Average Exercise Price, Granted</t>
  </si>
  <si>
    <t>Weighted Average Exercise Price, Exercised</t>
  </si>
  <si>
    <t>Weighted Average Exercise Price, Forfeited</t>
  </si>
  <si>
    <t>Weighted Average Exercise Price, Balance at March 31, 2015</t>
  </si>
  <si>
    <t>Weighted Average Exercise Price, Exercisable at March 31, 2015</t>
  </si>
  <si>
    <t>Aggregate Intrinsic Value of Stock Option Awards, Balance at March 31, 2015</t>
  </si>
  <si>
    <t>Aggregate Intrinsic Value of Stock Option Awards, Exercisable at March 31, 2015</t>
  </si>
  <si>
    <t>Share-Based Compensation - Additional Information (Detail) (USD $)</t>
  </si>
  <si>
    <t>In Millions, except Share data, unless otherwise specified</t>
  </si>
  <si>
    <t>Mar. 27, 2015</t>
  </si>
  <si>
    <t>Employee Stock Option [Member]</t>
  </si>
  <si>
    <t>Aggregate intrinsic value of stock option outstanding calculated using the closing price of common stock</t>
  </si>
  <si>
    <t>Shares withheld to meet statutory minimum tax withholding requirements</t>
  </si>
  <si>
    <t>Shares valued withheld to meet statutory minimum tax withholding requirements</t>
  </si>
  <si>
    <t>Potential payout adjustment ratio</t>
  </si>
  <si>
    <t>Unrecognized share-based compensation cost</t>
  </si>
  <si>
    <t>Unrecognized share-based compensation, period for recognition</t>
  </si>
  <si>
    <t>1 year 2 months 9 days</t>
  </si>
  <si>
    <t>Market Stock Units Outstanding [Member] | Minimum [Member]</t>
  </si>
  <si>
    <t>Potential payout range</t>
  </si>
  <si>
    <t>Market Stock Units Outstanding [Member] | Maximum [Member]</t>
  </si>
  <si>
    <t>Market Stock Units Outstanding [Member] | Share-based Compensation Award, Tranche One [Member]</t>
  </si>
  <si>
    <t>Vesting period, tranche</t>
  </si>
  <si>
    <t>Market Stock Units Outstanding [Member] | Share-based Compensation Award, Tranche One [Member] | Maximum [Member]</t>
  </si>
  <si>
    <t>Market Stock Units Outstanding [Member] | Share-based Compensation Award, Tranche Two [Member]</t>
  </si>
  <si>
    <t>Market Stock Units Outstanding [Member] | Share-based Compensation Award, Tranche Two [Member] | Maximum [Member]</t>
  </si>
  <si>
    <t>Market Stock Units Outstanding [Member] | Share-based Compensation Award, Tranche Three [Member]</t>
  </si>
  <si>
    <t>Share-Based Compensation - Balance and Aggregate Intrinsic Value of Stock Units (Detail) (USD $)</t>
  </si>
  <si>
    <t>Stock Unit Awards Outstanding, Balance at June 30, 2014</t>
  </si>
  <si>
    <t>Stock Unit Awards, Granted</t>
  </si>
  <si>
    <t>Stock Unit Awards, Delivered</t>
  </si>
  <si>
    <t>Stock Unit Awards, Forfeited</t>
  </si>
  <si>
    <t>Stock Unit Awards Outstanding, Balance at March 31, 2015</t>
  </si>
  <si>
    <t>Aggregate Intrinsic Value, Balance at March 31, 2015</t>
  </si>
  <si>
    <t>Stock Unit Awards, Performance adjustment</t>
  </si>
  <si>
    <t>Share-Based Compensation - Shares Purchased, Weighted Average Purchase Price, Cash Received, and Aggregate Intrinsic Value for ESPP (Detail) (USD $)</t>
  </si>
  <si>
    <t>Employee Stock Purchase Plan [Member]</t>
  </si>
  <si>
    <t>Income Taxes - Additional Information (Detail) (USD $)</t>
  </si>
  <si>
    <t>Income Tax [Line Items]</t>
  </si>
  <si>
    <t>Effective tax rate</t>
  </si>
  <si>
    <t>Gross unrecognized tax benefits</t>
  </si>
  <si>
    <t>Gross unrecognized tax benefits increased during the year</t>
  </si>
  <si>
    <t>Interest and penalties accrued related to unrecognized tax benefits</t>
  </si>
  <si>
    <t>Increase in interest and penalties accrued related to unrecognized tax benefits</t>
  </si>
  <si>
    <t>Japan [Member]</t>
  </si>
  <si>
    <t>Expected reduction of corporate income tax</t>
  </si>
  <si>
    <t>Expected national and local effective tax rate percentage</t>
  </si>
  <si>
    <t>Segment, Customers, and Geographic Information - Additional Information (Detail)</t>
  </si>
  <si>
    <t>Product</t>
  </si>
  <si>
    <t>Segment</t>
  </si>
  <si>
    <t>Number of operating segments</t>
  </si>
  <si>
    <t>Number of product</t>
  </si>
  <si>
    <t>Segment, Customers, and Geographic Information - Net Revenue within Geographic Areas Based on Customers' Locations (Detail) (USD $)</t>
  </si>
  <si>
    <t>Revenues from External Customers and Long-Lived Assets [Line Items]</t>
  </si>
  <si>
    <t>China [Member]</t>
  </si>
  <si>
    <t>United States [Member]</t>
  </si>
  <si>
    <t>Taiwan [Member]</t>
  </si>
  <si>
    <t>South Korea [Member]</t>
  </si>
  <si>
    <t>Other [Member]</t>
  </si>
  <si>
    <t>Segment, Customers, and Geographic Information - Net Revenue from External Customers (Detail) (USD $)</t>
  </si>
  <si>
    <t>Revenue from External Customer [Line Items]</t>
  </si>
  <si>
    <t>Mobile Product Applications [Member]</t>
  </si>
  <si>
    <t>PC Product Applications [Member]</t>
  </si>
  <si>
    <t>Segment, Customers, and Geographic Information - Major Customers' as Percentage of Net Revenue (Detail) (Sales Revenue, Net [Member], Customer Concentration Risk [Member])</t>
  </si>
  <si>
    <t>Customer A [Member]</t>
  </si>
  <si>
    <t>Revenue, Major Customer [Line Items]</t>
  </si>
  <si>
    <t>Concentration Risk, Percentage</t>
  </si>
  <si>
    <t>Customer B [Member]</t>
  </si>
  <si>
    <t>Customer C [Member]</t>
  </si>
  <si>
    <t>Customer D [Member]</t>
  </si>
  <si>
    <t>Segment, Customers, and Geographic Information - Major Customers' as Percentage of Net Revenue (Parenthetical) (Detail) (Customer Concentration Risk [Member], Sales Revenue, Net [Member])</t>
  </si>
  <si>
    <t>Maximum [Member] | Customer A [Member]</t>
  </si>
  <si>
    <t>Maximum [Member] | Customer C [Member]</t>
  </si>
  <si>
    <t>Maximum [Member] | Customer D [Member]</t>
  </si>
  <si>
    <t>Segment, Customers, and Geographic Information - Major Customer Accounts Receivable as Percentage of Accounts Receivable (Detail) (Accounts Receivable [Member], Credit Concentration Risk [Member])</t>
  </si>
  <si>
    <t>12 Months Ended</t>
  </si>
  <si>
    <t>Segment, Customers, and Geographic Information - Major Customer Accounts Receivable as Percentage of Accounts Receivable (Parenthetical) (Detail) (Credit Concentration Risk [Member], Accounts Receivable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</si>
</sst>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9"/>
      <color theme="1"/>
      <name val="Calibri"/>
      <family val="2"/>
      <scheme val="minor"/>
    </font>
    <font>
      <sz val="12"/>
      <color theme="1"/>
      <name val="Times New Roman"/>
      <family val="1"/>
    </font>
    <font>
      <sz val="10"/>
      <color theme="1"/>
      <name val="Symbol"/>
      <family val="1"/>
      <charset val="2"/>
    </font>
    <font>
      <sz val="9.35"/>
      <color theme="1"/>
      <name val="Times New Roman"/>
      <family val="1"/>
    </font>
    <font>
      <sz val="9"/>
      <color theme="1"/>
      <name val="Times New Roman"/>
      <family val="1"/>
    </font>
    <font>
      <sz val="8"/>
      <color theme="1"/>
      <name val="Times New Roman"/>
      <family val="1"/>
    </font>
    <font>
      <sz val="8"/>
      <color theme="1"/>
      <name val="Arial"/>
      <family val="2"/>
    </font>
    <font>
      <sz val="10"/>
      <color theme="1"/>
      <name val="Arial"/>
      <family val="2"/>
    </font>
    <font>
      <sz val="12"/>
      <color theme="1"/>
      <name val="Calibri"/>
      <family val="2"/>
      <scheme val="minor"/>
    </font>
    <font>
      <b/>
      <sz val="8"/>
      <color theme="1"/>
      <name val="Times New Roman"/>
      <family val="1"/>
    </font>
    <font>
      <sz val="6"/>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xf numFmtId="0" fontId="18" fillId="33" borderId="0" xfId="0" applyFont="1" applyFill="1" applyAlignment="1">
      <alignment wrapText="1"/>
    </xf>
    <xf numFmtId="0" fontId="19" fillId="33" borderId="12" xfId="0" applyFont="1" applyFill="1" applyBorder="1" applyAlignment="1">
      <alignment wrapText="1"/>
    </xf>
    <xf numFmtId="0" fontId="19" fillId="34" borderId="0" xfId="0" applyFont="1" applyFill="1" applyAlignment="1">
      <alignment wrapText="1"/>
    </xf>
    <xf numFmtId="0" fontId="19" fillId="34" borderId="0" xfId="0" applyFont="1" applyFill="1" applyAlignment="1">
      <alignment vertical="top" wrapText="1"/>
    </xf>
    <xf numFmtId="0" fontId="19" fillId="34" borderId="12" xfId="0" applyFont="1" applyFill="1" applyBorder="1"/>
    <xf numFmtId="0" fontId="19" fillId="34" borderId="0" xfId="0" applyFont="1" applyFill="1"/>
    <xf numFmtId="0" fontId="19" fillId="33" borderId="0" xfId="0" applyFont="1" applyFill="1" applyAlignment="1">
      <alignment horizontal="left" wrapText="1" indent="2"/>
    </xf>
    <xf numFmtId="0" fontId="19" fillId="33" borderId="0" xfId="0" applyFont="1" applyFill="1" applyAlignment="1">
      <alignment vertical="top" wrapText="1"/>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9" fillId="34" borderId="14" xfId="0" applyFont="1" applyFill="1" applyBorder="1"/>
    <xf numFmtId="0" fontId="19" fillId="34" borderId="14" xfId="0" applyFont="1" applyFill="1" applyBorder="1" applyAlignment="1">
      <alignment horizontal="right"/>
    </xf>
    <xf numFmtId="3" fontId="19" fillId="33" borderId="0" xfId="0" applyNumberFormat="1" applyFont="1" applyFill="1" applyAlignment="1">
      <alignment horizontal="right"/>
    </xf>
    <xf numFmtId="0" fontId="19" fillId="34" borderId="0" xfId="0" applyFont="1" applyFill="1" applyAlignment="1">
      <alignment horizontal="left" wrapText="1" indent="2"/>
    </xf>
    <xf numFmtId="0" fontId="19" fillId="34" borderId="10" xfId="0" applyFont="1" applyFill="1" applyBorder="1"/>
    <xf numFmtId="3" fontId="19" fillId="34" borderId="10" xfId="0" applyNumberFormat="1" applyFont="1" applyFill="1" applyBorder="1" applyAlignment="1">
      <alignment horizontal="right"/>
    </xf>
    <xf numFmtId="0" fontId="19" fillId="34" borderId="10" xfId="0" applyFont="1" applyFill="1" applyBorder="1" applyAlignment="1">
      <alignment horizontal="right"/>
    </xf>
    <xf numFmtId="0" fontId="19" fillId="33" borderId="15" xfId="0" applyFont="1" applyFill="1" applyBorder="1"/>
    <xf numFmtId="3" fontId="19" fillId="33" borderId="15" xfId="0" applyNumberFormat="1" applyFont="1" applyFill="1" applyBorder="1" applyAlignment="1">
      <alignment horizontal="right"/>
    </xf>
    <xf numFmtId="0" fontId="19" fillId="34" borderId="16" xfId="0" applyFont="1" applyFill="1" applyBorder="1"/>
    <xf numFmtId="0" fontId="19" fillId="34" borderId="16" xfId="0" applyFont="1" applyFill="1" applyBorder="1" applyAlignment="1">
      <alignment horizontal="right"/>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right"/>
    </xf>
    <xf numFmtId="0" fontId="19" fillId="33" borderId="15" xfId="0" applyFont="1" applyFill="1" applyBorder="1" applyAlignment="1">
      <alignment horizontal="right"/>
    </xf>
    <xf numFmtId="0" fontId="19" fillId="33" borderId="14" xfId="0" applyFont="1" applyFill="1" applyBorder="1"/>
    <xf numFmtId="0" fontId="19" fillId="33" borderId="14" xfId="0" applyFont="1" applyFill="1" applyBorder="1" applyAlignment="1">
      <alignment horizontal="right"/>
    </xf>
    <xf numFmtId="0" fontId="19" fillId="34" borderId="13" xfId="0" applyFont="1" applyFill="1" applyBorder="1"/>
    <xf numFmtId="0" fontId="19" fillId="34" borderId="13" xfId="0" applyFont="1" applyFill="1" applyBorder="1" applyAlignment="1">
      <alignment horizontal="right"/>
    </xf>
    <xf numFmtId="3" fontId="19" fillId="34" borderId="13" xfId="0" applyNumberFormat="1" applyFont="1" applyFill="1" applyBorder="1" applyAlignment="1">
      <alignment horizontal="right"/>
    </xf>
    <xf numFmtId="3" fontId="19" fillId="34" borderId="0" xfId="0" applyNumberFormat="1" applyFont="1" applyFill="1" applyAlignment="1">
      <alignment horizontal="right"/>
    </xf>
    <xf numFmtId="0" fontId="19" fillId="34" borderId="0" xfId="0" applyFont="1" applyFill="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0" fontId="22" fillId="0" borderId="0" xfId="0" applyFont="1" applyAlignment="1">
      <alignment wrapText="1"/>
    </xf>
    <xf numFmtId="0" fontId="23" fillId="0" borderId="0" xfId="0" applyFont="1" applyAlignment="1">
      <alignment vertical="top"/>
    </xf>
    <xf numFmtId="0" fontId="19" fillId="0" borderId="0" xfId="0" applyFont="1" applyAlignment="1">
      <alignment vertical="top" wrapText="1"/>
    </xf>
    <xf numFmtId="3" fontId="19" fillId="34" borderId="12" xfId="0" applyNumberFormat="1" applyFont="1" applyFill="1" applyBorder="1" applyAlignment="1">
      <alignment horizontal="right"/>
    </xf>
    <xf numFmtId="0" fontId="19" fillId="34" borderId="12" xfId="0" applyFont="1" applyFill="1" applyBorder="1" applyAlignment="1">
      <alignment horizontal="right"/>
    </xf>
    <xf numFmtId="0" fontId="24" fillId="34" borderId="0" xfId="0" applyFont="1" applyFill="1" applyAlignment="1">
      <alignment wrapText="1"/>
    </xf>
    <xf numFmtId="0" fontId="19" fillId="33" borderId="10" xfId="0" applyFont="1" applyFill="1" applyBorder="1" applyAlignment="1">
      <alignment wrapText="1"/>
    </xf>
    <xf numFmtId="0" fontId="19" fillId="33" borderId="0" xfId="0" applyFont="1" applyFill="1" applyAlignment="1">
      <alignment vertical="top"/>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0" fillId="33" borderId="0" xfId="0" applyFill="1" applyAlignment="1">
      <alignment wrapText="1"/>
    </xf>
    <xf numFmtId="0" fontId="0" fillId="33" borderId="10" xfId="0" applyFill="1" applyBorder="1" applyAlignment="1">
      <alignment wrapText="1"/>
    </xf>
    <xf numFmtId="0" fontId="19" fillId="33" borderId="0" xfId="0" applyFont="1" applyFill="1" applyAlignment="1">
      <alignment vertical="top" wrapText="1"/>
    </xf>
    <xf numFmtId="0" fontId="19" fillId="33" borderId="12" xfId="0" applyFont="1" applyFill="1" applyBorder="1"/>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25" fillId="0" borderId="0" xfId="0" applyFont="1" applyAlignment="1">
      <alignment wrapText="1"/>
    </xf>
    <xf numFmtId="0" fontId="19" fillId="34" borderId="12" xfId="0" applyFont="1" applyFill="1" applyBorder="1" applyAlignment="1">
      <alignment wrapText="1"/>
    </xf>
    <xf numFmtId="0" fontId="19" fillId="34" borderId="12" xfId="0" applyFont="1" applyFill="1" applyBorder="1" applyAlignment="1">
      <alignment horizontal="right" wrapText="1"/>
    </xf>
    <xf numFmtId="0" fontId="26" fillId="33" borderId="10" xfId="0" applyFont="1" applyFill="1" applyBorder="1" applyAlignment="1">
      <alignment horizontal="center" wrapText="1"/>
    </xf>
    <xf numFmtId="0" fontId="26" fillId="33" borderId="0" xfId="0" applyFont="1" applyFill="1" applyAlignment="1">
      <alignment wrapText="1"/>
    </xf>
    <xf numFmtId="0" fontId="26" fillId="33" borderId="0" xfId="0" applyFont="1" applyFill="1"/>
    <xf numFmtId="0" fontId="27" fillId="33" borderId="0" xfId="0" applyFont="1" applyFill="1" applyAlignment="1">
      <alignment wrapText="1"/>
    </xf>
    <xf numFmtId="0" fontId="19" fillId="34" borderId="12" xfId="0" applyFont="1" applyFill="1" applyBorder="1" applyAlignment="1">
      <alignment horizontal="center" wrapText="1"/>
    </xf>
    <xf numFmtId="0" fontId="19" fillId="34" borderId="0" xfId="0" applyFont="1" applyFill="1" applyAlignment="1">
      <alignment horizontal="center" wrapText="1"/>
    </xf>
    <xf numFmtId="15" fontId="26" fillId="33" borderId="10" xfId="0" applyNumberFormat="1" applyFont="1" applyFill="1" applyBorder="1" applyAlignment="1">
      <alignment horizontal="center" wrapText="1"/>
    </xf>
    <xf numFmtId="0" fontId="28" fillId="34" borderId="0" xfId="0" applyFont="1" applyFill="1" applyAlignment="1">
      <alignment horizontal="right" wrapText="1"/>
    </xf>
    <xf numFmtId="0" fontId="28" fillId="33" borderId="0" xfId="0" applyFont="1" applyFill="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12" xfId="0" applyFont="1" applyFill="1" applyBorder="1" applyAlignment="1">
      <alignment wrapText="1"/>
    </xf>
    <xf numFmtId="3" fontId="19" fillId="34" borderId="16" xfId="0" applyNumberFormat="1" applyFont="1" applyFill="1" applyBorder="1" applyAlignment="1">
      <alignment horizontal="right"/>
    </xf>
    <xf numFmtId="0" fontId="26" fillId="33" borderId="11" xfId="0" applyFont="1" applyFill="1" applyBorder="1" applyAlignment="1">
      <alignment horizontal="center" wrapText="1"/>
    </xf>
    <xf numFmtId="0" fontId="19" fillId="33" borderId="10" xfId="0" applyFont="1" applyFill="1" applyBorder="1" applyAlignment="1">
      <alignment horizontal="right"/>
    </xf>
    <xf numFmtId="0" fontId="19" fillId="33" borderId="16" xfId="0" applyFont="1" applyFill="1" applyBorder="1"/>
    <xf numFmtId="3" fontId="19" fillId="33" borderId="16" xfId="0" applyNumberFormat="1" applyFont="1" applyFill="1" applyBorder="1" applyAlignment="1">
      <alignment horizontal="right"/>
    </xf>
    <xf numFmtId="0" fontId="19" fillId="33" borderId="0" xfId="0" applyFont="1" applyFill="1" applyAlignment="1">
      <alignment horizontal="center"/>
    </xf>
    <xf numFmtId="0" fontId="29" fillId="0" borderId="0" xfId="0" applyFont="1" applyAlignment="1">
      <alignment wrapText="1"/>
    </xf>
    <xf numFmtId="0" fontId="26" fillId="33" borderId="0" xfId="0" applyFont="1" applyFill="1" applyAlignment="1">
      <alignment horizontal="center"/>
    </xf>
    <xf numFmtId="0" fontId="20" fillId="0" borderId="0" xfId="0" applyFont="1" applyAlignment="1">
      <alignment wrapText="1"/>
    </xf>
    <xf numFmtId="0" fontId="29" fillId="0" borderId="0" xfId="0" applyFont="1" applyAlignment="1">
      <alignment wrapText="1"/>
    </xf>
    <xf numFmtId="0" fontId="19" fillId="0" borderId="0" xfId="0" applyFont="1" applyAlignment="1">
      <alignment horizontal="center" wrapText="1"/>
    </xf>
    <xf numFmtId="0" fontId="30" fillId="33" borderId="0" xfId="0" applyFont="1" applyFill="1" applyAlignment="1">
      <alignment wrapText="1"/>
    </xf>
    <xf numFmtId="0" fontId="22" fillId="33"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9" fillId="34" borderId="12" xfId="0" applyFont="1" applyFill="1" applyBorder="1" applyAlignment="1">
      <alignment horizontal="right" wrapText="1"/>
    </xf>
    <xf numFmtId="0" fontId="19" fillId="34" borderId="0" xfId="0" applyFont="1" applyFill="1" applyAlignment="1">
      <alignment horizontal="right" wrapText="1"/>
    </xf>
    <xf numFmtId="0" fontId="19" fillId="0" borderId="0" xfId="0" applyFont="1" applyAlignment="1">
      <alignment vertical="top"/>
    </xf>
    <xf numFmtId="0" fontId="19" fillId="34" borderId="10" xfId="0" applyFont="1" applyFill="1" applyBorder="1" applyAlignment="1">
      <alignment wrapText="1"/>
    </xf>
    <xf numFmtId="0" fontId="28" fillId="33" borderId="0" xfId="0" applyFont="1" applyFill="1"/>
    <xf numFmtId="0" fontId="28" fillId="33" borderId="0" xfId="0" applyFont="1" applyFill="1" applyAlignment="1">
      <alignment wrapText="1"/>
    </xf>
    <xf numFmtId="0" fontId="31" fillId="0" borderId="0" xfId="0" applyFont="1" applyAlignment="1">
      <alignment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42091</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817720</v>
      </c>
      <c r="C11" s="4"/>
    </row>
    <row r="12" spans="1:3" x14ac:dyDescent="0.25">
      <c r="A12" s="2" t="s">
        <v>17</v>
      </c>
      <c r="B12" s="4">
        <f>--6-27</f>
        <v>-21</v>
      </c>
      <c r="C12" s="4"/>
    </row>
    <row r="13" spans="1:3" x14ac:dyDescent="0.25">
      <c r="A13" s="2" t="s">
        <v>18</v>
      </c>
      <c r="B13" s="4" t="s">
        <v>19</v>
      </c>
      <c r="C13" s="4"/>
    </row>
    <row r="14" spans="1:3" ht="30" x14ac:dyDescent="0.25">
      <c r="A14" s="2" t="s">
        <v>20</v>
      </c>
      <c r="B14" s="4"/>
      <c r="C14" s="6">
        <v>36831918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0.140625" bestFit="1" customWidth="1"/>
    <col min="2" max="2" width="36.5703125" bestFit="1" customWidth="1"/>
    <col min="3" max="3" width="28.42578125" customWidth="1"/>
    <col min="4" max="4" width="5.5703125" customWidth="1"/>
    <col min="5" max="5" width="20.28515625" customWidth="1"/>
    <col min="6" max="6" width="4.7109375" customWidth="1"/>
    <col min="7" max="7" width="28.42578125" customWidth="1"/>
    <col min="8" max="8" width="5.5703125" customWidth="1"/>
    <col min="9" max="9" width="10.85546875" customWidth="1"/>
    <col min="10" max="11" width="28.42578125" customWidth="1"/>
    <col min="12" max="12" width="5.5703125" customWidth="1"/>
    <col min="13" max="13" width="17.7109375" customWidth="1"/>
    <col min="14" max="15" width="28.42578125" customWidth="1"/>
    <col min="16" max="16" width="5.5703125" customWidth="1"/>
    <col min="17" max="17" width="20.28515625" customWidth="1"/>
    <col min="18" max="19" width="28.42578125" customWidth="1"/>
    <col min="20" max="20" width="5.5703125" customWidth="1"/>
    <col min="21" max="21" width="20.28515625" customWidth="1"/>
    <col min="22" max="22" width="28.42578125" customWidth="1"/>
  </cols>
  <sheetData>
    <row r="1" spans="1:22" ht="15" customHeight="1" x14ac:dyDescent="0.25">
      <c r="A1" s="7" t="s">
        <v>172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23</v>
      </c>
      <c r="C2" s="7"/>
      <c r="D2" s="7"/>
      <c r="E2" s="7"/>
      <c r="F2" s="7"/>
      <c r="G2" s="7"/>
      <c r="H2" s="7"/>
      <c r="I2" s="7"/>
      <c r="J2" s="7"/>
      <c r="K2" s="7"/>
      <c r="L2" s="7"/>
      <c r="M2" s="7"/>
      <c r="N2" s="7"/>
      <c r="O2" s="7"/>
      <c r="P2" s="7"/>
      <c r="Q2" s="7"/>
      <c r="R2" s="7"/>
      <c r="S2" s="7"/>
      <c r="T2" s="7"/>
      <c r="U2" s="7"/>
      <c r="V2" s="7"/>
    </row>
    <row r="3" spans="1:22" x14ac:dyDescent="0.25">
      <c r="A3" s="3" t="s">
        <v>173</v>
      </c>
      <c r="B3" s="43"/>
      <c r="C3" s="43"/>
      <c r="D3" s="43"/>
      <c r="E3" s="43"/>
      <c r="F3" s="43"/>
      <c r="G3" s="43"/>
      <c r="H3" s="43"/>
      <c r="I3" s="43"/>
      <c r="J3" s="43"/>
      <c r="K3" s="43"/>
      <c r="L3" s="43"/>
      <c r="M3" s="43"/>
      <c r="N3" s="43"/>
      <c r="O3" s="43"/>
      <c r="P3" s="43"/>
      <c r="Q3" s="43"/>
      <c r="R3" s="43"/>
      <c r="S3" s="43"/>
      <c r="T3" s="43"/>
      <c r="U3" s="43"/>
      <c r="V3" s="43"/>
    </row>
    <row r="4" spans="1:22" x14ac:dyDescent="0.25">
      <c r="A4" s="14" t="s">
        <v>172</v>
      </c>
      <c r="B4" s="44" t="s">
        <v>174</v>
      </c>
      <c r="C4" s="44"/>
      <c r="D4" s="44"/>
      <c r="E4" s="44"/>
      <c r="F4" s="44"/>
      <c r="G4" s="44"/>
      <c r="H4" s="44"/>
      <c r="I4" s="44"/>
      <c r="J4" s="44"/>
      <c r="K4" s="44"/>
      <c r="L4" s="44"/>
      <c r="M4" s="44"/>
      <c r="N4" s="44"/>
      <c r="O4" s="44"/>
      <c r="P4" s="44"/>
      <c r="Q4" s="44"/>
      <c r="R4" s="44"/>
      <c r="S4" s="44"/>
      <c r="T4" s="44"/>
      <c r="U4" s="44"/>
      <c r="V4" s="44"/>
    </row>
    <row r="5" spans="1:22" x14ac:dyDescent="0.25">
      <c r="A5" s="14"/>
      <c r="B5" s="45" t="s">
        <v>175</v>
      </c>
      <c r="C5" s="45"/>
      <c r="D5" s="45"/>
      <c r="E5" s="45"/>
      <c r="F5" s="45"/>
      <c r="G5" s="45"/>
      <c r="H5" s="45"/>
      <c r="I5" s="45"/>
      <c r="J5" s="45"/>
      <c r="K5" s="45"/>
      <c r="L5" s="45"/>
      <c r="M5" s="45"/>
      <c r="N5" s="45"/>
      <c r="O5" s="45"/>
      <c r="P5" s="45"/>
      <c r="Q5" s="45"/>
      <c r="R5" s="45"/>
      <c r="S5" s="45"/>
      <c r="T5" s="45"/>
      <c r="U5" s="45"/>
      <c r="V5" s="45"/>
    </row>
    <row r="6" spans="1:22" x14ac:dyDescent="0.25">
      <c r="A6" s="14"/>
      <c r="B6" s="45"/>
      <c r="C6" s="45"/>
      <c r="D6" s="45"/>
      <c r="E6" s="45"/>
      <c r="F6" s="45"/>
      <c r="G6" s="45"/>
      <c r="H6" s="45"/>
      <c r="I6" s="45"/>
      <c r="J6" s="45"/>
      <c r="K6" s="45"/>
      <c r="L6" s="45"/>
      <c r="M6" s="45"/>
      <c r="N6" s="45"/>
      <c r="O6" s="45"/>
      <c r="P6" s="45"/>
      <c r="Q6" s="45"/>
      <c r="R6" s="45"/>
      <c r="S6" s="45"/>
      <c r="T6" s="45"/>
      <c r="U6" s="45"/>
      <c r="V6" s="45"/>
    </row>
    <row r="7" spans="1:22" x14ac:dyDescent="0.25">
      <c r="A7" s="14"/>
      <c r="B7" s="15"/>
      <c r="C7" s="47"/>
      <c r="D7" s="40" t="s">
        <v>159</v>
      </c>
      <c r="E7" s="40"/>
      <c r="F7" s="40"/>
      <c r="G7" s="40"/>
      <c r="H7" s="40"/>
      <c r="I7" s="40"/>
      <c r="J7" s="40"/>
      <c r="K7" s="40"/>
      <c r="L7" s="40"/>
      <c r="M7" s="40"/>
      <c r="N7" s="17"/>
      <c r="O7" s="15"/>
      <c r="P7" s="40" t="s">
        <v>176</v>
      </c>
      <c r="Q7" s="40"/>
      <c r="R7" s="40"/>
      <c r="S7" s="40"/>
      <c r="T7" s="40"/>
      <c r="U7" s="40"/>
      <c r="V7" s="17"/>
    </row>
    <row r="8" spans="1:22" x14ac:dyDescent="0.25">
      <c r="A8" s="14"/>
      <c r="B8" s="15"/>
      <c r="C8" s="47"/>
      <c r="D8" s="41">
        <v>2015</v>
      </c>
      <c r="E8" s="41"/>
      <c r="F8" s="41"/>
      <c r="G8" s="41"/>
      <c r="H8" s="41"/>
      <c r="I8" s="41"/>
      <c r="J8" s="41"/>
      <c r="K8" s="41"/>
      <c r="L8" s="41"/>
      <c r="M8" s="41"/>
      <c r="N8" s="17"/>
      <c r="O8" s="15"/>
      <c r="P8" s="41">
        <v>2014</v>
      </c>
      <c r="Q8" s="41"/>
      <c r="R8" s="41"/>
      <c r="S8" s="41"/>
      <c r="T8" s="41"/>
      <c r="U8" s="41"/>
      <c r="V8" s="17"/>
    </row>
    <row r="9" spans="1:22" x14ac:dyDescent="0.25">
      <c r="A9" s="14"/>
      <c r="B9" s="15"/>
      <c r="C9" s="47"/>
      <c r="D9" s="42" t="s">
        <v>177</v>
      </c>
      <c r="E9" s="42"/>
      <c r="F9" s="17"/>
      <c r="G9" s="19"/>
      <c r="H9" s="42" t="s">
        <v>178</v>
      </c>
      <c r="I9" s="42"/>
      <c r="J9" s="17"/>
      <c r="K9" s="19"/>
      <c r="L9" s="42" t="s">
        <v>179</v>
      </c>
      <c r="M9" s="42"/>
      <c r="N9" s="17"/>
      <c r="O9" s="15"/>
      <c r="P9" s="42" t="s">
        <v>177</v>
      </c>
      <c r="Q9" s="42"/>
      <c r="R9" s="17"/>
      <c r="S9" s="19"/>
      <c r="T9" s="42" t="s">
        <v>179</v>
      </c>
      <c r="U9" s="42"/>
      <c r="V9" s="17"/>
    </row>
    <row r="10" spans="1:22" x14ac:dyDescent="0.25">
      <c r="A10" s="14"/>
      <c r="B10" s="20" t="s">
        <v>180</v>
      </c>
      <c r="C10" s="48"/>
      <c r="D10" s="22"/>
      <c r="E10" s="22"/>
      <c r="F10" s="23"/>
      <c r="G10" s="20"/>
      <c r="H10" s="22"/>
      <c r="I10" s="22"/>
      <c r="J10" s="23"/>
      <c r="K10" s="20"/>
      <c r="L10" s="22"/>
      <c r="M10" s="22"/>
      <c r="N10" s="23"/>
      <c r="O10" s="20"/>
      <c r="P10" s="22"/>
      <c r="Q10" s="22"/>
      <c r="R10" s="23"/>
      <c r="S10" s="20"/>
      <c r="T10" s="22"/>
      <c r="U10" s="22"/>
      <c r="V10" s="23"/>
    </row>
    <row r="11" spans="1:22" x14ac:dyDescent="0.25">
      <c r="A11" s="14"/>
      <c r="B11" s="24" t="s">
        <v>181</v>
      </c>
      <c r="C11" s="47"/>
      <c r="D11" s="17" t="s">
        <v>161</v>
      </c>
      <c r="E11" s="31">
        <v>347778</v>
      </c>
      <c r="F11" s="17"/>
      <c r="G11" s="15"/>
      <c r="H11" s="17" t="s">
        <v>161</v>
      </c>
      <c r="I11" s="49" t="s">
        <v>167</v>
      </c>
      <c r="J11" s="17"/>
      <c r="K11" s="15"/>
      <c r="L11" s="17" t="s">
        <v>161</v>
      </c>
      <c r="M11" s="49" t="s">
        <v>167</v>
      </c>
      <c r="N11" s="17"/>
      <c r="O11" s="15"/>
      <c r="P11" s="17" t="s">
        <v>161</v>
      </c>
      <c r="Q11" s="31">
        <v>439675</v>
      </c>
      <c r="R11" s="17"/>
      <c r="S11" s="15"/>
      <c r="T11" s="17" t="s">
        <v>161</v>
      </c>
      <c r="U11" s="49" t="s">
        <v>167</v>
      </c>
      <c r="V11" s="17"/>
    </row>
    <row r="12" spans="1:22" x14ac:dyDescent="0.25">
      <c r="A12" s="14"/>
      <c r="B12" s="32" t="s">
        <v>182</v>
      </c>
      <c r="C12" s="48"/>
      <c r="D12" s="33"/>
      <c r="E12" s="35" t="s">
        <v>167</v>
      </c>
      <c r="F12" s="23"/>
      <c r="G12" s="20"/>
      <c r="H12" s="33"/>
      <c r="I12" s="35" t="s">
        <v>167</v>
      </c>
      <c r="J12" s="23"/>
      <c r="K12" s="20"/>
      <c r="L12" s="33"/>
      <c r="M12" s="34">
        <v>15625</v>
      </c>
      <c r="N12" s="23"/>
      <c r="O12" s="20"/>
      <c r="P12" s="33"/>
      <c r="Q12" s="35" t="s">
        <v>167</v>
      </c>
      <c r="R12" s="23"/>
      <c r="S12" s="20"/>
      <c r="T12" s="33"/>
      <c r="U12" s="34">
        <v>19785</v>
      </c>
      <c r="V12" s="23"/>
    </row>
    <row r="13" spans="1:22" ht="15.75" thickBot="1" x14ac:dyDescent="0.3">
      <c r="A13" s="14"/>
      <c r="B13" s="24" t="s">
        <v>183</v>
      </c>
      <c r="C13" s="47"/>
      <c r="D13" s="36" t="s">
        <v>161</v>
      </c>
      <c r="E13" s="37">
        <v>347778</v>
      </c>
      <c r="F13" s="17"/>
      <c r="G13" s="15"/>
      <c r="H13" s="36" t="s">
        <v>161</v>
      </c>
      <c r="I13" s="50" t="s">
        <v>167</v>
      </c>
      <c r="J13" s="17"/>
      <c r="K13" s="15"/>
      <c r="L13" s="36" t="s">
        <v>161</v>
      </c>
      <c r="M13" s="37">
        <v>15625</v>
      </c>
      <c r="N13" s="17"/>
      <c r="O13" s="15"/>
      <c r="P13" s="36" t="s">
        <v>161</v>
      </c>
      <c r="Q13" s="37">
        <v>439675</v>
      </c>
      <c r="R13" s="17"/>
      <c r="S13" s="15"/>
      <c r="T13" s="36" t="s">
        <v>161</v>
      </c>
      <c r="U13" s="37">
        <v>19785</v>
      </c>
      <c r="V13" s="17"/>
    </row>
    <row r="14" spans="1:22" ht="16.5" thickTop="1" thickBot="1" x14ac:dyDescent="0.3">
      <c r="A14" s="14"/>
      <c r="B14" s="32" t="s">
        <v>184</v>
      </c>
      <c r="C14" s="48"/>
      <c r="D14" s="38" t="s">
        <v>161</v>
      </c>
      <c r="E14" s="39" t="s">
        <v>167</v>
      </c>
      <c r="F14" s="23"/>
      <c r="G14" s="20"/>
      <c r="H14" s="38" t="s">
        <v>161</v>
      </c>
      <c r="I14" s="39">
        <v>693</v>
      </c>
      <c r="J14" s="23"/>
      <c r="K14" s="20"/>
      <c r="L14" s="38" t="s">
        <v>161</v>
      </c>
      <c r="M14" s="39" t="s">
        <v>167</v>
      </c>
      <c r="N14" s="23"/>
      <c r="O14" s="20"/>
      <c r="P14" s="38" t="s">
        <v>161</v>
      </c>
      <c r="Q14" s="39" t="s">
        <v>167</v>
      </c>
      <c r="R14" s="23"/>
      <c r="S14" s="20"/>
      <c r="T14" s="38" t="s">
        <v>161</v>
      </c>
      <c r="U14" s="39" t="s">
        <v>167</v>
      </c>
      <c r="V14" s="23"/>
    </row>
    <row r="15" spans="1:22" ht="15.75" thickTop="1" x14ac:dyDescent="0.25">
      <c r="A15" s="14"/>
      <c r="B15" s="15" t="s">
        <v>185</v>
      </c>
      <c r="C15" s="47"/>
      <c r="D15" s="51"/>
      <c r="E15" s="52"/>
      <c r="F15" s="17"/>
      <c r="G15" s="15"/>
      <c r="H15" s="51"/>
      <c r="I15" s="52"/>
      <c r="J15" s="17"/>
      <c r="K15" s="15"/>
      <c r="L15" s="51"/>
      <c r="M15" s="52"/>
      <c r="N15" s="17"/>
      <c r="O15" s="15"/>
      <c r="P15" s="51"/>
      <c r="Q15" s="52"/>
      <c r="R15" s="17"/>
      <c r="S15" s="15"/>
      <c r="T15" s="51"/>
      <c r="U15" s="52"/>
      <c r="V15" s="17"/>
    </row>
    <row r="16" spans="1:22" ht="27" thickBot="1" x14ac:dyDescent="0.3">
      <c r="A16" s="14"/>
      <c r="B16" s="32" t="s">
        <v>186</v>
      </c>
      <c r="C16" s="48"/>
      <c r="D16" s="53" t="s">
        <v>161</v>
      </c>
      <c r="E16" s="54" t="s">
        <v>167</v>
      </c>
      <c r="F16" s="23"/>
      <c r="G16" s="20"/>
      <c r="H16" s="53" t="s">
        <v>161</v>
      </c>
      <c r="I16" s="54" t="s">
        <v>167</v>
      </c>
      <c r="J16" s="23"/>
      <c r="K16" s="20"/>
      <c r="L16" s="53" t="s">
        <v>161</v>
      </c>
      <c r="M16" s="55">
        <v>55121</v>
      </c>
      <c r="N16" s="23"/>
      <c r="O16" s="20"/>
      <c r="P16" s="53" t="s">
        <v>161</v>
      </c>
      <c r="Q16" s="54" t="s">
        <v>167</v>
      </c>
      <c r="R16" s="23"/>
      <c r="S16" s="20"/>
      <c r="T16" s="53" t="s">
        <v>161</v>
      </c>
      <c r="U16" s="55">
        <v>110122</v>
      </c>
      <c r="V16" s="23"/>
    </row>
    <row r="17" spans="1:22" ht="16.5" thickTop="1" x14ac:dyDescent="0.25">
      <c r="A17" s="14"/>
      <c r="B17" s="60"/>
      <c r="C17" s="60"/>
      <c r="D17" s="60"/>
      <c r="E17" s="60"/>
      <c r="F17" s="60"/>
      <c r="G17" s="60"/>
      <c r="H17" s="60"/>
      <c r="I17" s="60"/>
      <c r="J17" s="60"/>
      <c r="K17" s="60"/>
      <c r="L17" s="60"/>
      <c r="M17" s="60"/>
      <c r="N17" s="60"/>
      <c r="O17" s="60"/>
      <c r="P17" s="60"/>
      <c r="Q17" s="60"/>
      <c r="R17" s="60"/>
      <c r="S17" s="60"/>
      <c r="T17" s="60"/>
      <c r="U17" s="60"/>
      <c r="V17" s="60"/>
    </row>
    <row r="18" spans="1:22" x14ac:dyDescent="0.25">
      <c r="A18" s="14"/>
      <c r="B18" s="45" t="s">
        <v>187</v>
      </c>
      <c r="C18" s="45"/>
      <c r="D18" s="45"/>
      <c r="E18" s="45"/>
      <c r="F18" s="45"/>
      <c r="G18" s="45"/>
      <c r="H18" s="45"/>
      <c r="I18" s="45"/>
      <c r="J18" s="45"/>
      <c r="K18" s="45"/>
      <c r="L18" s="45"/>
      <c r="M18" s="45"/>
      <c r="N18" s="45"/>
      <c r="O18" s="45"/>
      <c r="P18" s="45"/>
      <c r="Q18" s="45"/>
      <c r="R18" s="45"/>
      <c r="S18" s="45"/>
      <c r="T18" s="45"/>
      <c r="U18" s="45"/>
      <c r="V18" s="45"/>
    </row>
    <row r="19" spans="1:22" x14ac:dyDescent="0.25">
      <c r="A19" s="14"/>
      <c r="B19" s="45" t="s">
        <v>188</v>
      </c>
      <c r="C19" s="45"/>
      <c r="D19" s="45"/>
      <c r="E19" s="45"/>
      <c r="F19" s="45"/>
      <c r="G19" s="45"/>
      <c r="H19" s="45"/>
      <c r="I19" s="45"/>
      <c r="J19" s="45"/>
      <c r="K19" s="45"/>
      <c r="L19" s="45"/>
      <c r="M19" s="45"/>
      <c r="N19" s="45"/>
      <c r="O19" s="45"/>
      <c r="P19" s="45"/>
      <c r="Q19" s="45"/>
      <c r="R19" s="45"/>
      <c r="S19" s="45"/>
      <c r="T19" s="45"/>
      <c r="U19" s="45"/>
      <c r="V19" s="45"/>
    </row>
    <row r="20" spans="1:22" x14ac:dyDescent="0.25">
      <c r="A20" s="14"/>
      <c r="B20" s="45" t="s">
        <v>189</v>
      </c>
      <c r="C20" s="45"/>
      <c r="D20" s="45"/>
      <c r="E20" s="45"/>
      <c r="F20" s="45"/>
      <c r="G20" s="45"/>
      <c r="H20" s="45"/>
      <c r="I20" s="45"/>
      <c r="J20" s="45"/>
      <c r="K20" s="45"/>
      <c r="L20" s="45"/>
      <c r="M20" s="45"/>
      <c r="N20" s="45"/>
      <c r="O20" s="45"/>
      <c r="P20" s="45"/>
      <c r="Q20" s="45"/>
      <c r="R20" s="45"/>
      <c r="S20" s="45"/>
      <c r="T20" s="45"/>
      <c r="U20" s="45"/>
      <c r="V20" s="45"/>
    </row>
    <row r="21" spans="1:22" x14ac:dyDescent="0.25">
      <c r="A21" s="14"/>
      <c r="B21" s="45" t="s">
        <v>190</v>
      </c>
      <c r="C21" s="45"/>
      <c r="D21" s="45"/>
      <c r="E21" s="45"/>
      <c r="F21" s="45"/>
      <c r="G21" s="45"/>
      <c r="H21" s="45"/>
      <c r="I21" s="45"/>
      <c r="J21" s="45"/>
      <c r="K21" s="45"/>
      <c r="L21" s="45"/>
      <c r="M21" s="45"/>
      <c r="N21" s="45"/>
      <c r="O21" s="45"/>
      <c r="P21" s="45"/>
      <c r="Q21" s="45"/>
      <c r="R21" s="45"/>
      <c r="S21" s="45"/>
      <c r="T21" s="45"/>
      <c r="U21" s="45"/>
      <c r="V21" s="45"/>
    </row>
    <row r="22" spans="1:22" x14ac:dyDescent="0.25">
      <c r="A22" s="14"/>
      <c r="B22" s="45"/>
      <c r="C22" s="45"/>
      <c r="D22" s="45"/>
      <c r="E22" s="45"/>
      <c r="F22" s="45"/>
      <c r="G22" s="45"/>
      <c r="H22" s="45"/>
      <c r="I22" s="45"/>
      <c r="J22" s="45"/>
      <c r="K22" s="45"/>
      <c r="L22" s="45"/>
      <c r="M22" s="45"/>
      <c r="N22" s="45"/>
      <c r="O22" s="45"/>
      <c r="P22" s="45"/>
      <c r="Q22" s="45"/>
      <c r="R22" s="45"/>
      <c r="S22" s="45"/>
      <c r="T22" s="45"/>
      <c r="U22" s="45"/>
      <c r="V22" s="45"/>
    </row>
    <row r="23" spans="1:22" x14ac:dyDescent="0.25">
      <c r="A23" s="14"/>
      <c r="B23" s="20" t="s">
        <v>191</v>
      </c>
      <c r="C23" s="20"/>
      <c r="D23" s="23" t="s">
        <v>161</v>
      </c>
      <c r="E23" s="56">
        <v>19785</v>
      </c>
      <c r="F23" s="23"/>
    </row>
    <row r="24" spans="1:22" x14ac:dyDescent="0.25">
      <c r="A24" s="14"/>
      <c r="B24" s="15" t="s">
        <v>192</v>
      </c>
      <c r="C24" s="15"/>
      <c r="D24" s="17"/>
      <c r="E24" s="49">
        <v>740</v>
      </c>
      <c r="F24" s="17"/>
    </row>
    <row r="25" spans="1:22" x14ac:dyDescent="0.25">
      <c r="A25" s="14"/>
      <c r="B25" s="20" t="s">
        <v>193</v>
      </c>
      <c r="C25" s="20"/>
      <c r="D25" s="33"/>
      <c r="E25" s="35" t="s">
        <v>194</v>
      </c>
      <c r="F25" s="23" t="s">
        <v>163</v>
      </c>
    </row>
    <row r="26" spans="1:22" ht="15.75" thickBot="1" x14ac:dyDescent="0.3">
      <c r="A26" s="14"/>
      <c r="B26" s="15" t="s">
        <v>195</v>
      </c>
      <c r="C26" s="15"/>
      <c r="D26" s="36" t="s">
        <v>161</v>
      </c>
      <c r="E26" s="37">
        <v>15625</v>
      </c>
      <c r="F26" s="17"/>
    </row>
    <row r="27" spans="1:22" ht="16.5" thickTop="1" x14ac:dyDescent="0.25">
      <c r="A27" s="14"/>
      <c r="B27" s="60"/>
      <c r="C27" s="60"/>
      <c r="D27" s="60"/>
      <c r="E27" s="60"/>
      <c r="F27" s="60"/>
      <c r="G27" s="60"/>
      <c r="H27" s="60"/>
      <c r="I27" s="60"/>
      <c r="J27" s="60"/>
      <c r="K27" s="60"/>
      <c r="L27" s="60"/>
      <c r="M27" s="60"/>
      <c r="N27" s="60"/>
      <c r="O27" s="60"/>
      <c r="P27" s="60"/>
      <c r="Q27" s="60"/>
      <c r="R27" s="60"/>
      <c r="S27" s="60"/>
      <c r="T27" s="60"/>
      <c r="U27" s="60"/>
      <c r="V27" s="60"/>
    </row>
    <row r="28" spans="1:22" x14ac:dyDescent="0.25">
      <c r="A28" s="14"/>
      <c r="B28" s="45" t="s">
        <v>196</v>
      </c>
      <c r="C28" s="45"/>
      <c r="D28" s="45"/>
      <c r="E28" s="45"/>
      <c r="F28" s="45"/>
      <c r="G28" s="45"/>
      <c r="H28" s="45"/>
      <c r="I28" s="45"/>
      <c r="J28" s="45"/>
      <c r="K28" s="45"/>
      <c r="L28" s="45"/>
      <c r="M28" s="45"/>
      <c r="N28" s="45"/>
      <c r="O28" s="45"/>
      <c r="P28" s="45"/>
      <c r="Q28" s="45"/>
      <c r="R28" s="45"/>
      <c r="S28" s="45"/>
      <c r="T28" s="45"/>
      <c r="U28" s="45"/>
      <c r="V28" s="45"/>
    </row>
    <row r="29" spans="1:22" x14ac:dyDescent="0.25">
      <c r="A29" s="14"/>
      <c r="B29" s="45"/>
      <c r="C29" s="45"/>
      <c r="D29" s="45"/>
      <c r="E29" s="45"/>
      <c r="F29" s="45"/>
      <c r="G29" s="45"/>
      <c r="H29" s="45"/>
      <c r="I29" s="45"/>
      <c r="J29" s="45"/>
      <c r="K29" s="45"/>
      <c r="L29" s="45"/>
      <c r="M29" s="45"/>
      <c r="N29" s="45"/>
      <c r="O29" s="45"/>
      <c r="P29" s="45"/>
      <c r="Q29" s="45"/>
      <c r="R29" s="45"/>
      <c r="S29" s="45"/>
      <c r="T29" s="45"/>
      <c r="U29" s="45"/>
      <c r="V29" s="45"/>
    </row>
    <row r="30" spans="1:22" x14ac:dyDescent="0.25">
      <c r="A30" s="14"/>
      <c r="B30" s="20" t="s">
        <v>191</v>
      </c>
      <c r="C30" s="20"/>
      <c r="D30" s="23" t="s">
        <v>161</v>
      </c>
      <c r="E30" s="56">
        <v>110122</v>
      </c>
      <c r="F30" s="23"/>
    </row>
    <row r="31" spans="1:22" ht="26.25" x14ac:dyDescent="0.25">
      <c r="A31" s="14"/>
      <c r="B31" s="15" t="s">
        <v>197</v>
      </c>
      <c r="C31" s="15"/>
      <c r="D31" s="17"/>
      <c r="E31" s="49" t="s">
        <v>198</v>
      </c>
      <c r="F31" s="17" t="s">
        <v>163</v>
      </c>
    </row>
    <row r="32" spans="1:22" ht="26.25" x14ac:dyDescent="0.25">
      <c r="A32" s="14"/>
      <c r="B32" s="20" t="s">
        <v>199</v>
      </c>
      <c r="C32" s="20"/>
      <c r="D32" s="23"/>
      <c r="E32" s="57" t="s">
        <v>200</v>
      </c>
      <c r="F32" s="23" t="s">
        <v>163</v>
      </c>
    </row>
    <row r="33" spans="1:22" x14ac:dyDescent="0.25">
      <c r="A33" s="14"/>
      <c r="B33" s="15" t="s">
        <v>201</v>
      </c>
      <c r="C33" s="15"/>
      <c r="D33" s="17"/>
      <c r="E33" s="49" t="s">
        <v>202</v>
      </c>
      <c r="F33" s="17" t="s">
        <v>163</v>
      </c>
    </row>
    <row r="34" spans="1:22" ht="15.75" thickBot="1" x14ac:dyDescent="0.3">
      <c r="A34" s="14"/>
      <c r="B34" s="20" t="s">
        <v>195</v>
      </c>
      <c r="C34" s="20"/>
      <c r="D34" s="58" t="s">
        <v>161</v>
      </c>
      <c r="E34" s="59">
        <v>55121</v>
      </c>
      <c r="F34" s="23"/>
    </row>
    <row r="35" spans="1:22" ht="16.5" thickTop="1" x14ac:dyDescent="0.25">
      <c r="A35" s="14"/>
      <c r="B35" s="60"/>
      <c r="C35" s="60"/>
      <c r="D35" s="60"/>
      <c r="E35" s="60"/>
      <c r="F35" s="60"/>
      <c r="G35" s="60"/>
      <c r="H35" s="60"/>
      <c r="I35" s="60"/>
      <c r="J35" s="60"/>
      <c r="K35" s="60"/>
      <c r="L35" s="60"/>
      <c r="M35" s="60"/>
      <c r="N35" s="60"/>
      <c r="O35" s="60"/>
      <c r="P35" s="60"/>
      <c r="Q35" s="60"/>
      <c r="R35" s="60"/>
      <c r="S35" s="60"/>
      <c r="T35" s="60"/>
      <c r="U35" s="60"/>
      <c r="V35" s="60"/>
    </row>
    <row r="36" spans="1:22" x14ac:dyDescent="0.25">
      <c r="A36" s="14"/>
      <c r="B36" s="45" t="s">
        <v>203</v>
      </c>
      <c r="C36" s="45"/>
      <c r="D36" s="45"/>
      <c r="E36" s="45"/>
      <c r="F36" s="45"/>
      <c r="G36" s="45"/>
      <c r="H36" s="45"/>
      <c r="I36" s="45"/>
      <c r="J36" s="45"/>
      <c r="K36" s="45"/>
      <c r="L36" s="45"/>
      <c r="M36" s="45"/>
      <c r="N36" s="45"/>
      <c r="O36" s="45"/>
      <c r="P36" s="45"/>
      <c r="Q36" s="45"/>
      <c r="R36" s="45"/>
      <c r="S36" s="45"/>
      <c r="T36" s="45"/>
      <c r="U36" s="45"/>
      <c r="V36" s="45"/>
    </row>
    <row r="37" spans="1:22" x14ac:dyDescent="0.25">
      <c r="A37" s="14"/>
      <c r="B37" s="45" t="s">
        <v>204</v>
      </c>
      <c r="C37" s="45"/>
      <c r="D37" s="45"/>
      <c r="E37" s="45"/>
      <c r="F37" s="45"/>
      <c r="G37" s="45"/>
      <c r="H37" s="45"/>
      <c r="I37" s="45"/>
      <c r="J37" s="45"/>
      <c r="K37" s="45"/>
      <c r="L37" s="45"/>
      <c r="M37" s="45"/>
      <c r="N37" s="45"/>
      <c r="O37" s="45"/>
      <c r="P37" s="45"/>
      <c r="Q37" s="45"/>
      <c r="R37" s="45"/>
      <c r="S37" s="45"/>
      <c r="T37" s="45"/>
      <c r="U37" s="45"/>
      <c r="V37" s="45"/>
    </row>
    <row r="38" spans="1:22" ht="25.5" customHeight="1" x14ac:dyDescent="0.25">
      <c r="A38" s="14"/>
      <c r="B38" s="45" t="s">
        <v>205</v>
      </c>
      <c r="C38" s="45"/>
      <c r="D38" s="45"/>
      <c r="E38" s="45"/>
      <c r="F38" s="45"/>
      <c r="G38" s="45"/>
      <c r="H38" s="45"/>
      <c r="I38" s="45"/>
      <c r="J38" s="45"/>
      <c r="K38" s="45"/>
      <c r="L38" s="45"/>
      <c r="M38" s="45"/>
      <c r="N38" s="45"/>
      <c r="O38" s="45"/>
      <c r="P38" s="45"/>
      <c r="Q38" s="45"/>
      <c r="R38" s="45"/>
      <c r="S38" s="45"/>
      <c r="T38" s="45"/>
      <c r="U38" s="45"/>
      <c r="V38" s="45"/>
    </row>
    <row r="39" spans="1:22" x14ac:dyDescent="0.25">
      <c r="A39" s="14"/>
      <c r="B39" s="45" t="s">
        <v>206</v>
      </c>
      <c r="C39" s="45"/>
      <c r="D39" s="45"/>
      <c r="E39" s="45"/>
      <c r="F39" s="45"/>
      <c r="G39" s="45"/>
      <c r="H39" s="45"/>
      <c r="I39" s="45"/>
      <c r="J39" s="45"/>
      <c r="K39" s="45"/>
      <c r="L39" s="45"/>
      <c r="M39" s="45"/>
      <c r="N39" s="45"/>
      <c r="O39" s="45"/>
      <c r="P39" s="45"/>
      <c r="Q39" s="45"/>
      <c r="R39" s="45"/>
      <c r="S39" s="45"/>
      <c r="T39" s="45"/>
      <c r="U39" s="45"/>
      <c r="V39" s="45"/>
    </row>
    <row r="40" spans="1:22" x14ac:dyDescent="0.25">
      <c r="A40" s="14"/>
      <c r="B40" s="45" t="s">
        <v>207</v>
      </c>
      <c r="C40" s="45"/>
      <c r="D40" s="45"/>
      <c r="E40" s="45"/>
      <c r="F40" s="45"/>
      <c r="G40" s="45"/>
      <c r="H40" s="45"/>
      <c r="I40" s="45"/>
      <c r="J40" s="45"/>
      <c r="K40" s="45"/>
      <c r="L40" s="45"/>
      <c r="M40" s="45"/>
      <c r="N40" s="45"/>
      <c r="O40" s="45"/>
      <c r="P40" s="45"/>
      <c r="Q40" s="45"/>
      <c r="R40" s="45"/>
      <c r="S40" s="45"/>
      <c r="T40" s="45"/>
      <c r="U40" s="45"/>
      <c r="V40" s="45"/>
    </row>
    <row r="41" spans="1:22" x14ac:dyDescent="0.25">
      <c r="A41" s="14"/>
      <c r="B41" s="46"/>
      <c r="C41" s="46"/>
      <c r="D41" s="46"/>
      <c r="E41" s="46"/>
      <c r="F41" s="46"/>
      <c r="G41" s="46"/>
      <c r="H41" s="46"/>
      <c r="I41" s="46"/>
      <c r="J41" s="46"/>
      <c r="K41" s="46"/>
      <c r="L41" s="46"/>
      <c r="M41" s="46"/>
      <c r="N41" s="46"/>
      <c r="O41" s="46"/>
      <c r="P41" s="46"/>
      <c r="Q41" s="46"/>
      <c r="R41" s="46"/>
      <c r="S41" s="46"/>
      <c r="T41" s="46"/>
      <c r="U41" s="46"/>
      <c r="V41" s="46"/>
    </row>
  </sheetData>
  <mergeCells count="33">
    <mergeCell ref="B40:V40"/>
    <mergeCell ref="B41:V41"/>
    <mergeCell ref="B29:V29"/>
    <mergeCell ref="B35:V35"/>
    <mergeCell ref="B36:V36"/>
    <mergeCell ref="B37:V37"/>
    <mergeCell ref="B38:V38"/>
    <mergeCell ref="B39:V39"/>
    <mergeCell ref="B19:V19"/>
    <mergeCell ref="B20:V20"/>
    <mergeCell ref="B21:V21"/>
    <mergeCell ref="B22:V22"/>
    <mergeCell ref="B27:V27"/>
    <mergeCell ref="B28:V28"/>
    <mergeCell ref="A1:A2"/>
    <mergeCell ref="B1:V1"/>
    <mergeCell ref="B2:V2"/>
    <mergeCell ref="B3:V3"/>
    <mergeCell ref="A4:A41"/>
    <mergeCell ref="B4:V4"/>
    <mergeCell ref="B5:V5"/>
    <mergeCell ref="B6:V6"/>
    <mergeCell ref="B17:V17"/>
    <mergeCell ref="B18:V18"/>
    <mergeCell ref="D7:M7"/>
    <mergeCell ref="P7:U7"/>
    <mergeCell ref="D8:M8"/>
    <mergeCell ref="P8:U8"/>
    <mergeCell ref="D9:E9"/>
    <mergeCell ref="H9:I9"/>
    <mergeCell ref="L9:M9"/>
    <mergeCell ref="P9:Q9"/>
    <mergeCell ref="T9:U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19.28515625" customWidth="1"/>
    <col min="6" max="7" width="31.140625" customWidth="1"/>
    <col min="8" max="8" width="6.28515625" customWidth="1"/>
    <col min="9" max="9" width="21.28515625" customWidth="1"/>
    <col min="10" max="10" width="5.140625" customWidth="1"/>
    <col min="11" max="11" width="8.140625" customWidth="1"/>
    <col min="12" max="12" width="6.28515625" customWidth="1"/>
    <col min="13" max="13" width="19.28515625" customWidth="1"/>
    <col min="14" max="15" width="31.140625" customWidth="1"/>
    <col min="16" max="16" width="6.28515625" customWidth="1"/>
    <col min="17" max="17" width="16.42578125" customWidth="1"/>
    <col min="18" max="18" width="5.140625" customWidth="1"/>
    <col min="19" max="19" width="31.140625" customWidth="1"/>
    <col min="20" max="20" width="6.28515625" customWidth="1"/>
    <col min="21" max="21" width="19.28515625" customWidth="1"/>
    <col min="22" max="22" width="31.140625" customWidth="1"/>
  </cols>
  <sheetData>
    <row r="1" spans="1:22" ht="15" customHeight="1" x14ac:dyDescent="0.25">
      <c r="A1" s="7" t="s">
        <v>208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23</v>
      </c>
      <c r="C2" s="7"/>
      <c r="D2" s="7"/>
      <c r="E2" s="7"/>
      <c r="F2" s="7"/>
      <c r="G2" s="7"/>
      <c r="H2" s="7"/>
      <c r="I2" s="7"/>
      <c r="J2" s="7"/>
      <c r="K2" s="7"/>
      <c r="L2" s="7"/>
      <c r="M2" s="7"/>
      <c r="N2" s="7"/>
      <c r="O2" s="7"/>
      <c r="P2" s="7"/>
      <c r="Q2" s="7"/>
      <c r="R2" s="7"/>
      <c r="S2" s="7"/>
      <c r="T2" s="7"/>
      <c r="U2" s="7"/>
      <c r="V2" s="7"/>
    </row>
    <row r="3" spans="1:22" ht="30" x14ac:dyDescent="0.25">
      <c r="A3" s="3" t="s">
        <v>209</v>
      </c>
      <c r="B3" s="43"/>
      <c r="C3" s="43"/>
      <c r="D3" s="43"/>
      <c r="E3" s="43"/>
      <c r="F3" s="43"/>
      <c r="G3" s="43"/>
      <c r="H3" s="43"/>
      <c r="I3" s="43"/>
      <c r="J3" s="43"/>
      <c r="K3" s="43"/>
      <c r="L3" s="43"/>
      <c r="M3" s="43"/>
      <c r="N3" s="43"/>
      <c r="O3" s="43"/>
      <c r="P3" s="43"/>
      <c r="Q3" s="43"/>
      <c r="R3" s="43"/>
      <c r="S3" s="43"/>
      <c r="T3" s="43"/>
      <c r="U3" s="43"/>
      <c r="V3" s="43"/>
    </row>
    <row r="4" spans="1:22" x14ac:dyDescent="0.25">
      <c r="A4" s="14" t="s">
        <v>208</v>
      </c>
      <c r="B4" s="44" t="s">
        <v>210</v>
      </c>
      <c r="C4" s="44"/>
      <c r="D4" s="44"/>
      <c r="E4" s="44"/>
      <c r="F4" s="44"/>
      <c r="G4" s="44"/>
      <c r="H4" s="44"/>
      <c r="I4" s="44"/>
      <c r="J4" s="44"/>
      <c r="K4" s="44"/>
      <c r="L4" s="44"/>
      <c r="M4" s="44"/>
      <c r="N4" s="44"/>
      <c r="O4" s="44"/>
      <c r="P4" s="44"/>
      <c r="Q4" s="44"/>
      <c r="R4" s="44"/>
      <c r="S4" s="44"/>
      <c r="T4" s="44"/>
      <c r="U4" s="44"/>
      <c r="V4" s="44"/>
    </row>
    <row r="5" spans="1:22" x14ac:dyDescent="0.25">
      <c r="A5" s="14"/>
      <c r="B5" s="45" t="s">
        <v>211</v>
      </c>
      <c r="C5" s="45"/>
      <c r="D5" s="45"/>
      <c r="E5" s="45"/>
      <c r="F5" s="45"/>
      <c r="G5" s="45"/>
      <c r="H5" s="45"/>
      <c r="I5" s="45"/>
      <c r="J5" s="45"/>
      <c r="K5" s="45"/>
      <c r="L5" s="45"/>
      <c r="M5" s="45"/>
      <c r="N5" s="45"/>
      <c r="O5" s="45"/>
      <c r="P5" s="45"/>
      <c r="Q5" s="45"/>
      <c r="R5" s="45"/>
      <c r="S5" s="45"/>
      <c r="T5" s="45"/>
      <c r="U5" s="45"/>
      <c r="V5" s="45"/>
    </row>
    <row r="6" spans="1:22" x14ac:dyDescent="0.25">
      <c r="A6" s="14"/>
      <c r="B6" s="45" t="s">
        <v>212</v>
      </c>
      <c r="C6" s="45"/>
      <c r="D6" s="45"/>
      <c r="E6" s="45"/>
      <c r="F6" s="45"/>
      <c r="G6" s="45"/>
      <c r="H6" s="45"/>
      <c r="I6" s="45"/>
      <c r="J6" s="45"/>
      <c r="K6" s="45"/>
      <c r="L6" s="45"/>
      <c r="M6" s="45"/>
      <c r="N6" s="45"/>
      <c r="O6" s="45"/>
      <c r="P6" s="45"/>
      <c r="Q6" s="45"/>
      <c r="R6" s="45"/>
      <c r="S6" s="45"/>
      <c r="T6" s="45"/>
      <c r="U6" s="45"/>
      <c r="V6" s="45"/>
    </row>
    <row r="7" spans="1:22" ht="25.5" x14ac:dyDescent="0.25">
      <c r="A7" s="14"/>
      <c r="B7" s="61" t="s">
        <v>213</v>
      </c>
      <c r="C7" s="62" t="s">
        <v>214</v>
      </c>
    </row>
    <row r="8" spans="1:22" x14ac:dyDescent="0.25">
      <c r="A8" s="14"/>
      <c r="B8" s="61" t="s">
        <v>213</v>
      </c>
      <c r="C8" s="62" t="s">
        <v>215</v>
      </c>
    </row>
    <row r="9" spans="1:22" x14ac:dyDescent="0.25">
      <c r="A9" s="14"/>
      <c r="B9" s="61" t="s">
        <v>213</v>
      </c>
      <c r="C9" s="62" t="s">
        <v>216</v>
      </c>
    </row>
    <row r="10" spans="1:22" ht="25.5" x14ac:dyDescent="0.25">
      <c r="A10" s="14"/>
      <c r="B10" s="61" t="s">
        <v>213</v>
      </c>
      <c r="C10" s="62" t="s">
        <v>217</v>
      </c>
    </row>
    <row r="11" spans="1:22" x14ac:dyDescent="0.25">
      <c r="A11" s="14"/>
      <c r="B11" s="61" t="s">
        <v>213</v>
      </c>
      <c r="C11" s="62" t="s">
        <v>218</v>
      </c>
    </row>
    <row r="12" spans="1:22" ht="51" x14ac:dyDescent="0.25">
      <c r="A12" s="14"/>
      <c r="B12" s="61" t="s">
        <v>213</v>
      </c>
      <c r="C12" s="62" t="s">
        <v>219</v>
      </c>
    </row>
    <row r="13" spans="1:22" ht="38.25" x14ac:dyDescent="0.25">
      <c r="A13" s="14"/>
      <c r="B13" s="61" t="s">
        <v>213</v>
      </c>
      <c r="C13" s="62" t="s">
        <v>220</v>
      </c>
    </row>
    <row r="14" spans="1:22" ht="25.5" x14ac:dyDescent="0.25">
      <c r="A14" s="14"/>
      <c r="B14" s="61" t="s">
        <v>213</v>
      </c>
      <c r="C14" s="62" t="s">
        <v>221</v>
      </c>
    </row>
    <row r="15" spans="1:22" x14ac:dyDescent="0.25">
      <c r="A15" s="14"/>
      <c r="B15" s="45" t="s">
        <v>222</v>
      </c>
      <c r="C15" s="45"/>
      <c r="D15" s="45"/>
      <c r="E15" s="45"/>
      <c r="F15" s="45"/>
      <c r="G15" s="45"/>
      <c r="H15" s="45"/>
      <c r="I15" s="45"/>
      <c r="J15" s="45"/>
      <c r="K15" s="45"/>
      <c r="L15" s="45"/>
      <c r="M15" s="45"/>
      <c r="N15" s="45"/>
      <c r="O15" s="45"/>
      <c r="P15" s="45"/>
      <c r="Q15" s="45"/>
      <c r="R15" s="45"/>
      <c r="S15" s="45"/>
      <c r="T15" s="45"/>
      <c r="U15" s="45"/>
      <c r="V15" s="45"/>
    </row>
    <row r="16" spans="1:22" x14ac:dyDescent="0.25">
      <c r="A16" s="14"/>
      <c r="B16" s="45" t="s">
        <v>223</v>
      </c>
      <c r="C16" s="45"/>
      <c r="D16" s="45"/>
      <c r="E16" s="45"/>
      <c r="F16" s="45"/>
      <c r="G16" s="45"/>
      <c r="H16" s="45"/>
      <c r="I16" s="45"/>
      <c r="J16" s="45"/>
      <c r="K16" s="45"/>
      <c r="L16" s="45"/>
      <c r="M16" s="45"/>
      <c r="N16" s="45"/>
      <c r="O16" s="45"/>
      <c r="P16" s="45"/>
      <c r="Q16" s="45"/>
      <c r="R16" s="45"/>
      <c r="S16" s="45"/>
      <c r="T16" s="45"/>
      <c r="U16" s="45"/>
      <c r="V16" s="45"/>
    </row>
    <row r="17" spans="1:22" x14ac:dyDescent="0.25">
      <c r="A17" s="14"/>
      <c r="B17" s="45" t="s">
        <v>224</v>
      </c>
      <c r="C17" s="45"/>
      <c r="D17" s="45"/>
      <c r="E17" s="45"/>
      <c r="F17" s="45"/>
      <c r="G17" s="45"/>
      <c r="H17" s="45"/>
      <c r="I17" s="45"/>
      <c r="J17" s="45"/>
      <c r="K17" s="45"/>
      <c r="L17" s="45"/>
      <c r="M17" s="45"/>
      <c r="N17" s="45"/>
      <c r="O17" s="45"/>
      <c r="P17" s="45"/>
      <c r="Q17" s="45"/>
      <c r="R17" s="45"/>
      <c r="S17" s="45"/>
      <c r="T17" s="45"/>
      <c r="U17" s="45"/>
      <c r="V17" s="45"/>
    </row>
    <row r="18" spans="1:22" x14ac:dyDescent="0.25">
      <c r="A18" s="14"/>
      <c r="B18" s="45"/>
      <c r="C18" s="45"/>
      <c r="D18" s="45"/>
      <c r="E18" s="45"/>
      <c r="F18" s="45"/>
      <c r="G18" s="45"/>
      <c r="H18" s="45"/>
      <c r="I18" s="45"/>
      <c r="J18" s="45"/>
      <c r="K18" s="45"/>
      <c r="L18" s="45"/>
      <c r="M18" s="45"/>
      <c r="N18" s="45"/>
      <c r="O18" s="45"/>
      <c r="P18" s="45"/>
      <c r="Q18" s="45"/>
      <c r="R18" s="45"/>
      <c r="S18" s="45"/>
      <c r="T18" s="45"/>
      <c r="U18" s="45"/>
      <c r="V18" s="45"/>
    </row>
    <row r="19" spans="1:22" x14ac:dyDescent="0.25">
      <c r="A19" s="14"/>
      <c r="B19" s="68"/>
      <c r="C19" s="69"/>
      <c r="D19" s="40" t="s">
        <v>225</v>
      </c>
      <c r="E19" s="40"/>
      <c r="F19" s="70"/>
      <c r="G19" s="68"/>
      <c r="H19" s="40" t="s">
        <v>226</v>
      </c>
      <c r="I19" s="40"/>
      <c r="J19" s="70"/>
      <c r="K19" s="68"/>
      <c r="L19" s="40" t="s">
        <v>230</v>
      </c>
      <c r="M19" s="40"/>
      <c r="N19" s="70"/>
      <c r="O19" s="68"/>
      <c r="P19" s="40" t="s">
        <v>231</v>
      </c>
      <c r="Q19" s="40"/>
      <c r="R19" s="70"/>
      <c r="S19" s="68"/>
      <c r="T19" s="40" t="s">
        <v>172</v>
      </c>
      <c r="U19" s="40"/>
      <c r="V19" s="70"/>
    </row>
    <row r="20" spans="1:22" x14ac:dyDescent="0.25">
      <c r="A20" s="14"/>
      <c r="B20" s="68"/>
      <c r="C20" s="69"/>
      <c r="D20" s="40"/>
      <c r="E20" s="40"/>
      <c r="F20" s="70"/>
      <c r="G20" s="68"/>
      <c r="H20" s="40" t="s">
        <v>227</v>
      </c>
      <c r="I20" s="40"/>
      <c r="J20" s="70"/>
      <c r="K20" s="68"/>
      <c r="L20" s="40"/>
      <c r="M20" s="40"/>
      <c r="N20" s="70"/>
      <c r="O20" s="68"/>
      <c r="P20" s="40" t="s">
        <v>232</v>
      </c>
      <c r="Q20" s="40"/>
      <c r="R20" s="70"/>
      <c r="S20" s="68"/>
      <c r="T20" s="40"/>
      <c r="U20" s="40"/>
      <c r="V20" s="70"/>
    </row>
    <row r="21" spans="1:22" x14ac:dyDescent="0.25">
      <c r="A21" s="14"/>
      <c r="B21" s="68"/>
      <c r="C21" s="69"/>
      <c r="D21" s="40"/>
      <c r="E21" s="40"/>
      <c r="F21" s="70"/>
      <c r="G21" s="68"/>
      <c r="H21" s="40" t="s">
        <v>228</v>
      </c>
      <c r="I21" s="40"/>
      <c r="J21" s="70"/>
      <c r="K21" s="68"/>
      <c r="L21" s="40"/>
      <c r="M21" s="40"/>
      <c r="N21" s="70"/>
      <c r="O21" s="68"/>
      <c r="P21" s="71"/>
      <c r="Q21" s="71"/>
      <c r="R21" s="70"/>
      <c r="S21" s="68"/>
      <c r="T21" s="40"/>
      <c r="U21" s="40"/>
      <c r="V21" s="70"/>
    </row>
    <row r="22" spans="1:22" x14ac:dyDescent="0.25">
      <c r="A22" s="14"/>
      <c r="B22" s="68"/>
      <c r="C22" s="69"/>
      <c r="D22" s="41"/>
      <c r="E22" s="41"/>
      <c r="F22" s="70"/>
      <c r="G22" s="68"/>
      <c r="H22" s="41" t="s">
        <v>229</v>
      </c>
      <c r="I22" s="41"/>
      <c r="J22" s="70"/>
      <c r="K22" s="68"/>
      <c r="L22" s="41"/>
      <c r="M22" s="41"/>
      <c r="N22" s="70"/>
      <c r="O22" s="68"/>
      <c r="P22" s="72"/>
      <c r="Q22" s="72"/>
      <c r="R22" s="70"/>
      <c r="S22" s="68"/>
      <c r="T22" s="41"/>
      <c r="U22" s="41"/>
      <c r="V22" s="70"/>
    </row>
    <row r="23" spans="1:22" x14ac:dyDescent="0.25">
      <c r="A23" s="14"/>
      <c r="B23" s="20" t="s">
        <v>233</v>
      </c>
      <c r="C23" s="48"/>
      <c r="D23" s="22" t="s">
        <v>161</v>
      </c>
      <c r="E23" s="63">
        <v>13500</v>
      </c>
      <c r="F23" s="23"/>
      <c r="G23" s="20"/>
      <c r="H23" s="22" t="s">
        <v>161</v>
      </c>
      <c r="I23" s="64" t="s">
        <v>234</v>
      </c>
      <c r="J23" s="23" t="s">
        <v>163</v>
      </c>
      <c r="K23" s="65">
        <v>-1</v>
      </c>
      <c r="L23" s="22" t="s">
        <v>161</v>
      </c>
      <c r="M23" s="63">
        <v>7033</v>
      </c>
      <c r="N23" s="23"/>
      <c r="O23" s="20"/>
      <c r="P23" s="22" t="s">
        <v>161</v>
      </c>
      <c r="Q23" s="63">
        <v>5248</v>
      </c>
      <c r="R23" s="23"/>
      <c r="S23" s="20"/>
      <c r="T23" s="22" t="s">
        <v>161</v>
      </c>
      <c r="U23" s="63">
        <v>12281</v>
      </c>
      <c r="V23" s="23"/>
    </row>
    <row r="24" spans="1:22" x14ac:dyDescent="0.25">
      <c r="A24" s="14"/>
      <c r="B24" s="15" t="s">
        <v>235</v>
      </c>
      <c r="C24" s="47"/>
      <c r="D24" s="17"/>
      <c r="E24" s="31">
        <v>5000</v>
      </c>
      <c r="F24" s="17"/>
      <c r="G24" s="15"/>
      <c r="H24" s="17"/>
      <c r="I24" s="49" t="s">
        <v>236</v>
      </c>
      <c r="J24" s="17" t="s">
        <v>163</v>
      </c>
      <c r="K24" s="15"/>
      <c r="L24" s="17"/>
      <c r="M24" s="49" t="s">
        <v>167</v>
      </c>
      <c r="N24" s="17"/>
      <c r="O24" s="15"/>
      <c r="P24" s="17"/>
      <c r="Q24" s="31">
        <v>2750</v>
      </c>
      <c r="R24" s="17"/>
      <c r="S24" s="15"/>
      <c r="T24" s="17"/>
      <c r="U24" s="31">
        <v>2750</v>
      </c>
      <c r="V24" s="17"/>
    </row>
    <row r="25" spans="1:22" x14ac:dyDescent="0.25">
      <c r="A25" s="14"/>
      <c r="B25" s="20" t="s">
        <v>237</v>
      </c>
      <c r="C25" s="48"/>
      <c r="D25" s="33"/>
      <c r="E25" s="35">
        <v>600</v>
      </c>
      <c r="F25" s="23"/>
      <c r="G25" s="20"/>
      <c r="H25" s="33"/>
      <c r="I25" s="35" t="s">
        <v>238</v>
      </c>
      <c r="J25" s="23" t="s">
        <v>163</v>
      </c>
      <c r="K25" s="20"/>
      <c r="L25" s="33"/>
      <c r="M25" s="35">
        <v>517</v>
      </c>
      <c r="N25" s="23"/>
      <c r="O25" s="20"/>
      <c r="P25" s="33"/>
      <c r="Q25" s="35">
        <v>77</v>
      </c>
      <c r="R25" s="23"/>
      <c r="S25" s="20"/>
      <c r="T25" s="33"/>
      <c r="U25" s="35">
        <v>594</v>
      </c>
      <c r="V25" s="23"/>
    </row>
    <row r="26" spans="1:22" ht="15.75" thickBot="1" x14ac:dyDescent="0.3">
      <c r="A26" s="14"/>
      <c r="B26" s="15" t="s">
        <v>239</v>
      </c>
      <c r="C26" s="47"/>
      <c r="D26" s="36" t="s">
        <v>161</v>
      </c>
      <c r="E26" s="37">
        <v>19100</v>
      </c>
      <c r="F26" s="17"/>
      <c r="G26" s="15"/>
      <c r="H26" s="36" t="s">
        <v>161</v>
      </c>
      <c r="I26" s="50" t="s">
        <v>240</v>
      </c>
      <c r="J26" s="17" t="s">
        <v>163</v>
      </c>
      <c r="K26" s="15"/>
      <c r="L26" s="36" t="s">
        <v>161</v>
      </c>
      <c r="M26" s="37">
        <v>7550</v>
      </c>
      <c r="N26" s="17"/>
      <c r="O26" s="15"/>
      <c r="P26" s="36" t="s">
        <v>161</v>
      </c>
      <c r="Q26" s="37">
        <v>8075</v>
      </c>
      <c r="R26" s="17"/>
      <c r="S26" s="15"/>
      <c r="T26" s="36" t="s">
        <v>161</v>
      </c>
      <c r="U26" s="37">
        <v>15625</v>
      </c>
      <c r="V26" s="17"/>
    </row>
    <row r="27" spans="1:22" ht="15.75" thickTop="1" x14ac:dyDescent="0.25">
      <c r="A27" s="14"/>
      <c r="B27" s="66"/>
      <c r="C27" s="47"/>
      <c r="D27" s="51"/>
      <c r="E27" s="51"/>
      <c r="F27" s="17"/>
      <c r="G27" s="15"/>
      <c r="H27" s="51"/>
      <c r="I27" s="51"/>
      <c r="J27" s="17"/>
      <c r="K27" s="15"/>
      <c r="L27" s="51"/>
      <c r="M27" s="51"/>
      <c r="N27" s="17"/>
      <c r="O27" s="15"/>
      <c r="P27" s="51"/>
      <c r="Q27" s="51"/>
      <c r="R27" s="17"/>
      <c r="S27" s="15"/>
      <c r="T27" s="51"/>
      <c r="U27" s="51"/>
      <c r="V27" s="17"/>
    </row>
    <row r="28" spans="1:22" x14ac:dyDescent="0.25">
      <c r="A28" s="14"/>
      <c r="B28" s="73" t="s">
        <v>241</v>
      </c>
      <c r="C28" s="73"/>
      <c r="D28" s="73"/>
      <c r="E28" s="73"/>
      <c r="F28" s="73"/>
      <c r="G28" s="73"/>
      <c r="H28" s="73"/>
      <c r="I28" s="73"/>
      <c r="J28" s="73"/>
      <c r="K28" s="73"/>
      <c r="L28" s="73"/>
      <c r="M28" s="73"/>
      <c r="N28" s="73"/>
      <c r="O28" s="73"/>
      <c r="P28" s="73"/>
      <c r="Q28" s="73"/>
      <c r="R28" s="73"/>
      <c r="S28" s="73"/>
      <c r="T28" s="73"/>
      <c r="U28" s="73"/>
      <c r="V28" s="67"/>
    </row>
    <row r="29" spans="1:22" x14ac:dyDescent="0.25">
      <c r="A29" s="14"/>
      <c r="B29" s="45" t="s">
        <v>242</v>
      </c>
      <c r="C29" s="45"/>
      <c r="D29" s="45"/>
      <c r="E29" s="45"/>
      <c r="F29" s="45"/>
      <c r="G29" s="45"/>
      <c r="H29" s="45"/>
      <c r="I29" s="45"/>
      <c r="J29" s="45"/>
      <c r="K29" s="45"/>
      <c r="L29" s="45"/>
      <c r="M29" s="45"/>
      <c r="N29" s="45"/>
      <c r="O29" s="45"/>
      <c r="P29" s="45"/>
      <c r="Q29" s="45"/>
      <c r="R29" s="45"/>
      <c r="S29" s="45"/>
      <c r="T29" s="45"/>
      <c r="U29" s="45"/>
      <c r="V29" s="45"/>
    </row>
    <row r="30" spans="1:22" x14ac:dyDescent="0.25">
      <c r="A30" s="14"/>
      <c r="B30" s="45"/>
      <c r="C30" s="45"/>
      <c r="D30" s="45"/>
      <c r="E30" s="45"/>
      <c r="F30" s="45"/>
      <c r="G30" s="45"/>
      <c r="H30" s="45"/>
      <c r="I30" s="45"/>
      <c r="J30" s="45"/>
      <c r="K30" s="45"/>
      <c r="L30" s="45"/>
      <c r="M30" s="45"/>
      <c r="N30" s="45"/>
      <c r="O30" s="45"/>
      <c r="P30" s="45"/>
      <c r="Q30" s="45"/>
      <c r="R30" s="45"/>
      <c r="S30" s="45"/>
      <c r="T30" s="45"/>
      <c r="U30" s="45"/>
      <c r="V30" s="45"/>
    </row>
    <row r="31" spans="1:22" x14ac:dyDescent="0.25">
      <c r="A31" s="14"/>
      <c r="B31" s="68"/>
      <c r="C31" s="69"/>
      <c r="D31" s="40" t="s">
        <v>225</v>
      </c>
      <c r="E31" s="40"/>
      <c r="F31" s="70"/>
      <c r="G31" s="68"/>
      <c r="H31" s="40" t="s">
        <v>226</v>
      </c>
      <c r="I31" s="40"/>
      <c r="J31" s="70"/>
      <c r="K31" s="68"/>
      <c r="L31" s="40" t="s">
        <v>230</v>
      </c>
      <c r="M31" s="40"/>
      <c r="N31" s="70"/>
      <c r="O31" s="68"/>
      <c r="P31" s="40" t="s">
        <v>231</v>
      </c>
      <c r="Q31" s="40"/>
      <c r="R31" s="70"/>
      <c r="S31" s="68"/>
      <c r="T31" s="40" t="s">
        <v>172</v>
      </c>
      <c r="U31" s="40"/>
      <c r="V31" s="70"/>
    </row>
    <row r="32" spans="1:22" x14ac:dyDescent="0.25">
      <c r="A32" s="14"/>
      <c r="B32" s="68"/>
      <c r="C32" s="69"/>
      <c r="D32" s="40"/>
      <c r="E32" s="40"/>
      <c r="F32" s="70"/>
      <c r="G32" s="68"/>
      <c r="H32" s="40" t="s">
        <v>227</v>
      </c>
      <c r="I32" s="40"/>
      <c r="J32" s="70"/>
      <c r="K32" s="68"/>
      <c r="L32" s="40"/>
      <c r="M32" s="40"/>
      <c r="N32" s="70"/>
      <c r="O32" s="68"/>
      <c r="P32" s="40" t="s">
        <v>243</v>
      </c>
      <c r="Q32" s="40"/>
      <c r="R32" s="70"/>
      <c r="S32" s="68"/>
      <c r="T32" s="40"/>
      <c r="U32" s="40"/>
      <c r="V32" s="70"/>
    </row>
    <row r="33" spans="1:22" x14ac:dyDescent="0.25">
      <c r="A33" s="14"/>
      <c r="B33" s="68"/>
      <c r="C33" s="69"/>
      <c r="D33" s="40"/>
      <c r="E33" s="40"/>
      <c r="F33" s="70"/>
      <c r="G33" s="68"/>
      <c r="H33" s="40" t="s">
        <v>228</v>
      </c>
      <c r="I33" s="40"/>
      <c r="J33" s="70"/>
      <c r="K33" s="68"/>
      <c r="L33" s="40"/>
      <c r="M33" s="40"/>
      <c r="N33" s="70"/>
      <c r="O33" s="68"/>
      <c r="P33" s="71"/>
      <c r="Q33" s="71"/>
      <c r="R33" s="70"/>
      <c r="S33" s="68"/>
      <c r="T33" s="40"/>
      <c r="U33" s="40"/>
      <c r="V33" s="70"/>
    </row>
    <row r="34" spans="1:22" x14ac:dyDescent="0.25">
      <c r="A34" s="14"/>
      <c r="B34" s="68"/>
      <c r="C34" s="69"/>
      <c r="D34" s="41"/>
      <c r="E34" s="41"/>
      <c r="F34" s="70"/>
      <c r="G34" s="68"/>
      <c r="H34" s="41" t="s">
        <v>229</v>
      </c>
      <c r="I34" s="41"/>
      <c r="J34" s="70"/>
      <c r="K34" s="68"/>
      <c r="L34" s="41"/>
      <c r="M34" s="41"/>
      <c r="N34" s="70"/>
      <c r="O34" s="68"/>
      <c r="P34" s="72"/>
      <c r="Q34" s="72"/>
      <c r="R34" s="70"/>
      <c r="S34" s="68"/>
      <c r="T34" s="41"/>
      <c r="U34" s="41"/>
      <c r="V34" s="70"/>
    </row>
    <row r="35" spans="1:22" x14ac:dyDescent="0.25">
      <c r="A35" s="14"/>
      <c r="B35" s="15" t="s">
        <v>244</v>
      </c>
      <c r="C35" s="47"/>
      <c r="D35" s="74" t="s">
        <v>161</v>
      </c>
      <c r="E35" s="75">
        <v>3500</v>
      </c>
      <c r="F35" s="17"/>
      <c r="G35" s="15"/>
      <c r="H35" s="74" t="s">
        <v>161</v>
      </c>
      <c r="I35" s="76" t="s">
        <v>245</v>
      </c>
      <c r="J35" s="17" t="s">
        <v>163</v>
      </c>
      <c r="K35" s="15"/>
      <c r="L35" s="74" t="s">
        <v>161</v>
      </c>
      <c r="M35" s="75">
        <v>3321</v>
      </c>
      <c r="N35" s="17"/>
      <c r="O35" s="15"/>
      <c r="P35" s="74" t="s">
        <v>161</v>
      </c>
      <c r="Q35" s="76" t="s">
        <v>246</v>
      </c>
      <c r="R35" s="17" t="s">
        <v>163</v>
      </c>
      <c r="S35" s="15"/>
      <c r="T35" s="74" t="s">
        <v>161</v>
      </c>
      <c r="U35" s="75">
        <v>3172</v>
      </c>
      <c r="V35" s="17"/>
    </row>
    <row r="36" spans="1:22" x14ac:dyDescent="0.25">
      <c r="A36" s="14"/>
      <c r="B36" s="20" t="s">
        <v>233</v>
      </c>
      <c r="C36" s="48"/>
      <c r="D36" s="23"/>
      <c r="E36" s="56">
        <v>13500</v>
      </c>
      <c r="F36" s="23"/>
      <c r="G36" s="20"/>
      <c r="H36" s="23"/>
      <c r="I36" s="57" t="s">
        <v>247</v>
      </c>
      <c r="J36" s="23" t="s">
        <v>163</v>
      </c>
      <c r="K36" s="65">
        <v>-1</v>
      </c>
      <c r="L36" s="23"/>
      <c r="M36" s="56">
        <v>5987</v>
      </c>
      <c r="N36" s="23"/>
      <c r="O36" s="20"/>
      <c r="P36" s="23"/>
      <c r="Q36" s="56">
        <v>5891</v>
      </c>
      <c r="R36" s="23"/>
      <c r="S36" s="20"/>
      <c r="T36" s="23"/>
      <c r="U36" s="56">
        <v>11878</v>
      </c>
      <c r="V36" s="23"/>
    </row>
    <row r="37" spans="1:22" x14ac:dyDescent="0.25">
      <c r="A37" s="14"/>
      <c r="B37" s="15" t="s">
        <v>235</v>
      </c>
      <c r="C37" s="47"/>
      <c r="D37" s="17"/>
      <c r="E37" s="31">
        <v>5000</v>
      </c>
      <c r="F37" s="17"/>
      <c r="G37" s="15"/>
      <c r="H37" s="17"/>
      <c r="I37" s="49" t="s">
        <v>236</v>
      </c>
      <c r="J37" s="17" t="s">
        <v>163</v>
      </c>
      <c r="K37" s="15"/>
      <c r="L37" s="17"/>
      <c r="M37" s="49" t="s">
        <v>167</v>
      </c>
      <c r="N37" s="17"/>
      <c r="O37" s="15"/>
      <c r="P37" s="17"/>
      <c r="Q37" s="31">
        <v>2750</v>
      </c>
      <c r="R37" s="17"/>
      <c r="S37" s="15"/>
      <c r="T37" s="17"/>
      <c r="U37" s="31">
        <v>2750</v>
      </c>
      <c r="V37" s="17"/>
    </row>
    <row r="38" spans="1:22" x14ac:dyDescent="0.25">
      <c r="A38" s="14"/>
      <c r="B38" s="20" t="s">
        <v>237</v>
      </c>
      <c r="C38" s="48"/>
      <c r="D38" s="33"/>
      <c r="E38" s="34">
        <v>2000</v>
      </c>
      <c r="F38" s="23"/>
      <c r="G38" s="20"/>
      <c r="H38" s="33"/>
      <c r="I38" s="35" t="s">
        <v>238</v>
      </c>
      <c r="J38" s="23" t="s">
        <v>163</v>
      </c>
      <c r="K38" s="20"/>
      <c r="L38" s="33"/>
      <c r="M38" s="34">
        <v>1917</v>
      </c>
      <c r="N38" s="23"/>
      <c r="O38" s="20"/>
      <c r="P38" s="33"/>
      <c r="Q38" s="35">
        <v>68</v>
      </c>
      <c r="R38" s="23"/>
      <c r="S38" s="20"/>
      <c r="T38" s="33"/>
      <c r="U38" s="34">
        <v>1985</v>
      </c>
      <c r="V38" s="23"/>
    </row>
    <row r="39" spans="1:22" ht="15.75" thickBot="1" x14ac:dyDescent="0.3">
      <c r="A39" s="14"/>
      <c r="B39" s="24" t="s">
        <v>248</v>
      </c>
      <c r="C39" s="47"/>
      <c r="D39" s="36" t="s">
        <v>161</v>
      </c>
      <c r="E39" s="37">
        <v>24000</v>
      </c>
      <c r="F39" s="17"/>
      <c r="G39" s="15"/>
      <c r="H39" s="36" t="s">
        <v>161</v>
      </c>
      <c r="I39" s="50" t="s">
        <v>249</v>
      </c>
      <c r="J39" s="17" t="s">
        <v>163</v>
      </c>
      <c r="K39" s="15"/>
      <c r="L39" s="36" t="s">
        <v>161</v>
      </c>
      <c r="M39" s="37">
        <v>11225</v>
      </c>
      <c r="N39" s="17"/>
      <c r="O39" s="15"/>
      <c r="P39" s="36" t="s">
        <v>161</v>
      </c>
      <c r="Q39" s="37">
        <v>8560</v>
      </c>
      <c r="R39" s="17"/>
      <c r="S39" s="15"/>
      <c r="T39" s="36" t="s">
        <v>161</v>
      </c>
      <c r="U39" s="37">
        <v>19785</v>
      </c>
      <c r="V39" s="17"/>
    </row>
    <row r="40" spans="1:22" ht="15.75" thickTop="1" x14ac:dyDescent="0.25">
      <c r="A40" s="14"/>
      <c r="B40" s="66"/>
      <c r="C40" s="47"/>
      <c r="D40" s="51"/>
      <c r="E40" s="51"/>
      <c r="F40" s="17"/>
      <c r="G40" s="15"/>
      <c r="H40" s="51"/>
      <c r="I40" s="51"/>
      <c r="J40" s="17"/>
      <c r="K40" s="15"/>
      <c r="L40" s="51"/>
      <c r="M40" s="51"/>
      <c r="N40" s="17"/>
      <c r="O40" s="15"/>
      <c r="P40" s="51"/>
      <c r="Q40" s="51"/>
      <c r="R40" s="17"/>
      <c r="S40" s="15"/>
      <c r="T40" s="51"/>
      <c r="U40" s="51"/>
      <c r="V40" s="17"/>
    </row>
    <row r="41" spans="1:22" x14ac:dyDescent="0.25">
      <c r="A41" s="14"/>
      <c r="B41" s="73" t="s">
        <v>250</v>
      </c>
      <c r="C41" s="73"/>
      <c r="D41" s="73"/>
      <c r="E41" s="73"/>
      <c r="F41" s="73"/>
      <c r="G41" s="73"/>
      <c r="H41" s="73"/>
      <c r="I41" s="73"/>
      <c r="J41" s="73"/>
      <c r="K41" s="73"/>
      <c r="L41" s="73"/>
      <c r="M41" s="73"/>
      <c r="N41" s="73"/>
      <c r="O41" s="73"/>
      <c r="P41" s="73"/>
      <c r="Q41" s="73"/>
      <c r="R41" s="73"/>
      <c r="S41" s="73"/>
      <c r="T41" s="73"/>
      <c r="U41" s="73"/>
      <c r="V41" s="67"/>
    </row>
    <row r="42" spans="1:22" ht="15.75" x14ac:dyDescent="0.25">
      <c r="A42" s="14"/>
      <c r="B42" s="60"/>
      <c r="C42" s="60"/>
      <c r="D42" s="60"/>
      <c r="E42" s="60"/>
      <c r="F42" s="60"/>
      <c r="G42" s="60"/>
      <c r="H42" s="60"/>
      <c r="I42" s="60"/>
      <c r="J42" s="60"/>
      <c r="K42" s="60"/>
      <c r="L42" s="60"/>
      <c r="M42" s="60"/>
      <c r="N42" s="60"/>
      <c r="O42" s="60"/>
      <c r="P42" s="60"/>
      <c r="Q42" s="60"/>
      <c r="R42" s="60"/>
      <c r="S42" s="60"/>
      <c r="T42" s="60"/>
      <c r="U42" s="60"/>
      <c r="V42" s="60"/>
    </row>
    <row r="43" spans="1:22" x14ac:dyDescent="0.25">
      <c r="A43" s="14"/>
      <c r="B43" s="45" t="s">
        <v>251</v>
      </c>
      <c r="C43" s="45"/>
      <c r="D43" s="45"/>
      <c r="E43" s="45"/>
      <c r="F43" s="45"/>
      <c r="G43" s="45"/>
      <c r="H43" s="45"/>
      <c r="I43" s="45"/>
      <c r="J43" s="45"/>
      <c r="K43" s="45"/>
      <c r="L43" s="45"/>
      <c r="M43" s="45"/>
      <c r="N43" s="45"/>
      <c r="O43" s="45"/>
      <c r="P43" s="45"/>
      <c r="Q43" s="45"/>
      <c r="R43" s="45"/>
      <c r="S43" s="45"/>
      <c r="T43" s="45"/>
      <c r="U43" s="45"/>
      <c r="V43" s="45"/>
    </row>
    <row r="44" spans="1:22" ht="25.5" customHeight="1" x14ac:dyDescent="0.25">
      <c r="A44" s="14"/>
      <c r="B44" s="45" t="s">
        <v>252</v>
      </c>
      <c r="C44" s="45"/>
      <c r="D44" s="45"/>
      <c r="E44" s="45"/>
      <c r="F44" s="45"/>
      <c r="G44" s="45"/>
      <c r="H44" s="45"/>
      <c r="I44" s="45"/>
      <c r="J44" s="45"/>
      <c r="K44" s="45"/>
      <c r="L44" s="45"/>
      <c r="M44" s="45"/>
      <c r="N44" s="45"/>
      <c r="O44" s="45"/>
      <c r="P44" s="45"/>
      <c r="Q44" s="45"/>
      <c r="R44" s="45"/>
      <c r="S44" s="45"/>
      <c r="T44" s="45"/>
      <c r="U44" s="45"/>
      <c r="V44" s="45"/>
    </row>
    <row r="45" spans="1:22" x14ac:dyDescent="0.25">
      <c r="A45" s="14"/>
      <c r="B45" s="46"/>
      <c r="C45" s="46"/>
      <c r="D45" s="46"/>
      <c r="E45" s="46"/>
      <c r="F45" s="46"/>
      <c r="G45" s="46"/>
      <c r="H45" s="46"/>
      <c r="I45" s="46"/>
      <c r="J45" s="46"/>
      <c r="K45" s="46"/>
      <c r="L45" s="46"/>
      <c r="M45" s="46"/>
      <c r="N45" s="46"/>
      <c r="O45" s="46"/>
      <c r="P45" s="46"/>
      <c r="Q45" s="46"/>
      <c r="R45" s="46"/>
      <c r="S45" s="46"/>
      <c r="T45" s="46"/>
      <c r="U45" s="46"/>
      <c r="V45" s="46"/>
    </row>
  </sheetData>
  <mergeCells count="64">
    <mergeCell ref="B45:V45"/>
    <mergeCell ref="B18:V18"/>
    <mergeCell ref="B29:V29"/>
    <mergeCell ref="B30:V30"/>
    <mergeCell ref="B42:V42"/>
    <mergeCell ref="B43:V43"/>
    <mergeCell ref="B44:V44"/>
    <mergeCell ref="B4:V4"/>
    <mergeCell ref="B5:V5"/>
    <mergeCell ref="B6:V6"/>
    <mergeCell ref="B15:V15"/>
    <mergeCell ref="B16:V16"/>
    <mergeCell ref="B17:V17"/>
    <mergeCell ref="R31:R34"/>
    <mergeCell ref="S31:S34"/>
    <mergeCell ref="T31:U34"/>
    <mergeCell ref="V31:V34"/>
    <mergeCell ref="B41:U41"/>
    <mergeCell ref="A1:A2"/>
    <mergeCell ref="B1:V1"/>
    <mergeCell ref="B2:V2"/>
    <mergeCell ref="B3:V3"/>
    <mergeCell ref="A4:A45"/>
    <mergeCell ref="L31:M34"/>
    <mergeCell ref="N31:N34"/>
    <mergeCell ref="O31:O34"/>
    <mergeCell ref="P31:Q31"/>
    <mergeCell ref="P32:Q32"/>
    <mergeCell ref="P33:Q33"/>
    <mergeCell ref="P34:Q34"/>
    <mergeCell ref="H31:I31"/>
    <mergeCell ref="H32:I32"/>
    <mergeCell ref="H33:I33"/>
    <mergeCell ref="H34:I34"/>
    <mergeCell ref="J31:J34"/>
    <mergeCell ref="K31:K34"/>
    <mergeCell ref="R19:R22"/>
    <mergeCell ref="S19:S22"/>
    <mergeCell ref="T19:U22"/>
    <mergeCell ref="V19:V22"/>
    <mergeCell ref="B28:U28"/>
    <mergeCell ref="B31:B34"/>
    <mergeCell ref="C31:C34"/>
    <mergeCell ref="D31:E34"/>
    <mergeCell ref="F31:F34"/>
    <mergeCell ref="G31:G34"/>
    <mergeCell ref="J19:J22"/>
    <mergeCell ref="K19:K22"/>
    <mergeCell ref="L19:M22"/>
    <mergeCell ref="N19:N22"/>
    <mergeCell ref="O19:O22"/>
    <mergeCell ref="P19:Q19"/>
    <mergeCell ref="P20:Q20"/>
    <mergeCell ref="P21:Q21"/>
    <mergeCell ref="P22:Q22"/>
    <mergeCell ref="B19:B22"/>
    <mergeCell ref="C19:C22"/>
    <mergeCell ref="D19:E22"/>
    <mergeCell ref="F19:F22"/>
    <mergeCell ref="G19:G22"/>
    <mergeCell ref="H19:I19"/>
    <mergeCell ref="H20:I20"/>
    <mergeCell ref="H21:I21"/>
    <mergeCell ref="H22:I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24" customWidth="1"/>
    <col min="3" max="3" width="17.140625" customWidth="1"/>
    <col min="4" max="4" width="3.42578125" customWidth="1"/>
    <col min="5" max="5" width="12.28515625" customWidth="1"/>
    <col min="6" max="7" width="17.140625" customWidth="1"/>
    <col min="8" max="8" width="3.42578125" customWidth="1"/>
    <col min="9" max="9" width="10.7109375" customWidth="1"/>
    <col min="10" max="10" width="17.140625" customWidth="1"/>
  </cols>
  <sheetData>
    <row r="1" spans="1:10" ht="15" customHeight="1" x14ac:dyDescent="0.25">
      <c r="A1" s="7" t="s">
        <v>28</v>
      </c>
      <c r="B1" s="7" t="s">
        <v>1</v>
      </c>
      <c r="C1" s="7"/>
      <c r="D1" s="7"/>
      <c r="E1" s="7"/>
      <c r="F1" s="7"/>
      <c r="G1" s="7"/>
      <c r="H1" s="7"/>
      <c r="I1" s="7"/>
      <c r="J1" s="7"/>
    </row>
    <row r="2" spans="1:10" ht="15" customHeight="1" x14ac:dyDescent="0.25">
      <c r="A2" s="7"/>
      <c r="B2" s="7" t="s">
        <v>23</v>
      </c>
      <c r="C2" s="7"/>
      <c r="D2" s="7"/>
      <c r="E2" s="7"/>
      <c r="F2" s="7"/>
      <c r="G2" s="7"/>
      <c r="H2" s="7"/>
      <c r="I2" s="7"/>
      <c r="J2" s="7"/>
    </row>
    <row r="3" spans="1:10" x14ac:dyDescent="0.25">
      <c r="A3" s="3" t="s">
        <v>253</v>
      </c>
      <c r="B3" s="43"/>
      <c r="C3" s="43"/>
      <c r="D3" s="43"/>
      <c r="E3" s="43"/>
      <c r="F3" s="43"/>
      <c r="G3" s="43"/>
      <c r="H3" s="43"/>
      <c r="I3" s="43"/>
      <c r="J3" s="43"/>
    </row>
    <row r="4" spans="1:10" x14ac:dyDescent="0.25">
      <c r="A4" s="14" t="s">
        <v>28</v>
      </c>
      <c r="B4" s="44" t="s">
        <v>254</v>
      </c>
      <c r="C4" s="44"/>
      <c r="D4" s="44"/>
      <c r="E4" s="44"/>
      <c r="F4" s="44"/>
      <c r="G4" s="44"/>
      <c r="H4" s="44"/>
      <c r="I4" s="44"/>
      <c r="J4" s="44"/>
    </row>
    <row r="5" spans="1:10" x14ac:dyDescent="0.25">
      <c r="A5" s="14"/>
      <c r="B5" s="45" t="s">
        <v>255</v>
      </c>
      <c r="C5" s="45"/>
      <c r="D5" s="45"/>
      <c r="E5" s="45"/>
      <c r="F5" s="45"/>
      <c r="G5" s="45"/>
      <c r="H5" s="45"/>
      <c r="I5" s="45"/>
      <c r="J5" s="45"/>
    </row>
    <row r="6" spans="1:10" x14ac:dyDescent="0.25">
      <c r="A6" s="14"/>
      <c r="B6" s="45"/>
      <c r="C6" s="45"/>
      <c r="D6" s="45"/>
      <c r="E6" s="45"/>
      <c r="F6" s="45"/>
      <c r="G6" s="45"/>
      <c r="H6" s="45"/>
      <c r="I6" s="45"/>
      <c r="J6" s="45"/>
    </row>
    <row r="7" spans="1:10" x14ac:dyDescent="0.25">
      <c r="A7" s="14"/>
      <c r="B7" s="15"/>
      <c r="C7" s="15"/>
      <c r="D7" s="40" t="s">
        <v>159</v>
      </c>
      <c r="E7" s="40"/>
      <c r="F7" s="17"/>
      <c r="G7" s="15"/>
      <c r="H7" s="40" t="s">
        <v>176</v>
      </c>
      <c r="I7" s="40"/>
      <c r="J7" s="17"/>
    </row>
    <row r="8" spans="1:10" x14ac:dyDescent="0.25">
      <c r="A8" s="14"/>
      <c r="B8" s="15"/>
      <c r="C8" s="15"/>
      <c r="D8" s="41">
        <v>2015</v>
      </c>
      <c r="E8" s="41"/>
      <c r="F8" s="17"/>
      <c r="G8" s="15"/>
      <c r="H8" s="41">
        <v>2014</v>
      </c>
      <c r="I8" s="41"/>
      <c r="J8" s="17"/>
    </row>
    <row r="9" spans="1:10" x14ac:dyDescent="0.25">
      <c r="A9" s="14"/>
      <c r="B9" s="20" t="s">
        <v>256</v>
      </c>
      <c r="C9" s="20"/>
      <c r="D9" s="22" t="s">
        <v>161</v>
      </c>
      <c r="E9" s="63">
        <v>83772</v>
      </c>
      <c r="F9" s="23"/>
      <c r="G9" s="48"/>
      <c r="H9" s="22" t="s">
        <v>161</v>
      </c>
      <c r="I9" s="63">
        <v>58717</v>
      </c>
      <c r="J9" s="23"/>
    </row>
    <row r="10" spans="1:10" x14ac:dyDescent="0.25">
      <c r="A10" s="14"/>
      <c r="B10" s="15" t="s">
        <v>257</v>
      </c>
      <c r="C10" s="15"/>
      <c r="D10" s="77"/>
      <c r="E10" s="78">
        <v>68489</v>
      </c>
      <c r="F10" s="17"/>
      <c r="G10" s="47"/>
      <c r="H10" s="77"/>
      <c r="I10" s="78">
        <v>23594</v>
      </c>
      <c r="J10" s="17"/>
    </row>
    <row r="11" spans="1:10" ht="15.75" thickBot="1" x14ac:dyDescent="0.3">
      <c r="A11" s="14"/>
      <c r="B11" s="20"/>
      <c r="C11" s="20"/>
      <c r="D11" s="58" t="s">
        <v>161</v>
      </c>
      <c r="E11" s="59">
        <v>152261</v>
      </c>
      <c r="F11" s="23"/>
      <c r="G11" s="48"/>
      <c r="H11" s="58" t="s">
        <v>161</v>
      </c>
      <c r="I11" s="59">
        <v>82311</v>
      </c>
      <c r="J11" s="23"/>
    </row>
    <row r="12" spans="1:10" ht="15.75" thickTop="1" x14ac:dyDescent="0.25">
      <c r="A12" s="14"/>
      <c r="B12" s="79"/>
      <c r="C12" s="79"/>
      <c r="D12" s="79"/>
      <c r="E12" s="79"/>
      <c r="F12" s="79"/>
      <c r="G12" s="79"/>
      <c r="H12" s="79"/>
      <c r="I12" s="79"/>
      <c r="J12" s="79"/>
    </row>
  </sheetData>
  <mergeCells count="13">
    <mergeCell ref="B5:J5"/>
    <mergeCell ref="B6:J6"/>
    <mergeCell ref="B12:J12"/>
    <mergeCell ref="D7:E7"/>
    <mergeCell ref="H7:I7"/>
    <mergeCell ref="D8:E8"/>
    <mergeCell ref="H8:I8"/>
    <mergeCell ref="A1:A2"/>
    <mergeCell ref="B1:J1"/>
    <mergeCell ref="B2:J2"/>
    <mergeCell ref="B3:J3"/>
    <mergeCell ref="A4:A12"/>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1.28515625" bestFit="1" customWidth="1"/>
    <col min="2" max="3" width="36.5703125" customWidth="1"/>
    <col min="4" max="4" width="8.7109375" customWidth="1"/>
    <col min="5" max="5" width="31" customWidth="1"/>
    <col min="6" max="6" width="7.42578125" customWidth="1"/>
    <col min="7" max="7" width="36.5703125" customWidth="1"/>
    <col min="8" max="8" width="8.7109375" customWidth="1"/>
    <col min="9" max="9" width="31" customWidth="1"/>
    <col min="10" max="10" width="7.42578125" customWidth="1"/>
    <col min="11" max="11" width="36.5703125" customWidth="1"/>
    <col min="12" max="12" width="8.7109375" customWidth="1"/>
    <col min="13" max="13" width="36.5703125" customWidth="1"/>
    <col min="14" max="14" width="7.42578125" customWidth="1"/>
    <col min="15" max="15" width="36.5703125" customWidth="1"/>
    <col min="16" max="16" width="8.7109375" customWidth="1"/>
    <col min="17" max="17" width="36.5703125" customWidth="1"/>
    <col min="18" max="18" width="7.42578125" customWidth="1"/>
  </cols>
  <sheetData>
    <row r="1" spans="1:18" ht="15" customHeight="1" x14ac:dyDescent="0.25">
      <c r="A1" s="7" t="s">
        <v>258</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x14ac:dyDescent="0.25">
      <c r="A3" s="3" t="s">
        <v>259</v>
      </c>
      <c r="B3" s="43"/>
      <c r="C3" s="43"/>
      <c r="D3" s="43"/>
      <c r="E3" s="43"/>
      <c r="F3" s="43"/>
      <c r="G3" s="43"/>
      <c r="H3" s="43"/>
      <c r="I3" s="43"/>
      <c r="J3" s="43"/>
      <c r="K3" s="43"/>
      <c r="L3" s="43"/>
      <c r="M3" s="43"/>
      <c r="N3" s="43"/>
      <c r="O3" s="43"/>
      <c r="P3" s="43"/>
      <c r="Q3" s="43"/>
      <c r="R3" s="43"/>
    </row>
    <row r="4" spans="1:18" x14ac:dyDescent="0.25">
      <c r="A4" s="14" t="s">
        <v>258</v>
      </c>
      <c r="B4" s="44" t="s">
        <v>260</v>
      </c>
      <c r="C4" s="44"/>
      <c r="D4" s="44"/>
      <c r="E4" s="44"/>
      <c r="F4" s="44"/>
      <c r="G4" s="44"/>
      <c r="H4" s="44"/>
      <c r="I4" s="44"/>
      <c r="J4" s="44"/>
      <c r="K4" s="44"/>
      <c r="L4" s="44"/>
      <c r="M4" s="44"/>
      <c r="N4" s="44"/>
      <c r="O4" s="44"/>
      <c r="P4" s="44"/>
      <c r="Q4" s="44"/>
      <c r="R4" s="44"/>
    </row>
    <row r="5" spans="1:18" ht="51" customHeight="1" x14ac:dyDescent="0.25">
      <c r="A5" s="14"/>
      <c r="B5" s="45" t="s">
        <v>261</v>
      </c>
      <c r="C5" s="45"/>
      <c r="D5" s="45"/>
      <c r="E5" s="45"/>
      <c r="F5" s="45"/>
      <c r="G5" s="45"/>
      <c r="H5" s="45"/>
      <c r="I5" s="45"/>
      <c r="J5" s="45"/>
      <c r="K5" s="45"/>
      <c r="L5" s="45"/>
      <c r="M5" s="45"/>
      <c r="N5" s="45"/>
      <c r="O5" s="45"/>
      <c r="P5" s="45"/>
      <c r="Q5" s="45"/>
      <c r="R5" s="45"/>
    </row>
    <row r="6" spans="1:18" ht="25.5" customHeight="1" x14ac:dyDescent="0.25">
      <c r="A6" s="14"/>
      <c r="B6" s="45" t="s">
        <v>262</v>
      </c>
      <c r="C6" s="45"/>
      <c r="D6" s="45"/>
      <c r="E6" s="45"/>
      <c r="F6" s="45"/>
      <c r="G6" s="45"/>
      <c r="H6" s="45"/>
      <c r="I6" s="45"/>
      <c r="J6" s="45"/>
      <c r="K6" s="45"/>
      <c r="L6" s="45"/>
      <c r="M6" s="45"/>
      <c r="N6" s="45"/>
      <c r="O6" s="45"/>
      <c r="P6" s="45"/>
      <c r="Q6" s="45"/>
      <c r="R6" s="45"/>
    </row>
    <row r="7" spans="1:18" ht="38.25" customHeight="1" x14ac:dyDescent="0.25">
      <c r="A7" s="14"/>
      <c r="B7" s="45" t="s">
        <v>263</v>
      </c>
      <c r="C7" s="45"/>
      <c r="D7" s="45"/>
      <c r="E7" s="45"/>
      <c r="F7" s="45"/>
      <c r="G7" s="45"/>
      <c r="H7" s="45"/>
      <c r="I7" s="45"/>
      <c r="J7" s="45"/>
      <c r="K7" s="45"/>
      <c r="L7" s="45"/>
      <c r="M7" s="45"/>
      <c r="N7" s="45"/>
      <c r="O7" s="45"/>
      <c r="P7" s="45"/>
      <c r="Q7" s="45"/>
      <c r="R7" s="45"/>
    </row>
    <row r="8" spans="1:18" x14ac:dyDescent="0.25">
      <c r="A8" s="14"/>
      <c r="B8" s="45" t="s">
        <v>264</v>
      </c>
      <c r="C8" s="45"/>
      <c r="D8" s="45"/>
      <c r="E8" s="45"/>
      <c r="F8" s="45"/>
      <c r="G8" s="45"/>
      <c r="H8" s="45"/>
      <c r="I8" s="45"/>
      <c r="J8" s="45"/>
      <c r="K8" s="45"/>
      <c r="L8" s="45"/>
      <c r="M8" s="45"/>
      <c r="N8" s="45"/>
      <c r="O8" s="45"/>
      <c r="P8" s="45"/>
      <c r="Q8" s="45"/>
      <c r="R8" s="45"/>
    </row>
    <row r="9" spans="1:18" x14ac:dyDescent="0.25">
      <c r="A9" s="14"/>
      <c r="B9" s="45"/>
      <c r="C9" s="45"/>
      <c r="D9" s="45"/>
      <c r="E9" s="45"/>
      <c r="F9" s="45"/>
      <c r="G9" s="45"/>
      <c r="H9" s="45"/>
      <c r="I9" s="45"/>
      <c r="J9" s="45"/>
      <c r="K9" s="45"/>
      <c r="L9" s="45"/>
      <c r="M9" s="45"/>
      <c r="N9" s="45"/>
      <c r="O9" s="45"/>
      <c r="P9" s="45"/>
      <c r="Q9" s="45"/>
      <c r="R9" s="45"/>
    </row>
    <row r="10" spans="1:18" x14ac:dyDescent="0.25">
      <c r="A10" s="14"/>
      <c r="B10" s="20" t="s">
        <v>265</v>
      </c>
      <c r="C10" s="48"/>
      <c r="D10" s="23" t="s">
        <v>161</v>
      </c>
      <c r="E10" s="56">
        <v>54705</v>
      </c>
      <c r="F10" s="23"/>
    </row>
    <row r="11" spans="1:18" x14ac:dyDescent="0.25">
      <c r="A11" s="14"/>
      <c r="B11" s="15" t="s">
        <v>266</v>
      </c>
      <c r="C11" s="47"/>
      <c r="D11" s="17"/>
      <c r="E11" s="31">
        <v>36614</v>
      </c>
      <c r="F11" s="17"/>
    </row>
    <row r="12" spans="1:18" x14ac:dyDescent="0.25">
      <c r="A12" s="14"/>
      <c r="B12" s="20" t="s">
        <v>267</v>
      </c>
      <c r="C12" s="48"/>
      <c r="D12" s="23"/>
      <c r="E12" s="56">
        <v>140210</v>
      </c>
      <c r="F12" s="23"/>
    </row>
    <row r="13" spans="1:18" x14ac:dyDescent="0.25">
      <c r="A13" s="14"/>
      <c r="B13" s="15" t="s">
        <v>268</v>
      </c>
      <c r="C13" s="47"/>
      <c r="D13" s="17"/>
      <c r="E13" s="31">
        <v>3295</v>
      </c>
      <c r="F13" s="17"/>
    </row>
    <row r="14" spans="1:18" x14ac:dyDescent="0.25">
      <c r="A14" s="14"/>
      <c r="B14" s="20" t="s">
        <v>269</v>
      </c>
      <c r="C14" s="48"/>
      <c r="D14" s="23"/>
      <c r="E14" s="56">
        <v>6296</v>
      </c>
      <c r="F14" s="23"/>
    </row>
    <row r="15" spans="1:18" x14ac:dyDescent="0.25">
      <c r="A15" s="14"/>
      <c r="B15" s="15" t="s">
        <v>270</v>
      </c>
      <c r="C15" s="47"/>
      <c r="D15" s="17"/>
      <c r="E15" s="31">
        <v>11674</v>
      </c>
      <c r="F15" s="17"/>
    </row>
    <row r="16" spans="1:18" x14ac:dyDescent="0.25">
      <c r="A16" s="14"/>
      <c r="B16" s="20" t="s">
        <v>271</v>
      </c>
      <c r="C16" s="48"/>
      <c r="D16" s="23"/>
      <c r="E16" s="56">
        <v>240900</v>
      </c>
      <c r="F16" s="23"/>
    </row>
    <row r="17" spans="1:18" x14ac:dyDescent="0.25">
      <c r="A17" s="14"/>
      <c r="B17" s="15" t="s">
        <v>111</v>
      </c>
      <c r="C17" s="47"/>
      <c r="D17" s="77"/>
      <c r="E17" s="78">
        <v>4002</v>
      </c>
      <c r="F17" s="17"/>
    </row>
    <row r="18" spans="1:18" x14ac:dyDescent="0.25">
      <c r="A18" s="14"/>
      <c r="B18" s="32" t="s">
        <v>272</v>
      </c>
      <c r="C18" s="48"/>
      <c r="D18" s="22"/>
      <c r="E18" s="63">
        <v>497696</v>
      </c>
      <c r="F18" s="23"/>
    </row>
    <row r="19" spans="1:18" x14ac:dyDescent="0.25">
      <c r="A19" s="14"/>
      <c r="B19" s="15" t="s">
        <v>37</v>
      </c>
      <c r="C19" s="47"/>
      <c r="D19" s="17"/>
      <c r="E19" s="31">
        <v>66544</v>
      </c>
      <c r="F19" s="17"/>
    </row>
    <row r="20" spans="1:18" x14ac:dyDescent="0.25">
      <c r="A20" s="14"/>
      <c r="B20" s="20" t="s">
        <v>39</v>
      </c>
      <c r="C20" s="48"/>
      <c r="D20" s="23"/>
      <c r="E20" s="56">
        <v>32534</v>
      </c>
      <c r="F20" s="23"/>
    </row>
    <row r="21" spans="1:18" x14ac:dyDescent="0.25">
      <c r="A21" s="14"/>
      <c r="B21" s="15" t="s">
        <v>45</v>
      </c>
      <c r="C21" s="47"/>
      <c r="D21" s="17"/>
      <c r="E21" s="31">
        <v>56751</v>
      </c>
      <c r="F21" s="17"/>
    </row>
    <row r="22" spans="1:18" x14ac:dyDescent="0.25">
      <c r="A22" s="14"/>
      <c r="B22" s="20" t="s">
        <v>41</v>
      </c>
      <c r="C22" s="48"/>
      <c r="D22" s="33"/>
      <c r="E22" s="34">
        <v>28032</v>
      </c>
      <c r="F22" s="23"/>
    </row>
    <row r="23" spans="1:18" x14ac:dyDescent="0.25">
      <c r="A23" s="14"/>
      <c r="B23" s="24" t="s">
        <v>273</v>
      </c>
      <c r="C23" s="47"/>
      <c r="D23" s="74"/>
      <c r="E23" s="75">
        <v>313835</v>
      </c>
      <c r="F23" s="17"/>
    </row>
    <row r="24" spans="1:18" x14ac:dyDescent="0.25">
      <c r="A24" s="14"/>
      <c r="B24" s="20" t="s">
        <v>32</v>
      </c>
      <c r="C24" s="48"/>
      <c r="D24" s="33"/>
      <c r="E24" s="34">
        <v>153715</v>
      </c>
      <c r="F24" s="23"/>
    </row>
    <row r="25" spans="1:18" ht="15.75" thickBot="1" x14ac:dyDescent="0.3">
      <c r="A25" s="14"/>
      <c r="B25" s="24" t="s">
        <v>274</v>
      </c>
      <c r="C25" s="47"/>
      <c r="D25" s="36" t="s">
        <v>161</v>
      </c>
      <c r="E25" s="37">
        <v>467550</v>
      </c>
      <c r="F25" s="17"/>
    </row>
    <row r="26" spans="1:18" ht="16.5" thickTop="1" x14ac:dyDescent="0.25">
      <c r="A26" s="14"/>
      <c r="B26" s="60"/>
      <c r="C26" s="60"/>
      <c r="D26" s="60"/>
      <c r="E26" s="60"/>
      <c r="F26" s="60"/>
      <c r="G26" s="60"/>
      <c r="H26" s="60"/>
      <c r="I26" s="60"/>
      <c r="J26" s="60"/>
      <c r="K26" s="60"/>
      <c r="L26" s="60"/>
      <c r="M26" s="60"/>
      <c r="N26" s="60"/>
      <c r="O26" s="60"/>
      <c r="P26" s="60"/>
      <c r="Q26" s="60"/>
      <c r="R26" s="60"/>
    </row>
    <row r="27" spans="1:18" ht="51" customHeight="1" x14ac:dyDescent="0.25">
      <c r="A27" s="14"/>
      <c r="B27" s="45" t="s">
        <v>275</v>
      </c>
      <c r="C27" s="45"/>
      <c r="D27" s="45"/>
      <c r="E27" s="45"/>
      <c r="F27" s="45"/>
      <c r="G27" s="45"/>
      <c r="H27" s="45"/>
      <c r="I27" s="45"/>
      <c r="J27" s="45"/>
      <c r="K27" s="45"/>
      <c r="L27" s="45"/>
      <c r="M27" s="45"/>
      <c r="N27" s="45"/>
      <c r="O27" s="45"/>
      <c r="P27" s="45"/>
      <c r="Q27" s="45"/>
      <c r="R27" s="45"/>
    </row>
    <row r="28" spans="1:18" x14ac:dyDescent="0.25">
      <c r="A28" s="14"/>
      <c r="B28" s="45" t="s">
        <v>276</v>
      </c>
      <c r="C28" s="45"/>
      <c r="D28" s="45"/>
      <c r="E28" s="45"/>
      <c r="F28" s="45"/>
      <c r="G28" s="45"/>
      <c r="H28" s="45"/>
      <c r="I28" s="45"/>
      <c r="J28" s="45"/>
      <c r="K28" s="45"/>
      <c r="L28" s="45"/>
      <c r="M28" s="45"/>
      <c r="N28" s="45"/>
      <c r="O28" s="45"/>
      <c r="P28" s="45"/>
      <c r="Q28" s="45"/>
      <c r="R28" s="45"/>
    </row>
    <row r="29" spans="1:18" x14ac:dyDescent="0.25">
      <c r="A29" s="14"/>
      <c r="B29" s="45" t="s">
        <v>277</v>
      </c>
      <c r="C29" s="45"/>
      <c r="D29" s="45"/>
      <c r="E29" s="45"/>
      <c r="F29" s="45"/>
      <c r="G29" s="45"/>
      <c r="H29" s="45"/>
      <c r="I29" s="45"/>
      <c r="J29" s="45"/>
      <c r="K29" s="45"/>
      <c r="L29" s="45"/>
      <c r="M29" s="45"/>
      <c r="N29" s="45"/>
      <c r="O29" s="45"/>
      <c r="P29" s="45"/>
      <c r="Q29" s="45"/>
      <c r="R29" s="45"/>
    </row>
    <row r="30" spans="1:18" ht="25.5" customHeight="1" x14ac:dyDescent="0.25">
      <c r="A30" s="14"/>
      <c r="B30" s="45" t="s">
        <v>278</v>
      </c>
      <c r="C30" s="45"/>
      <c r="D30" s="45"/>
      <c r="E30" s="45"/>
      <c r="F30" s="45"/>
      <c r="G30" s="45"/>
      <c r="H30" s="45"/>
      <c r="I30" s="45"/>
      <c r="J30" s="45"/>
      <c r="K30" s="45"/>
      <c r="L30" s="45"/>
      <c r="M30" s="45"/>
      <c r="N30" s="45"/>
      <c r="O30" s="45"/>
      <c r="P30" s="45"/>
      <c r="Q30" s="45"/>
      <c r="R30" s="45"/>
    </row>
    <row r="31" spans="1:18" x14ac:dyDescent="0.25">
      <c r="A31" s="14"/>
      <c r="B31" s="45"/>
      <c r="C31" s="45"/>
      <c r="D31" s="45"/>
      <c r="E31" s="45"/>
      <c r="F31" s="45"/>
      <c r="G31" s="45"/>
      <c r="H31" s="45"/>
      <c r="I31" s="45"/>
      <c r="J31" s="45"/>
      <c r="K31" s="45"/>
      <c r="L31" s="45"/>
      <c r="M31" s="45"/>
      <c r="N31" s="45"/>
      <c r="O31" s="45"/>
      <c r="P31" s="45"/>
      <c r="Q31" s="45"/>
      <c r="R31" s="45"/>
    </row>
    <row r="32" spans="1:18" x14ac:dyDescent="0.25">
      <c r="A32" s="14"/>
      <c r="B32" s="15"/>
      <c r="C32" s="15"/>
      <c r="D32" s="40" t="s">
        <v>157</v>
      </c>
      <c r="E32" s="40"/>
      <c r="F32" s="40"/>
      <c r="G32" s="40"/>
      <c r="H32" s="40"/>
      <c r="I32" s="40"/>
      <c r="J32" s="17"/>
      <c r="K32" s="15"/>
      <c r="L32" s="40" t="s">
        <v>158</v>
      </c>
      <c r="M32" s="40"/>
      <c r="N32" s="40"/>
      <c r="O32" s="40"/>
      <c r="P32" s="40"/>
      <c r="Q32" s="40"/>
      <c r="R32" s="17"/>
    </row>
    <row r="33" spans="1:18" x14ac:dyDescent="0.25">
      <c r="A33" s="14"/>
      <c r="B33" s="15"/>
      <c r="C33" s="15"/>
      <c r="D33" s="41" t="s">
        <v>159</v>
      </c>
      <c r="E33" s="41"/>
      <c r="F33" s="41"/>
      <c r="G33" s="41"/>
      <c r="H33" s="41"/>
      <c r="I33" s="41"/>
      <c r="J33" s="17"/>
      <c r="K33" s="15"/>
      <c r="L33" s="41" t="s">
        <v>159</v>
      </c>
      <c r="M33" s="41"/>
      <c r="N33" s="41"/>
      <c r="O33" s="41"/>
      <c r="P33" s="41"/>
      <c r="Q33" s="41"/>
      <c r="R33" s="17"/>
    </row>
    <row r="34" spans="1:18" x14ac:dyDescent="0.25">
      <c r="A34" s="14"/>
      <c r="B34" s="15"/>
      <c r="C34" s="15"/>
      <c r="D34" s="42">
        <v>2015</v>
      </c>
      <c r="E34" s="42"/>
      <c r="F34" s="17"/>
      <c r="G34" s="19"/>
      <c r="H34" s="42">
        <v>2014</v>
      </c>
      <c r="I34" s="42"/>
      <c r="J34" s="17"/>
      <c r="K34" s="15"/>
      <c r="L34" s="42">
        <v>2015</v>
      </c>
      <c r="M34" s="42"/>
      <c r="N34" s="17"/>
      <c r="O34" s="19"/>
      <c r="P34" s="42">
        <v>2014</v>
      </c>
      <c r="Q34" s="42"/>
      <c r="R34" s="17"/>
    </row>
    <row r="35" spans="1:18" x14ac:dyDescent="0.25">
      <c r="A35" s="14"/>
      <c r="B35" s="15"/>
      <c r="C35" s="15"/>
      <c r="D35" s="41" t="s">
        <v>279</v>
      </c>
      <c r="E35" s="41"/>
      <c r="F35" s="41"/>
      <c r="G35" s="41"/>
      <c r="H35" s="41"/>
      <c r="I35" s="41"/>
      <c r="J35" s="41"/>
      <c r="K35" s="41"/>
      <c r="L35" s="41"/>
      <c r="M35" s="41"/>
      <c r="N35" s="41"/>
      <c r="O35" s="41"/>
      <c r="P35" s="41"/>
      <c r="Q35" s="41"/>
      <c r="R35" s="17"/>
    </row>
    <row r="36" spans="1:18" x14ac:dyDescent="0.25">
      <c r="A36" s="14"/>
      <c r="B36" s="20" t="s">
        <v>280</v>
      </c>
      <c r="C36" s="20"/>
      <c r="D36" s="22" t="s">
        <v>161</v>
      </c>
      <c r="E36" s="63">
        <v>477598</v>
      </c>
      <c r="F36" s="23"/>
      <c r="G36" s="80"/>
      <c r="H36" s="22" t="s">
        <v>161</v>
      </c>
      <c r="I36" s="63">
        <v>343746</v>
      </c>
      <c r="J36" s="23"/>
      <c r="K36" s="80"/>
      <c r="L36" s="22" t="s">
        <v>161</v>
      </c>
      <c r="M36" s="63">
        <v>1435005</v>
      </c>
      <c r="N36" s="23"/>
      <c r="O36" s="81"/>
      <c r="P36" s="22" t="s">
        <v>161</v>
      </c>
      <c r="Q36" s="63">
        <v>1152450</v>
      </c>
      <c r="R36" s="23"/>
    </row>
    <row r="37" spans="1:18" x14ac:dyDescent="0.25">
      <c r="A37" s="14"/>
      <c r="B37" s="15" t="s">
        <v>85</v>
      </c>
      <c r="C37" s="15"/>
      <c r="D37" s="17"/>
      <c r="E37" s="31">
        <v>33449</v>
      </c>
      <c r="F37" s="17"/>
      <c r="G37" s="15"/>
      <c r="H37" s="17"/>
      <c r="I37" s="49" t="s">
        <v>281</v>
      </c>
      <c r="J37" s="17" t="s">
        <v>163</v>
      </c>
      <c r="K37" s="15"/>
      <c r="L37" s="17"/>
      <c r="M37" s="31">
        <v>119310</v>
      </c>
      <c r="N37" s="17"/>
      <c r="O37" s="47"/>
      <c r="P37" s="17"/>
      <c r="Q37" s="31">
        <v>44932</v>
      </c>
      <c r="R37" s="17"/>
    </row>
    <row r="38" spans="1:18" x14ac:dyDescent="0.25">
      <c r="A38" s="14"/>
      <c r="B38" s="20" t="s">
        <v>282</v>
      </c>
      <c r="C38" s="20"/>
      <c r="D38" s="23"/>
      <c r="E38" s="57">
        <v>0.87</v>
      </c>
      <c r="F38" s="23"/>
      <c r="G38" s="20"/>
      <c r="H38" s="23"/>
      <c r="I38" s="57" t="s">
        <v>283</v>
      </c>
      <c r="J38" s="23" t="s">
        <v>163</v>
      </c>
      <c r="K38" s="20"/>
      <c r="L38" s="23"/>
      <c r="M38" s="57">
        <v>3.08</v>
      </c>
      <c r="N38" s="23"/>
      <c r="O38" s="48"/>
      <c r="P38" s="23"/>
      <c r="Q38" s="57">
        <v>1.23</v>
      </c>
      <c r="R38" s="23"/>
    </row>
    <row r="39" spans="1:18" ht="15.75" x14ac:dyDescent="0.25">
      <c r="A39" s="14"/>
      <c r="B39" s="60"/>
      <c r="C39" s="60"/>
      <c r="D39" s="60"/>
      <c r="E39" s="60"/>
      <c r="F39" s="60"/>
      <c r="G39" s="60"/>
      <c r="H39" s="60"/>
      <c r="I39" s="60"/>
      <c r="J39" s="60"/>
      <c r="K39" s="60"/>
      <c r="L39" s="60"/>
      <c r="M39" s="60"/>
      <c r="N39" s="60"/>
      <c r="O39" s="60"/>
      <c r="P39" s="60"/>
      <c r="Q39" s="60"/>
      <c r="R39" s="60"/>
    </row>
    <row r="40" spans="1:18" x14ac:dyDescent="0.25">
      <c r="A40" s="14"/>
      <c r="B40" s="45" t="s">
        <v>284</v>
      </c>
      <c r="C40" s="45"/>
      <c r="D40" s="45"/>
      <c r="E40" s="45"/>
      <c r="F40" s="45"/>
      <c r="G40" s="45"/>
      <c r="H40" s="45"/>
      <c r="I40" s="45"/>
      <c r="J40" s="45"/>
      <c r="K40" s="45"/>
      <c r="L40" s="45"/>
      <c r="M40" s="45"/>
      <c r="N40" s="45"/>
      <c r="O40" s="45"/>
      <c r="P40" s="45"/>
      <c r="Q40" s="45"/>
      <c r="R40" s="45"/>
    </row>
    <row r="41" spans="1:18" x14ac:dyDescent="0.25">
      <c r="A41" s="14"/>
      <c r="B41" s="45"/>
      <c r="C41" s="45"/>
      <c r="D41" s="45"/>
      <c r="E41" s="45"/>
      <c r="F41" s="45"/>
      <c r="G41" s="45"/>
      <c r="H41" s="45"/>
      <c r="I41" s="45"/>
      <c r="J41" s="45"/>
      <c r="K41" s="45"/>
      <c r="L41" s="45"/>
      <c r="M41" s="45"/>
      <c r="N41" s="45"/>
      <c r="O41" s="45"/>
      <c r="P41" s="45"/>
      <c r="Q41" s="45"/>
      <c r="R41" s="45"/>
    </row>
    <row r="42" spans="1:18" x14ac:dyDescent="0.25">
      <c r="A42" s="14"/>
      <c r="B42" s="15"/>
      <c r="C42" s="15"/>
      <c r="D42" s="40" t="s">
        <v>157</v>
      </c>
      <c r="E42" s="40"/>
      <c r="F42" s="40"/>
      <c r="G42" s="40"/>
      <c r="H42" s="40"/>
      <c r="I42" s="40"/>
      <c r="J42" s="17"/>
      <c r="K42" s="15"/>
      <c r="L42" s="40" t="s">
        <v>158</v>
      </c>
      <c r="M42" s="40"/>
      <c r="N42" s="40"/>
      <c r="O42" s="40"/>
      <c r="P42" s="40"/>
      <c r="Q42" s="40"/>
      <c r="R42" s="17"/>
    </row>
    <row r="43" spans="1:18" x14ac:dyDescent="0.25">
      <c r="A43" s="14"/>
      <c r="B43" s="15"/>
      <c r="C43" s="15"/>
      <c r="D43" s="41" t="s">
        <v>159</v>
      </c>
      <c r="E43" s="41"/>
      <c r="F43" s="41"/>
      <c r="G43" s="41"/>
      <c r="H43" s="41"/>
      <c r="I43" s="41"/>
      <c r="J43" s="17"/>
      <c r="K43" s="15"/>
      <c r="L43" s="41" t="s">
        <v>159</v>
      </c>
      <c r="M43" s="41"/>
      <c r="N43" s="41"/>
      <c r="O43" s="41"/>
      <c r="P43" s="41"/>
      <c r="Q43" s="41"/>
      <c r="R43" s="17"/>
    </row>
    <row r="44" spans="1:18" x14ac:dyDescent="0.25">
      <c r="A44" s="14"/>
      <c r="B44" s="15"/>
      <c r="C44" s="15"/>
      <c r="D44" s="42">
        <v>2015</v>
      </c>
      <c r="E44" s="42"/>
      <c r="F44" s="17"/>
      <c r="G44" s="19"/>
      <c r="H44" s="42">
        <v>2014</v>
      </c>
      <c r="I44" s="42"/>
      <c r="J44" s="17"/>
      <c r="K44" s="15"/>
      <c r="L44" s="42">
        <v>2015</v>
      </c>
      <c r="M44" s="42"/>
      <c r="N44" s="17"/>
      <c r="O44" s="19"/>
      <c r="P44" s="42">
        <v>2014</v>
      </c>
      <c r="Q44" s="42"/>
      <c r="R44" s="17"/>
    </row>
    <row r="45" spans="1:18" x14ac:dyDescent="0.25">
      <c r="A45" s="14"/>
      <c r="B45" s="20" t="s">
        <v>285</v>
      </c>
      <c r="C45" s="20"/>
      <c r="D45" s="22" t="s">
        <v>161</v>
      </c>
      <c r="E45" s="64" t="s">
        <v>167</v>
      </c>
      <c r="F45" s="23"/>
      <c r="G45" s="48"/>
      <c r="H45" s="22" t="s">
        <v>161</v>
      </c>
      <c r="I45" s="63">
        <v>1142</v>
      </c>
      <c r="J45" s="23"/>
      <c r="K45" s="48"/>
      <c r="L45" s="22" t="s">
        <v>161</v>
      </c>
      <c r="M45" s="63">
        <v>4300</v>
      </c>
      <c r="N45" s="23"/>
      <c r="O45" s="48"/>
      <c r="P45" s="22" t="s">
        <v>161</v>
      </c>
      <c r="Q45" s="63">
        <v>1160</v>
      </c>
      <c r="R45" s="23"/>
    </row>
    <row r="46" spans="1:18" x14ac:dyDescent="0.25">
      <c r="A46" s="14"/>
      <c r="B46" s="15" t="s">
        <v>107</v>
      </c>
      <c r="C46" s="15"/>
      <c r="D46" s="17"/>
      <c r="E46" s="49" t="s">
        <v>167</v>
      </c>
      <c r="F46" s="17"/>
      <c r="G46" s="47"/>
      <c r="H46" s="17"/>
      <c r="I46" s="49" t="s">
        <v>286</v>
      </c>
      <c r="J46" s="17" t="s">
        <v>163</v>
      </c>
      <c r="K46" s="47"/>
      <c r="L46" s="17"/>
      <c r="M46" s="49" t="s">
        <v>286</v>
      </c>
      <c r="N46" s="17" t="s">
        <v>163</v>
      </c>
      <c r="O46" s="47"/>
      <c r="P46" s="17"/>
      <c r="Q46" s="49" t="s">
        <v>287</v>
      </c>
      <c r="R46" s="17" t="s">
        <v>163</v>
      </c>
    </row>
    <row r="47" spans="1:18" x14ac:dyDescent="0.25">
      <c r="A47" s="14"/>
      <c r="B47" s="20" t="s">
        <v>82</v>
      </c>
      <c r="C47" s="20"/>
      <c r="D47" s="23"/>
      <c r="E47" s="57" t="s">
        <v>167</v>
      </c>
      <c r="F47" s="23"/>
      <c r="G47" s="48"/>
      <c r="H47" s="23"/>
      <c r="I47" s="57" t="s">
        <v>288</v>
      </c>
      <c r="J47" s="23" t="s">
        <v>163</v>
      </c>
      <c r="K47" s="48"/>
      <c r="L47" s="23"/>
      <c r="M47" s="57" t="s">
        <v>289</v>
      </c>
      <c r="N47" s="23" t="s">
        <v>163</v>
      </c>
      <c r="O47" s="48"/>
      <c r="P47" s="23"/>
      <c r="Q47" s="57" t="s">
        <v>290</v>
      </c>
      <c r="R47" s="23" t="s">
        <v>163</v>
      </c>
    </row>
    <row r="48" spans="1:18" x14ac:dyDescent="0.25">
      <c r="A48" s="14"/>
      <c r="B48" s="15" t="s">
        <v>291</v>
      </c>
      <c r="C48" s="15"/>
      <c r="D48" s="17"/>
      <c r="E48" s="31">
        <v>3080</v>
      </c>
      <c r="F48" s="17"/>
      <c r="G48" s="47"/>
      <c r="H48" s="17"/>
      <c r="I48" s="49" t="s">
        <v>292</v>
      </c>
      <c r="J48" s="17" t="s">
        <v>163</v>
      </c>
      <c r="K48" s="47"/>
      <c r="L48" s="17"/>
      <c r="M48" s="31">
        <v>15994</v>
      </c>
      <c r="N48" s="17"/>
      <c r="O48" s="47"/>
      <c r="P48" s="17"/>
      <c r="Q48" s="49" t="s">
        <v>293</v>
      </c>
      <c r="R48" s="17" t="s">
        <v>163</v>
      </c>
    </row>
    <row r="49" spans="1:18" x14ac:dyDescent="0.25">
      <c r="A49" s="14"/>
      <c r="B49" s="20" t="s">
        <v>294</v>
      </c>
      <c r="C49" s="20"/>
      <c r="D49" s="33"/>
      <c r="E49" s="35" t="s">
        <v>295</v>
      </c>
      <c r="F49" s="23" t="s">
        <v>163</v>
      </c>
      <c r="G49" s="48"/>
      <c r="H49" s="33"/>
      <c r="I49" s="34">
        <v>4722</v>
      </c>
      <c r="J49" s="23"/>
      <c r="K49" s="48"/>
      <c r="L49" s="33"/>
      <c r="M49" s="35" t="s">
        <v>296</v>
      </c>
      <c r="N49" s="23" t="s">
        <v>163</v>
      </c>
      <c r="O49" s="48"/>
      <c r="P49" s="33"/>
      <c r="Q49" s="34">
        <v>23417</v>
      </c>
      <c r="R49" s="23"/>
    </row>
    <row r="50" spans="1:18" ht="15.75" thickBot="1" x14ac:dyDescent="0.3">
      <c r="A50" s="14"/>
      <c r="B50" s="24" t="s">
        <v>297</v>
      </c>
      <c r="C50" s="15"/>
      <c r="D50" s="36" t="s">
        <v>161</v>
      </c>
      <c r="E50" s="37">
        <v>1971</v>
      </c>
      <c r="F50" s="17"/>
      <c r="G50" s="47"/>
      <c r="H50" s="36" t="s">
        <v>161</v>
      </c>
      <c r="I50" s="50" t="s">
        <v>298</v>
      </c>
      <c r="J50" s="17" t="s">
        <v>163</v>
      </c>
      <c r="K50" s="47"/>
      <c r="L50" s="36" t="s">
        <v>161</v>
      </c>
      <c r="M50" s="37">
        <v>13075</v>
      </c>
      <c r="N50" s="17"/>
      <c r="O50" s="47"/>
      <c r="P50" s="36" t="s">
        <v>161</v>
      </c>
      <c r="Q50" s="50" t="s">
        <v>299</v>
      </c>
      <c r="R50" s="17" t="s">
        <v>163</v>
      </c>
    </row>
    <row r="51" spans="1:18" ht="15.75" thickTop="1" x14ac:dyDescent="0.25">
      <c r="A51" s="14"/>
      <c r="B51" s="79"/>
      <c r="C51" s="79"/>
      <c r="D51" s="79"/>
      <c r="E51" s="79"/>
      <c r="F51" s="79"/>
      <c r="G51" s="79"/>
      <c r="H51" s="79"/>
      <c r="I51" s="79"/>
      <c r="J51" s="79"/>
      <c r="K51" s="79"/>
      <c r="L51" s="79"/>
      <c r="M51" s="79"/>
      <c r="N51" s="79"/>
      <c r="O51" s="79"/>
      <c r="P51" s="79"/>
      <c r="Q51" s="79"/>
      <c r="R51" s="79"/>
    </row>
  </sheetData>
  <mergeCells count="38">
    <mergeCell ref="B31:R31"/>
    <mergeCell ref="B39:R39"/>
    <mergeCell ref="B40:R40"/>
    <mergeCell ref="B41:R41"/>
    <mergeCell ref="B51:R51"/>
    <mergeCell ref="B9:R9"/>
    <mergeCell ref="B26:R26"/>
    <mergeCell ref="B27:R27"/>
    <mergeCell ref="B28:R28"/>
    <mergeCell ref="B29:R29"/>
    <mergeCell ref="B30:R30"/>
    <mergeCell ref="A1:A2"/>
    <mergeCell ref="B1:R1"/>
    <mergeCell ref="B2:R2"/>
    <mergeCell ref="B3:R3"/>
    <mergeCell ref="A4:A51"/>
    <mergeCell ref="B4:R4"/>
    <mergeCell ref="B5:R5"/>
    <mergeCell ref="B6:R6"/>
    <mergeCell ref="B7:R7"/>
    <mergeCell ref="B8:R8"/>
    <mergeCell ref="D35:Q35"/>
    <mergeCell ref="D42:I42"/>
    <mergeCell ref="L42:Q42"/>
    <mergeCell ref="D43:I43"/>
    <mergeCell ref="L43:Q43"/>
    <mergeCell ref="D44:E44"/>
    <mergeCell ref="H44:I44"/>
    <mergeCell ref="L44:M44"/>
    <mergeCell ref="P44:Q44"/>
    <mergeCell ref="D32:I32"/>
    <mergeCell ref="L32:Q32"/>
    <mergeCell ref="D33:I33"/>
    <mergeCell ref="L33:Q33"/>
    <mergeCell ref="D34:E34"/>
    <mergeCell ref="H34:I34"/>
    <mergeCell ref="L34:M34"/>
    <mergeCell ref="P34:Q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36.5703125" customWidth="1"/>
    <col min="3" max="3" width="30.85546875" customWidth="1"/>
    <col min="4" max="4" width="36.5703125" customWidth="1"/>
    <col min="5" max="5" width="22.28515625" customWidth="1"/>
    <col min="6" max="6" width="6" customWidth="1"/>
    <col min="7" max="7" width="22.28515625" customWidth="1"/>
    <col min="8" max="8" width="5.28515625" customWidth="1"/>
    <col min="9" max="9" width="30.85546875" customWidth="1"/>
    <col min="10" max="10" width="6" customWidth="1"/>
    <col min="11" max="11" width="19.140625" customWidth="1"/>
    <col min="12" max="12" width="5.28515625" customWidth="1"/>
  </cols>
  <sheetData>
    <row r="1" spans="1:12" ht="15" customHeight="1" x14ac:dyDescent="0.25">
      <c r="A1" s="7" t="s">
        <v>300</v>
      </c>
      <c r="B1" s="7" t="s">
        <v>1</v>
      </c>
      <c r="C1" s="7"/>
      <c r="D1" s="7"/>
      <c r="E1" s="7"/>
      <c r="F1" s="7"/>
      <c r="G1" s="7"/>
      <c r="H1" s="7"/>
      <c r="I1" s="7"/>
      <c r="J1" s="7"/>
      <c r="K1" s="7"/>
      <c r="L1" s="7"/>
    </row>
    <row r="2" spans="1:12" ht="15" customHeight="1" x14ac:dyDescent="0.25">
      <c r="A2" s="7"/>
      <c r="B2" s="7" t="s">
        <v>23</v>
      </c>
      <c r="C2" s="7"/>
      <c r="D2" s="7"/>
      <c r="E2" s="7"/>
      <c r="F2" s="7"/>
      <c r="G2" s="7"/>
      <c r="H2" s="7"/>
      <c r="I2" s="7"/>
      <c r="J2" s="7"/>
      <c r="K2" s="7"/>
      <c r="L2" s="7"/>
    </row>
    <row r="3" spans="1:12" ht="30" x14ac:dyDescent="0.25">
      <c r="A3" s="3" t="s">
        <v>301</v>
      </c>
      <c r="B3" s="43"/>
      <c r="C3" s="43"/>
      <c r="D3" s="43"/>
      <c r="E3" s="43"/>
      <c r="F3" s="43"/>
      <c r="G3" s="43"/>
      <c r="H3" s="43"/>
      <c r="I3" s="43"/>
      <c r="J3" s="43"/>
      <c r="K3" s="43"/>
      <c r="L3" s="43"/>
    </row>
    <row r="4" spans="1:12" x14ac:dyDescent="0.25">
      <c r="A4" s="14" t="s">
        <v>300</v>
      </c>
      <c r="B4" s="44" t="s">
        <v>302</v>
      </c>
      <c r="C4" s="44"/>
      <c r="D4" s="44"/>
      <c r="E4" s="44"/>
      <c r="F4" s="44"/>
      <c r="G4" s="44"/>
      <c r="H4" s="44"/>
      <c r="I4" s="44"/>
      <c r="J4" s="44"/>
      <c r="K4" s="44"/>
      <c r="L4" s="44"/>
    </row>
    <row r="5" spans="1:12" x14ac:dyDescent="0.25">
      <c r="A5" s="14"/>
      <c r="B5" s="45" t="s">
        <v>303</v>
      </c>
      <c r="C5" s="45"/>
      <c r="D5" s="45"/>
      <c r="E5" s="45"/>
      <c r="F5" s="45"/>
      <c r="G5" s="45"/>
      <c r="H5" s="45"/>
      <c r="I5" s="45"/>
      <c r="J5" s="45"/>
      <c r="K5" s="45"/>
      <c r="L5" s="45"/>
    </row>
    <row r="6" spans="1:12" x14ac:dyDescent="0.25">
      <c r="A6" s="14"/>
      <c r="B6" s="45"/>
      <c r="C6" s="45"/>
      <c r="D6" s="45"/>
      <c r="E6" s="45"/>
      <c r="F6" s="45"/>
      <c r="G6" s="45"/>
      <c r="H6" s="45"/>
      <c r="I6" s="45"/>
      <c r="J6" s="45"/>
      <c r="K6" s="45"/>
      <c r="L6" s="45"/>
    </row>
    <row r="7" spans="1:12" x14ac:dyDescent="0.25">
      <c r="A7" s="14"/>
      <c r="B7" s="15"/>
      <c r="C7" s="15"/>
      <c r="D7" s="82" t="s">
        <v>304</v>
      </c>
      <c r="E7" s="83"/>
      <c r="F7" s="88">
        <v>42094</v>
      </c>
      <c r="G7" s="88"/>
      <c r="H7" s="84"/>
      <c r="I7" s="85"/>
      <c r="J7" s="88">
        <v>41820</v>
      </c>
      <c r="K7" s="88"/>
      <c r="L7" s="84"/>
    </row>
    <row r="8" spans="1:12" x14ac:dyDescent="0.25">
      <c r="A8" s="14"/>
      <c r="B8" s="20" t="s">
        <v>305</v>
      </c>
      <c r="C8" s="20"/>
      <c r="D8" s="86" t="s">
        <v>306</v>
      </c>
      <c r="E8" s="20"/>
      <c r="F8" s="22" t="s">
        <v>161</v>
      </c>
      <c r="G8" s="63">
        <v>143600</v>
      </c>
      <c r="H8" s="23"/>
      <c r="I8" s="20"/>
      <c r="J8" s="22" t="s">
        <v>161</v>
      </c>
      <c r="K8" s="64" t="s">
        <v>167</v>
      </c>
      <c r="L8" s="23"/>
    </row>
    <row r="9" spans="1:12" x14ac:dyDescent="0.25">
      <c r="A9" s="14"/>
      <c r="B9" s="15" t="s">
        <v>307</v>
      </c>
      <c r="C9" s="15"/>
      <c r="D9" s="16" t="s">
        <v>308</v>
      </c>
      <c r="E9" s="15"/>
      <c r="F9" s="17"/>
      <c r="G9" s="31">
        <v>75650</v>
      </c>
      <c r="H9" s="17"/>
      <c r="I9" s="15"/>
      <c r="J9" s="17"/>
      <c r="K9" s="31">
        <v>18650</v>
      </c>
      <c r="L9" s="17"/>
    </row>
    <row r="10" spans="1:12" x14ac:dyDescent="0.25">
      <c r="A10" s="14"/>
      <c r="B10" s="20" t="s">
        <v>309</v>
      </c>
      <c r="C10" s="20"/>
      <c r="D10" s="87" t="s">
        <v>310</v>
      </c>
      <c r="E10" s="20"/>
      <c r="F10" s="23"/>
      <c r="G10" s="56">
        <v>8900</v>
      </c>
      <c r="H10" s="23"/>
      <c r="I10" s="20"/>
      <c r="J10" s="23"/>
      <c r="K10" s="56">
        <v>8900</v>
      </c>
      <c r="L10" s="23"/>
    </row>
    <row r="11" spans="1:12" x14ac:dyDescent="0.25">
      <c r="A11" s="14"/>
      <c r="B11" s="15" t="s">
        <v>311</v>
      </c>
      <c r="C11" s="15"/>
      <c r="D11" s="16" t="s">
        <v>312</v>
      </c>
      <c r="E11" s="15"/>
      <c r="F11" s="17"/>
      <c r="G11" s="31">
        <v>48400</v>
      </c>
      <c r="H11" s="17"/>
      <c r="I11" s="15"/>
      <c r="J11" s="17"/>
      <c r="K11" s="31">
        <v>3800</v>
      </c>
      <c r="L11" s="17"/>
    </row>
    <row r="12" spans="1:12" x14ac:dyDescent="0.25">
      <c r="A12" s="14"/>
      <c r="B12" s="20" t="s">
        <v>313</v>
      </c>
      <c r="C12" s="20"/>
      <c r="D12" s="87" t="s">
        <v>306</v>
      </c>
      <c r="E12" s="20"/>
      <c r="F12" s="23"/>
      <c r="G12" s="56">
        <v>1335</v>
      </c>
      <c r="H12" s="23"/>
      <c r="I12" s="20"/>
      <c r="J12" s="23"/>
      <c r="K12" s="56">
        <v>1335</v>
      </c>
      <c r="L12" s="23"/>
    </row>
    <row r="13" spans="1:12" x14ac:dyDescent="0.25">
      <c r="A13" s="14"/>
      <c r="B13" s="15" t="s">
        <v>314</v>
      </c>
      <c r="C13" s="15"/>
      <c r="D13" s="16" t="s">
        <v>315</v>
      </c>
      <c r="E13" s="15"/>
      <c r="F13" s="17"/>
      <c r="G13" s="31">
        <v>11050</v>
      </c>
      <c r="H13" s="17"/>
      <c r="I13" s="15"/>
      <c r="J13" s="17"/>
      <c r="K13" s="49">
        <v>750</v>
      </c>
      <c r="L13" s="17"/>
    </row>
    <row r="14" spans="1:12" x14ac:dyDescent="0.25">
      <c r="A14" s="14"/>
      <c r="B14" s="20" t="s">
        <v>316</v>
      </c>
      <c r="C14" s="20"/>
      <c r="D14" s="87" t="s">
        <v>306</v>
      </c>
      <c r="E14" s="20"/>
      <c r="F14" s="23"/>
      <c r="G14" s="57">
        <v>100</v>
      </c>
      <c r="H14" s="23"/>
      <c r="I14" s="20"/>
      <c r="J14" s="23"/>
      <c r="K14" s="57">
        <v>100</v>
      </c>
      <c r="L14" s="23"/>
    </row>
    <row r="15" spans="1:12" x14ac:dyDescent="0.25">
      <c r="A15" s="14"/>
      <c r="B15" s="15" t="s">
        <v>317</v>
      </c>
      <c r="C15" s="15"/>
      <c r="D15" s="16" t="s">
        <v>315</v>
      </c>
      <c r="E15" s="15"/>
      <c r="F15" s="17"/>
      <c r="G15" s="31">
        <v>22000</v>
      </c>
      <c r="H15" s="17"/>
      <c r="I15" s="15"/>
      <c r="J15" s="17"/>
      <c r="K15" s="49" t="s">
        <v>167</v>
      </c>
      <c r="L15" s="17"/>
    </row>
    <row r="16" spans="1:12" x14ac:dyDescent="0.25">
      <c r="A16" s="14"/>
      <c r="B16" s="20" t="s">
        <v>318</v>
      </c>
      <c r="C16" s="20"/>
      <c r="D16" s="87" t="s">
        <v>319</v>
      </c>
      <c r="E16" s="20"/>
      <c r="F16" s="33"/>
      <c r="G16" s="34">
        <v>20400</v>
      </c>
      <c r="H16" s="23"/>
      <c r="I16" s="20"/>
      <c r="J16" s="33"/>
      <c r="K16" s="34">
        <v>57000</v>
      </c>
      <c r="L16" s="23"/>
    </row>
    <row r="17" spans="1:12" x14ac:dyDescent="0.25">
      <c r="A17" s="14"/>
      <c r="B17" s="15"/>
      <c r="C17" s="15"/>
      <c r="D17" s="15"/>
      <c r="E17" s="15"/>
      <c r="F17" s="74"/>
      <c r="G17" s="75">
        <v>331435</v>
      </c>
      <c r="H17" s="17"/>
      <c r="I17" s="15"/>
      <c r="J17" s="74"/>
      <c r="K17" s="75">
        <v>90535</v>
      </c>
      <c r="L17" s="17"/>
    </row>
    <row r="18" spans="1:12" x14ac:dyDescent="0.25">
      <c r="A18" s="14"/>
      <c r="B18" s="20" t="s">
        <v>320</v>
      </c>
      <c r="C18" s="20"/>
      <c r="D18" s="20"/>
      <c r="E18" s="20"/>
      <c r="F18" s="33"/>
      <c r="G18" s="35" t="s">
        <v>321</v>
      </c>
      <c r="H18" s="23" t="s">
        <v>163</v>
      </c>
      <c r="I18" s="20"/>
      <c r="J18" s="33"/>
      <c r="K18" s="35" t="s">
        <v>322</v>
      </c>
      <c r="L18" s="23" t="s">
        <v>163</v>
      </c>
    </row>
    <row r="19" spans="1:12" ht="15.75" thickBot="1" x14ac:dyDescent="0.3">
      <c r="A19" s="14"/>
      <c r="B19" s="15" t="s">
        <v>33</v>
      </c>
      <c r="C19" s="15"/>
      <c r="D19" s="16"/>
      <c r="E19" s="15"/>
      <c r="F19" s="36" t="s">
        <v>161</v>
      </c>
      <c r="G19" s="37">
        <v>254357</v>
      </c>
      <c r="H19" s="17"/>
      <c r="I19" s="15"/>
      <c r="J19" s="36" t="s">
        <v>161</v>
      </c>
      <c r="K19" s="37">
        <v>82111</v>
      </c>
      <c r="L19" s="17"/>
    </row>
    <row r="20" spans="1:12" ht="16.5" thickTop="1" x14ac:dyDescent="0.25">
      <c r="A20" s="14"/>
      <c r="B20" s="60"/>
      <c r="C20" s="60"/>
      <c r="D20" s="60"/>
      <c r="E20" s="60"/>
      <c r="F20" s="60"/>
      <c r="G20" s="60"/>
      <c r="H20" s="60"/>
      <c r="I20" s="60"/>
      <c r="J20" s="60"/>
      <c r="K20" s="60"/>
      <c r="L20" s="60"/>
    </row>
    <row r="21" spans="1:12" ht="38.25" customHeight="1" x14ac:dyDescent="0.25">
      <c r="A21" s="14"/>
      <c r="B21" s="45" t="s">
        <v>323</v>
      </c>
      <c r="C21" s="45"/>
      <c r="D21" s="45"/>
      <c r="E21" s="45"/>
      <c r="F21" s="45"/>
      <c r="G21" s="45"/>
      <c r="H21" s="45"/>
      <c r="I21" s="45"/>
      <c r="J21" s="45"/>
      <c r="K21" s="45"/>
      <c r="L21" s="45"/>
    </row>
    <row r="22" spans="1:12" ht="15.75" x14ac:dyDescent="0.25">
      <c r="A22" s="14"/>
      <c r="B22" s="60"/>
      <c r="C22" s="60"/>
      <c r="D22" s="60"/>
      <c r="E22" s="60"/>
      <c r="F22" s="60"/>
      <c r="G22" s="60"/>
      <c r="H22" s="60"/>
      <c r="I22" s="60"/>
      <c r="J22" s="60"/>
      <c r="K22" s="60"/>
      <c r="L22" s="60"/>
    </row>
    <row r="23" spans="1:12" x14ac:dyDescent="0.25">
      <c r="A23" s="14"/>
      <c r="B23" s="45" t="s">
        <v>324</v>
      </c>
      <c r="C23" s="45"/>
      <c r="D23" s="45"/>
      <c r="E23" s="45"/>
      <c r="F23" s="45"/>
      <c r="G23" s="45"/>
      <c r="H23" s="45"/>
      <c r="I23" s="45"/>
      <c r="J23" s="45"/>
      <c r="K23" s="45"/>
      <c r="L23" s="45"/>
    </row>
    <row r="24" spans="1:12" x14ac:dyDescent="0.25">
      <c r="A24" s="14"/>
      <c r="B24" s="45"/>
      <c r="C24" s="45"/>
      <c r="D24" s="45"/>
      <c r="E24" s="45"/>
      <c r="F24" s="45"/>
      <c r="G24" s="45"/>
      <c r="H24" s="45"/>
      <c r="I24" s="45"/>
      <c r="J24" s="45"/>
      <c r="K24" s="45"/>
      <c r="L24" s="45"/>
    </row>
    <row r="25" spans="1:12" x14ac:dyDescent="0.25">
      <c r="A25" s="14"/>
      <c r="B25" s="20" t="s">
        <v>325</v>
      </c>
      <c r="C25" s="89"/>
      <c r="D25" s="23" t="s">
        <v>161</v>
      </c>
      <c r="E25" s="56">
        <v>19345</v>
      </c>
      <c r="F25" s="23"/>
    </row>
    <row r="26" spans="1:12" x14ac:dyDescent="0.25">
      <c r="A26" s="14"/>
      <c r="B26" s="15">
        <v>2016</v>
      </c>
      <c r="C26" s="90"/>
      <c r="D26" s="17"/>
      <c r="E26" s="31">
        <v>69658</v>
      </c>
      <c r="F26" s="17"/>
    </row>
    <row r="27" spans="1:12" x14ac:dyDescent="0.25">
      <c r="A27" s="14"/>
      <c r="B27" s="20">
        <v>2017</v>
      </c>
      <c r="C27" s="89"/>
      <c r="D27" s="23"/>
      <c r="E27" s="56">
        <v>57770</v>
      </c>
      <c r="F27" s="23"/>
    </row>
    <row r="28" spans="1:12" x14ac:dyDescent="0.25">
      <c r="A28" s="14"/>
      <c r="B28" s="15">
        <v>2018</v>
      </c>
      <c r="C28" s="90"/>
      <c r="D28" s="17"/>
      <c r="E28" s="31">
        <v>46297</v>
      </c>
      <c r="F28" s="17"/>
    </row>
    <row r="29" spans="1:12" x14ac:dyDescent="0.25">
      <c r="A29" s="14"/>
      <c r="B29" s="20">
        <v>2019</v>
      </c>
      <c r="C29" s="89"/>
      <c r="D29" s="23"/>
      <c r="E29" s="56">
        <v>31958</v>
      </c>
      <c r="F29" s="23"/>
    </row>
    <row r="30" spans="1:12" x14ac:dyDescent="0.25">
      <c r="A30" s="14"/>
      <c r="B30" s="15">
        <v>2020</v>
      </c>
      <c r="C30" s="90"/>
      <c r="D30" s="17"/>
      <c r="E30" s="31">
        <v>8451</v>
      </c>
      <c r="F30" s="17"/>
    </row>
    <row r="31" spans="1:12" x14ac:dyDescent="0.25">
      <c r="A31" s="14"/>
      <c r="B31" s="20" t="s">
        <v>326</v>
      </c>
      <c r="C31" s="89"/>
      <c r="D31" s="23"/>
      <c r="E31" s="57">
        <v>478</v>
      </c>
      <c r="F31" s="23"/>
    </row>
    <row r="32" spans="1:12" x14ac:dyDescent="0.25">
      <c r="A32" s="14"/>
      <c r="B32" s="15" t="s">
        <v>327</v>
      </c>
      <c r="C32" s="90"/>
      <c r="D32" s="77"/>
      <c r="E32" s="78">
        <v>20400</v>
      </c>
      <c r="F32" s="17"/>
    </row>
    <row r="33" spans="1:12" ht="15.75" thickBot="1" x14ac:dyDescent="0.3">
      <c r="A33" s="14"/>
      <c r="B33" s="32" t="s">
        <v>328</v>
      </c>
      <c r="C33" s="89"/>
      <c r="D33" s="58" t="s">
        <v>161</v>
      </c>
      <c r="E33" s="59">
        <v>254357</v>
      </c>
      <c r="F33" s="23"/>
    </row>
    <row r="34" spans="1:12" ht="15.75" thickTop="1" x14ac:dyDescent="0.25">
      <c r="A34" s="14"/>
      <c r="B34" s="46"/>
      <c r="C34" s="46"/>
      <c r="D34" s="46"/>
      <c r="E34" s="46"/>
      <c r="F34" s="46"/>
      <c r="G34" s="46"/>
      <c r="H34" s="46"/>
      <c r="I34" s="46"/>
      <c r="J34" s="46"/>
      <c r="K34" s="46"/>
      <c r="L34" s="46"/>
    </row>
  </sheetData>
  <mergeCells count="16">
    <mergeCell ref="B20:L20"/>
    <mergeCell ref="B21:L21"/>
    <mergeCell ref="B22:L22"/>
    <mergeCell ref="B23:L23"/>
    <mergeCell ref="B24:L24"/>
    <mergeCell ref="B34:L34"/>
    <mergeCell ref="F7:G7"/>
    <mergeCell ref="J7:K7"/>
    <mergeCell ref="A1:A2"/>
    <mergeCell ref="B1:L1"/>
    <mergeCell ref="B2:L2"/>
    <mergeCell ref="B3:L3"/>
    <mergeCell ref="A4:A34"/>
    <mergeCell ref="B4:L4"/>
    <mergeCell ref="B5:L5"/>
    <mergeCell ref="B6:L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42578125" bestFit="1" customWidth="1"/>
    <col min="2" max="2" width="17.85546875" bestFit="1" customWidth="1"/>
    <col min="4" max="4" width="1.85546875" customWidth="1"/>
    <col min="5" max="5" width="5.7109375" customWidth="1"/>
    <col min="8" max="8" width="1.85546875" bestFit="1" customWidth="1"/>
    <col min="9" max="9" width="5.7109375" bestFit="1" customWidth="1"/>
  </cols>
  <sheetData>
    <row r="1" spans="1:10" ht="15" customHeight="1" x14ac:dyDescent="0.25">
      <c r="A1" s="7" t="s">
        <v>329</v>
      </c>
      <c r="B1" s="7" t="s">
        <v>1</v>
      </c>
      <c r="C1" s="7"/>
      <c r="D1" s="7"/>
      <c r="E1" s="7"/>
      <c r="F1" s="7"/>
      <c r="G1" s="7"/>
      <c r="H1" s="7"/>
      <c r="I1" s="7"/>
      <c r="J1" s="7"/>
    </row>
    <row r="2" spans="1:10" ht="15" customHeight="1" x14ac:dyDescent="0.25">
      <c r="A2" s="7"/>
      <c r="B2" s="7" t="s">
        <v>23</v>
      </c>
      <c r="C2" s="7"/>
      <c r="D2" s="7"/>
      <c r="E2" s="7"/>
      <c r="F2" s="7"/>
      <c r="G2" s="7"/>
      <c r="H2" s="7"/>
      <c r="I2" s="7"/>
      <c r="J2" s="7"/>
    </row>
    <row r="3" spans="1:10" x14ac:dyDescent="0.25">
      <c r="A3" s="3" t="s">
        <v>330</v>
      </c>
      <c r="B3" s="43"/>
      <c r="C3" s="43"/>
      <c r="D3" s="43"/>
      <c r="E3" s="43"/>
      <c r="F3" s="43"/>
      <c r="G3" s="43"/>
      <c r="H3" s="43"/>
      <c r="I3" s="43"/>
      <c r="J3" s="43"/>
    </row>
    <row r="4" spans="1:10" x14ac:dyDescent="0.25">
      <c r="A4" s="14" t="s">
        <v>329</v>
      </c>
      <c r="B4" s="44" t="s">
        <v>331</v>
      </c>
      <c r="C4" s="44"/>
      <c r="D4" s="44"/>
      <c r="E4" s="44"/>
      <c r="F4" s="44"/>
      <c r="G4" s="44"/>
      <c r="H4" s="44"/>
      <c r="I4" s="44"/>
      <c r="J4" s="44"/>
    </row>
    <row r="5" spans="1:10" x14ac:dyDescent="0.25">
      <c r="A5" s="14"/>
      <c r="B5" s="45" t="s">
        <v>332</v>
      </c>
      <c r="C5" s="45"/>
      <c r="D5" s="45"/>
      <c r="E5" s="45"/>
      <c r="F5" s="45"/>
      <c r="G5" s="45"/>
      <c r="H5" s="45"/>
      <c r="I5" s="45"/>
      <c r="J5" s="45"/>
    </row>
    <row r="6" spans="1:10" x14ac:dyDescent="0.25">
      <c r="A6" s="14"/>
      <c r="B6" s="45"/>
      <c r="C6" s="45"/>
      <c r="D6" s="45"/>
      <c r="E6" s="45"/>
      <c r="F6" s="45"/>
      <c r="G6" s="45"/>
      <c r="H6" s="45"/>
      <c r="I6" s="45"/>
      <c r="J6" s="45"/>
    </row>
    <row r="7" spans="1:10" x14ac:dyDescent="0.25">
      <c r="A7" s="14"/>
      <c r="B7" s="15"/>
      <c r="C7" s="91"/>
      <c r="D7" s="92" t="s">
        <v>159</v>
      </c>
      <c r="E7" s="92"/>
      <c r="F7" s="84"/>
      <c r="G7" s="83"/>
      <c r="H7" s="92" t="s">
        <v>176</v>
      </c>
      <c r="I7" s="92"/>
      <c r="J7" s="84"/>
    </row>
    <row r="8" spans="1:10" x14ac:dyDescent="0.25">
      <c r="A8" s="14"/>
      <c r="B8" s="83"/>
      <c r="C8" s="91"/>
      <c r="D8" s="93">
        <v>2015</v>
      </c>
      <c r="E8" s="93"/>
      <c r="F8" s="84"/>
      <c r="G8" s="83"/>
      <c r="H8" s="93">
        <v>2014</v>
      </c>
      <c r="I8" s="93"/>
      <c r="J8" s="84"/>
    </row>
    <row r="9" spans="1:10" x14ac:dyDescent="0.25">
      <c r="A9" s="14"/>
      <c r="B9" s="20" t="s">
        <v>333</v>
      </c>
      <c r="C9" s="48"/>
      <c r="D9" s="22" t="s">
        <v>161</v>
      </c>
      <c r="E9" s="63">
        <v>61116</v>
      </c>
      <c r="F9" s="23"/>
      <c r="G9" s="48"/>
      <c r="H9" s="22" t="s">
        <v>161</v>
      </c>
      <c r="I9" s="63">
        <v>38758</v>
      </c>
      <c r="J9" s="23"/>
    </row>
    <row r="10" spans="1:10" x14ac:dyDescent="0.25">
      <c r="A10" s="14"/>
      <c r="B10" s="15" t="s">
        <v>334</v>
      </c>
      <c r="C10" s="47"/>
      <c r="D10" s="17"/>
      <c r="E10" s="31">
        <v>15402</v>
      </c>
      <c r="F10" s="17"/>
      <c r="G10" s="47"/>
      <c r="H10" s="17"/>
      <c r="I10" s="31">
        <v>4096</v>
      </c>
      <c r="J10" s="17"/>
    </row>
    <row r="11" spans="1:10" x14ac:dyDescent="0.25">
      <c r="A11" s="14"/>
      <c r="B11" s="20" t="s">
        <v>335</v>
      </c>
      <c r="C11" s="48"/>
      <c r="D11" s="23"/>
      <c r="E11" s="56">
        <v>2759</v>
      </c>
      <c r="F11" s="23"/>
      <c r="G11" s="48"/>
      <c r="H11" s="23"/>
      <c r="I11" s="56">
        <v>1659</v>
      </c>
      <c r="J11" s="23"/>
    </row>
    <row r="12" spans="1:10" x14ac:dyDescent="0.25">
      <c r="A12" s="14"/>
      <c r="B12" s="15" t="s">
        <v>336</v>
      </c>
      <c r="C12" s="47"/>
      <c r="D12" s="77"/>
      <c r="E12" s="78">
        <v>17631</v>
      </c>
      <c r="F12" s="17"/>
      <c r="G12" s="47"/>
      <c r="H12" s="77"/>
      <c r="I12" s="78">
        <v>12178</v>
      </c>
      <c r="J12" s="17"/>
    </row>
    <row r="13" spans="1:10" ht="15.75" thickBot="1" x14ac:dyDescent="0.3">
      <c r="A13" s="14"/>
      <c r="B13" s="20"/>
      <c r="C13" s="48"/>
      <c r="D13" s="58" t="s">
        <v>161</v>
      </c>
      <c r="E13" s="59">
        <v>96908</v>
      </c>
      <c r="F13" s="23"/>
      <c r="G13" s="48"/>
      <c r="H13" s="58" t="s">
        <v>161</v>
      </c>
      <c r="I13" s="59">
        <v>56691</v>
      </c>
      <c r="J13" s="23"/>
    </row>
    <row r="14" spans="1:10" ht="15.75" thickTop="1" x14ac:dyDescent="0.25">
      <c r="A14" s="14"/>
      <c r="B14" s="46"/>
      <c r="C14" s="46"/>
      <c r="D14" s="46"/>
      <c r="E14" s="46"/>
      <c r="F14" s="46"/>
      <c r="G14" s="46"/>
      <c r="H14" s="46"/>
      <c r="I14" s="46"/>
      <c r="J14" s="46"/>
    </row>
  </sheetData>
  <mergeCells count="13">
    <mergeCell ref="B5:J5"/>
    <mergeCell ref="B6:J6"/>
    <mergeCell ref="B14:J14"/>
    <mergeCell ref="D7:E7"/>
    <mergeCell ref="H7:I7"/>
    <mergeCell ref="D8:E8"/>
    <mergeCell ref="H8:I8"/>
    <mergeCell ref="A1:A2"/>
    <mergeCell ref="B1:J1"/>
    <mergeCell ref="B2:J2"/>
    <mergeCell ref="B3:J3"/>
    <mergeCell ref="A4:A14"/>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337</v>
      </c>
      <c r="B1" s="1" t="s">
        <v>1</v>
      </c>
    </row>
    <row r="2" spans="1:2" x14ac:dyDescent="0.25">
      <c r="A2" s="7"/>
      <c r="B2" s="1" t="s">
        <v>23</v>
      </c>
    </row>
    <row r="3" spans="1:2" ht="30" x14ac:dyDescent="0.25">
      <c r="A3" s="3" t="s">
        <v>338</v>
      </c>
      <c r="B3" s="4"/>
    </row>
    <row r="4" spans="1:2" ht="26.25" x14ac:dyDescent="0.25">
      <c r="A4" s="14" t="s">
        <v>337</v>
      </c>
      <c r="B4" s="10" t="s">
        <v>339</v>
      </c>
    </row>
    <row r="5" spans="1:2" x14ac:dyDescent="0.25">
      <c r="A5" s="14"/>
      <c r="B5" s="12" t="s">
        <v>340</v>
      </c>
    </row>
    <row r="6" spans="1:2" ht="141" x14ac:dyDescent="0.25">
      <c r="A6" s="14"/>
      <c r="B6" s="11" t="s">
        <v>341</v>
      </c>
    </row>
    <row r="7" spans="1:2" x14ac:dyDescent="0.25">
      <c r="A7" s="14"/>
      <c r="B7" s="12" t="s">
        <v>342</v>
      </c>
    </row>
    <row r="8" spans="1:2" ht="192" x14ac:dyDescent="0.25">
      <c r="A8" s="14"/>
      <c r="B8" s="11" t="s">
        <v>343</v>
      </c>
    </row>
    <row r="9" spans="1:2" x14ac:dyDescent="0.25">
      <c r="A9" s="14"/>
      <c r="B9" s="12" t="s">
        <v>344</v>
      </c>
    </row>
    <row r="10" spans="1:2" ht="90" x14ac:dyDescent="0.25">
      <c r="A10" s="14"/>
      <c r="B10" s="11" t="s">
        <v>345</v>
      </c>
    </row>
    <row r="11" spans="1:2" ht="90" x14ac:dyDescent="0.25">
      <c r="A11" s="14"/>
      <c r="B11" s="11" t="s">
        <v>346</v>
      </c>
    </row>
    <row r="12" spans="1:2" x14ac:dyDescent="0.25">
      <c r="A12" s="14"/>
      <c r="B12" s="13"/>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347</v>
      </c>
      <c r="B1" s="1" t="s">
        <v>1</v>
      </c>
    </row>
    <row r="2" spans="1:2" x14ac:dyDescent="0.25">
      <c r="A2" s="7"/>
      <c r="B2" s="1" t="s">
        <v>23</v>
      </c>
    </row>
    <row r="3" spans="1:2" x14ac:dyDescent="0.25">
      <c r="A3" s="3" t="s">
        <v>348</v>
      </c>
      <c r="B3" s="4"/>
    </row>
    <row r="4" spans="1:2" x14ac:dyDescent="0.25">
      <c r="A4" s="14" t="s">
        <v>347</v>
      </c>
      <c r="B4" s="10" t="s">
        <v>349</v>
      </c>
    </row>
    <row r="5" spans="1:2" ht="90" x14ac:dyDescent="0.25">
      <c r="A5" s="14"/>
      <c r="B5" s="11" t="s">
        <v>350</v>
      </c>
    </row>
    <row r="6" spans="1:2" ht="306.75" x14ac:dyDescent="0.25">
      <c r="A6" s="14"/>
      <c r="B6" s="11" t="s">
        <v>351</v>
      </c>
    </row>
    <row r="7" spans="1:2" ht="192" x14ac:dyDescent="0.25">
      <c r="A7" s="14"/>
      <c r="B7" s="11" t="s">
        <v>352</v>
      </c>
    </row>
    <row r="8" spans="1:2" ht="166.5" x14ac:dyDescent="0.25">
      <c r="A8" s="14"/>
      <c r="B8" s="11" t="s">
        <v>353</v>
      </c>
    </row>
    <row r="9" spans="1:2" ht="243" x14ac:dyDescent="0.25">
      <c r="A9" s="14"/>
      <c r="B9" s="11" t="s">
        <v>354</v>
      </c>
    </row>
    <row r="10" spans="1:2" ht="306.75" x14ac:dyDescent="0.25">
      <c r="A10" s="14"/>
      <c r="B10" s="11" t="s">
        <v>355</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27.28515625" customWidth="1"/>
    <col min="4" max="4" width="5.42578125" customWidth="1"/>
    <col min="5" max="5" width="23.5703125" customWidth="1"/>
    <col min="6" max="6" width="4.5703125" customWidth="1"/>
    <col min="7" max="7" width="27.28515625" customWidth="1"/>
    <col min="8" max="8" width="5.42578125" customWidth="1"/>
    <col min="9" max="9" width="16.85546875" customWidth="1"/>
    <col min="10" max="11" width="27.28515625" customWidth="1"/>
    <col min="12" max="12" width="5.42578125" customWidth="1"/>
    <col min="13" max="13" width="19.5703125" customWidth="1"/>
    <col min="14" max="15" width="27.28515625" customWidth="1"/>
    <col min="16" max="16" width="5.42578125" customWidth="1"/>
    <col min="17" max="17" width="16.85546875" customWidth="1"/>
    <col min="18" max="18" width="27.28515625" customWidth="1"/>
  </cols>
  <sheetData>
    <row r="1" spans="1:18" ht="15" customHeight="1" x14ac:dyDescent="0.25">
      <c r="A1" s="7" t="s">
        <v>356</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ht="30" x14ac:dyDescent="0.25">
      <c r="A3" s="3" t="s">
        <v>357</v>
      </c>
      <c r="B3" s="43"/>
      <c r="C3" s="43"/>
      <c r="D3" s="43"/>
      <c r="E3" s="43"/>
      <c r="F3" s="43"/>
      <c r="G3" s="43"/>
      <c r="H3" s="43"/>
      <c r="I3" s="43"/>
      <c r="J3" s="43"/>
      <c r="K3" s="43"/>
      <c r="L3" s="43"/>
      <c r="M3" s="43"/>
      <c r="N3" s="43"/>
      <c r="O3" s="43"/>
      <c r="P3" s="43"/>
      <c r="Q3" s="43"/>
      <c r="R3" s="43"/>
    </row>
    <row r="4" spans="1:18" x14ac:dyDescent="0.25">
      <c r="A4" s="14" t="s">
        <v>356</v>
      </c>
      <c r="B4" s="44" t="s">
        <v>358</v>
      </c>
      <c r="C4" s="44"/>
      <c r="D4" s="44"/>
      <c r="E4" s="44"/>
      <c r="F4" s="44"/>
      <c r="G4" s="44"/>
      <c r="H4" s="44"/>
      <c r="I4" s="44"/>
      <c r="J4" s="44"/>
      <c r="K4" s="44"/>
      <c r="L4" s="44"/>
      <c r="M4" s="44"/>
      <c r="N4" s="44"/>
      <c r="O4" s="44"/>
      <c r="P4" s="44"/>
      <c r="Q4" s="44"/>
      <c r="R4" s="44"/>
    </row>
    <row r="5" spans="1:18" x14ac:dyDescent="0.25">
      <c r="A5" s="14"/>
      <c r="B5" s="45" t="s">
        <v>359</v>
      </c>
      <c r="C5" s="45"/>
      <c r="D5" s="45"/>
      <c r="E5" s="45"/>
      <c r="F5" s="45"/>
      <c r="G5" s="45"/>
      <c r="H5" s="45"/>
      <c r="I5" s="45"/>
      <c r="J5" s="45"/>
      <c r="K5" s="45"/>
      <c r="L5" s="45"/>
      <c r="M5" s="45"/>
      <c r="N5" s="45"/>
      <c r="O5" s="45"/>
      <c r="P5" s="45"/>
      <c r="Q5" s="45"/>
      <c r="R5" s="45"/>
    </row>
    <row r="6" spans="1:18" x14ac:dyDescent="0.25">
      <c r="A6" s="14"/>
      <c r="B6" s="45"/>
      <c r="C6" s="45"/>
      <c r="D6" s="45"/>
      <c r="E6" s="45"/>
      <c r="F6" s="45"/>
      <c r="G6" s="45"/>
      <c r="H6" s="45"/>
      <c r="I6" s="45"/>
      <c r="J6" s="45"/>
      <c r="K6" s="45"/>
      <c r="L6" s="45"/>
      <c r="M6" s="45"/>
      <c r="N6" s="45"/>
      <c r="O6" s="45"/>
      <c r="P6" s="45"/>
      <c r="Q6" s="45"/>
      <c r="R6" s="45"/>
    </row>
    <row r="7" spans="1:18" x14ac:dyDescent="0.25">
      <c r="A7" s="14"/>
      <c r="B7" s="15"/>
      <c r="C7" s="91"/>
      <c r="D7" s="92" t="s">
        <v>157</v>
      </c>
      <c r="E7" s="92"/>
      <c r="F7" s="92"/>
      <c r="G7" s="92"/>
      <c r="H7" s="92"/>
      <c r="I7" s="92"/>
      <c r="J7" s="84"/>
      <c r="K7" s="83"/>
      <c r="L7" s="92" t="s">
        <v>158</v>
      </c>
      <c r="M7" s="92"/>
      <c r="N7" s="92"/>
      <c r="O7" s="92"/>
      <c r="P7" s="92"/>
      <c r="Q7" s="92"/>
      <c r="R7" s="84"/>
    </row>
    <row r="8" spans="1:18" x14ac:dyDescent="0.25">
      <c r="A8" s="14"/>
      <c r="B8" s="83"/>
      <c r="C8" s="91"/>
      <c r="D8" s="93" t="s">
        <v>159</v>
      </c>
      <c r="E8" s="93"/>
      <c r="F8" s="93"/>
      <c r="G8" s="93"/>
      <c r="H8" s="93"/>
      <c r="I8" s="93"/>
      <c r="J8" s="84"/>
      <c r="K8" s="83"/>
      <c r="L8" s="93" t="s">
        <v>159</v>
      </c>
      <c r="M8" s="93"/>
      <c r="N8" s="93"/>
      <c r="O8" s="93"/>
      <c r="P8" s="93"/>
      <c r="Q8" s="93"/>
      <c r="R8" s="84"/>
    </row>
    <row r="9" spans="1:18" x14ac:dyDescent="0.25">
      <c r="A9" s="14"/>
      <c r="B9" s="83"/>
      <c r="C9" s="91"/>
      <c r="D9" s="96">
        <v>2015</v>
      </c>
      <c r="E9" s="96"/>
      <c r="F9" s="84"/>
      <c r="G9" s="94"/>
      <c r="H9" s="96">
        <v>2014</v>
      </c>
      <c r="I9" s="96"/>
      <c r="J9" s="84"/>
      <c r="K9" s="83"/>
      <c r="L9" s="96">
        <v>2015</v>
      </c>
      <c r="M9" s="96"/>
      <c r="N9" s="84"/>
      <c r="O9" s="94"/>
      <c r="P9" s="96">
        <v>2014</v>
      </c>
      <c r="Q9" s="96"/>
      <c r="R9" s="84"/>
    </row>
    <row r="10" spans="1:18" x14ac:dyDescent="0.25">
      <c r="A10" s="14"/>
      <c r="B10" s="20" t="s">
        <v>72</v>
      </c>
      <c r="C10" s="48"/>
      <c r="D10" s="22" t="s">
        <v>161</v>
      </c>
      <c r="E10" s="64">
        <v>369</v>
      </c>
      <c r="F10" s="23"/>
      <c r="G10" s="48"/>
      <c r="H10" s="22" t="s">
        <v>161</v>
      </c>
      <c r="I10" s="64">
        <v>328</v>
      </c>
      <c r="J10" s="23"/>
      <c r="K10" s="48"/>
      <c r="L10" s="22" t="s">
        <v>161</v>
      </c>
      <c r="M10" s="63">
        <v>1007</v>
      </c>
      <c r="N10" s="23"/>
      <c r="O10" s="48"/>
      <c r="P10" s="22" t="s">
        <v>161</v>
      </c>
      <c r="Q10" s="64">
        <v>844</v>
      </c>
      <c r="R10" s="23"/>
    </row>
    <row r="11" spans="1:18" x14ac:dyDescent="0.25">
      <c r="A11" s="14"/>
      <c r="B11" s="15" t="s">
        <v>75</v>
      </c>
      <c r="C11" s="47"/>
      <c r="D11" s="17"/>
      <c r="E11" s="31">
        <v>6455</v>
      </c>
      <c r="F11" s="17"/>
      <c r="G11" s="47"/>
      <c r="H11" s="17"/>
      <c r="I11" s="31">
        <v>4951</v>
      </c>
      <c r="J11" s="17"/>
      <c r="K11" s="47"/>
      <c r="L11" s="17"/>
      <c r="M11" s="31">
        <v>17806</v>
      </c>
      <c r="N11" s="17"/>
      <c r="O11" s="47"/>
      <c r="P11" s="17"/>
      <c r="Q11" s="31">
        <v>13119</v>
      </c>
      <c r="R11" s="17"/>
    </row>
    <row r="12" spans="1:18" x14ac:dyDescent="0.25">
      <c r="A12" s="14"/>
      <c r="B12" s="20" t="s">
        <v>76</v>
      </c>
      <c r="C12" s="48"/>
      <c r="D12" s="33"/>
      <c r="E12" s="34">
        <v>4790</v>
      </c>
      <c r="F12" s="23"/>
      <c r="G12" s="48"/>
      <c r="H12" s="33"/>
      <c r="I12" s="34">
        <v>3496</v>
      </c>
      <c r="J12" s="23"/>
      <c r="K12" s="48"/>
      <c r="L12" s="33"/>
      <c r="M12" s="34">
        <v>13024</v>
      </c>
      <c r="N12" s="23"/>
      <c r="O12" s="48"/>
      <c r="P12" s="33"/>
      <c r="Q12" s="34">
        <v>9476</v>
      </c>
      <c r="R12" s="23"/>
    </row>
    <row r="13" spans="1:18" ht="15.75" thickBot="1" x14ac:dyDescent="0.3">
      <c r="A13" s="14"/>
      <c r="B13" s="24" t="s">
        <v>297</v>
      </c>
      <c r="C13" s="47"/>
      <c r="D13" s="36" t="s">
        <v>161</v>
      </c>
      <c r="E13" s="37">
        <v>11614</v>
      </c>
      <c r="F13" s="17"/>
      <c r="G13" s="47"/>
      <c r="H13" s="36" t="s">
        <v>161</v>
      </c>
      <c r="I13" s="37">
        <v>8775</v>
      </c>
      <c r="J13" s="17"/>
      <c r="K13" s="47"/>
      <c r="L13" s="36" t="s">
        <v>161</v>
      </c>
      <c r="M13" s="37">
        <v>31837</v>
      </c>
      <c r="N13" s="17"/>
      <c r="O13" s="47"/>
      <c r="P13" s="36" t="s">
        <v>161</v>
      </c>
      <c r="Q13" s="37">
        <v>23439</v>
      </c>
      <c r="R13" s="17"/>
    </row>
    <row r="14" spans="1:18" ht="27.75" thickTop="1" thickBot="1" x14ac:dyDescent="0.3">
      <c r="A14" s="14"/>
      <c r="B14" s="20" t="s">
        <v>360</v>
      </c>
      <c r="C14" s="48"/>
      <c r="D14" s="38" t="s">
        <v>161</v>
      </c>
      <c r="E14" s="95">
        <v>3132</v>
      </c>
      <c r="F14" s="23"/>
      <c r="G14" s="48"/>
      <c r="H14" s="38" t="s">
        <v>161</v>
      </c>
      <c r="I14" s="95">
        <v>2593</v>
      </c>
      <c r="J14" s="23"/>
      <c r="K14" s="48"/>
      <c r="L14" s="38" t="s">
        <v>161</v>
      </c>
      <c r="M14" s="95">
        <v>8862</v>
      </c>
      <c r="N14" s="23"/>
      <c r="O14" s="48"/>
      <c r="P14" s="38" t="s">
        <v>161</v>
      </c>
      <c r="Q14" s="95">
        <v>7399</v>
      </c>
      <c r="R14" s="23"/>
    </row>
    <row r="15" spans="1:18" ht="15.75" thickTop="1" x14ac:dyDescent="0.25">
      <c r="A15" s="14"/>
      <c r="B15" s="45" t="s">
        <v>361</v>
      </c>
      <c r="C15" s="45"/>
      <c r="D15" s="45"/>
      <c r="E15" s="45"/>
      <c r="F15" s="45"/>
      <c r="G15" s="45"/>
      <c r="H15" s="45"/>
      <c r="I15" s="45"/>
      <c r="J15" s="45"/>
      <c r="K15" s="45"/>
      <c r="L15" s="45"/>
      <c r="M15" s="45"/>
      <c r="N15" s="45"/>
      <c r="O15" s="45"/>
      <c r="P15" s="45"/>
      <c r="Q15" s="45"/>
      <c r="R15" s="45"/>
    </row>
    <row r="16" spans="1:18" x14ac:dyDescent="0.25">
      <c r="A16" s="14"/>
      <c r="B16" s="103" t="s">
        <v>362</v>
      </c>
      <c r="C16" s="103"/>
      <c r="D16" s="103"/>
      <c r="E16" s="103"/>
      <c r="F16" s="103"/>
      <c r="G16" s="103"/>
      <c r="H16" s="103"/>
      <c r="I16" s="103"/>
      <c r="J16" s="103"/>
      <c r="K16" s="103"/>
      <c r="L16" s="103"/>
      <c r="M16" s="103"/>
      <c r="N16" s="103"/>
      <c r="O16" s="103"/>
      <c r="P16" s="103"/>
      <c r="Q16" s="103"/>
      <c r="R16" s="103"/>
    </row>
    <row r="17" spans="1:18" x14ac:dyDescent="0.25">
      <c r="A17" s="14"/>
      <c r="B17" s="45" t="s">
        <v>363</v>
      </c>
      <c r="C17" s="45"/>
      <c r="D17" s="45"/>
      <c r="E17" s="45"/>
      <c r="F17" s="45"/>
      <c r="G17" s="45"/>
      <c r="H17" s="45"/>
      <c r="I17" s="45"/>
      <c r="J17" s="45"/>
      <c r="K17" s="45"/>
      <c r="L17" s="45"/>
      <c r="M17" s="45"/>
      <c r="N17" s="45"/>
      <c r="O17" s="45"/>
      <c r="P17" s="45"/>
      <c r="Q17" s="45"/>
      <c r="R17" s="45"/>
    </row>
    <row r="18" spans="1:18" x14ac:dyDescent="0.25">
      <c r="A18" s="14"/>
      <c r="B18" s="45"/>
      <c r="C18" s="45"/>
      <c r="D18" s="45"/>
      <c r="E18" s="45"/>
      <c r="F18" s="45"/>
      <c r="G18" s="45"/>
      <c r="H18" s="45"/>
      <c r="I18" s="45"/>
      <c r="J18" s="45"/>
      <c r="K18" s="45"/>
      <c r="L18" s="45"/>
      <c r="M18" s="45"/>
      <c r="N18" s="45"/>
      <c r="O18" s="45"/>
      <c r="P18" s="45"/>
      <c r="Q18" s="45"/>
      <c r="R18" s="45"/>
    </row>
    <row r="19" spans="1:18" x14ac:dyDescent="0.25">
      <c r="A19" s="14"/>
      <c r="B19" s="15"/>
      <c r="C19" s="91"/>
      <c r="D19" s="92" t="s">
        <v>364</v>
      </c>
      <c r="E19" s="92"/>
      <c r="F19" s="84"/>
      <c r="G19" s="83"/>
      <c r="H19" s="92" t="s">
        <v>365</v>
      </c>
      <c r="I19" s="92"/>
      <c r="J19" s="84"/>
      <c r="K19" s="83"/>
      <c r="L19" s="92" t="s">
        <v>366</v>
      </c>
      <c r="M19" s="92"/>
      <c r="N19" s="84"/>
    </row>
    <row r="20" spans="1:18" x14ac:dyDescent="0.25">
      <c r="A20" s="14"/>
      <c r="B20" s="83"/>
      <c r="C20" s="91"/>
      <c r="D20" s="92" t="s">
        <v>367</v>
      </c>
      <c r="E20" s="92"/>
      <c r="F20" s="84"/>
      <c r="G20" s="83"/>
      <c r="H20" s="92" t="s">
        <v>368</v>
      </c>
      <c r="I20" s="92"/>
      <c r="J20" s="84"/>
      <c r="K20" s="83"/>
      <c r="L20" s="92" t="s">
        <v>369</v>
      </c>
      <c r="M20" s="92"/>
      <c r="N20" s="84"/>
    </row>
    <row r="21" spans="1:18" x14ac:dyDescent="0.25">
      <c r="A21" s="14"/>
      <c r="B21" s="83"/>
      <c r="C21" s="91"/>
      <c r="D21" s="92" t="s">
        <v>370</v>
      </c>
      <c r="E21" s="92"/>
      <c r="F21" s="84"/>
      <c r="G21" s="83"/>
      <c r="H21" s="92" t="s">
        <v>371</v>
      </c>
      <c r="I21" s="92"/>
      <c r="J21" s="84"/>
      <c r="K21" s="83"/>
      <c r="L21" s="92" t="s">
        <v>372</v>
      </c>
      <c r="M21" s="92"/>
      <c r="N21" s="84"/>
    </row>
    <row r="22" spans="1:18" x14ac:dyDescent="0.25">
      <c r="A22" s="14"/>
      <c r="B22" s="83"/>
      <c r="C22" s="91"/>
      <c r="D22" s="93" t="s">
        <v>373</v>
      </c>
      <c r="E22" s="93"/>
      <c r="F22" s="84"/>
      <c r="G22" s="83"/>
      <c r="H22" s="93" t="s">
        <v>374</v>
      </c>
      <c r="I22" s="93"/>
      <c r="J22" s="84"/>
      <c r="K22" s="83"/>
      <c r="L22" s="93" t="s">
        <v>375</v>
      </c>
      <c r="M22" s="93"/>
      <c r="N22" s="84"/>
    </row>
    <row r="23" spans="1:18" x14ac:dyDescent="0.25">
      <c r="A23" s="14"/>
      <c r="B23" s="20" t="s">
        <v>191</v>
      </c>
      <c r="C23" s="48"/>
      <c r="D23" s="22"/>
      <c r="E23" s="63">
        <v>3693375</v>
      </c>
      <c r="F23" s="23"/>
      <c r="G23" s="20"/>
      <c r="H23" s="22" t="s">
        <v>161</v>
      </c>
      <c r="I23" s="64">
        <v>30.08</v>
      </c>
      <c r="J23" s="23"/>
      <c r="K23" s="20"/>
      <c r="L23" s="22"/>
      <c r="M23" s="64"/>
      <c r="N23" s="23"/>
    </row>
    <row r="24" spans="1:18" x14ac:dyDescent="0.25">
      <c r="A24" s="14"/>
      <c r="B24" s="24" t="s">
        <v>376</v>
      </c>
      <c r="C24" s="47"/>
      <c r="D24" s="17"/>
      <c r="E24" s="31">
        <v>370707</v>
      </c>
      <c r="F24" s="17"/>
      <c r="G24" s="15"/>
      <c r="H24" s="17"/>
      <c r="I24" s="49">
        <v>70.790000000000006</v>
      </c>
      <c r="J24" s="17"/>
      <c r="K24" s="15"/>
      <c r="L24" s="17"/>
      <c r="M24" s="49"/>
      <c r="N24" s="17"/>
    </row>
    <row r="25" spans="1:18" x14ac:dyDescent="0.25">
      <c r="A25" s="14"/>
      <c r="B25" s="32" t="s">
        <v>377</v>
      </c>
      <c r="C25" s="48"/>
      <c r="D25" s="23"/>
      <c r="E25" s="57" t="s">
        <v>378</v>
      </c>
      <c r="F25" s="23" t="s">
        <v>163</v>
      </c>
      <c r="G25" s="20"/>
      <c r="H25" s="23"/>
      <c r="I25" s="57">
        <v>28.61</v>
      </c>
      <c r="J25" s="23"/>
      <c r="K25" s="20"/>
      <c r="L25" s="23"/>
      <c r="M25" s="57"/>
      <c r="N25" s="23"/>
    </row>
    <row r="26" spans="1:18" x14ac:dyDescent="0.25">
      <c r="A26" s="14"/>
      <c r="B26" s="24" t="s">
        <v>379</v>
      </c>
      <c r="C26" s="47"/>
      <c r="D26" s="77"/>
      <c r="E26" s="97" t="s">
        <v>380</v>
      </c>
      <c r="F26" s="17" t="s">
        <v>163</v>
      </c>
      <c r="G26" s="15"/>
      <c r="H26" s="17"/>
      <c r="I26" s="49">
        <v>42.73</v>
      </c>
      <c r="J26" s="17"/>
      <c r="K26" s="15"/>
      <c r="L26" s="17"/>
      <c r="M26" s="49"/>
      <c r="N26" s="17"/>
    </row>
    <row r="27" spans="1:18" ht="15.75" thickBot="1" x14ac:dyDescent="0.3">
      <c r="A27" s="14"/>
      <c r="B27" s="20" t="s">
        <v>195</v>
      </c>
      <c r="C27" s="48"/>
      <c r="D27" s="58"/>
      <c r="E27" s="59">
        <v>3370844</v>
      </c>
      <c r="F27" s="23"/>
      <c r="G27" s="20"/>
      <c r="H27" s="23"/>
      <c r="I27" s="57">
        <v>34.68</v>
      </c>
      <c r="J27" s="23"/>
      <c r="K27" s="20"/>
      <c r="L27" s="53" t="s">
        <v>161</v>
      </c>
      <c r="M27" s="55">
        <v>165173</v>
      </c>
      <c r="N27" s="23"/>
    </row>
    <row r="28" spans="1:18" ht="16.5" thickTop="1" thickBot="1" x14ac:dyDescent="0.3">
      <c r="A28" s="14"/>
      <c r="B28" s="15" t="s">
        <v>381</v>
      </c>
      <c r="C28" s="47"/>
      <c r="D28" s="98"/>
      <c r="E28" s="99">
        <v>2467417</v>
      </c>
      <c r="F28" s="17"/>
      <c r="G28" s="15"/>
      <c r="H28" s="17"/>
      <c r="I28" s="49">
        <v>27.47</v>
      </c>
      <c r="J28" s="17"/>
      <c r="K28" s="15"/>
      <c r="L28" s="98" t="s">
        <v>161</v>
      </c>
      <c r="M28" s="99">
        <v>138669</v>
      </c>
      <c r="N28" s="17"/>
    </row>
    <row r="29" spans="1:18" ht="15.75" thickTop="1" x14ac:dyDescent="0.25">
      <c r="A29" s="14"/>
      <c r="B29" s="45" t="s">
        <v>382</v>
      </c>
      <c r="C29" s="45"/>
      <c r="D29" s="45"/>
      <c r="E29" s="45"/>
      <c r="F29" s="45"/>
      <c r="G29" s="45"/>
      <c r="H29" s="45"/>
      <c r="I29" s="45"/>
      <c r="J29" s="45"/>
      <c r="K29" s="45"/>
      <c r="L29" s="45"/>
      <c r="M29" s="45"/>
      <c r="N29" s="45"/>
      <c r="O29" s="45"/>
      <c r="P29" s="45"/>
      <c r="Q29" s="45"/>
      <c r="R29" s="45"/>
    </row>
    <row r="30" spans="1:18" x14ac:dyDescent="0.25">
      <c r="A30" s="14"/>
      <c r="B30" s="103" t="s">
        <v>383</v>
      </c>
      <c r="C30" s="103"/>
      <c r="D30" s="103"/>
      <c r="E30" s="103"/>
      <c r="F30" s="103"/>
      <c r="G30" s="103"/>
      <c r="H30" s="103"/>
      <c r="I30" s="103"/>
      <c r="J30" s="103"/>
      <c r="K30" s="103"/>
      <c r="L30" s="103"/>
      <c r="M30" s="103"/>
      <c r="N30" s="103"/>
      <c r="O30" s="103"/>
      <c r="P30" s="103"/>
      <c r="Q30" s="103"/>
      <c r="R30" s="103"/>
    </row>
    <row r="31" spans="1:18" x14ac:dyDescent="0.25">
      <c r="A31" s="14"/>
      <c r="B31" s="45" t="s">
        <v>384</v>
      </c>
      <c r="C31" s="45"/>
      <c r="D31" s="45"/>
      <c r="E31" s="45"/>
      <c r="F31" s="45"/>
      <c r="G31" s="45"/>
      <c r="H31" s="45"/>
      <c r="I31" s="45"/>
      <c r="J31" s="45"/>
      <c r="K31" s="45"/>
      <c r="L31" s="45"/>
      <c r="M31" s="45"/>
      <c r="N31" s="45"/>
      <c r="O31" s="45"/>
      <c r="P31" s="45"/>
      <c r="Q31" s="45"/>
      <c r="R31" s="45"/>
    </row>
    <row r="32" spans="1:18" x14ac:dyDescent="0.25">
      <c r="A32" s="14"/>
      <c r="B32" s="45"/>
      <c r="C32" s="45"/>
      <c r="D32" s="45"/>
      <c r="E32" s="45"/>
      <c r="F32" s="45"/>
      <c r="G32" s="45"/>
      <c r="H32" s="45"/>
      <c r="I32" s="45"/>
      <c r="J32" s="45"/>
      <c r="K32" s="45"/>
      <c r="L32" s="45"/>
      <c r="M32" s="45"/>
      <c r="N32" s="45"/>
      <c r="O32" s="45"/>
      <c r="P32" s="45"/>
      <c r="Q32" s="45"/>
      <c r="R32" s="45"/>
    </row>
    <row r="33" spans="1:18" x14ac:dyDescent="0.25">
      <c r="A33" s="14"/>
      <c r="B33" s="15"/>
      <c r="C33" s="47"/>
      <c r="D33" s="17"/>
      <c r="E33" s="100"/>
      <c r="F33" s="17"/>
      <c r="G33" s="15"/>
      <c r="H33" s="40" t="s">
        <v>366</v>
      </c>
      <c r="I33" s="40"/>
      <c r="J33" s="17"/>
    </row>
    <row r="34" spans="1:18" x14ac:dyDescent="0.25">
      <c r="A34" s="14"/>
      <c r="B34" s="15"/>
      <c r="C34" s="47"/>
      <c r="D34" s="17"/>
      <c r="E34" s="100"/>
      <c r="F34" s="17"/>
      <c r="G34" s="15"/>
      <c r="H34" s="40" t="s">
        <v>369</v>
      </c>
      <c r="I34" s="40"/>
      <c r="J34" s="17"/>
    </row>
    <row r="35" spans="1:18" x14ac:dyDescent="0.25">
      <c r="A35" s="14"/>
      <c r="B35" s="15"/>
      <c r="C35" s="47"/>
      <c r="D35" s="40" t="s">
        <v>385</v>
      </c>
      <c r="E35" s="40"/>
      <c r="F35" s="17"/>
      <c r="G35" s="15"/>
      <c r="H35" s="40" t="s">
        <v>372</v>
      </c>
      <c r="I35" s="40"/>
      <c r="J35" s="17"/>
    </row>
    <row r="36" spans="1:18" x14ac:dyDescent="0.25">
      <c r="A36" s="14"/>
      <c r="B36" s="15"/>
      <c r="C36" s="47"/>
      <c r="D36" s="41" t="s">
        <v>373</v>
      </c>
      <c r="E36" s="41"/>
      <c r="F36" s="17"/>
      <c r="G36" s="15"/>
      <c r="H36" s="41" t="s">
        <v>375</v>
      </c>
      <c r="I36" s="41"/>
      <c r="J36" s="17"/>
    </row>
    <row r="37" spans="1:18" x14ac:dyDescent="0.25">
      <c r="A37" s="14"/>
      <c r="B37" s="15" t="s">
        <v>191</v>
      </c>
      <c r="C37" s="47"/>
      <c r="D37" s="74"/>
      <c r="E37" s="75">
        <v>1058243</v>
      </c>
      <c r="F37" s="17"/>
      <c r="G37" s="15"/>
      <c r="H37" s="74"/>
      <c r="I37" s="76"/>
      <c r="J37" s="17"/>
    </row>
    <row r="38" spans="1:18" x14ac:dyDescent="0.25">
      <c r="A38" s="14"/>
      <c r="B38" s="32" t="s">
        <v>376</v>
      </c>
      <c r="C38" s="48"/>
      <c r="D38" s="23"/>
      <c r="E38" s="56">
        <v>415602</v>
      </c>
      <c r="F38" s="23"/>
      <c r="G38" s="20"/>
      <c r="H38" s="23"/>
      <c r="I38" s="57"/>
      <c r="J38" s="23"/>
    </row>
    <row r="39" spans="1:18" x14ac:dyDescent="0.25">
      <c r="A39" s="14"/>
      <c r="B39" s="24" t="s">
        <v>386</v>
      </c>
      <c r="C39" s="47"/>
      <c r="D39" s="17"/>
      <c r="E39" s="49" t="s">
        <v>387</v>
      </c>
      <c r="F39" s="17" t="s">
        <v>163</v>
      </c>
      <c r="G39" s="15"/>
      <c r="H39" s="17"/>
      <c r="I39" s="49"/>
      <c r="J39" s="17"/>
    </row>
    <row r="40" spans="1:18" x14ac:dyDescent="0.25">
      <c r="A40" s="14"/>
      <c r="B40" s="32" t="s">
        <v>379</v>
      </c>
      <c r="C40" s="48"/>
      <c r="D40" s="33"/>
      <c r="E40" s="35" t="s">
        <v>388</v>
      </c>
      <c r="F40" s="23" t="s">
        <v>163</v>
      </c>
      <c r="G40" s="20"/>
      <c r="H40" s="23"/>
      <c r="I40" s="57"/>
      <c r="J40" s="23"/>
    </row>
    <row r="41" spans="1:18" ht="15.75" thickBot="1" x14ac:dyDescent="0.3">
      <c r="A41" s="14"/>
      <c r="B41" s="15" t="s">
        <v>195</v>
      </c>
      <c r="C41" s="47"/>
      <c r="D41" s="36"/>
      <c r="E41" s="37">
        <v>973702</v>
      </c>
      <c r="F41" s="17"/>
      <c r="G41" s="15"/>
      <c r="H41" s="26" t="s">
        <v>161</v>
      </c>
      <c r="I41" s="27">
        <v>81470</v>
      </c>
      <c r="J41" s="17"/>
    </row>
    <row r="42" spans="1:18" ht="16.5" thickTop="1" x14ac:dyDescent="0.25">
      <c r="A42" s="14"/>
      <c r="B42" s="104"/>
      <c r="C42" s="104"/>
      <c r="D42" s="104"/>
      <c r="E42" s="104"/>
      <c r="F42" s="104"/>
      <c r="G42" s="104"/>
      <c r="H42" s="104"/>
      <c r="I42" s="104"/>
      <c r="J42" s="104"/>
      <c r="K42" s="104"/>
      <c r="L42" s="104"/>
      <c r="M42" s="104"/>
      <c r="N42" s="104"/>
      <c r="O42" s="104"/>
      <c r="P42" s="104"/>
      <c r="Q42" s="104"/>
      <c r="R42" s="104"/>
    </row>
    <row r="43" spans="1:18" x14ac:dyDescent="0.25">
      <c r="A43" s="14"/>
      <c r="B43" s="45" t="s">
        <v>389</v>
      </c>
      <c r="C43" s="45"/>
      <c r="D43" s="45"/>
      <c r="E43" s="45"/>
      <c r="F43" s="45"/>
      <c r="G43" s="45"/>
      <c r="H43" s="45"/>
      <c r="I43" s="45"/>
      <c r="J43" s="45"/>
      <c r="K43" s="45"/>
      <c r="L43" s="45"/>
      <c r="M43" s="45"/>
      <c r="N43" s="45"/>
      <c r="O43" s="45"/>
      <c r="P43" s="45"/>
      <c r="Q43" s="45"/>
      <c r="R43" s="45"/>
    </row>
    <row r="44" spans="1:18" x14ac:dyDescent="0.25">
      <c r="A44" s="14"/>
      <c r="B44" s="45" t="s">
        <v>390</v>
      </c>
      <c r="C44" s="45"/>
      <c r="D44" s="45"/>
      <c r="E44" s="45"/>
      <c r="F44" s="45"/>
      <c r="G44" s="45"/>
      <c r="H44" s="45"/>
      <c r="I44" s="45"/>
      <c r="J44" s="45"/>
      <c r="K44" s="45"/>
      <c r="L44" s="45"/>
      <c r="M44" s="45"/>
      <c r="N44" s="45"/>
      <c r="O44" s="45"/>
      <c r="P44" s="45"/>
      <c r="Q44" s="45"/>
      <c r="R44" s="45"/>
    </row>
    <row r="45" spans="1:18" x14ac:dyDescent="0.25">
      <c r="A45" s="14"/>
      <c r="B45" s="103" t="s">
        <v>391</v>
      </c>
      <c r="C45" s="103"/>
      <c r="D45" s="103"/>
      <c r="E45" s="103"/>
      <c r="F45" s="103"/>
      <c r="G45" s="103"/>
      <c r="H45" s="103"/>
      <c r="I45" s="103"/>
      <c r="J45" s="103"/>
      <c r="K45" s="103"/>
      <c r="L45" s="103"/>
      <c r="M45" s="103"/>
      <c r="N45" s="103"/>
      <c r="O45" s="103"/>
      <c r="P45" s="103"/>
      <c r="Q45" s="103"/>
      <c r="R45" s="103"/>
    </row>
    <row r="46" spans="1:18" x14ac:dyDescent="0.25">
      <c r="A46" s="14"/>
      <c r="B46" s="45" t="s">
        <v>392</v>
      </c>
      <c r="C46" s="45"/>
      <c r="D46" s="45"/>
      <c r="E46" s="45"/>
      <c r="F46" s="45"/>
      <c r="G46" s="45"/>
      <c r="H46" s="45"/>
      <c r="I46" s="45"/>
      <c r="J46" s="45"/>
      <c r="K46" s="45"/>
      <c r="L46" s="45"/>
      <c r="M46" s="45"/>
      <c r="N46" s="45"/>
      <c r="O46" s="45"/>
      <c r="P46" s="45"/>
      <c r="Q46" s="45"/>
      <c r="R46" s="45"/>
    </row>
    <row r="47" spans="1:18" ht="25.5" customHeight="1" x14ac:dyDescent="0.25">
      <c r="A47" s="14"/>
      <c r="B47" s="45" t="s">
        <v>393</v>
      </c>
      <c r="C47" s="45"/>
      <c r="D47" s="45"/>
      <c r="E47" s="45"/>
      <c r="F47" s="45"/>
      <c r="G47" s="45"/>
      <c r="H47" s="45"/>
      <c r="I47" s="45"/>
      <c r="J47" s="45"/>
      <c r="K47" s="45"/>
      <c r="L47" s="45"/>
      <c r="M47" s="45"/>
      <c r="N47" s="45"/>
      <c r="O47" s="45"/>
      <c r="P47" s="45"/>
      <c r="Q47" s="45"/>
      <c r="R47" s="45"/>
    </row>
    <row r="48" spans="1:18" x14ac:dyDescent="0.25">
      <c r="A48" s="14"/>
      <c r="B48" s="105" t="s">
        <v>394</v>
      </c>
      <c r="C48" s="105"/>
      <c r="D48" s="105"/>
      <c r="E48" s="105"/>
      <c r="F48" s="105"/>
      <c r="G48" s="105"/>
      <c r="H48" s="105"/>
      <c r="I48" s="105"/>
      <c r="J48" s="105"/>
      <c r="K48" s="105"/>
      <c r="L48" s="105"/>
      <c r="M48" s="105"/>
      <c r="N48" s="105"/>
      <c r="O48" s="105"/>
      <c r="P48" s="105"/>
      <c r="Q48" s="105"/>
      <c r="R48" s="105"/>
    </row>
    <row r="49" spans="1:18" x14ac:dyDescent="0.25">
      <c r="A49" s="14"/>
      <c r="B49" s="45" t="s">
        <v>395</v>
      </c>
      <c r="C49" s="45"/>
      <c r="D49" s="45"/>
      <c r="E49" s="45"/>
      <c r="F49" s="45"/>
      <c r="G49" s="45"/>
      <c r="H49" s="45"/>
      <c r="I49" s="45"/>
      <c r="J49" s="45"/>
      <c r="K49" s="45"/>
      <c r="L49" s="45"/>
      <c r="M49" s="45"/>
      <c r="N49" s="45"/>
      <c r="O49" s="45"/>
      <c r="P49" s="45"/>
      <c r="Q49" s="45"/>
      <c r="R49" s="45"/>
    </row>
    <row r="50" spans="1:18" ht="25.5" customHeight="1" x14ac:dyDescent="0.25">
      <c r="A50" s="14"/>
      <c r="B50" s="45" t="s">
        <v>396</v>
      </c>
      <c r="C50" s="45"/>
      <c r="D50" s="45"/>
      <c r="E50" s="45"/>
      <c r="F50" s="45"/>
      <c r="G50" s="45"/>
      <c r="H50" s="45"/>
      <c r="I50" s="45"/>
      <c r="J50" s="45"/>
      <c r="K50" s="45"/>
      <c r="L50" s="45"/>
      <c r="M50" s="45"/>
      <c r="N50" s="45"/>
      <c r="O50" s="45"/>
      <c r="P50" s="45"/>
      <c r="Q50" s="45"/>
      <c r="R50" s="45"/>
    </row>
    <row r="51" spans="1:18" x14ac:dyDescent="0.25">
      <c r="A51" s="14"/>
      <c r="B51" s="45" t="s">
        <v>397</v>
      </c>
      <c r="C51" s="45"/>
      <c r="D51" s="45"/>
      <c r="E51" s="45"/>
      <c r="F51" s="45"/>
      <c r="G51" s="45"/>
      <c r="H51" s="45"/>
      <c r="I51" s="45"/>
      <c r="J51" s="45"/>
      <c r="K51" s="45"/>
      <c r="L51" s="45"/>
      <c r="M51" s="45"/>
      <c r="N51" s="45"/>
      <c r="O51" s="45"/>
      <c r="P51" s="45"/>
      <c r="Q51" s="45"/>
      <c r="R51" s="45"/>
    </row>
    <row r="52" spans="1:18" x14ac:dyDescent="0.25">
      <c r="A52" s="14"/>
      <c r="B52" s="45"/>
      <c r="C52" s="45"/>
      <c r="D52" s="45"/>
      <c r="E52" s="45"/>
      <c r="F52" s="45"/>
      <c r="G52" s="45"/>
      <c r="H52" s="45"/>
      <c r="I52" s="45"/>
      <c r="J52" s="45"/>
      <c r="K52" s="45"/>
      <c r="L52" s="45"/>
      <c r="M52" s="45"/>
      <c r="N52" s="45"/>
      <c r="O52" s="45"/>
      <c r="P52" s="45"/>
      <c r="Q52" s="45"/>
      <c r="R52" s="45"/>
    </row>
    <row r="53" spans="1:18" x14ac:dyDescent="0.25">
      <c r="A53" s="14"/>
      <c r="B53" s="83"/>
      <c r="C53" s="91"/>
      <c r="D53" s="84"/>
      <c r="E53" s="102"/>
      <c r="F53" s="84"/>
      <c r="G53" s="83"/>
      <c r="H53" s="92" t="s">
        <v>366</v>
      </c>
      <c r="I53" s="92"/>
      <c r="J53" s="84"/>
    </row>
    <row r="54" spans="1:18" x14ac:dyDescent="0.25">
      <c r="A54" s="14"/>
      <c r="B54" s="83"/>
      <c r="C54" s="91"/>
      <c r="D54" s="84"/>
      <c r="E54" s="102"/>
      <c r="F54" s="84"/>
      <c r="G54" s="83"/>
      <c r="H54" s="92" t="s">
        <v>369</v>
      </c>
      <c r="I54" s="92"/>
      <c r="J54" s="84"/>
    </row>
    <row r="55" spans="1:18" x14ac:dyDescent="0.25">
      <c r="A55" s="14"/>
      <c r="B55" s="83"/>
      <c r="C55" s="91"/>
      <c r="D55" s="92" t="s">
        <v>398</v>
      </c>
      <c r="E55" s="92"/>
      <c r="F55" s="84"/>
      <c r="G55" s="83"/>
      <c r="H55" s="92" t="s">
        <v>372</v>
      </c>
      <c r="I55" s="92"/>
      <c r="J55" s="84"/>
    </row>
    <row r="56" spans="1:18" x14ac:dyDescent="0.25">
      <c r="A56" s="14"/>
      <c r="B56" s="83"/>
      <c r="C56" s="91"/>
      <c r="D56" s="93" t="s">
        <v>373</v>
      </c>
      <c r="E56" s="93"/>
      <c r="F56" s="84"/>
      <c r="G56" s="83"/>
      <c r="H56" s="93" t="s">
        <v>375</v>
      </c>
      <c r="I56" s="93"/>
      <c r="J56" s="84"/>
    </row>
    <row r="57" spans="1:18" x14ac:dyDescent="0.25">
      <c r="A57" s="14"/>
      <c r="B57" s="20" t="s">
        <v>191</v>
      </c>
      <c r="C57" s="48"/>
      <c r="D57" s="22"/>
      <c r="E57" s="63">
        <v>120330</v>
      </c>
      <c r="F57" s="23"/>
      <c r="G57" s="20"/>
      <c r="H57" s="22"/>
      <c r="I57" s="64"/>
      <c r="J57" s="23"/>
    </row>
    <row r="58" spans="1:18" x14ac:dyDescent="0.25">
      <c r="A58" s="14"/>
      <c r="B58" s="24" t="s">
        <v>376</v>
      </c>
      <c r="C58" s="47"/>
      <c r="D58" s="17"/>
      <c r="E58" s="31">
        <v>70300</v>
      </c>
      <c r="F58" s="17"/>
      <c r="G58" s="15"/>
      <c r="H58" s="17"/>
      <c r="I58" s="49"/>
      <c r="J58" s="17"/>
    </row>
    <row r="59" spans="1:18" x14ac:dyDescent="0.25">
      <c r="A59" s="14"/>
      <c r="B59" s="32" t="s">
        <v>399</v>
      </c>
      <c r="C59" s="48"/>
      <c r="D59" s="23"/>
      <c r="E59" s="56">
        <v>46712</v>
      </c>
      <c r="F59" s="23"/>
      <c r="G59" s="20"/>
      <c r="H59" s="23"/>
      <c r="I59" s="57"/>
      <c r="J59" s="23"/>
    </row>
    <row r="60" spans="1:18" x14ac:dyDescent="0.25">
      <c r="A60" s="14"/>
      <c r="B60" s="24" t="s">
        <v>386</v>
      </c>
      <c r="C60" s="47"/>
      <c r="D60" s="17"/>
      <c r="E60" s="49" t="s">
        <v>400</v>
      </c>
      <c r="F60" s="17" t="s">
        <v>163</v>
      </c>
      <c r="G60" s="15"/>
      <c r="H60" s="17"/>
      <c r="I60" s="49"/>
      <c r="J60" s="17"/>
    </row>
    <row r="61" spans="1:18" x14ac:dyDescent="0.25">
      <c r="A61" s="14"/>
      <c r="B61" s="32" t="s">
        <v>379</v>
      </c>
      <c r="C61" s="48"/>
      <c r="D61" s="33"/>
      <c r="E61" s="35" t="s">
        <v>167</v>
      </c>
      <c r="F61" s="23"/>
      <c r="G61" s="20"/>
      <c r="H61" s="23"/>
      <c r="I61" s="57"/>
      <c r="J61" s="23"/>
    </row>
    <row r="62" spans="1:18" ht="15.75" thickBot="1" x14ac:dyDescent="0.3">
      <c r="A62" s="14"/>
      <c r="B62" s="15" t="s">
        <v>195</v>
      </c>
      <c r="C62" s="47"/>
      <c r="D62" s="36"/>
      <c r="E62" s="37">
        <v>143918</v>
      </c>
      <c r="F62" s="17"/>
      <c r="G62" s="15"/>
      <c r="H62" s="26" t="s">
        <v>161</v>
      </c>
      <c r="I62" s="27">
        <v>12042</v>
      </c>
      <c r="J62" s="17"/>
    </row>
    <row r="63" spans="1:18" ht="25.5" customHeight="1" thickTop="1" x14ac:dyDescent="0.25">
      <c r="A63" s="14"/>
      <c r="B63" s="45" t="s">
        <v>401</v>
      </c>
      <c r="C63" s="45"/>
      <c r="D63" s="45"/>
      <c r="E63" s="45"/>
      <c r="F63" s="45"/>
      <c r="G63" s="45"/>
      <c r="H63" s="45"/>
      <c r="I63" s="45"/>
      <c r="J63" s="45"/>
      <c r="K63" s="45"/>
      <c r="L63" s="45"/>
      <c r="M63" s="45"/>
      <c r="N63" s="45"/>
      <c r="O63" s="45"/>
      <c r="P63" s="45"/>
      <c r="Q63" s="45"/>
      <c r="R63" s="45"/>
    </row>
    <row r="64" spans="1:18" x14ac:dyDescent="0.25">
      <c r="A64" s="14"/>
      <c r="B64" s="45" t="s">
        <v>402</v>
      </c>
      <c r="C64" s="45"/>
      <c r="D64" s="45"/>
      <c r="E64" s="45"/>
      <c r="F64" s="45"/>
      <c r="G64" s="45"/>
      <c r="H64" s="45"/>
      <c r="I64" s="45"/>
      <c r="J64" s="45"/>
      <c r="K64" s="45"/>
      <c r="L64" s="45"/>
      <c r="M64" s="45"/>
      <c r="N64" s="45"/>
      <c r="O64" s="45"/>
      <c r="P64" s="45"/>
      <c r="Q64" s="45"/>
      <c r="R64" s="45"/>
    </row>
    <row r="65" spans="1:18" x14ac:dyDescent="0.25">
      <c r="A65" s="14"/>
      <c r="B65" s="103" t="s">
        <v>403</v>
      </c>
      <c r="C65" s="103"/>
      <c r="D65" s="103"/>
      <c r="E65" s="103"/>
      <c r="F65" s="103"/>
      <c r="G65" s="103"/>
      <c r="H65" s="103"/>
      <c r="I65" s="103"/>
      <c r="J65" s="103"/>
      <c r="K65" s="103"/>
      <c r="L65" s="103"/>
      <c r="M65" s="103"/>
      <c r="N65" s="103"/>
      <c r="O65" s="103"/>
      <c r="P65" s="103"/>
      <c r="Q65" s="103"/>
      <c r="R65" s="103"/>
    </row>
    <row r="66" spans="1:18" x14ac:dyDescent="0.25">
      <c r="A66" s="14"/>
      <c r="B66" s="45" t="s">
        <v>404</v>
      </c>
      <c r="C66" s="45"/>
      <c r="D66" s="45"/>
      <c r="E66" s="45"/>
      <c r="F66" s="45"/>
      <c r="G66" s="45"/>
      <c r="H66" s="45"/>
      <c r="I66" s="45"/>
      <c r="J66" s="45"/>
      <c r="K66" s="45"/>
      <c r="L66" s="45"/>
      <c r="M66" s="45"/>
      <c r="N66" s="45"/>
      <c r="O66" s="45"/>
      <c r="P66" s="45"/>
      <c r="Q66" s="45"/>
      <c r="R66" s="45"/>
    </row>
    <row r="67" spans="1:18" x14ac:dyDescent="0.25">
      <c r="A67" s="14"/>
      <c r="B67" s="45"/>
      <c r="C67" s="45"/>
      <c r="D67" s="45"/>
      <c r="E67" s="45"/>
      <c r="F67" s="45"/>
      <c r="G67" s="45"/>
      <c r="H67" s="45"/>
      <c r="I67" s="45"/>
      <c r="J67" s="45"/>
      <c r="K67" s="45"/>
      <c r="L67" s="45"/>
      <c r="M67" s="45"/>
      <c r="N67" s="45"/>
      <c r="O67" s="45"/>
      <c r="P67" s="45"/>
      <c r="Q67" s="45"/>
      <c r="R67" s="45"/>
    </row>
    <row r="68" spans="1:18" x14ac:dyDescent="0.25">
      <c r="A68" s="14"/>
      <c r="B68" s="20" t="s">
        <v>405</v>
      </c>
      <c r="C68" s="48"/>
      <c r="D68" s="23"/>
      <c r="E68" s="56">
        <v>230241</v>
      </c>
      <c r="F68" s="23"/>
    </row>
    <row r="69" spans="1:18" x14ac:dyDescent="0.25">
      <c r="A69" s="14"/>
      <c r="B69" s="15" t="s">
        <v>406</v>
      </c>
      <c r="C69" s="47"/>
      <c r="D69" s="17" t="s">
        <v>161</v>
      </c>
      <c r="E69" s="49">
        <v>25.46</v>
      </c>
      <c r="F69" s="17"/>
    </row>
    <row r="70" spans="1:18" x14ac:dyDescent="0.25">
      <c r="A70" s="14"/>
      <c r="B70" s="20" t="s">
        <v>407</v>
      </c>
      <c r="C70" s="48"/>
      <c r="D70" s="23" t="s">
        <v>161</v>
      </c>
      <c r="E70" s="56">
        <v>5862</v>
      </c>
      <c r="F70" s="23"/>
    </row>
    <row r="71" spans="1:18" x14ac:dyDescent="0.25">
      <c r="A71" s="14"/>
      <c r="B71" s="15" t="s">
        <v>408</v>
      </c>
      <c r="C71" s="47"/>
      <c r="D71" s="17" t="s">
        <v>161</v>
      </c>
      <c r="E71" s="31">
        <v>8390</v>
      </c>
      <c r="F71" s="17"/>
    </row>
    <row r="72" spans="1:18" x14ac:dyDescent="0.25">
      <c r="A72" s="14"/>
      <c r="B72" s="79"/>
      <c r="C72" s="79"/>
      <c r="D72" s="79"/>
      <c r="E72" s="79"/>
      <c r="F72" s="79"/>
      <c r="G72" s="79"/>
      <c r="H72" s="79"/>
      <c r="I72" s="79"/>
      <c r="J72" s="79"/>
      <c r="K72" s="79"/>
      <c r="L72" s="79"/>
      <c r="M72" s="79"/>
      <c r="N72" s="79"/>
      <c r="O72" s="79"/>
      <c r="P72" s="79"/>
      <c r="Q72" s="79"/>
      <c r="R72" s="79"/>
    </row>
  </sheetData>
  <mergeCells count="65">
    <mergeCell ref="B64:R64"/>
    <mergeCell ref="B65:R65"/>
    <mergeCell ref="B66:R66"/>
    <mergeCell ref="B67:R67"/>
    <mergeCell ref="B72:R72"/>
    <mergeCell ref="B48:R48"/>
    <mergeCell ref="B49:R49"/>
    <mergeCell ref="B50:R50"/>
    <mergeCell ref="B51:R51"/>
    <mergeCell ref="B52:R52"/>
    <mergeCell ref="B63:R63"/>
    <mergeCell ref="B42:R42"/>
    <mergeCell ref="B43:R43"/>
    <mergeCell ref="B44:R44"/>
    <mergeCell ref="B45:R45"/>
    <mergeCell ref="B46:R46"/>
    <mergeCell ref="B47:R47"/>
    <mergeCell ref="B17:R17"/>
    <mergeCell ref="B18:R18"/>
    <mergeCell ref="B29:R29"/>
    <mergeCell ref="B30:R30"/>
    <mergeCell ref="B31:R31"/>
    <mergeCell ref="B32:R32"/>
    <mergeCell ref="A1:A2"/>
    <mergeCell ref="B1:R1"/>
    <mergeCell ref="B2:R2"/>
    <mergeCell ref="B3:R3"/>
    <mergeCell ref="A4:A72"/>
    <mergeCell ref="B4:R4"/>
    <mergeCell ref="B5:R5"/>
    <mergeCell ref="B6:R6"/>
    <mergeCell ref="B15:R15"/>
    <mergeCell ref="B16:R16"/>
    <mergeCell ref="H53:I53"/>
    <mergeCell ref="H54:I54"/>
    <mergeCell ref="D55:E55"/>
    <mergeCell ref="H55:I55"/>
    <mergeCell ref="D56:E56"/>
    <mergeCell ref="H56:I56"/>
    <mergeCell ref="H33:I33"/>
    <mergeCell ref="H34:I34"/>
    <mergeCell ref="D35:E35"/>
    <mergeCell ref="H35:I35"/>
    <mergeCell ref="D36:E36"/>
    <mergeCell ref="H36:I36"/>
    <mergeCell ref="D21:E21"/>
    <mergeCell ref="H21:I21"/>
    <mergeCell ref="L21:M21"/>
    <mergeCell ref="D22:E22"/>
    <mergeCell ref="H22:I22"/>
    <mergeCell ref="L22:M22"/>
    <mergeCell ref="D19:E19"/>
    <mergeCell ref="H19:I19"/>
    <mergeCell ref="L19:M19"/>
    <mergeCell ref="D20:E20"/>
    <mergeCell ref="H20:I20"/>
    <mergeCell ref="L20:M20"/>
    <mergeCell ref="D7:I7"/>
    <mergeCell ref="L7:Q7"/>
    <mergeCell ref="D8:I8"/>
    <mergeCell ref="L8:Q8"/>
    <mergeCell ref="D9:E9"/>
    <mergeCell ref="H9:I9"/>
    <mergeCell ref="L9:M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409</v>
      </c>
      <c r="B1" s="1" t="s">
        <v>1</v>
      </c>
    </row>
    <row r="2" spans="1:2" x14ac:dyDescent="0.25">
      <c r="A2" s="7"/>
      <c r="B2" s="1" t="s">
        <v>23</v>
      </c>
    </row>
    <row r="3" spans="1:2" x14ac:dyDescent="0.25">
      <c r="A3" s="3" t="s">
        <v>410</v>
      </c>
      <c r="B3" s="4"/>
    </row>
    <row r="4" spans="1:2" x14ac:dyDescent="0.25">
      <c r="A4" s="14" t="s">
        <v>409</v>
      </c>
      <c r="B4" s="10" t="s">
        <v>411</v>
      </c>
    </row>
    <row r="5" spans="1:2" ht="115.5" x14ac:dyDescent="0.25">
      <c r="A5" s="14"/>
      <c r="B5" s="11" t="s">
        <v>412</v>
      </c>
    </row>
    <row r="6" spans="1:2" ht="217.5" x14ac:dyDescent="0.25">
      <c r="A6" s="14"/>
      <c r="B6" s="11" t="s">
        <v>413</v>
      </c>
    </row>
    <row r="7" spans="1:2" ht="243" x14ac:dyDescent="0.25">
      <c r="A7" s="14"/>
      <c r="B7" s="11" t="s">
        <v>414</v>
      </c>
    </row>
    <row r="8" spans="1:2" ht="255.75" x14ac:dyDescent="0.25">
      <c r="A8" s="14"/>
      <c r="B8" s="11" t="s">
        <v>415</v>
      </c>
    </row>
    <row r="9" spans="1:2" x14ac:dyDescent="0.25">
      <c r="A9" s="14"/>
      <c r="B9" s="12" t="s">
        <v>416</v>
      </c>
    </row>
    <row r="10" spans="1:2" ht="179.25" x14ac:dyDescent="0.25">
      <c r="A10" s="14"/>
      <c r="B10" s="11" t="s">
        <v>417</v>
      </c>
    </row>
    <row r="11" spans="1:2" ht="115.5" x14ac:dyDescent="0.25">
      <c r="A11" s="14"/>
      <c r="B11" s="11" t="s">
        <v>418</v>
      </c>
    </row>
    <row r="12" spans="1:2" ht="141" x14ac:dyDescent="0.25">
      <c r="A12" s="14"/>
      <c r="B12" s="11" t="s">
        <v>419</v>
      </c>
    </row>
    <row r="13" spans="1:2" ht="128.25" x14ac:dyDescent="0.25">
      <c r="A13" s="14"/>
      <c r="B13" s="11" t="s">
        <v>420</v>
      </c>
    </row>
    <row r="14" spans="1:2" ht="15.75" x14ac:dyDescent="0.25">
      <c r="A14" s="14"/>
      <c r="B14" s="101"/>
    </row>
    <row r="15" spans="1:2" ht="64.5" x14ac:dyDescent="0.25">
      <c r="A15" s="14"/>
      <c r="B15" s="11" t="s">
        <v>421</v>
      </c>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21</v>
      </c>
      <c r="B1" s="7" t="s">
        <v>23</v>
      </c>
      <c r="C1" s="7" t="s">
        <v>24</v>
      </c>
    </row>
    <row r="2" spans="1:3" ht="30" x14ac:dyDescent="0.25">
      <c r="A2" s="1" t="s">
        <v>22</v>
      </c>
      <c r="B2" s="7"/>
      <c r="C2" s="7"/>
    </row>
    <row r="3" spans="1:3" x14ac:dyDescent="0.25">
      <c r="A3" s="3" t="s">
        <v>25</v>
      </c>
      <c r="B3" s="4"/>
      <c r="C3" s="4"/>
    </row>
    <row r="4" spans="1:3" x14ac:dyDescent="0.25">
      <c r="A4" s="2" t="s">
        <v>26</v>
      </c>
      <c r="B4" s="8">
        <v>380579</v>
      </c>
      <c r="C4" s="8">
        <v>447205</v>
      </c>
    </row>
    <row r="5" spans="1:3" ht="45" x14ac:dyDescent="0.25">
      <c r="A5" s="2" t="s">
        <v>27</v>
      </c>
      <c r="B5" s="6">
        <v>319567</v>
      </c>
      <c r="C5" s="6">
        <v>195057</v>
      </c>
    </row>
    <row r="6" spans="1:3" x14ac:dyDescent="0.25">
      <c r="A6" s="2" t="s">
        <v>28</v>
      </c>
      <c r="B6" s="6">
        <v>152261</v>
      </c>
      <c r="C6" s="6">
        <v>82311</v>
      </c>
    </row>
    <row r="7" spans="1:3" ht="30" x14ac:dyDescent="0.25">
      <c r="A7" s="2" t="s">
        <v>29</v>
      </c>
      <c r="B7" s="6">
        <v>27634</v>
      </c>
      <c r="C7" s="6">
        <v>17858</v>
      </c>
    </row>
    <row r="8" spans="1:3" x14ac:dyDescent="0.25">
      <c r="A8" s="2" t="s">
        <v>30</v>
      </c>
      <c r="B8" s="6">
        <v>880041</v>
      </c>
      <c r="C8" s="6">
        <v>742431</v>
      </c>
    </row>
    <row r="9" spans="1:3" ht="60" x14ac:dyDescent="0.25">
      <c r="A9" s="2" t="s">
        <v>31</v>
      </c>
      <c r="B9" s="6">
        <v>117692</v>
      </c>
      <c r="C9" s="6">
        <v>80849</v>
      </c>
    </row>
    <row r="10" spans="1:3" x14ac:dyDescent="0.25">
      <c r="A10" s="2" t="s">
        <v>32</v>
      </c>
      <c r="B10" s="6">
        <v>215244</v>
      </c>
      <c r="C10" s="6">
        <v>61030</v>
      </c>
    </row>
    <row r="11" spans="1:3" x14ac:dyDescent="0.25">
      <c r="A11" s="2" t="s">
        <v>33</v>
      </c>
      <c r="B11" s="6">
        <v>254357</v>
      </c>
      <c r="C11" s="6">
        <v>82111</v>
      </c>
    </row>
    <row r="12" spans="1:3" x14ac:dyDescent="0.25">
      <c r="A12" s="2" t="s">
        <v>34</v>
      </c>
      <c r="B12" s="6">
        <v>43883</v>
      </c>
      <c r="C12" s="6">
        <v>53912</v>
      </c>
    </row>
    <row r="13" spans="1:3" x14ac:dyDescent="0.25">
      <c r="A13" s="2" t="s">
        <v>35</v>
      </c>
      <c r="B13" s="6">
        <v>1511217</v>
      </c>
      <c r="C13" s="6">
        <v>1020333</v>
      </c>
    </row>
    <row r="14" spans="1:3" x14ac:dyDescent="0.25">
      <c r="A14" s="3" t="s">
        <v>36</v>
      </c>
      <c r="B14" s="4"/>
      <c r="C14" s="4"/>
    </row>
    <row r="15" spans="1:3" x14ac:dyDescent="0.25">
      <c r="A15" s="2" t="s">
        <v>37</v>
      </c>
      <c r="B15" s="6">
        <v>182021</v>
      </c>
      <c r="C15" s="6">
        <v>97109</v>
      </c>
    </row>
    <row r="16" spans="1:3" x14ac:dyDescent="0.25">
      <c r="A16" s="2" t="s">
        <v>38</v>
      </c>
      <c r="B16" s="6">
        <v>32217</v>
      </c>
      <c r="C16" s="6">
        <v>30682</v>
      </c>
    </row>
    <row r="17" spans="1:3" x14ac:dyDescent="0.25">
      <c r="A17" s="2" t="s">
        <v>39</v>
      </c>
      <c r="B17" s="6">
        <v>34136</v>
      </c>
      <c r="C17" s="6">
        <v>12538</v>
      </c>
    </row>
    <row r="18" spans="1:3" x14ac:dyDescent="0.25">
      <c r="A18" s="2" t="s">
        <v>40</v>
      </c>
      <c r="B18" s="6">
        <v>42976</v>
      </c>
      <c r="C18" s="6">
        <v>57388</v>
      </c>
    </row>
    <row r="19" spans="1:3" x14ac:dyDescent="0.25">
      <c r="A19" s="2" t="s">
        <v>41</v>
      </c>
      <c r="B19" s="6">
        <v>96908</v>
      </c>
      <c r="C19" s="6">
        <v>56691</v>
      </c>
    </row>
    <row r="20" spans="1:3" x14ac:dyDescent="0.25">
      <c r="A20" s="2" t="s">
        <v>42</v>
      </c>
      <c r="B20" s="6">
        <v>9375</v>
      </c>
      <c r="C20" s="4"/>
    </row>
    <row r="21" spans="1:3" x14ac:dyDescent="0.25">
      <c r="A21" s="2" t="s">
        <v>43</v>
      </c>
      <c r="B21" s="6">
        <v>397633</v>
      </c>
      <c r="C21" s="6">
        <v>254408</v>
      </c>
    </row>
    <row r="22" spans="1:3" x14ac:dyDescent="0.25">
      <c r="A22" s="2" t="s">
        <v>44</v>
      </c>
      <c r="B22" s="6">
        <v>234581</v>
      </c>
      <c r="C22" s="4"/>
    </row>
    <row r="23" spans="1:3" x14ac:dyDescent="0.25">
      <c r="A23" s="2" t="s">
        <v>40</v>
      </c>
      <c r="B23" s="6">
        <v>72734</v>
      </c>
      <c r="C23" s="6">
        <v>52734</v>
      </c>
    </row>
    <row r="24" spans="1:3" x14ac:dyDescent="0.25">
      <c r="A24" s="2" t="s">
        <v>45</v>
      </c>
      <c r="B24" s="6">
        <v>43341</v>
      </c>
      <c r="C24" s="4"/>
    </row>
    <row r="25" spans="1:3" x14ac:dyDescent="0.25">
      <c r="A25" s="2" t="s">
        <v>46</v>
      </c>
      <c r="B25" s="6">
        <v>14634</v>
      </c>
      <c r="C25" s="6">
        <v>12034</v>
      </c>
    </row>
    <row r="26" spans="1:3" x14ac:dyDescent="0.25">
      <c r="A26" s="2" t="s">
        <v>47</v>
      </c>
      <c r="B26" s="6">
        <v>762923</v>
      </c>
      <c r="C26" s="6">
        <v>319176</v>
      </c>
    </row>
    <row r="27" spans="1:3" x14ac:dyDescent="0.25">
      <c r="A27" s="3" t="s">
        <v>48</v>
      </c>
      <c r="B27" s="4"/>
      <c r="C27" s="4"/>
    </row>
    <row r="28" spans="1:3" ht="90" x14ac:dyDescent="0.25">
      <c r="A28" s="2" t="s">
        <v>49</v>
      </c>
      <c r="B28" s="4">
        <v>57</v>
      </c>
      <c r="C28" s="4">
        <v>56</v>
      </c>
    </row>
    <row r="29" spans="1:3" x14ac:dyDescent="0.25">
      <c r="A29" s="2" t="s">
        <v>50</v>
      </c>
      <c r="B29" s="6">
        <v>819462</v>
      </c>
      <c r="C29" s="6">
        <v>740282</v>
      </c>
    </row>
    <row r="30" spans="1:3" ht="60" x14ac:dyDescent="0.25">
      <c r="A30" s="2" t="s">
        <v>51</v>
      </c>
      <c r="B30" s="6">
        <v>-641022</v>
      </c>
      <c r="C30" s="6">
        <v>-530422</v>
      </c>
    </row>
    <row r="31" spans="1:3" ht="30" x14ac:dyDescent="0.25">
      <c r="A31" s="2" t="s">
        <v>52</v>
      </c>
      <c r="B31" s="6">
        <v>8075</v>
      </c>
      <c r="C31" s="6">
        <v>8560</v>
      </c>
    </row>
    <row r="32" spans="1:3" x14ac:dyDescent="0.25">
      <c r="A32" s="2" t="s">
        <v>53</v>
      </c>
      <c r="B32" s="6">
        <v>561722</v>
      </c>
      <c r="C32" s="6">
        <v>482681</v>
      </c>
    </row>
    <row r="33" spans="1:3" x14ac:dyDescent="0.25">
      <c r="A33" s="2" t="s">
        <v>54</v>
      </c>
      <c r="B33" s="6">
        <v>748294</v>
      </c>
      <c r="C33" s="6">
        <v>701157</v>
      </c>
    </row>
    <row r="34" spans="1:3" x14ac:dyDescent="0.25">
      <c r="A34" s="2" t="s">
        <v>55</v>
      </c>
      <c r="B34" s="8">
        <v>1511217</v>
      </c>
      <c r="C34" s="8">
        <v>1020333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3" width="36.5703125" customWidth="1"/>
    <col min="4" max="4" width="5.5703125" customWidth="1"/>
    <col min="5" max="5" width="20.140625" customWidth="1"/>
    <col min="6" max="6" width="7.85546875" customWidth="1"/>
    <col min="7" max="7" width="28" customWidth="1"/>
    <col min="8" max="8" width="5.5703125" customWidth="1"/>
    <col min="9" max="9" width="20.140625" customWidth="1"/>
    <col min="10" max="10" width="7.85546875" customWidth="1"/>
    <col min="11" max="11" width="28" customWidth="1"/>
    <col min="12" max="12" width="5.5703125" customWidth="1"/>
    <col min="13" max="13" width="24.140625" customWidth="1"/>
    <col min="14" max="14" width="7.85546875" customWidth="1"/>
    <col min="15" max="15" width="28" customWidth="1"/>
    <col min="16" max="16" width="5.5703125" customWidth="1"/>
    <col min="17" max="17" width="20.140625" customWidth="1"/>
    <col min="18" max="18" width="7.85546875" customWidth="1"/>
  </cols>
  <sheetData>
    <row r="1" spans="1:18" ht="15" customHeight="1" x14ac:dyDescent="0.25">
      <c r="A1" s="7" t="s">
        <v>422</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x14ac:dyDescent="0.25">
      <c r="A3" s="3" t="s">
        <v>423</v>
      </c>
      <c r="B3" s="43"/>
      <c r="C3" s="43"/>
      <c r="D3" s="43"/>
      <c r="E3" s="43"/>
      <c r="F3" s="43"/>
      <c r="G3" s="43"/>
      <c r="H3" s="43"/>
      <c r="I3" s="43"/>
      <c r="J3" s="43"/>
      <c r="K3" s="43"/>
      <c r="L3" s="43"/>
      <c r="M3" s="43"/>
      <c r="N3" s="43"/>
      <c r="O3" s="43"/>
      <c r="P3" s="43"/>
      <c r="Q3" s="43"/>
      <c r="R3" s="43"/>
    </row>
    <row r="4" spans="1:18" x14ac:dyDescent="0.25">
      <c r="A4" s="14" t="s">
        <v>422</v>
      </c>
      <c r="B4" s="44" t="s">
        <v>424</v>
      </c>
      <c r="C4" s="44"/>
      <c r="D4" s="44"/>
      <c r="E4" s="44"/>
      <c r="F4" s="44"/>
      <c r="G4" s="44"/>
      <c r="H4" s="44"/>
      <c r="I4" s="44"/>
      <c r="J4" s="44"/>
      <c r="K4" s="44"/>
      <c r="L4" s="44"/>
      <c r="M4" s="44"/>
      <c r="N4" s="44"/>
      <c r="O4" s="44"/>
      <c r="P4" s="44"/>
      <c r="Q4" s="44"/>
      <c r="R4" s="44"/>
    </row>
    <row r="5" spans="1:18" ht="25.5" customHeight="1" x14ac:dyDescent="0.25">
      <c r="A5" s="14"/>
      <c r="B5" s="45" t="s">
        <v>425</v>
      </c>
      <c r="C5" s="45"/>
      <c r="D5" s="45"/>
      <c r="E5" s="45"/>
      <c r="F5" s="45"/>
      <c r="G5" s="45"/>
      <c r="H5" s="45"/>
      <c r="I5" s="45"/>
      <c r="J5" s="45"/>
      <c r="K5" s="45"/>
      <c r="L5" s="45"/>
      <c r="M5" s="45"/>
      <c r="N5" s="45"/>
      <c r="O5" s="45"/>
      <c r="P5" s="45"/>
      <c r="Q5" s="45"/>
      <c r="R5" s="45"/>
    </row>
    <row r="6" spans="1:18" x14ac:dyDescent="0.25">
      <c r="A6" s="14"/>
      <c r="B6" s="45" t="s">
        <v>426</v>
      </c>
      <c r="C6" s="45"/>
      <c r="D6" s="45"/>
      <c r="E6" s="45"/>
      <c r="F6" s="45"/>
      <c r="G6" s="45"/>
      <c r="H6" s="45"/>
      <c r="I6" s="45"/>
      <c r="J6" s="45"/>
      <c r="K6" s="45"/>
      <c r="L6" s="45"/>
      <c r="M6" s="45"/>
      <c r="N6" s="45"/>
      <c r="O6" s="45"/>
      <c r="P6" s="45"/>
      <c r="Q6" s="45"/>
      <c r="R6" s="45"/>
    </row>
    <row r="7" spans="1:18" x14ac:dyDescent="0.25">
      <c r="A7" s="14"/>
      <c r="B7" s="45"/>
      <c r="C7" s="45"/>
      <c r="D7" s="45"/>
      <c r="E7" s="45"/>
      <c r="F7" s="45"/>
      <c r="G7" s="45"/>
      <c r="H7" s="45"/>
      <c r="I7" s="45"/>
      <c r="J7" s="45"/>
      <c r="K7" s="45"/>
      <c r="L7" s="45"/>
      <c r="M7" s="45"/>
      <c r="N7" s="45"/>
      <c r="O7" s="45"/>
      <c r="P7" s="45"/>
      <c r="Q7" s="45"/>
      <c r="R7" s="45"/>
    </row>
    <row r="8" spans="1:18" x14ac:dyDescent="0.25">
      <c r="A8" s="14"/>
      <c r="B8" s="15"/>
      <c r="C8" s="47"/>
      <c r="D8" s="40" t="s">
        <v>157</v>
      </c>
      <c r="E8" s="40"/>
      <c r="F8" s="40"/>
      <c r="G8" s="40"/>
      <c r="H8" s="40"/>
      <c r="I8" s="40"/>
      <c r="J8" s="17"/>
      <c r="K8" s="18"/>
      <c r="L8" s="40" t="s">
        <v>158</v>
      </c>
      <c r="M8" s="40"/>
      <c r="N8" s="40"/>
      <c r="O8" s="40"/>
      <c r="P8" s="40"/>
      <c r="Q8" s="40"/>
      <c r="R8" s="17"/>
    </row>
    <row r="9" spans="1:18" x14ac:dyDescent="0.25">
      <c r="A9" s="14"/>
      <c r="B9" s="15"/>
      <c r="C9" s="47"/>
      <c r="D9" s="41" t="s">
        <v>159</v>
      </c>
      <c r="E9" s="41"/>
      <c r="F9" s="41"/>
      <c r="G9" s="41"/>
      <c r="H9" s="41"/>
      <c r="I9" s="41"/>
      <c r="J9" s="17"/>
      <c r="K9" s="18"/>
      <c r="L9" s="41" t="s">
        <v>159</v>
      </c>
      <c r="M9" s="41"/>
      <c r="N9" s="41"/>
      <c r="O9" s="41"/>
      <c r="P9" s="41"/>
      <c r="Q9" s="41"/>
      <c r="R9" s="17"/>
    </row>
    <row r="10" spans="1:18" x14ac:dyDescent="0.25">
      <c r="A10" s="14"/>
      <c r="B10" s="15"/>
      <c r="C10" s="47"/>
      <c r="D10" s="42">
        <v>2015</v>
      </c>
      <c r="E10" s="42"/>
      <c r="F10" s="17"/>
      <c r="G10" s="19"/>
      <c r="H10" s="42">
        <v>2014</v>
      </c>
      <c r="I10" s="42"/>
      <c r="J10" s="17"/>
      <c r="K10" s="18"/>
      <c r="L10" s="42">
        <v>2015</v>
      </c>
      <c r="M10" s="42"/>
      <c r="N10" s="17"/>
      <c r="O10" s="19"/>
      <c r="P10" s="42">
        <v>2014</v>
      </c>
      <c r="Q10" s="42"/>
      <c r="R10" s="17"/>
    </row>
    <row r="11" spans="1:18" x14ac:dyDescent="0.25">
      <c r="A11" s="14"/>
      <c r="B11" s="20" t="s">
        <v>427</v>
      </c>
      <c r="C11" s="48"/>
      <c r="D11" s="22" t="s">
        <v>161</v>
      </c>
      <c r="E11" s="63">
        <v>227878</v>
      </c>
      <c r="F11" s="23"/>
      <c r="G11" s="20"/>
      <c r="H11" s="22" t="s">
        <v>161</v>
      </c>
      <c r="I11" s="63">
        <v>11346</v>
      </c>
      <c r="J11" s="23"/>
      <c r="K11" s="20"/>
      <c r="L11" s="22" t="s">
        <v>161</v>
      </c>
      <c r="M11" s="63">
        <v>464883</v>
      </c>
      <c r="N11" s="23"/>
      <c r="O11" s="20"/>
      <c r="P11" s="22" t="s">
        <v>161</v>
      </c>
      <c r="Q11" s="63">
        <v>33812</v>
      </c>
      <c r="R11" s="23"/>
    </row>
    <row r="12" spans="1:18" x14ac:dyDescent="0.25">
      <c r="A12" s="14"/>
      <c r="B12" s="15" t="s">
        <v>428</v>
      </c>
      <c r="C12" s="47"/>
      <c r="D12" s="17"/>
      <c r="E12" s="31">
        <v>112396</v>
      </c>
      <c r="F12" s="17"/>
      <c r="G12" s="15"/>
      <c r="H12" s="17"/>
      <c r="I12" s="31">
        <v>90038</v>
      </c>
      <c r="J12" s="17"/>
      <c r="K12" s="15"/>
      <c r="L12" s="17"/>
      <c r="M12" s="31">
        <v>386817</v>
      </c>
      <c r="N12" s="17"/>
      <c r="O12" s="15"/>
      <c r="P12" s="17"/>
      <c r="Q12" s="31">
        <v>307974</v>
      </c>
      <c r="R12" s="17"/>
    </row>
    <row r="13" spans="1:18" x14ac:dyDescent="0.25">
      <c r="A13" s="14"/>
      <c r="B13" s="20" t="s">
        <v>429</v>
      </c>
      <c r="C13" s="48"/>
      <c r="D13" s="23"/>
      <c r="E13" s="56">
        <v>71097</v>
      </c>
      <c r="F13" s="23"/>
      <c r="G13" s="20"/>
      <c r="H13" s="23"/>
      <c r="I13" s="56">
        <v>29002</v>
      </c>
      <c r="J13" s="23"/>
      <c r="K13" s="20"/>
      <c r="L13" s="23"/>
      <c r="M13" s="56">
        <v>153313</v>
      </c>
      <c r="N13" s="23"/>
      <c r="O13" s="20"/>
      <c r="P13" s="23"/>
      <c r="Q13" s="56">
        <v>33161</v>
      </c>
      <c r="R13" s="23"/>
    </row>
    <row r="14" spans="1:18" x14ac:dyDescent="0.25">
      <c r="A14" s="14"/>
      <c r="B14" s="15" t="s">
        <v>430</v>
      </c>
      <c r="C14" s="47"/>
      <c r="D14" s="17"/>
      <c r="E14" s="31">
        <v>34766</v>
      </c>
      <c r="F14" s="17"/>
      <c r="G14" s="15"/>
      <c r="H14" s="17"/>
      <c r="I14" s="31">
        <v>25711</v>
      </c>
      <c r="J14" s="17"/>
      <c r="K14" s="15"/>
      <c r="L14" s="17"/>
      <c r="M14" s="31">
        <v>103196</v>
      </c>
      <c r="N14" s="17"/>
      <c r="O14" s="15"/>
      <c r="P14" s="17"/>
      <c r="Q14" s="31">
        <v>92080</v>
      </c>
      <c r="R14" s="17"/>
    </row>
    <row r="15" spans="1:18" x14ac:dyDescent="0.25">
      <c r="A15" s="14"/>
      <c r="B15" s="20" t="s">
        <v>431</v>
      </c>
      <c r="C15" s="48"/>
      <c r="D15" s="23"/>
      <c r="E15" s="56">
        <v>29453</v>
      </c>
      <c r="F15" s="23"/>
      <c r="G15" s="20"/>
      <c r="H15" s="23"/>
      <c r="I15" s="56">
        <v>46632</v>
      </c>
      <c r="J15" s="23"/>
      <c r="K15" s="20"/>
      <c r="L15" s="23"/>
      <c r="M15" s="56">
        <v>108269</v>
      </c>
      <c r="N15" s="23"/>
      <c r="O15" s="20"/>
      <c r="P15" s="23"/>
      <c r="Q15" s="56">
        <v>164458</v>
      </c>
      <c r="R15" s="23"/>
    </row>
    <row r="16" spans="1:18" x14ac:dyDescent="0.25">
      <c r="A16" s="14"/>
      <c r="B16" s="15" t="s">
        <v>336</v>
      </c>
      <c r="C16" s="47"/>
      <c r="D16" s="77"/>
      <c r="E16" s="78">
        <v>2008</v>
      </c>
      <c r="F16" s="17"/>
      <c r="G16" s="15"/>
      <c r="H16" s="77"/>
      <c r="I16" s="78">
        <v>1542</v>
      </c>
      <c r="J16" s="17"/>
      <c r="K16" s="15"/>
      <c r="L16" s="77"/>
      <c r="M16" s="78">
        <v>7566</v>
      </c>
      <c r="N16" s="17"/>
      <c r="O16" s="15"/>
      <c r="P16" s="77"/>
      <c r="Q16" s="78">
        <v>1156</v>
      </c>
      <c r="R16" s="17"/>
    </row>
    <row r="17" spans="1:18" ht="15.75" thickBot="1" x14ac:dyDescent="0.3">
      <c r="A17" s="14"/>
      <c r="B17" s="20"/>
      <c r="C17" s="48"/>
      <c r="D17" s="58" t="s">
        <v>161</v>
      </c>
      <c r="E17" s="59">
        <v>477598</v>
      </c>
      <c r="F17" s="23"/>
      <c r="G17" s="20"/>
      <c r="H17" s="58" t="s">
        <v>161</v>
      </c>
      <c r="I17" s="59">
        <v>204271</v>
      </c>
      <c r="J17" s="23"/>
      <c r="K17" s="20"/>
      <c r="L17" s="58" t="s">
        <v>161</v>
      </c>
      <c r="M17" s="59">
        <v>1224044</v>
      </c>
      <c r="N17" s="23"/>
      <c r="O17" s="20"/>
      <c r="P17" s="58" t="s">
        <v>161</v>
      </c>
      <c r="Q17" s="59">
        <v>632641</v>
      </c>
      <c r="R17" s="23"/>
    </row>
    <row r="18" spans="1:18" ht="16.5" thickTop="1" x14ac:dyDescent="0.25">
      <c r="A18" s="14"/>
      <c r="B18" s="60"/>
      <c r="C18" s="60"/>
      <c r="D18" s="60"/>
      <c r="E18" s="60"/>
      <c r="F18" s="60"/>
      <c r="G18" s="60"/>
      <c r="H18" s="60"/>
      <c r="I18" s="60"/>
      <c r="J18" s="60"/>
      <c r="K18" s="60"/>
      <c r="L18" s="60"/>
      <c r="M18" s="60"/>
      <c r="N18" s="60"/>
      <c r="O18" s="60"/>
      <c r="P18" s="60"/>
      <c r="Q18" s="60"/>
      <c r="R18" s="60"/>
    </row>
    <row r="19" spans="1:18" x14ac:dyDescent="0.25">
      <c r="A19" s="14"/>
      <c r="B19" s="45" t="s">
        <v>432</v>
      </c>
      <c r="C19" s="45"/>
      <c r="D19" s="45"/>
      <c r="E19" s="45"/>
      <c r="F19" s="45"/>
      <c r="G19" s="45"/>
      <c r="H19" s="45"/>
      <c r="I19" s="45"/>
      <c r="J19" s="45"/>
      <c r="K19" s="45"/>
      <c r="L19" s="45"/>
      <c r="M19" s="45"/>
      <c r="N19" s="45"/>
      <c r="O19" s="45"/>
      <c r="P19" s="45"/>
      <c r="Q19" s="45"/>
      <c r="R19" s="45"/>
    </row>
    <row r="20" spans="1:18" x14ac:dyDescent="0.25">
      <c r="A20" s="14"/>
      <c r="B20" s="45"/>
      <c r="C20" s="45"/>
      <c r="D20" s="45"/>
      <c r="E20" s="45"/>
      <c r="F20" s="45"/>
      <c r="G20" s="45"/>
      <c r="H20" s="45"/>
      <c r="I20" s="45"/>
      <c r="J20" s="45"/>
      <c r="K20" s="45"/>
      <c r="L20" s="45"/>
      <c r="M20" s="45"/>
      <c r="N20" s="45"/>
      <c r="O20" s="45"/>
      <c r="P20" s="45"/>
      <c r="Q20" s="45"/>
      <c r="R20" s="45"/>
    </row>
    <row r="21" spans="1:18" x14ac:dyDescent="0.25">
      <c r="A21" s="14"/>
      <c r="B21" s="15"/>
      <c r="C21" s="91"/>
      <c r="D21" s="92" t="s">
        <v>157</v>
      </c>
      <c r="E21" s="92"/>
      <c r="F21" s="92"/>
      <c r="G21" s="92"/>
      <c r="H21" s="92"/>
      <c r="I21" s="92"/>
      <c r="J21" s="84"/>
      <c r="K21" s="106"/>
      <c r="L21" s="92" t="s">
        <v>158</v>
      </c>
      <c r="M21" s="92"/>
      <c r="N21" s="92"/>
      <c r="O21" s="92"/>
      <c r="P21" s="92"/>
      <c r="Q21" s="92"/>
      <c r="R21" s="84"/>
    </row>
    <row r="22" spans="1:18" x14ac:dyDescent="0.25">
      <c r="A22" s="14"/>
      <c r="B22" s="83"/>
      <c r="C22" s="91"/>
      <c r="D22" s="93" t="s">
        <v>159</v>
      </c>
      <c r="E22" s="93"/>
      <c r="F22" s="93"/>
      <c r="G22" s="93"/>
      <c r="H22" s="93"/>
      <c r="I22" s="93"/>
      <c r="J22" s="84"/>
      <c r="K22" s="106"/>
      <c r="L22" s="93" t="s">
        <v>159</v>
      </c>
      <c r="M22" s="93"/>
      <c r="N22" s="93"/>
      <c r="O22" s="93"/>
      <c r="P22" s="93"/>
      <c r="Q22" s="93"/>
      <c r="R22" s="84"/>
    </row>
    <row r="23" spans="1:18" x14ac:dyDescent="0.25">
      <c r="A23" s="14"/>
      <c r="B23" s="83"/>
      <c r="C23" s="91"/>
      <c r="D23" s="96">
        <v>2015</v>
      </c>
      <c r="E23" s="96"/>
      <c r="F23" s="84"/>
      <c r="G23" s="94"/>
      <c r="H23" s="96">
        <v>2014</v>
      </c>
      <c r="I23" s="96"/>
      <c r="J23" s="84"/>
      <c r="K23" s="106"/>
      <c r="L23" s="96">
        <v>2015</v>
      </c>
      <c r="M23" s="96"/>
      <c r="N23" s="84"/>
      <c r="O23" s="94"/>
      <c r="P23" s="96">
        <v>2014</v>
      </c>
      <c r="Q23" s="96"/>
      <c r="R23" s="84"/>
    </row>
    <row r="24" spans="1:18" x14ac:dyDescent="0.25">
      <c r="A24" s="14"/>
      <c r="B24" s="20" t="s">
        <v>433</v>
      </c>
      <c r="C24" s="48"/>
      <c r="D24" s="22" t="s">
        <v>161</v>
      </c>
      <c r="E24" s="63">
        <v>417401</v>
      </c>
      <c r="F24" s="23"/>
      <c r="G24" s="21"/>
      <c r="H24" s="22" t="s">
        <v>161</v>
      </c>
      <c r="I24" s="63">
        <v>150746</v>
      </c>
      <c r="J24" s="23"/>
      <c r="K24" s="20"/>
      <c r="L24" s="22" t="s">
        <v>161</v>
      </c>
      <c r="M24" s="63">
        <v>1015443</v>
      </c>
      <c r="N24" s="23"/>
      <c r="O24" s="20"/>
      <c r="P24" s="22" t="s">
        <v>161</v>
      </c>
      <c r="Q24" s="63">
        <v>447014</v>
      </c>
      <c r="R24" s="23"/>
    </row>
    <row r="25" spans="1:18" ht="15.75" x14ac:dyDescent="0.25">
      <c r="A25" s="14"/>
      <c r="B25" s="15" t="s">
        <v>434</v>
      </c>
      <c r="C25" s="47"/>
      <c r="D25" s="77"/>
      <c r="E25" s="78">
        <v>60197</v>
      </c>
      <c r="F25" s="17"/>
      <c r="G25" s="15"/>
      <c r="H25" s="77"/>
      <c r="I25" s="78">
        <v>53525</v>
      </c>
      <c r="J25" s="17"/>
      <c r="K25" s="15"/>
      <c r="L25" s="77"/>
      <c r="M25" s="78">
        <v>208601</v>
      </c>
      <c r="N25" s="17"/>
      <c r="O25" s="107"/>
      <c r="P25" s="77"/>
      <c r="Q25" s="78">
        <v>185627</v>
      </c>
      <c r="R25" s="17"/>
    </row>
    <row r="26" spans="1:18" ht="15.75" thickBot="1" x14ac:dyDescent="0.3">
      <c r="A26" s="14"/>
      <c r="B26" s="20"/>
      <c r="C26" s="48"/>
      <c r="D26" s="58" t="s">
        <v>161</v>
      </c>
      <c r="E26" s="59">
        <v>477598</v>
      </c>
      <c r="F26" s="23"/>
      <c r="G26" s="20"/>
      <c r="H26" s="58" t="s">
        <v>161</v>
      </c>
      <c r="I26" s="59">
        <v>204271</v>
      </c>
      <c r="J26" s="23"/>
      <c r="K26" s="20"/>
      <c r="L26" s="58" t="s">
        <v>161</v>
      </c>
      <c r="M26" s="59">
        <v>1224044</v>
      </c>
      <c r="N26" s="23"/>
      <c r="O26" s="20"/>
      <c r="P26" s="58" t="s">
        <v>161</v>
      </c>
      <c r="Q26" s="59">
        <v>632641</v>
      </c>
      <c r="R26" s="23"/>
    </row>
    <row r="27" spans="1:18" ht="16.5" thickTop="1" x14ac:dyDescent="0.25">
      <c r="A27" s="14"/>
      <c r="B27" s="60"/>
      <c r="C27" s="60"/>
      <c r="D27" s="60"/>
      <c r="E27" s="60"/>
      <c r="F27" s="60"/>
      <c r="G27" s="60"/>
      <c r="H27" s="60"/>
      <c r="I27" s="60"/>
      <c r="J27" s="60"/>
      <c r="K27" s="60"/>
      <c r="L27" s="60"/>
      <c r="M27" s="60"/>
      <c r="N27" s="60"/>
      <c r="O27" s="60"/>
      <c r="P27" s="60"/>
      <c r="Q27" s="60"/>
      <c r="R27" s="60"/>
    </row>
    <row r="28" spans="1:18" x14ac:dyDescent="0.25">
      <c r="A28" s="14"/>
      <c r="B28" s="45" t="s">
        <v>435</v>
      </c>
      <c r="C28" s="45"/>
      <c r="D28" s="45"/>
      <c r="E28" s="45"/>
      <c r="F28" s="45"/>
      <c r="G28" s="45"/>
      <c r="H28" s="45"/>
      <c r="I28" s="45"/>
      <c r="J28" s="45"/>
      <c r="K28" s="45"/>
      <c r="L28" s="45"/>
      <c r="M28" s="45"/>
      <c r="N28" s="45"/>
      <c r="O28" s="45"/>
      <c r="P28" s="45"/>
      <c r="Q28" s="45"/>
      <c r="R28" s="45"/>
    </row>
    <row r="29" spans="1:18" x14ac:dyDescent="0.25">
      <c r="A29" s="14"/>
      <c r="B29" s="45"/>
      <c r="C29" s="45"/>
      <c r="D29" s="45"/>
      <c r="E29" s="45"/>
      <c r="F29" s="45"/>
      <c r="G29" s="45"/>
      <c r="H29" s="45"/>
      <c r="I29" s="45"/>
      <c r="J29" s="45"/>
      <c r="K29" s="45"/>
      <c r="L29" s="45"/>
      <c r="M29" s="45"/>
      <c r="N29" s="45"/>
      <c r="O29" s="45"/>
      <c r="P29" s="45"/>
      <c r="Q29" s="45"/>
      <c r="R29" s="45"/>
    </row>
    <row r="30" spans="1:18" x14ac:dyDescent="0.25">
      <c r="A30" s="14"/>
      <c r="B30" s="15"/>
      <c r="C30" s="47"/>
      <c r="D30" s="40" t="s">
        <v>157</v>
      </c>
      <c r="E30" s="40"/>
      <c r="F30" s="40"/>
      <c r="G30" s="40"/>
      <c r="H30" s="40"/>
      <c r="I30" s="40"/>
      <c r="J30" s="17"/>
      <c r="K30" s="18"/>
      <c r="L30" s="40" t="s">
        <v>158</v>
      </c>
      <c r="M30" s="40"/>
      <c r="N30" s="40"/>
      <c r="O30" s="40"/>
      <c r="P30" s="40"/>
      <c r="Q30" s="40"/>
      <c r="R30" s="17"/>
    </row>
    <row r="31" spans="1:18" x14ac:dyDescent="0.25">
      <c r="A31" s="14"/>
      <c r="B31" s="15"/>
      <c r="C31" s="47"/>
      <c r="D31" s="41" t="s">
        <v>159</v>
      </c>
      <c r="E31" s="41"/>
      <c r="F31" s="41"/>
      <c r="G31" s="41"/>
      <c r="H31" s="41"/>
      <c r="I31" s="41"/>
      <c r="J31" s="17"/>
      <c r="K31" s="18"/>
      <c r="L31" s="41" t="s">
        <v>159</v>
      </c>
      <c r="M31" s="41"/>
      <c r="N31" s="41"/>
      <c r="O31" s="41"/>
      <c r="P31" s="41"/>
      <c r="Q31" s="41"/>
      <c r="R31" s="17"/>
    </row>
    <row r="32" spans="1:18" x14ac:dyDescent="0.25">
      <c r="A32" s="14"/>
      <c r="B32" s="15"/>
      <c r="C32" s="47"/>
      <c r="D32" s="42">
        <v>2015</v>
      </c>
      <c r="E32" s="42"/>
      <c r="F32" s="17"/>
      <c r="G32" s="19"/>
      <c r="H32" s="42">
        <v>2014</v>
      </c>
      <c r="I32" s="42"/>
      <c r="J32" s="17"/>
      <c r="K32" s="18"/>
      <c r="L32" s="42">
        <v>2015</v>
      </c>
      <c r="M32" s="42"/>
      <c r="N32" s="17"/>
      <c r="O32" s="19"/>
      <c r="P32" s="42">
        <v>2014</v>
      </c>
      <c r="Q32" s="42"/>
      <c r="R32" s="17"/>
    </row>
    <row r="33" spans="1:18" x14ac:dyDescent="0.25">
      <c r="A33" s="14"/>
      <c r="B33" s="20" t="s">
        <v>436</v>
      </c>
      <c r="C33" s="48"/>
      <c r="D33" s="22"/>
      <c r="E33" s="64">
        <v>18</v>
      </c>
      <c r="F33" s="23" t="s">
        <v>437</v>
      </c>
      <c r="G33" s="48"/>
      <c r="H33" s="110" t="s">
        <v>438</v>
      </c>
      <c r="I33" s="110"/>
      <c r="J33" s="23"/>
      <c r="K33" s="108"/>
      <c r="L33" s="22"/>
      <c r="M33" s="64">
        <v>16</v>
      </c>
      <c r="N33" s="23" t="s">
        <v>437</v>
      </c>
      <c r="O33" s="48"/>
      <c r="P33" s="110" t="s">
        <v>438</v>
      </c>
      <c r="Q33" s="110"/>
      <c r="R33" s="23"/>
    </row>
    <row r="34" spans="1:18" x14ac:dyDescent="0.25">
      <c r="A34" s="14"/>
      <c r="B34" s="15" t="s">
        <v>439</v>
      </c>
      <c r="C34" s="47"/>
      <c r="D34" s="17"/>
      <c r="E34" s="49">
        <v>18</v>
      </c>
      <c r="F34" s="17" t="s">
        <v>437</v>
      </c>
      <c r="G34" s="47"/>
      <c r="H34" s="17"/>
      <c r="I34" s="49">
        <v>32</v>
      </c>
      <c r="J34" s="17" t="s">
        <v>437</v>
      </c>
      <c r="K34" s="109"/>
      <c r="L34" s="17"/>
      <c r="M34" s="49">
        <v>18</v>
      </c>
      <c r="N34" s="17" t="s">
        <v>437</v>
      </c>
      <c r="O34" s="47"/>
      <c r="P34" s="17"/>
      <c r="Q34" s="49">
        <v>24</v>
      </c>
      <c r="R34" s="17" t="s">
        <v>437</v>
      </c>
    </row>
    <row r="35" spans="1:18" x14ac:dyDescent="0.25">
      <c r="A35" s="14"/>
      <c r="B35" s="20" t="s">
        <v>440</v>
      </c>
      <c r="C35" s="48"/>
      <c r="D35" s="23"/>
      <c r="E35" s="57">
        <v>18</v>
      </c>
      <c r="F35" s="23" t="s">
        <v>437</v>
      </c>
      <c r="G35" s="48"/>
      <c r="H35" s="111" t="s">
        <v>438</v>
      </c>
      <c r="I35" s="111"/>
      <c r="J35" s="23"/>
      <c r="K35" s="108"/>
      <c r="L35" s="23"/>
      <c r="M35" s="57">
        <v>11</v>
      </c>
      <c r="N35" s="23" t="s">
        <v>437</v>
      </c>
      <c r="O35" s="48"/>
      <c r="P35" s="111" t="s">
        <v>438</v>
      </c>
      <c r="Q35" s="111"/>
      <c r="R35" s="23"/>
    </row>
    <row r="36" spans="1:18" x14ac:dyDescent="0.25">
      <c r="A36" s="14"/>
      <c r="B36" s="15" t="s">
        <v>441</v>
      </c>
      <c r="C36" s="47"/>
      <c r="D36" s="17"/>
      <c r="E36" s="49">
        <v>11</v>
      </c>
      <c r="F36" s="17" t="s">
        <v>437</v>
      </c>
      <c r="G36" s="47"/>
      <c r="H36" s="69" t="s">
        <v>438</v>
      </c>
      <c r="I36" s="69"/>
      <c r="J36" s="17"/>
      <c r="K36" s="109"/>
      <c r="L36" s="69" t="s">
        <v>438</v>
      </c>
      <c r="M36" s="69"/>
      <c r="N36" s="17"/>
      <c r="O36" s="47"/>
      <c r="P36" s="69" t="s">
        <v>438</v>
      </c>
      <c r="Q36" s="69"/>
      <c r="R36" s="17"/>
    </row>
    <row r="37" spans="1:18" x14ac:dyDescent="0.25">
      <c r="A37" s="14"/>
      <c r="B37" s="116" t="s">
        <v>442</v>
      </c>
      <c r="C37" s="116"/>
      <c r="D37" s="116"/>
      <c r="E37" s="116"/>
      <c r="F37" s="116"/>
      <c r="G37" s="116"/>
      <c r="H37" s="116"/>
      <c r="I37" s="116"/>
      <c r="J37" s="116"/>
      <c r="K37" s="116"/>
      <c r="L37" s="116"/>
      <c r="M37" s="116"/>
      <c r="N37" s="116"/>
      <c r="O37" s="116"/>
      <c r="P37" s="116"/>
      <c r="Q37" s="116"/>
      <c r="R37" s="116"/>
    </row>
    <row r="38" spans="1:18" x14ac:dyDescent="0.25">
      <c r="A38" s="14"/>
      <c r="B38" s="112" t="s">
        <v>438</v>
      </c>
      <c r="C38" s="62" t="s">
        <v>443</v>
      </c>
    </row>
    <row r="39" spans="1:18" x14ac:dyDescent="0.25">
      <c r="A39" s="14"/>
      <c r="B39" s="45" t="s">
        <v>444</v>
      </c>
      <c r="C39" s="45"/>
      <c r="D39" s="45"/>
      <c r="E39" s="45"/>
      <c r="F39" s="45"/>
      <c r="G39" s="45"/>
      <c r="H39" s="45"/>
      <c r="I39" s="45"/>
      <c r="J39" s="45"/>
      <c r="K39" s="45"/>
      <c r="L39" s="45"/>
      <c r="M39" s="45"/>
      <c r="N39" s="45"/>
      <c r="O39" s="45"/>
      <c r="P39" s="45"/>
      <c r="Q39" s="45"/>
      <c r="R39" s="45"/>
    </row>
    <row r="40" spans="1:18" x14ac:dyDescent="0.25">
      <c r="A40" s="14"/>
      <c r="B40" s="117"/>
      <c r="C40" s="117"/>
      <c r="D40" s="117"/>
      <c r="E40" s="117"/>
      <c r="F40" s="117"/>
      <c r="G40" s="117"/>
      <c r="H40" s="117"/>
      <c r="I40" s="117"/>
      <c r="J40" s="117"/>
      <c r="K40" s="117"/>
      <c r="L40" s="117"/>
      <c r="M40" s="117"/>
      <c r="N40" s="117"/>
      <c r="O40" s="117"/>
      <c r="P40" s="117"/>
      <c r="Q40" s="117"/>
      <c r="R40" s="117"/>
    </row>
    <row r="41" spans="1:18" x14ac:dyDescent="0.25">
      <c r="A41" s="14"/>
      <c r="B41" s="15"/>
      <c r="C41" s="47"/>
      <c r="D41" s="40" t="s">
        <v>159</v>
      </c>
      <c r="E41" s="40"/>
      <c r="F41" s="17"/>
      <c r="G41" s="15"/>
      <c r="H41" s="40" t="s">
        <v>176</v>
      </c>
      <c r="I41" s="40"/>
      <c r="J41" s="17"/>
    </row>
    <row r="42" spans="1:18" x14ac:dyDescent="0.25">
      <c r="A42" s="14"/>
      <c r="B42" s="15"/>
      <c r="C42" s="47"/>
      <c r="D42" s="41">
        <v>2015</v>
      </c>
      <c r="E42" s="41"/>
      <c r="F42" s="17"/>
      <c r="G42" s="15"/>
      <c r="H42" s="41">
        <v>2014</v>
      </c>
      <c r="I42" s="41"/>
      <c r="J42" s="17"/>
    </row>
    <row r="43" spans="1:18" x14ac:dyDescent="0.25">
      <c r="A43" s="14"/>
      <c r="B43" s="20" t="s">
        <v>436</v>
      </c>
      <c r="C43" s="48"/>
      <c r="D43" s="22"/>
      <c r="E43" s="64">
        <v>27</v>
      </c>
      <c r="F43" s="23" t="s">
        <v>437</v>
      </c>
      <c r="G43" s="48"/>
      <c r="H43" s="110" t="s">
        <v>438</v>
      </c>
      <c r="I43" s="110"/>
      <c r="J43" s="23"/>
    </row>
    <row r="44" spans="1:18" x14ac:dyDescent="0.25">
      <c r="A44" s="14"/>
      <c r="B44" s="15" t="s">
        <v>439</v>
      </c>
      <c r="C44" s="47"/>
      <c r="D44" s="17"/>
      <c r="E44" s="49">
        <v>14</v>
      </c>
      <c r="F44" s="17" t="s">
        <v>437</v>
      </c>
      <c r="G44" s="47"/>
      <c r="H44" s="17"/>
      <c r="I44" s="49">
        <v>27</v>
      </c>
      <c r="J44" s="17" t="s">
        <v>437</v>
      </c>
    </row>
    <row r="45" spans="1:18" x14ac:dyDescent="0.25">
      <c r="A45" s="14"/>
      <c r="B45" s="20" t="s">
        <v>440</v>
      </c>
      <c r="C45" s="48"/>
      <c r="D45" s="23"/>
      <c r="E45" s="57">
        <v>13</v>
      </c>
      <c r="F45" s="23" t="s">
        <v>437</v>
      </c>
      <c r="G45" s="48"/>
      <c r="H45" s="111" t="s">
        <v>438</v>
      </c>
      <c r="I45" s="111"/>
      <c r="J45" s="23"/>
    </row>
    <row r="46" spans="1:18" x14ac:dyDescent="0.25">
      <c r="A46" s="14"/>
      <c r="B46" s="15" t="s">
        <v>441</v>
      </c>
      <c r="C46" s="47"/>
      <c r="D46" s="69" t="s">
        <v>438</v>
      </c>
      <c r="E46" s="69"/>
      <c r="F46" s="17"/>
      <c r="G46" s="47"/>
      <c r="H46" s="17"/>
      <c r="I46" s="49">
        <v>12</v>
      </c>
      <c r="J46" s="17" t="s">
        <v>437</v>
      </c>
    </row>
    <row r="47" spans="1:18" x14ac:dyDescent="0.25">
      <c r="A47" s="14"/>
      <c r="B47" s="113"/>
      <c r="C47" s="48"/>
      <c r="D47" s="23"/>
      <c r="E47" s="57"/>
      <c r="F47" s="23"/>
      <c r="G47" s="48"/>
      <c r="H47" s="23"/>
      <c r="I47" s="57"/>
      <c r="J47" s="23"/>
    </row>
    <row r="48" spans="1:18" x14ac:dyDescent="0.25">
      <c r="A48" s="14"/>
      <c r="B48" s="19" t="s">
        <v>445</v>
      </c>
      <c r="C48" s="90"/>
      <c r="D48" s="114"/>
      <c r="E48" s="114"/>
      <c r="F48" s="114"/>
      <c r="G48" s="115"/>
      <c r="H48" s="114"/>
      <c r="I48" s="114"/>
      <c r="J48" s="114"/>
    </row>
    <row r="49" spans="1:18" x14ac:dyDescent="0.25">
      <c r="A49" s="14"/>
      <c r="B49" s="46"/>
      <c r="C49" s="46"/>
      <c r="D49" s="46"/>
      <c r="E49" s="46"/>
      <c r="F49" s="46"/>
      <c r="G49" s="46"/>
      <c r="H49" s="46"/>
      <c r="I49" s="46"/>
      <c r="J49" s="46"/>
      <c r="K49" s="46"/>
      <c r="L49" s="46"/>
      <c r="M49" s="46"/>
      <c r="N49" s="46"/>
      <c r="O49" s="46"/>
      <c r="P49" s="46"/>
      <c r="Q49" s="46"/>
      <c r="R49" s="46"/>
    </row>
  </sheetData>
  <mergeCells count="57">
    <mergeCell ref="B37:R37"/>
    <mergeCell ref="B39:R39"/>
    <mergeCell ref="B40:R40"/>
    <mergeCell ref="B49:R49"/>
    <mergeCell ref="B18:R18"/>
    <mergeCell ref="B19:R19"/>
    <mergeCell ref="B20:R20"/>
    <mergeCell ref="B27:R27"/>
    <mergeCell ref="B28:R28"/>
    <mergeCell ref="B29:R29"/>
    <mergeCell ref="D46:E46"/>
    <mergeCell ref="A1:A2"/>
    <mergeCell ref="B1:R1"/>
    <mergeCell ref="B2:R2"/>
    <mergeCell ref="B3:R3"/>
    <mergeCell ref="A4:A49"/>
    <mergeCell ref="B4:R4"/>
    <mergeCell ref="B5:R5"/>
    <mergeCell ref="B6:R6"/>
    <mergeCell ref="B7:R7"/>
    <mergeCell ref="D41:E41"/>
    <mergeCell ref="H41:I41"/>
    <mergeCell ref="D42:E42"/>
    <mergeCell ref="H42:I42"/>
    <mergeCell ref="H43:I43"/>
    <mergeCell ref="H45:I45"/>
    <mergeCell ref="H33:I33"/>
    <mergeCell ref="P33:Q33"/>
    <mergeCell ref="H35:I35"/>
    <mergeCell ref="P35:Q35"/>
    <mergeCell ref="H36:I36"/>
    <mergeCell ref="L36:M36"/>
    <mergeCell ref="P36:Q36"/>
    <mergeCell ref="D30:I30"/>
    <mergeCell ref="L30:Q30"/>
    <mergeCell ref="D31:I31"/>
    <mergeCell ref="L31:Q31"/>
    <mergeCell ref="D32:E32"/>
    <mergeCell ref="H32:I32"/>
    <mergeCell ref="L32:M32"/>
    <mergeCell ref="P32:Q32"/>
    <mergeCell ref="D21:I21"/>
    <mergeCell ref="L21:Q21"/>
    <mergeCell ref="D22:I22"/>
    <mergeCell ref="L22:Q22"/>
    <mergeCell ref="D23:E23"/>
    <mergeCell ref="H23:I23"/>
    <mergeCell ref="L23:M23"/>
    <mergeCell ref="P23:Q23"/>
    <mergeCell ref="D8:I8"/>
    <mergeCell ref="L8:Q8"/>
    <mergeCell ref="D9:I9"/>
    <mergeCell ref="L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446</v>
      </c>
      <c r="B1" s="1" t="s">
        <v>1</v>
      </c>
    </row>
    <row r="2" spans="1:2" x14ac:dyDescent="0.25">
      <c r="A2" s="7"/>
      <c r="B2" s="1" t="s">
        <v>23</v>
      </c>
    </row>
    <row r="3" spans="1:2" x14ac:dyDescent="0.25">
      <c r="A3" s="3" t="s">
        <v>447</v>
      </c>
      <c r="B3" s="4"/>
    </row>
    <row r="4" spans="1:2" x14ac:dyDescent="0.25">
      <c r="A4" s="14" t="s">
        <v>446</v>
      </c>
      <c r="B4" s="10" t="s">
        <v>448</v>
      </c>
    </row>
    <row r="5" spans="1:2" ht="179.25" x14ac:dyDescent="0.25">
      <c r="A5" s="14"/>
      <c r="B5" s="11" t="s">
        <v>449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450</v>
      </c>
      <c r="B1" s="1" t="s">
        <v>1</v>
      </c>
    </row>
    <row r="2" spans="1:2" x14ac:dyDescent="0.25">
      <c r="A2" s="7"/>
      <c r="B2" s="1" t="s">
        <v>23</v>
      </c>
    </row>
    <row r="3" spans="1:2" x14ac:dyDescent="0.25">
      <c r="A3" s="3" t="s">
        <v>451</v>
      </c>
      <c r="B3" s="4"/>
    </row>
    <row r="4" spans="1:2" x14ac:dyDescent="0.25">
      <c r="A4" s="14" t="s">
        <v>450</v>
      </c>
      <c r="B4" s="10" t="s">
        <v>452</v>
      </c>
    </row>
    <row r="5" spans="1:2" ht="179.25" x14ac:dyDescent="0.25">
      <c r="A5" s="14"/>
      <c r="B5" s="11" t="s">
        <v>453</v>
      </c>
    </row>
    <row r="6" spans="1:2" x14ac:dyDescent="0.25">
      <c r="A6" s="14"/>
      <c r="B6" s="13"/>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454</v>
      </c>
      <c r="B1" s="1" t="s">
        <v>1</v>
      </c>
    </row>
    <row r="2" spans="1:2" x14ac:dyDescent="0.25">
      <c r="A2" s="7"/>
      <c r="B2" s="1" t="s">
        <v>23</v>
      </c>
    </row>
    <row r="3" spans="1:2" x14ac:dyDescent="0.25">
      <c r="A3" s="3" t="s">
        <v>139</v>
      </c>
      <c r="B3" s="4"/>
    </row>
    <row r="4" spans="1:2" x14ac:dyDescent="0.25">
      <c r="A4" s="14" t="s">
        <v>144</v>
      </c>
      <c r="B4" s="12" t="s">
        <v>144</v>
      </c>
    </row>
    <row r="5" spans="1:2" ht="332.25" x14ac:dyDescent="0.25">
      <c r="A5" s="14"/>
      <c r="B5" s="11" t="s">
        <v>145</v>
      </c>
    </row>
    <row r="6" spans="1:2" ht="26.25" x14ac:dyDescent="0.25">
      <c r="A6" s="14" t="s">
        <v>146</v>
      </c>
      <c r="B6" s="12" t="s">
        <v>146</v>
      </c>
    </row>
    <row r="7" spans="1:2" ht="255.75" x14ac:dyDescent="0.25">
      <c r="A7" s="14"/>
      <c r="B7" s="11" t="s">
        <v>147</v>
      </c>
    </row>
    <row r="8" spans="1:2" ht="332.25" x14ac:dyDescent="0.25">
      <c r="A8" s="14"/>
      <c r="B8" s="11" t="s">
        <v>148</v>
      </c>
    </row>
  </sheetData>
  <mergeCells count="3">
    <mergeCell ref="A1:A2"/>
    <mergeCell ref="A4:A5"/>
    <mergeCell ref="A6: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5.7109375" bestFit="1" customWidth="1"/>
    <col min="8" max="8" width="1.85546875" bestFit="1" customWidth="1"/>
    <col min="9" max="9" width="6.28515625" bestFit="1" customWidth="1"/>
    <col min="10" max="10" width="1.570312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455</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x14ac:dyDescent="0.25">
      <c r="A3" s="3" t="s">
        <v>154</v>
      </c>
      <c r="B3" s="43"/>
      <c r="C3" s="43"/>
      <c r="D3" s="43"/>
      <c r="E3" s="43"/>
      <c r="F3" s="43"/>
      <c r="G3" s="43"/>
      <c r="H3" s="43"/>
      <c r="I3" s="43"/>
      <c r="J3" s="43"/>
      <c r="K3" s="43"/>
      <c r="L3" s="43"/>
      <c r="M3" s="43"/>
      <c r="N3" s="43"/>
      <c r="O3" s="43"/>
      <c r="P3" s="43"/>
      <c r="Q3" s="43"/>
      <c r="R3" s="43"/>
    </row>
    <row r="4" spans="1:18" x14ac:dyDescent="0.25">
      <c r="A4" s="14" t="s">
        <v>456</v>
      </c>
      <c r="B4" s="45" t="s">
        <v>156</v>
      </c>
      <c r="C4" s="45"/>
      <c r="D4" s="45"/>
      <c r="E4" s="45"/>
      <c r="F4" s="45"/>
      <c r="G4" s="45"/>
      <c r="H4" s="45"/>
      <c r="I4" s="45"/>
      <c r="J4" s="45"/>
      <c r="K4" s="45"/>
      <c r="L4" s="45"/>
      <c r="M4" s="45"/>
      <c r="N4" s="45"/>
      <c r="O4" s="45"/>
      <c r="P4" s="45"/>
      <c r="Q4" s="45"/>
      <c r="R4" s="45"/>
    </row>
    <row r="5" spans="1:18" x14ac:dyDescent="0.25">
      <c r="A5" s="14"/>
      <c r="B5" s="45"/>
      <c r="C5" s="45"/>
      <c r="D5" s="45"/>
      <c r="E5" s="45"/>
      <c r="F5" s="45"/>
      <c r="G5" s="45"/>
      <c r="H5" s="45"/>
      <c r="I5" s="45"/>
      <c r="J5" s="45"/>
      <c r="K5" s="45"/>
      <c r="L5" s="45"/>
      <c r="M5" s="45"/>
      <c r="N5" s="45"/>
      <c r="O5" s="45"/>
      <c r="P5" s="45"/>
      <c r="Q5" s="45"/>
      <c r="R5" s="45"/>
    </row>
    <row r="6" spans="1:18" x14ac:dyDescent="0.25">
      <c r="A6" s="14"/>
      <c r="B6" s="15"/>
      <c r="C6" s="15"/>
      <c r="D6" s="40" t="s">
        <v>157</v>
      </c>
      <c r="E6" s="40"/>
      <c r="F6" s="40"/>
      <c r="G6" s="40"/>
      <c r="H6" s="40"/>
      <c r="I6" s="40"/>
      <c r="J6" s="17"/>
      <c r="K6" s="18"/>
      <c r="L6" s="40" t="s">
        <v>158</v>
      </c>
      <c r="M6" s="40"/>
      <c r="N6" s="40"/>
      <c r="O6" s="40"/>
      <c r="P6" s="40"/>
      <c r="Q6" s="40"/>
      <c r="R6" s="17"/>
    </row>
    <row r="7" spans="1:18" x14ac:dyDescent="0.25">
      <c r="A7" s="14"/>
      <c r="B7" s="15"/>
      <c r="C7" s="15"/>
      <c r="D7" s="41" t="s">
        <v>159</v>
      </c>
      <c r="E7" s="41"/>
      <c r="F7" s="41"/>
      <c r="G7" s="41"/>
      <c r="H7" s="41"/>
      <c r="I7" s="41"/>
      <c r="J7" s="17"/>
      <c r="K7" s="18"/>
      <c r="L7" s="41" t="s">
        <v>159</v>
      </c>
      <c r="M7" s="41"/>
      <c r="N7" s="41"/>
      <c r="O7" s="41"/>
      <c r="P7" s="41"/>
      <c r="Q7" s="41"/>
      <c r="R7" s="17"/>
    </row>
    <row r="8" spans="1:18" x14ac:dyDescent="0.25">
      <c r="A8" s="14"/>
      <c r="B8" s="15"/>
      <c r="C8" s="15"/>
      <c r="D8" s="42">
        <v>2015</v>
      </c>
      <c r="E8" s="42"/>
      <c r="F8" s="17"/>
      <c r="G8" s="19"/>
      <c r="H8" s="42">
        <v>2014</v>
      </c>
      <c r="I8" s="42"/>
      <c r="J8" s="17"/>
      <c r="K8" s="18"/>
      <c r="L8" s="42">
        <v>2015</v>
      </c>
      <c r="M8" s="42"/>
      <c r="N8" s="17"/>
      <c r="O8" s="19"/>
      <c r="P8" s="42">
        <v>2014</v>
      </c>
      <c r="Q8" s="42"/>
      <c r="R8" s="17"/>
    </row>
    <row r="9" spans="1:18" x14ac:dyDescent="0.25">
      <c r="A9" s="14"/>
      <c r="B9" s="20" t="s">
        <v>160</v>
      </c>
      <c r="C9" s="21"/>
      <c r="D9" s="22"/>
      <c r="E9" s="22"/>
      <c r="F9" s="23"/>
      <c r="G9" s="20"/>
      <c r="H9" s="22"/>
      <c r="I9" s="22"/>
      <c r="J9" s="23"/>
      <c r="K9" s="20"/>
      <c r="L9" s="22"/>
      <c r="M9" s="22"/>
      <c r="N9" s="23"/>
      <c r="O9" s="20"/>
      <c r="P9" s="22"/>
      <c r="Q9" s="22"/>
      <c r="R9" s="23"/>
    </row>
    <row r="10" spans="1:18" ht="15.75" thickBot="1" x14ac:dyDescent="0.3">
      <c r="A10" s="14"/>
      <c r="B10" s="24" t="s">
        <v>85</v>
      </c>
      <c r="C10" s="25"/>
      <c r="D10" s="26" t="s">
        <v>161</v>
      </c>
      <c r="E10" s="27">
        <v>31478</v>
      </c>
      <c r="F10" s="17"/>
      <c r="G10" s="15"/>
      <c r="H10" s="26" t="s">
        <v>161</v>
      </c>
      <c r="I10" s="28" t="s">
        <v>162</v>
      </c>
      <c r="J10" s="17" t="s">
        <v>163</v>
      </c>
      <c r="K10" s="15"/>
      <c r="L10" s="26" t="s">
        <v>161</v>
      </c>
      <c r="M10" s="27">
        <v>79041</v>
      </c>
      <c r="N10" s="17"/>
      <c r="O10" s="15"/>
      <c r="P10" s="26" t="s">
        <v>161</v>
      </c>
      <c r="Q10" s="27">
        <v>12217</v>
      </c>
      <c r="R10" s="17"/>
    </row>
    <row r="11" spans="1:18" ht="15.75" thickTop="1" x14ac:dyDescent="0.25">
      <c r="A11" s="14"/>
      <c r="B11" s="20" t="s">
        <v>164</v>
      </c>
      <c r="C11" s="21"/>
      <c r="D11" s="29"/>
      <c r="E11" s="30"/>
      <c r="F11" s="23"/>
      <c r="G11" s="20"/>
      <c r="H11" s="29"/>
      <c r="I11" s="30"/>
      <c r="J11" s="23"/>
      <c r="K11" s="20"/>
      <c r="L11" s="29"/>
      <c r="M11" s="30"/>
      <c r="N11" s="23"/>
      <c r="O11" s="20"/>
      <c r="P11" s="29"/>
      <c r="Q11" s="30"/>
      <c r="R11" s="23"/>
    </row>
    <row r="12" spans="1:18" x14ac:dyDescent="0.25">
      <c r="A12" s="14"/>
      <c r="B12" s="24" t="s">
        <v>165</v>
      </c>
      <c r="C12" s="25"/>
      <c r="D12" s="17"/>
      <c r="E12" s="31">
        <v>36726</v>
      </c>
      <c r="F12" s="17"/>
      <c r="G12" s="15"/>
      <c r="H12" s="17"/>
      <c r="I12" s="31">
        <v>35685</v>
      </c>
      <c r="J12" s="17"/>
      <c r="K12" s="15"/>
      <c r="L12" s="17"/>
      <c r="M12" s="31">
        <v>36839</v>
      </c>
      <c r="N12" s="17"/>
      <c r="O12" s="15"/>
      <c r="P12" s="17"/>
      <c r="Q12" s="31">
        <v>34212</v>
      </c>
      <c r="R12" s="17"/>
    </row>
    <row r="13" spans="1:18" x14ac:dyDescent="0.25">
      <c r="A13" s="14"/>
      <c r="B13" s="32" t="s">
        <v>166</v>
      </c>
      <c r="C13" s="21"/>
      <c r="D13" s="33"/>
      <c r="E13" s="34">
        <v>1809</v>
      </c>
      <c r="F13" s="23"/>
      <c r="G13" s="20"/>
      <c r="H13" s="33"/>
      <c r="I13" s="35" t="s">
        <v>167</v>
      </c>
      <c r="J13" s="23"/>
      <c r="K13" s="20"/>
      <c r="L13" s="33"/>
      <c r="M13" s="34">
        <v>1958</v>
      </c>
      <c r="N13" s="23"/>
      <c r="O13" s="20"/>
      <c r="P13" s="33"/>
      <c r="Q13" s="34">
        <v>2320</v>
      </c>
      <c r="R13" s="23"/>
    </row>
    <row r="14" spans="1:18" ht="15.75" thickBot="1" x14ac:dyDescent="0.3">
      <c r="A14" s="14"/>
      <c r="B14" s="24" t="s">
        <v>168</v>
      </c>
      <c r="C14" s="25"/>
      <c r="D14" s="36"/>
      <c r="E14" s="37">
        <v>38535</v>
      </c>
      <c r="F14" s="17"/>
      <c r="G14" s="15"/>
      <c r="H14" s="36"/>
      <c r="I14" s="37">
        <v>35685</v>
      </c>
      <c r="J14" s="17"/>
      <c r="K14" s="15"/>
      <c r="L14" s="36"/>
      <c r="M14" s="37">
        <v>38797</v>
      </c>
      <c r="N14" s="17"/>
      <c r="O14" s="15"/>
      <c r="P14" s="36"/>
      <c r="Q14" s="37">
        <v>36532</v>
      </c>
      <c r="R14" s="17"/>
    </row>
    <row r="15" spans="1:18" ht="15.75" thickTop="1" x14ac:dyDescent="0.25">
      <c r="A15" s="14"/>
      <c r="B15" s="20" t="s">
        <v>86</v>
      </c>
      <c r="C15" s="21"/>
      <c r="D15" s="29"/>
      <c r="E15" s="30"/>
      <c r="F15" s="23"/>
      <c r="G15" s="20"/>
      <c r="H15" s="29"/>
      <c r="I15" s="30"/>
      <c r="J15" s="23"/>
      <c r="K15" s="20"/>
      <c r="L15" s="29"/>
      <c r="M15" s="30"/>
      <c r="N15" s="23"/>
      <c r="O15" s="20"/>
      <c r="P15" s="29"/>
      <c r="Q15" s="30"/>
      <c r="R15" s="23"/>
    </row>
    <row r="16" spans="1:18" ht="15.75" thickBot="1" x14ac:dyDescent="0.3">
      <c r="A16" s="14"/>
      <c r="B16" s="24" t="s">
        <v>87</v>
      </c>
      <c r="C16" s="25"/>
      <c r="D16" s="26" t="s">
        <v>161</v>
      </c>
      <c r="E16" s="28">
        <v>0.86</v>
      </c>
      <c r="F16" s="17"/>
      <c r="G16" s="15"/>
      <c r="H16" s="26" t="s">
        <v>161</v>
      </c>
      <c r="I16" s="28" t="s">
        <v>169</v>
      </c>
      <c r="J16" s="17" t="s">
        <v>163</v>
      </c>
      <c r="K16" s="15"/>
      <c r="L16" s="26" t="s">
        <v>161</v>
      </c>
      <c r="M16" s="28">
        <v>2.15</v>
      </c>
      <c r="N16" s="17"/>
      <c r="O16" s="15"/>
      <c r="P16" s="26" t="s">
        <v>161</v>
      </c>
      <c r="Q16" s="28">
        <v>0.36</v>
      </c>
      <c r="R16" s="17"/>
    </row>
    <row r="17" spans="1:18" ht="16.5" thickTop="1" thickBot="1" x14ac:dyDescent="0.3">
      <c r="A17" s="14"/>
      <c r="B17" s="32" t="s">
        <v>88</v>
      </c>
      <c r="C17" s="21"/>
      <c r="D17" s="38" t="s">
        <v>161</v>
      </c>
      <c r="E17" s="39">
        <v>0.82</v>
      </c>
      <c r="F17" s="23"/>
      <c r="G17" s="20"/>
      <c r="H17" s="38" t="s">
        <v>161</v>
      </c>
      <c r="I17" s="39" t="s">
        <v>169</v>
      </c>
      <c r="J17" s="23" t="s">
        <v>163</v>
      </c>
      <c r="K17" s="20"/>
      <c r="L17" s="38" t="s">
        <v>161</v>
      </c>
      <c r="M17" s="39">
        <v>2.04</v>
      </c>
      <c r="N17" s="23"/>
      <c r="O17" s="20"/>
      <c r="P17" s="38" t="s">
        <v>161</v>
      </c>
      <c r="Q17" s="39">
        <v>0.33</v>
      </c>
      <c r="R17" s="23"/>
    </row>
    <row r="18" spans="1:18" ht="15.75" thickTop="1" x14ac:dyDescent="0.25">
      <c r="A18" s="14"/>
      <c r="B18" s="45"/>
      <c r="C18" s="45"/>
      <c r="D18" s="45"/>
      <c r="E18" s="45"/>
      <c r="F18" s="45"/>
      <c r="G18" s="45"/>
      <c r="H18" s="45"/>
      <c r="I18" s="45"/>
      <c r="J18" s="45"/>
      <c r="K18" s="45"/>
      <c r="L18" s="45"/>
      <c r="M18" s="45"/>
      <c r="N18" s="45"/>
      <c r="O18" s="45"/>
      <c r="P18" s="45"/>
      <c r="Q18" s="45"/>
      <c r="R18" s="45"/>
    </row>
  </sheetData>
  <mergeCells count="16">
    <mergeCell ref="A1:A2"/>
    <mergeCell ref="B1:R1"/>
    <mergeCell ref="B2:R2"/>
    <mergeCell ref="B3:R3"/>
    <mergeCell ref="A4:A18"/>
    <mergeCell ref="B4:R4"/>
    <mergeCell ref="B5:R5"/>
    <mergeCell ref="B18:R18"/>
    <mergeCell ref="D6:I6"/>
    <mergeCell ref="L6:Q6"/>
    <mergeCell ref="D7:I7"/>
    <mergeCell ref="L7:Q7"/>
    <mergeCell ref="D8:E8"/>
    <mergeCell ref="H8:I8"/>
    <mergeCell ref="L8:M8"/>
    <mergeCell ref="P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2.140625" customWidth="1"/>
    <col min="9" max="9" width="4" customWidth="1"/>
    <col min="12" max="12" width="1.85546875" bestFit="1" customWidth="1"/>
    <col min="13" max="13" width="5.710937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x14ac:dyDescent="0.25">
      <c r="A1" s="7" t="s">
        <v>457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23</v>
      </c>
      <c r="C2" s="7"/>
      <c r="D2" s="7"/>
      <c r="E2" s="7"/>
      <c r="F2" s="7"/>
      <c r="G2" s="7"/>
      <c r="H2" s="7"/>
      <c r="I2" s="7"/>
      <c r="J2" s="7"/>
      <c r="K2" s="7"/>
      <c r="L2" s="7"/>
      <c r="M2" s="7"/>
      <c r="N2" s="7"/>
      <c r="O2" s="7"/>
      <c r="P2" s="7"/>
      <c r="Q2" s="7"/>
      <c r="R2" s="7"/>
      <c r="S2" s="7"/>
      <c r="T2" s="7"/>
      <c r="U2" s="7"/>
      <c r="V2" s="7"/>
    </row>
    <row r="3" spans="1:22" x14ac:dyDescent="0.25">
      <c r="A3" s="3" t="s">
        <v>173</v>
      </c>
      <c r="B3" s="43"/>
      <c r="C3" s="43"/>
      <c r="D3" s="43"/>
      <c r="E3" s="43"/>
      <c r="F3" s="43"/>
      <c r="G3" s="43"/>
      <c r="H3" s="43"/>
      <c r="I3" s="43"/>
      <c r="J3" s="43"/>
      <c r="K3" s="43"/>
      <c r="L3" s="43"/>
      <c r="M3" s="43"/>
      <c r="N3" s="43"/>
      <c r="O3" s="43"/>
      <c r="P3" s="43"/>
      <c r="Q3" s="43"/>
      <c r="R3" s="43"/>
      <c r="S3" s="43"/>
      <c r="T3" s="43"/>
      <c r="U3" s="43"/>
      <c r="V3" s="43"/>
    </row>
    <row r="4" spans="1:22" x14ac:dyDescent="0.25">
      <c r="A4" s="14" t="s">
        <v>458</v>
      </c>
      <c r="B4" s="45" t="s">
        <v>175</v>
      </c>
      <c r="C4" s="45"/>
      <c r="D4" s="45"/>
      <c r="E4" s="45"/>
      <c r="F4" s="45"/>
      <c r="G4" s="45"/>
      <c r="H4" s="45"/>
      <c r="I4" s="45"/>
      <c r="J4" s="45"/>
      <c r="K4" s="45"/>
      <c r="L4" s="45"/>
      <c r="M4" s="45"/>
      <c r="N4" s="45"/>
      <c r="O4" s="45"/>
      <c r="P4" s="45"/>
      <c r="Q4" s="45"/>
      <c r="R4" s="45"/>
      <c r="S4" s="45"/>
      <c r="T4" s="45"/>
      <c r="U4" s="45"/>
      <c r="V4" s="45"/>
    </row>
    <row r="5" spans="1:22" x14ac:dyDescent="0.25">
      <c r="A5" s="14"/>
      <c r="B5" s="45"/>
      <c r="C5" s="45"/>
      <c r="D5" s="45"/>
      <c r="E5" s="45"/>
      <c r="F5" s="45"/>
      <c r="G5" s="45"/>
      <c r="H5" s="45"/>
      <c r="I5" s="45"/>
      <c r="J5" s="45"/>
      <c r="K5" s="45"/>
      <c r="L5" s="45"/>
      <c r="M5" s="45"/>
      <c r="N5" s="45"/>
      <c r="O5" s="45"/>
      <c r="P5" s="45"/>
      <c r="Q5" s="45"/>
      <c r="R5" s="45"/>
      <c r="S5" s="45"/>
      <c r="T5" s="45"/>
      <c r="U5" s="45"/>
      <c r="V5" s="45"/>
    </row>
    <row r="6" spans="1:22" x14ac:dyDescent="0.25">
      <c r="A6" s="14"/>
      <c r="B6" s="15"/>
      <c r="C6" s="47"/>
      <c r="D6" s="40" t="s">
        <v>159</v>
      </c>
      <c r="E6" s="40"/>
      <c r="F6" s="40"/>
      <c r="G6" s="40"/>
      <c r="H6" s="40"/>
      <c r="I6" s="40"/>
      <c r="J6" s="40"/>
      <c r="K6" s="40"/>
      <c r="L6" s="40"/>
      <c r="M6" s="40"/>
      <c r="N6" s="17"/>
      <c r="O6" s="15"/>
      <c r="P6" s="40" t="s">
        <v>176</v>
      </c>
      <c r="Q6" s="40"/>
      <c r="R6" s="40"/>
      <c r="S6" s="40"/>
      <c r="T6" s="40"/>
      <c r="U6" s="40"/>
      <c r="V6" s="17"/>
    </row>
    <row r="7" spans="1:22" x14ac:dyDescent="0.25">
      <c r="A7" s="14"/>
      <c r="B7" s="15"/>
      <c r="C7" s="47"/>
      <c r="D7" s="41">
        <v>2015</v>
      </c>
      <c r="E7" s="41"/>
      <c r="F7" s="41"/>
      <c r="G7" s="41"/>
      <c r="H7" s="41"/>
      <c r="I7" s="41"/>
      <c r="J7" s="41"/>
      <c r="K7" s="41"/>
      <c r="L7" s="41"/>
      <c r="M7" s="41"/>
      <c r="N7" s="17"/>
      <c r="O7" s="15"/>
      <c r="P7" s="41">
        <v>2014</v>
      </c>
      <c r="Q7" s="41"/>
      <c r="R7" s="41"/>
      <c r="S7" s="41"/>
      <c r="T7" s="41"/>
      <c r="U7" s="41"/>
      <c r="V7" s="17"/>
    </row>
    <row r="8" spans="1:22" x14ac:dyDescent="0.25">
      <c r="A8" s="14"/>
      <c r="B8" s="15"/>
      <c r="C8" s="47"/>
      <c r="D8" s="42" t="s">
        <v>177</v>
      </c>
      <c r="E8" s="42"/>
      <c r="F8" s="17"/>
      <c r="G8" s="19"/>
      <c r="H8" s="42" t="s">
        <v>178</v>
      </c>
      <c r="I8" s="42"/>
      <c r="J8" s="17"/>
      <c r="K8" s="19"/>
      <c r="L8" s="42" t="s">
        <v>179</v>
      </c>
      <c r="M8" s="42"/>
      <c r="N8" s="17"/>
      <c r="O8" s="15"/>
      <c r="P8" s="42" t="s">
        <v>177</v>
      </c>
      <c r="Q8" s="42"/>
      <c r="R8" s="17"/>
      <c r="S8" s="19"/>
      <c r="T8" s="42" t="s">
        <v>179</v>
      </c>
      <c r="U8" s="42"/>
      <c r="V8" s="17"/>
    </row>
    <row r="9" spans="1:22" x14ac:dyDescent="0.25">
      <c r="A9" s="14"/>
      <c r="B9" s="20" t="s">
        <v>180</v>
      </c>
      <c r="C9" s="48"/>
      <c r="D9" s="22"/>
      <c r="E9" s="22"/>
      <c r="F9" s="23"/>
      <c r="G9" s="20"/>
      <c r="H9" s="22"/>
      <c r="I9" s="22"/>
      <c r="J9" s="23"/>
      <c r="K9" s="20"/>
      <c r="L9" s="22"/>
      <c r="M9" s="22"/>
      <c r="N9" s="23"/>
      <c r="O9" s="20"/>
      <c r="P9" s="22"/>
      <c r="Q9" s="22"/>
      <c r="R9" s="23"/>
      <c r="S9" s="20"/>
      <c r="T9" s="22"/>
      <c r="U9" s="22"/>
      <c r="V9" s="23"/>
    </row>
    <row r="10" spans="1:22" x14ac:dyDescent="0.25">
      <c r="A10" s="14"/>
      <c r="B10" s="24" t="s">
        <v>181</v>
      </c>
      <c r="C10" s="47"/>
      <c r="D10" s="17" t="s">
        <v>161</v>
      </c>
      <c r="E10" s="31">
        <v>347778</v>
      </c>
      <c r="F10" s="17"/>
      <c r="G10" s="15"/>
      <c r="H10" s="17" t="s">
        <v>161</v>
      </c>
      <c r="I10" s="49" t="s">
        <v>167</v>
      </c>
      <c r="J10" s="17"/>
      <c r="K10" s="15"/>
      <c r="L10" s="17" t="s">
        <v>161</v>
      </c>
      <c r="M10" s="49" t="s">
        <v>167</v>
      </c>
      <c r="N10" s="17"/>
      <c r="O10" s="15"/>
      <c r="P10" s="17" t="s">
        <v>161</v>
      </c>
      <c r="Q10" s="31">
        <v>439675</v>
      </c>
      <c r="R10" s="17"/>
      <c r="S10" s="15"/>
      <c r="T10" s="17" t="s">
        <v>161</v>
      </c>
      <c r="U10" s="49" t="s">
        <v>167</v>
      </c>
      <c r="V10" s="17"/>
    </row>
    <row r="11" spans="1:22" x14ac:dyDescent="0.25">
      <c r="A11" s="14"/>
      <c r="B11" s="32" t="s">
        <v>182</v>
      </c>
      <c r="C11" s="48"/>
      <c r="D11" s="33"/>
      <c r="E11" s="35" t="s">
        <v>167</v>
      </c>
      <c r="F11" s="23"/>
      <c r="G11" s="20"/>
      <c r="H11" s="33"/>
      <c r="I11" s="35" t="s">
        <v>167</v>
      </c>
      <c r="J11" s="23"/>
      <c r="K11" s="20"/>
      <c r="L11" s="33"/>
      <c r="M11" s="34">
        <v>15625</v>
      </c>
      <c r="N11" s="23"/>
      <c r="O11" s="20"/>
      <c r="P11" s="33"/>
      <c r="Q11" s="35" t="s">
        <v>167</v>
      </c>
      <c r="R11" s="23"/>
      <c r="S11" s="20"/>
      <c r="T11" s="33"/>
      <c r="U11" s="34">
        <v>19785</v>
      </c>
      <c r="V11" s="23"/>
    </row>
    <row r="12" spans="1:22" ht="15.75" thickBot="1" x14ac:dyDescent="0.3">
      <c r="A12" s="14"/>
      <c r="B12" s="24" t="s">
        <v>183</v>
      </c>
      <c r="C12" s="47"/>
      <c r="D12" s="36" t="s">
        <v>161</v>
      </c>
      <c r="E12" s="37">
        <v>347778</v>
      </c>
      <c r="F12" s="17"/>
      <c r="G12" s="15"/>
      <c r="H12" s="36" t="s">
        <v>161</v>
      </c>
      <c r="I12" s="50" t="s">
        <v>167</v>
      </c>
      <c r="J12" s="17"/>
      <c r="K12" s="15"/>
      <c r="L12" s="36" t="s">
        <v>161</v>
      </c>
      <c r="M12" s="37">
        <v>15625</v>
      </c>
      <c r="N12" s="17"/>
      <c r="O12" s="15"/>
      <c r="P12" s="36" t="s">
        <v>161</v>
      </c>
      <c r="Q12" s="37">
        <v>439675</v>
      </c>
      <c r="R12" s="17"/>
      <c r="S12" s="15"/>
      <c r="T12" s="36" t="s">
        <v>161</v>
      </c>
      <c r="U12" s="37">
        <v>19785</v>
      </c>
      <c r="V12" s="17"/>
    </row>
    <row r="13" spans="1:22" ht="16.5" thickTop="1" thickBot="1" x14ac:dyDescent="0.3">
      <c r="A13" s="14"/>
      <c r="B13" s="32" t="s">
        <v>184</v>
      </c>
      <c r="C13" s="48"/>
      <c r="D13" s="38" t="s">
        <v>161</v>
      </c>
      <c r="E13" s="39" t="s">
        <v>167</v>
      </c>
      <c r="F13" s="23"/>
      <c r="G13" s="20"/>
      <c r="H13" s="38" t="s">
        <v>161</v>
      </c>
      <c r="I13" s="39">
        <v>693</v>
      </c>
      <c r="J13" s="23"/>
      <c r="K13" s="20"/>
      <c r="L13" s="38" t="s">
        <v>161</v>
      </c>
      <c r="M13" s="39" t="s">
        <v>167</v>
      </c>
      <c r="N13" s="23"/>
      <c r="O13" s="20"/>
      <c r="P13" s="38" t="s">
        <v>161</v>
      </c>
      <c r="Q13" s="39" t="s">
        <v>167</v>
      </c>
      <c r="R13" s="23"/>
      <c r="S13" s="20"/>
      <c r="T13" s="38" t="s">
        <v>161</v>
      </c>
      <c r="U13" s="39" t="s">
        <v>167</v>
      </c>
      <c r="V13" s="23"/>
    </row>
    <row r="14" spans="1:22" ht="15.75" thickTop="1" x14ac:dyDescent="0.25">
      <c r="A14" s="14"/>
      <c r="B14" s="15" t="s">
        <v>185</v>
      </c>
      <c r="C14" s="47"/>
      <c r="D14" s="51"/>
      <c r="E14" s="52"/>
      <c r="F14" s="17"/>
      <c r="G14" s="15"/>
      <c r="H14" s="51"/>
      <c r="I14" s="52"/>
      <c r="J14" s="17"/>
      <c r="K14" s="15"/>
      <c r="L14" s="51"/>
      <c r="M14" s="52"/>
      <c r="N14" s="17"/>
      <c r="O14" s="15"/>
      <c r="P14" s="51"/>
      <c r="Q14" s="52"/>
      <c r="R14" s="17"/>
      <c r="S14" s="15"/>
      <c r="T14" s="51"/>
      <c r="U14" s="52"/>
      <c r="V14" s="17"/>
    </row>
    <row r="15" spans="1:22" ht="27" thickBot="1" x14ac:dyDescent="0.3">
      <c r="A15" s="14"/>
      <c r="B15" s="32" t="s">
        <v>186</v>
      </c>
      <c r="C15" s="48"/>
      <c r="D15" s="53" t="s">
        <v>161</v>
      </c>
      <c r="E15" s="54" t="s">
        <v>167</v>
      </c>
      <c r="F15" s="23"/>
      <c r="G15" s="20"/>
      <c r="H15" s="53" t="s">
        <v>161</v>
      </c>
      <c r="I15" s="54" t="s">
        <v>167</v>
      </c>
      <c r="J15" s="23"/>
      <c r="K15" s="20"/>
      <c r="L15" s="53" t="s">
        <v>161</v>
      </c>
      <c r="M15" s="55">
        <v>55121</v>
      </c>
      <c r="N15" s="23"/>
      <c r="O15" s="20"/>
      <c r="P15" s="53" t="s">
        <v>161</v>
      </c>
      <c r="Q15" s="54" t="s">
        <v>167</v>
      </c>
      <c r="R15" s="23"/>
      <c r="S15" s="20"/>
      <c r="T15" s="53" t="s">
        <v>161</v>
      </c>
      <c r="U15" s="55">
        <v>110122</v>
      </c>
      <c r="V15" s="23"/>
    </row>
    <row r="16" spans="1:22" ht="15.75" thickTop="1" x14ac:dyDescent="0.25">
      <c r="A16" s="14"/>
      <c r="B16" s="45"/>
      <c r="C16" s="45"/>
      <c r="D16" s="45"/>
      <c r="E16" s="45"/>
      <c r="F16" s="45"/>
      <c r="G16" s="45"/>
      <c r="H16" s="45"/>
      <c r="I16" s="45"/>
      <c r="J16" s="45"/>
      <c r="K16" s="45"/>
      <c r="L16" s="45"/>
      <c r="M16" s="45"/>
      <c r="N16" s="45"/>
      <c r="O16" s="45"/>
      <c r="P16" s="45"/>
      <c r="Q16" s="45"/>
      <c r="R16" s="45"/>
      <c r="S16" s="45"/>
      <c r="T16" s="45"/>
      <c r="U16" s="45"/>
      <c r="V16" s="45"/>
    </row>
    <row r="17" spans="1:22" x14ac:dyDescent="0.25">
      <c r="A17" s="14" t="s">
        <v>459</v>
      </c>
      <c r="B17" s="45" t="s">
        <v>190</v>
      </c>
      <c r="C17" s="45"/>
      <c r="D17" s="45"/>
      <c r="E17" s="45"/>
      <c r="F17" s="45"/>
      <c r="G17" s="45"/>
      <c r="H17" s="45"/>
      <c r="I17" s="45"/>
      <c r="J17" s="45"/>
      <c r="K17" s="45"/>
      <c r="L17" s="45"/>
      <c r="M17" s="45"/>
      <c r="N17" s="45"/>
      <c r="O17" s="45"/>
      <c r="P17" s="45"/>
      <c r="Q17" s="45"/>
      <c r="R17" s="45"/>
      <c r="S17" s="45"/>
      <c r="T17" s="45"/>
      <c r="U17" s="45"/>
      <c r="V17" s="45"/>
    </row>
    <row r="18" spans="1:22" x14ac:dyDescent="0.25">
      <c r="A18" s="14"/>
      <c r="B18" s="45"/>
      <c r="C18" s="45"/>
      <c r="D18" s="45"/>
      <c r="E18" s="45"/>
      <c r="F18" s="45"/>
      <c r="G18" s="45"/>
      <c r="H18" s="45"/>
      <c r="I18" s="45"/>
      <c r="J18" s="45"/>
      <c r="K18" s="45"/>
      <c r="L18" s="45"/>
      <c r="M18" s="45"/>
      <c r="N18" s="45"/>
      <c r="O18" s="45"/>
      <c r="P18" s="45"/>
      <c r="Q18" s="45"/>
      <c r="R18" s="45"/>
      <c r="S18" s="45"/>
      <c r="T18" s="45"/>
      <c r="U18" s="45"/>
      <c r="V18" s="45"/>
    </row>
    <row r="19" spans="1:22" x14ac:dyDescent="0.25">
      <c r="A19" s="14"/>
      <c r="B19" s="20" t="s">
        <v>191</v>
      </c>
      <c r="C19" s="20"/>
      <c r="D19" s="23" t="s">
        <v>161</v>
      </c>
      <c r="E19" s="56">
        <v>19785</v>
      </c>
      <c r="F19" s="23"/>
    </row>
    <row r="20" spans="1:22" x14ac:dyDescent="0.25">
      <c r="A20" s="14"/>
      <c r="B20" s="15" t="s">
        <v>192</v>
      </c>
      <c r="C20" s="15"/>
      <c r="D20" s="17"/>
      <c r="E20" s="49">
        <v>740</v>
      </c>
      <c r="F20" s="17"/>
    </row>
    <row r="21" spans="1:22" x14ac:dyDescent="0.25">
      <c r="A21" s="14"/>
      <c r="B21" s="20" t="s">
        <v>193</v>
      </c>
      <c r="C21" s="20"/>
      <c r="D21" s="33"/>
      <c r="E21" s="35" t="s">
        <v>194</v>
      </c>
      <c r="F21" s="23" t="s">
        <v>163</v>
      </c>
    </row>
    <row r="22" spans="1:22" ht="15.75" thickBot="1" x14ac:dyDescent="0.3">
      <c r="A22" s="14"/>
      <c r="B22" s="15" t="s">
        <v>195</v>
      </c>
      <c r="C22" s="15"/>
      <c r="D22" s="36" t="s">
        <v>161</v>
      </c>
      <c r="E22" s="37">
        <v>15625</v>
      </c>
      <c r="F22" s="17"/>
    </row>
    <row r="23" spans="1:22" ht="15.75" thickTop="1" x14ac:dyDescent="0.25">
      <c r="A23" s="14"/>
      <c r="B23" s="45"/>
      <c r="C23" s="45"/>
      <c r="D23" s="45"/>
      <c r="E23" s="45"/>
      <c r="F23" s="45"/>
      <c r="G23" s="45"/>
      <c r="H23" s="45"/>
      <c r="I23" s="45"/>
      <c r="J23" s="45"/>
      <c r="K23" s="45"/>
      <c r="L23" s="45"/>
      <c r="M23" s="45"/>
      <c r="N23" s="45"/>
      <c r="O23" s="45"/>
      <c r="P23" s="45"/>
      <c r="Q23" s="45"/>
      <c r="R23" s="45"/>
      <c r="S23" s="45"/>
      <c r="T23" s="45"/>
      <c r="U23" s="45"/>
      <c r="V23" s="45"/>
    </row>
    <row r="24" spans="1:22" x14ac:dyDescent="0.25">
      <c r="A24" s="14" t="s">
        <v>460</v>
      </c>
      <c r="B24" s="45" t="s">
        <v>196</v>
      </c>
      <c r="C24" s="45"/>
      <c r="D24" s="45"/>
      <c r="E24" s="45"/>
      <c r="F24" s="45"/>
      <c r="G24" s="45"/>
      <c r="H24" s="45"/>
      <c r="I24" s="45"/>
      <c r="J24" s="45"/>
      <c r="K24" s="45"/>
      <c r="L24" s="45"/>
      <c r="M24" s="45"/>
      <c r="N24" s="45"/>
      <c r="O24" s="45"/>
      <c r="P24" s="45"/>
      <c r="Q24" s="45"/>
      <c r="R24" s="45"/>
      <c r="S24" s="45"/>
      <c r="T24" s="45"/>
      <c r="U24" s="45"/>
      <c r="V24" s="45"/>
    </row>
    <row r="25" spans="1:22" x14ac:dyDescent="0.25">
      <c r="A25" s="14"/>
      <c r="B25" s="45"/>
      <c r="C25" s="45"/>
      <c r="D25" s="45"/>
      <c r="E25" s="45"/>
      <c r="F25" s="45"/>
      <c r="G25" s="45"/>
      <c r="H25" s="45"/>
      <c r="I25" s="45"/>
      <c r="J25" s="45"/>
      <c r="K25" s="45"/>
      <c r="L25" s="45"/>
      <c r="M25" s="45"/>
      <c r="N25" s="45"/>
      <c r="O25" s="45"/>
      <c r="P25" s="45"/>
      <c r="Q25" s="45"/>
      <c r="R25" s="45"/>
      <c r="S25" s="45"/>
      <c r="T25" s="45"/>
      <c r="U25" s="45"/>
      <c r="V25" s="45"/>
    </row>
    <row r="26" spans="1:22" x14ac:dyDescent="0.25">
      <c r="A26" s="14"/>
      <c r="B26" s="20" t="s">
        <v>191</v>
      </c>
      <c r="C26" s="20"/>
      <c r="D26" s="23" t="s">
        <v>161</v>
      </c>
      <c r="E26" s="56">
        <v>110122</v>
      </c>
      <c r="F26" s="23"/>
    </row>
    <row r="27" spans="1:22" ht="26.25" x14ac:dyDescent="0.25">
      <c r="A27" s="14"/>
      <c r="B27" s="15" t="s">
        <v>197</v>
      </c>
      <c r="C27" s="15"/>
      <c r="D27" s="17"/>
      <c r="E27" s="49" t="s">
        <v>198</v>
      </c>
      <c r="F27" s="17" t="s">
        <v>163</v>
      </c>
    </row>
    <row r="28" spans="1:22" ht="26.25" x14ac:dyDescent="0.25">
      <c r="A28" s="14"/>
      <c r="B28" s="20" t="s">
        <v>199</v>
      </c>
      <c r="C28" s="20"/>
      <c r="D28" s="23"/>
      <c r="E28" s="57" t="s">
        <v>200</v>
      </c>
      <c r="F28" s="23" t="s">
        <v>163</v>
      </c>
    </row>
    <row r="29" spans="1:22" x14ac:dyDescent="0.25">
      <c r="A29" s="14"/>
      <c r="B29" s="15" t="s">
        <v>201</v>
      </c>
      <c r="C29" s="15"/>
      <c r="D29" s="17"/>
      <c r="E29" s="49" t="s">
        <v>202</v>
      </c>
      <c r="F29" s="17" t="s">
        <v>163</v>
      </c>
    </row>
    <row r="30" spans="1:22" ht="15.75" thickBot="1" x14ac:dyDescent="0.3">
      <c r="A30" s="14"/>
      <c r="B30" s="20" t="s">
        <v>195</v>
      </c>
      <c r="C30" s="20"/>
      <c r="D30" s="58" t="s">
        <v>161</v>
      </c>
      <c r="E30" s="59">
        <v>55121</v>
      </c>
      <c r="F30" s="23"/>
    </row>
    <row r="31" spans="1:22" ht="15.75" thickTop="1" x14ac:dyDescent="0.25">
      <c r="A31" s="14"/>
      <c r="B31" s="45"/>
      <c r="C31" s="45"/>
      <c r="D31" s="45"/>
      <c r="E31" s="45"/>
      <c r="F31" s="45"/>
      <c r="G31" s="45"/>
      <c r="H31" s="45"/>
      <c r="I31" s="45"/>
      <c r="J31" s="45"/>
      <c r="K31" s="45"/>
      <c r="L31" s="45"/>
      <c r="M31" s="45"/>
      <c r="N31" s="45"/>
      <c r="O31" s="45"/>
      <c r="P31" s="45"/>
      <c r="Q31" s="45"/>
      <c r="R31" s="45"/>
      <c r="S31" s="45"/>
      <c r="T31" s="45"/>
      <c r="U31" s="45"/>
      <c r="V31" s="45"/>
    </row>
  </sheetData>
  <mergeCells count="25">
    <mergeCell ref="A17:A23"/>
    <mergeCell ref="B17:V17"/>
    <mergeCell ref="B18:V18"/>
    <mergeCell ref="B23:V23"/>
    <mergeCell ref="A24:A31"/>
    <mergeCell ref="B24:V24"/>
    <mergeCell ref="B25:V25"/>
    <mergeCell ref="B31:V31"/>
    <mergeCell ref="A1:A2"/>
    <mergeCell ref="B1:V1"/>
    <mergeCell ref="B2:V2"/>
    <mergeCell ref="B3:V3"/>
    <mergeCell ref="A4:A16"/>
    <mergeCell ref="B4:V4"/>
    <mergeCell ref="B5:V5"/>
    <mergeCell ref="B16:V16"/>
    <mergeCell ref="D6:M6"/>
    <mergeCell ref="P6:U6"/>
    <mergeCell ref="D7:M7"/>
    <mergeCell ref="P7:U7"/>
    <mergeCell ref="D8:E8"/>
    <mergeCell ref="H8:I8"/>
    <mergeCell ref="L8:M8"/>
    <mergeCell ref="P8:Q8"/>
    <mergeCell ref="T8:U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33" customWidth="1"/>
    <col min="3" max="3" width="19.28515625" customWidth="1"/>
    <col min="4" max="4" width="4.7109375" customWidth="1"/>
    <col min="5" max="5" width="14.85546875" customWidth="1"/>
    <col min="6" max="7" width="19.28515625" customWidth="1"/>
    <col min="8" max="8" width="4.140625" customWidth="1"/>
    <col min="9" max="9" width="14.5703125" customWidth="1"/>
    <col min="10" max="10" width="3.140625" customWidth="1"/>
    <col min="11" max="11" width="4.85546875" customWidth="1"/>
    <col min="12" max="12" width="3.7109375" customWidth="1"/>
    <col min="13" max="13" width="12.42578125" customWidth="1"/>
    <col min="14" max="15" width="19.28515625" customWidth="1"/>
    <col min="16" max="16" width="3.7109375" customWidth="1"/>
    <col min="17" max="17" width="10.140625" customWidth="1"/>
    <col min="18" max="18" width="3.140625" customWidth="1"/>
    <col min="19" max="19" width="19.28515625" customWidth="1"/>
    <col min="20" max="20" width="3.7109375" customWidth="1"/>
    <col min="21" max="21" width="12" customWidth="1"/>
    <col min="22" max="22" width="15.140625" customWidth="1"/>
  </cols>
  <sheetData>
    <row r="1" spans="1:22" ht="15" customHeight="1" x14ac:dyDescent="0.25">
      <c r="A1" s="7" t="s">
        <v>461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23</v>
      </c>
      <c r="C2" s="7"/>
      <c r="D2" s="7"/>
      <c r="E2" s="7"/>
      <c r="F2" s="7"/>
      <c r="G2" s="7"/>
      <c r="H2" s="7"/>
      <c r="I2" s="7"/>
      <c r="J2" s="7"/>
      <c r="K2" s="7"/>
      <c r="L2" s="7"/>
      <c r="M2" s="7"/>
      <c r="N2" s="7"/>
      <c r="O2" s="7"/>
      <c r="P2" s="7"/>
      <c r="Q2" s="7"/>
      <c r="R2" s="7"/>
      <c r="S2" s="7"/>
      <c r="T2" s="7"/>
      <c r="U2" s="7"/>
      <c r="V2" s="7"/>
    </row>
    <row r="3" spans="1:22" ht="30" x14ac:dyDescent="0.25">
      <c r="A3" s="3" t="s">
        <v>209</v>
      </c>
      <c r="B3" s="43"/>
      <c r="C3" s="43"/>
      <c r="D3" s="43"/>
      <c r="E3" s="43"/>
      <c r="F3" s="43"/>
      <c r="G3" s="43"/>
      <c r="H3" s="43"/>
      <c r="I3" s="43"/>
      <c r="J3" s="43"/>
      <c r="K3" s="43"/>
      <c r="L3" s="43"/>
      <c r="M3" s="43"/>
      <c r="N3" s="43"/>
      <c r="O3" s="43"/>
      <c r="P3" s="43"/>
      <c r="Q3" s="43"/>
      <c r="R3" s="43"/>
      <c r="S3" s="43"/>
      <c r="T3" s="43"/>
      <c r="U3" s="43"/>
      <c r="V3" s="43"/>
    </row>
    <row r="4" spans="1:22" x14ac:dyDescent="0.25">
      <c r="A4" s="14" t="s">
        <v>462</v>
      </c>
      <c r="B4" s="45" t="s">
        <v>224</v>
      </c>
      <c r="C4" s="45"/>
      <c r="D4" s="45"/>
      <c r="E4" s="45"/>
      <c r="F4" s="45"/>
      <c r="G4" s="45"/>
      <c r="H4" s="45"/>
      <c r="I4" s="45"/>
      <c r="J4" s="45"/>
      <c r="K4" s="45"/>
      <c r="L4" s="45"/>
      <c r="M4" s="45"/>
      <c r="N4" s="45"/>
      <c r="O4" s="45"/>
      <c r="P4" s="45"/>
      <c r="Q4" s="45"/>
      <c r="R4" s="45"/>
      <c r="S4" s="45"/>
      <c r="T4" s="45"/>
      <c r="U4" s="45"/>
      <c r="V4" s="45"/>
    </row>
    <row r="5" spans="1:22" x14ac:dyDescent="0.25">
      <c r="A5" s="14"/>
      <c r="B5" s="45"/>
      <c r="C5" s="45"/>
      <c r="D5" s="45"/>
      <c r="E5" s="45"/>
      <c r="F5" s="45"/>
      <c r="G5" s="45"/>
      <c r="H5" s="45"/>
      <c r="I5" s="45"/>
      <c r="J5" s="45"/>
      <c r="K5" s="45"/>
      <c r="L5" s="45"/>
      <c r="M5" s="45"/>
      <c r="N5" s="45"/>
      <c r="O5" s="45"/>
      <c r="P5" s="45"/>
      <c r="Q5" s="45"/>
      <c r="R5" s="45"/>
      <c r="S5" s="45"/>
      <c r="T5" s="45"/>
      <c r="U5" s="45"/>
      <c r="V5" s="45"/>
    </row>
    <row r="6" spans="1:22" x14ac:dyDescent="0.25">
      <c r="A6" s="14"/>
      <c r="B6" s="68"/>
      <c r="C6" s="69"/>
      <c r="D6" s="40" t="s">
        <v>225</v>
      </c>
      <c r="E6" s="40"/>
      <c r="F6" s="70"/>
      <c r="G6" s="68"/>
      <c r="H6" s="40" t="s">
        <v>226</v>
      </c>
      <c r="I6" s="40"/>
      <c r="J6" s="70"/>
      <c r="K6" s="68"/>
      <c r="L6" s="40" t="s">
        <v>230</v>
      </c>
      <c r="M6" s="40"/>
      <c r="N6" s="70"/>
      <c r="O6" s="68"/>
      <c r="P6" s="40" t="s">
        <v>231</v>
      </c>
      <c r="Q6" s="40"/>
      <c r="R6" s="70"/>
      <c r="S6" s="68"/>
      <c r="T6" s="40" t="s">
        <v>172</v>
      </c>
      <c r="U6" s="40"/>
      <c r="V6" s="70"/>
    </row>
    <row r="7" spans="1:22" x14ac:dyDescent="0.25">
      <c r="A7" s="14"/>
      <c r="B7" s="68"/>
      <c r="C7" s="69"/>
      <c r="D7" s="40"/>
      <c r="E7" s="40"/>
      <c r="F7" s="70"/>
      <c r="G7" s="68"/>
      <c r="H7" s="40" t="s">
        <v>227</v>
      </c>
      <c r="I7" s="40"/>
      <c r="J7" s="70"/>
      <c r="K7" s="68"/>
      <c r="L7" s="40"/>
      <c r="M7" s="40"/>
      <c r="N7" s="70"/>
      <c r="O7" s="68"/>
      <c r="P7" s="40" t="s">
        <v>232</v>
      </c>
      <c r="Q7" s="40"/>
      <c r="R7" s="70"/>
      <c r="S7" s="68"/>
      <c r="T7" s="40"/>
      <c r="U7" s="40"/>
      <c r="V7" s="70"/>
    </row>
    <row r="8" spans="1:22" x14ac:dyDescent="0.25">
      <c r="A8" s="14"/>
      <c r="B8" s="68"/>
      <c r="C8" s="69"/>
      <c r="D8" s="40"/>
      <c r="E8" s="40"/>
      <c r="F8" s="70"/>
      <c r="G8" s="68"/>
      <c r="H8" s="40" t="s">
        <v>228</v>
      </c>
      <c r="I8" s="40"/>
      <c r="J8" s="70"/>
      <c r="K8" s="68"/>
      <c r="L8" s="40"/>
      <c r="M8" s="40"/>
      <c r="N8" s="70"/>
      <c r="O8" s="68"/>
      <c r="P8" s="71"/>
      <c r="Q8" s="71"/>
      <c r="R8" s="70"/>
      <c r="S8" s="68"/>
      <c r="T8" s="40"/>
      <c r="U8" s="40"/>
      <c r="V8" s="70"/>
    </row>
    <row r="9" spans="1:22" x14ac:dyDescent="0.25">
      <c r="A9" s="14"/>
      <c r="B9" s="68"/>
      <c r="C9" s="69"/>
      <c r="D9" s="41"/>
      <c r="E9" s="41"/>
      <c r="F9" s="70"/>
      <c r="G9" s="68"/>
      <c r="H9" s="41" t="s">
        <v>229</v>
      </c>
      <c r="I9" s="41"/>
      <c r="J9" s="70"/>
      <c r="K9" s="68"/>
      <c r="L9" s="41"/>
      <c r="M9" s="41"/>
      <c r="N9" s="70"/>
      <c r="O9" s="68"/>
      <c r="P9" s="72"/>
      <c r="Q9" s="72"/>
      <c r="R9" s="70"/>
      <c r="S9" s="68"/>
      <c r="T9" s="41"/>
      <c r="U9" s="41"/>
      <c r="V9" s="70"/>
    </row>
    <row r="10" spans="1:22" x14ac:dyDescent="0.25">
      <c r="A10" s="14"/>
      <c r="B10" s="20" t="s">
        <v>233</v>
      </c>
      <c r="C10" s="48"/>
      <c r="D10" s="22" t="s">
        <v>161</v>
      </c>
      <c r="E10" s="63">
        <v>13500</v>
      </c>
      <c r="F10" s="23"/>
      <c r="G10" s="20"/>
      <c r="H10" s="22" t="s">
        <v>161</v>
      </c>
      <c r="I10" s="64" t="s">
        <v>234</v>
      </c>
      <c r="J10" s="23" t="s">
        <v>163</v>
      </c>
      <c r="K10" s="65">
        <v>-1</v>
      </c>
      <c r="L10" s="22" t="s">
        <v>161</v>
      </c>
      <c r="M10" s="63">
        <v>7033</v>
      </c>
      <c r="N10" s="23"/>
      <c r="O10" s="20"/>
      <c r="P10" s="22" t="s">
        <v>161</v>
      </c>
      <c r="Q10" s="63">
        <v>5248</v>
      </c>
      <c r="R10" s="23"/>
      <c r="S10" s="20"/>
      <c r="T10" s="22" t="s">
        <v>161</v>
      </c>
      <c r="U10" s="63">
        <v>12281</v>
      </c>
      <c r="V10" s="23"/>
    </row>
    <row r="11" spans="1:22" x14ac:dyDescent="0.25">
      <c r="A11" s="14"/>
      <c r="B11" s="15" t="s">
        <v>235</v>
      </c>
      <c r="C11" s="47"/>
      <c r="D11" s="17"/>
      <c r="E11" s="31">
        <v>5000</v>
      </c>
      <c r="F11" s="17"/>
      <c r="G11" s="15"/>
      <c r="H11" s="17"/>
      <c r="I11" s="49" t="s">
        <v>236</v>
      </c>
      <c r="J11" s="17" t="s">
        <v>163</v>
      </c>
      <c r="K11" s="15"/>
      <c r="L11" s="17"/>
      <c r="M11" s="49" t="s">
        <v>167</v>
      </c>
      <c r="N11" s="17"/>
      <c r="O11" s="15"/>
      <c r="P11" s="17"/>
      <c r="Q11" s="31">
        <v>2750</v>
      </c>
      <c r="R11" s="17"/>
      <c r="S11" s="15"/>
      <c r="T11" s="17"/>
      <c r="U11" s="31">
        <v>2750</v>
      </c>
      <c r="V11" s="17"/>
    </row>
    <row r="12" spans="1:22" x14ac:dyDescent="0.25">
      <c r="A12" s="14"/>
      <c r="B12" s="20" t="s">
        <v>237</v>
      </c>
      <c r="C12" s="48"/>
      <c r="D12" s="33"/>
      <c r="E12" s="35">
        <v>600</v>
      </c>
      <c r="F12" s="23"/>
      <c r="G12" s="20"/>
      <c r="H12" s="33"/>
      <c r="I12" s="35" t="s">
        <v>238</v>
      </c>
      <c r="J12" s="23" t="s">
        <v>163</v>
      </c>
      <c r="K12" s="20"/>
      <c r="L12" s="33"/>
      <c r="M12" s="35">
        <v>517</v>
      </c>
      <c r="N12" s="23"/>
      <c r="O12" s="20"/>
      <c r="P12" s="33"/>
      <c r="Q12" s="35">
        <v>77</v>
      </c>
      <c r="R12" s="23"/>
      <c r="S12" s="20"/>
      <c r="T12" s="33"/>
      <c r="U12" s="35">
        <v>594</v>
      </c>
      <c r="V12" s="23"/>
    </row>
    <row r="13" spans="1:22" ht="15.75" thickBot="1" x14ac:dyDescent="0.3">
      <c r="A13" s="14"/>
      <c r="B13" s="15" t="s">
        <v>239</v>
      </c>
      <c r="C13" s="47"/>
      <c r="D13" s="36" t="s">
        <v>161</v>
      </c>
      <c r="E13" s="37">
        <v>19100</v>
      </c>
      <c r="F13" s="17"/>
      <c r="G13" s="15"/>
      <c r="H13" s="36" t="s">
        <v>161</v>
      </c>
      <c r="I13" s="50" t="s">
        <v>240</v>
      </c>
      <c r="J13" s="17" t="s">
        <v>163</v>
      </c>
      <c r="K13" s="15"/>
      <c r="L13" s="36" t="s">
        <v>161</v>
      </c>
      <c r="M13" s="37">
        <v>7550</v>
      </c>
      <c r="N13" s="17"/>
      <c r="O13" s="15"/>
      <c r="P13" s="36" t="s">
        <v>161</v>
      </c>
      <c r="Q13" s="37">
        <v>8075</v>
      </c>
      <c r="R13" s="17"/>
      <c r="S13" s="15"/>
      <c r="T13" s="36" t="s">
        <v>161</v>
      </c>
      <c r="U13" s="37">
        <v>15625</v>
      </c>
      <c r="V13" s="17"/>
    </row>
    <row r="14" spans="1:22" ht="15.75" thickTop="1" x14ac:dyDescent="0.25">
      <c r="A14" s="14"/>
      <c r="B14" s="66"/>
      <c r="C14" s="47"/>
      <c r="D14" s="51"/>
      <c r="E14" s="51"/>
      <c r="F14" s="17"/>
      <c r="G14" s="15"/>
      <c r="H14" s="51"/>
      <c r="I14" s="51"/>
      <c r="J14" s="17"/>
      <c r="K14" s="15"/>
      <c r="L14" s="51"/>
      <c r="M14" s="51"/>
      <c r="N14" s="17"/>
      <c r="O14" s="15"/>
      <c r="P14" s="51"/>
      <c r="Q14" s="51"/>
      <c r="R14" s="17"/>
      <c r="S14" s="15"/>
      <c r="T14" s="51"/>
      <c r="U14" s="51"/>
      <c r="V14" s="17"/>
    </row>
    <row r="15" spans="1:22" x14ac:dyDescent="0.25">
      <c r="A15" s="14"/>
      <c r="B15" s="73" t="s">
        <v>241</v>
      </c>
      <c r="C15" s="73"/>
      <c r="D15" s="73"/>
      <c r="E15" s="73"/>
      <c r="F15" s="73"/>
      <c r="G15" s="73"/>
      <c r="H15" s="73"/>
      <c r="I15" s="73"/>
      <c r="J15" s="73"/>
      <c r="K15" s="73"/>
      <c r="L15" s="73"/>
      <c r="M15" s="73"/>
      <c r="N15" s="73"/>
      <c r="O15" s="73"/>
      <c r="P15" s="73"/>
      <c r="Q15" s="73"/>
      <c r="R15" s="73"/>
      <c r="S15" s="73"/>
      <c r="T15" s="73"/>
      <c r="U15" s="73"/>
      <c r="V15" s="67"/>
    </row>
    <row r="16" spans="1:22" x14ac:dyDescent="0.25">
      <c r="A16" s="14"/>
      <c r="B16" s="45" t="s">
        <v>242</v>
      </c>
      <c r="C16" s="45"/>
      <c r="D16" s="45"/>
      <c r="E16" s="45"/>
      <c r="F16" s="45"/>
      <c r="G16" s="45"/>
      <c r="H16" s="45"/>
      <c r="I16" s="45"/>
      <c r="J16" s="45"/>
      <c r="K16" s="45"/>
      <c r="L16" s="45"/>
      <c r="M16" s="45"/>
      <c r="N16" s="45"/>
      <c r="O16" s="45"/>
      <c r="P16" s="45"/>
      <c r="Q16" s="45"/>
      <c r="R16" s="45"/>
      <c r="S16" s="45"/>
      <c r="T16" s="45"/>
      <c r="U16" s="45"/>
      <c r="V16" s="45"/>
    </row>
    <row r="17" spans="1:22" x14ac:dyDescent="0.25">
      <c r="A17" s="14"/>
      <c r="B17" s="45"/>
      <c r="C17" s="45"/>
      <c r="D17" s="45"/>
      <c r="E17" s="45"/>
      <c r="F17" s="45"/>
      <c r="G17" s="45"/>
      <c r="H17" s="45"/>
      <c r="I17" s="45"/>
      <c r="J17" s="45"/>
      <c r="K17" s="45"/>
      <c r="L17" s="45"/>
      <c r="M17" s="45"/>
      <c r="N17" s="45"/>
      <c r="O17" s="45"/>
      <c r="P17" s="45"/>
      <c r="Q17" s="45"/>
      <c r="R17" s="45"/>
      <c r="S17" s="45"/>
      <c r="T17" s="45"/>
      <c r="U17" s="45"/>
      <c r="V17" s="45"/>
    </row>
    <row r="18" spans="1:22" x14ac:dyDescent="0.25">
      <c r="A18" s="14"/>
      <c r="B18" s="68"/>
      <c r="C18" s="69"/>
      <c r="D18" s="40" t="s">
        <v>225</v>
      </c>
      <c r="E18" s="40"/>
      <c r="F18" s="70"/>
      <c r="G18" s="68"/>
      <c r="H18" s="40" t="s">
        <v>226</v>
      </c>
      <c r="I18" s="40"/>
      <c r="J18" s="70"/>
      <c r="K18" s="68"/>
      <c r="L18" s="40" t="s">
        <v>230</v>
      </c>
      <c r="M18" s="40"/>
      <c r="N18" s="70"/>
      <c r="O18" s="68"/>
      <c r="P18" s="40" t="s">
        <v>231</v>
      </c>
      <c r="Q18" s="40"/>
      <c r="R18" s="70"/>
      <c r="S18" s="68"/>
      <c r="T18" s="40" t="s">
        <v>172</v>
      </c>
      <c r="U18" s="40"/>
      <c r="V18" s="70"/>
    </row>
    <row r="19" spans="1:22" x14ac:dyDescent="0.25">
      <c r="A19" s="14"/>
      <c r="B19" s="68"/>
      <c r="C19" s="69"/>
      <c r="D19" s="40"/>
      <c r="E19" s="40"/>
      <c r="F19" s="70"/>
      <c r="G19" s="68"/>
      <c r="H19" s="40" t="s">
        <v>227</v>
      </c>
      <c r="I19" s="40"/>
      <c r="J19" s="70"/>
      <c r="K19" s="68"/>
      <c r="L19" s="40"/>
      <c r="M19" s="40"/>
      <c r="N19" s="70"/>
      <c r="O19" s="68"/>
      <c r="P19" s="40" t="s">
        <v>243</v>
      </c>
      <c r="Q19" s="40"/>
      <c r="R19" s="70"/>
      <c r="S19" s="68"/>
      <c r="T19" s="40"/>
      <c r="U19" s="40"/>
      <c r="V19" s="70"/>
    </row>
    <row r="20" spans="1:22" x14ac:dyDescent="0.25">
      <c r="A20" s="14"/>
      <c r="B20" s="68"/>
      <c r="C20" s="69"/>
      <c r="D20" s="40"/>
      <c r="E20" s="40"/>
      <c r="F20" s="70"/>
      <c r="G20" s="68"/>
      <c r="H20" s="40" t="s">
        <v>228</v>
      </c>
      <c r="I20" s="40"/>
      <c r="J20" s="70"/>
      <c r="K20" s="68"/>
      <c r="L20" s="40"/>
      <c r="M20" s="40"/>
      <c r="N20" s="70"/>
      <c r="O20" s="68"/>
      <c r="P20" s="71"/>
      <c r="Q20" s="71"/>
      <c r="R20" s="70"/>
      <c r="S20" s="68"/>
      <c r="T20" s="40"/>
      <c r="U20" s="40"/>
      <c r="V20" s="70"/>
    </row>
    <row r="21" spans="1:22" x14ac:dyDescent="0.25">
      <c r="A21" s="14"/>
      <c r="B21" s="68"/>
      <c r="C21" s="69"/>
      <c r="D21" s="41"/>
      <c r="E21" s="41"/>
      <c r="F21" s="70"/>
      <c r="G21" s="68"/>
      <c r="H21" s="41" t="s">
        <v>229</v>
      </c>
      <c r="I21" s="41"/>
      <c r="J21" s="70"/>
      <c r="K21" s="68"/>
      <c r="L21" s="41"/>
      <c r="M21" s="41"/>
      <c r="N21" s="70"/>
      <c r="O21" s="68"/>
      <c r="P21" s="72"/>
      <c r="Q21" s="72"/>
      <c r="R21" s="70"/>
      <c r="S21" s="68"/>
      <c r="T21" s="41"/>
      <c r="U21" s="41"/>
      <c r="V21" s="70"/>
    </row>
    <row r="22" spans="1:22" x14ac:dyDescent="0.25">
      <c r="A22" s="14"/>
      <c r="B22" s="15" t="s">
        <v>244</v>
      </c>
      <c r="C22" s="47"/>
      <c r="D22" s="74" t="s">
        <v>161</v>
      </c>
      <c r="E22" s="75">
        <v>3500</v>
      </c>
      <c r="F22" s="17"/>
      <c r="G22" s="15"/>
      <c r="H22" s="74" t="s">
        <v>161</v>
      </c>
      <c r="I22" s="76" t="s">
        <v>245</v>
      </c>
      <c r="J22" s="17" t="s">
        <v>163</v>
      </c>
      <c r="K22" s="15"/>
      <c r="L22" s="74" t="s">
        <v>161</v>
      </c>
      <c r="M22" s="75">
        <v>3321</v>
      </c>
      <c r="N22" s="17"/>
      <c r="O22" s="15"/>
      <c r="P22" s="74" t="s">
        <v>161</v>
      </c>
      <c r="Q22" s="76" t="s">
        <v>246</v>
      </c>
      <c r="R22" s="17" t="s">
        <v>163</v>
      </c>
      <c r="S22" s="15"/>
      <c r="T22" s="74" t="s">
        <v>161</v>
      </c>
      <c r="U22" s="75">
        <v>3172</v>
      </c>
      <c r="V22" s="17"/>
    </row>
    <row r="23" spans="1:22" x14ac:dyDescent="0.25">
      <c r="A23" s="14"/>
      <c r="B23" s="20" t="s">
        <v>233</v>
      </c>
      <c r="C23" s="48"/>
      <c r="D23" s="23"/>
      <c r="E23" s="56">
        <v>13500</v>
      </c>
      <c r="F23" s="23"/>
      <c r="G23" s="20"/>
      <c r="H23" s="23"/>
      <c r="I23" s="57" t="s">
        <v>247</v>
      </c>
      <c r="J23" s="23" t="s">
        <v>163</v>
      </c>
      <c r="K23" s="65">
        <v>-1</v>
      </c>
      <c r="L23" s="23"/>
      <c r="M23" s="56">
        <v>5987</v>
      </c>
      <c r="N23" s="23"/>
      <c r="O23" s="20"/>
      <c r="P23" s="23"/>
      <c r="Q23" s="56">
        <v>5891</v>
      </c>
      <c r="R23" s="23"/>
      <c r="S23" s="20"/>
      <c r="T23" s="23"/>
      <c r="U23" s="56">
        <v>11878</v>
      </c>
      <c r="V23" s="23"/>
    </row>
    <row r="24" spans="1:22" x14ac:dyDescent="0.25">
      <c r="A24" s="14"/>
      <c r="B24" s="15" t="s">
        <v>235</v>
      </c>
      <c r="C24" s="47"/>
      <c r="D24" s="17"/>
      <c r="E24" s="31">
        <v>5000</v>
      </c>
      <c r="F24" s="17"/>
      <c r="G24" s="15"/>
      <c r="H24" s="17"/>
      <c r="I24" s="49" t="s">
        <v>236</v>
      </c>
      <c r="J24" s="17" t="s">
        <v>163</v>
      </c>
      <c r="K24" s="15"/>
      <c r="L24" s="17"/>
      <c r="M24" s="49" t="s">
        <v>167</v>
      </c>
      <c r="N24" s="17"/>
      <c r="O24" s="15"/>
      <c r="P24" s="17"/>
      <c r="Q24" s="31">
        <v>2750</v>
      </c>
      <c r="R24" s="17"/>
      <c r="S24" s="15"/>
      <c r="T24" s="17"/>
      <c r="U24" s="31">
        <v>2750</v>
      </c>
      <c r="V24" s="17"/>
    </row>
    <row r="25" spans="1:22" x14ac:dyDescent="0.25">
      <c r="A25" s="14"/>
      <c r="B25" s="20" t="s">
        <v>237</v>
      </c>
      <c r="C25" s="48"/>
      <c r="D25" s="33"/>
      <c r="E25" s="34">
        <v>2000</v>
      </c>
      <c r="F25" s="23"/>
      <c r="G25" s="20"/>
      <c r="H25" s="33"/>
      <c r="I25" s="35" t="s">
        <v>238</v>
      </c>
      <c r="J25" s="23" t="s">
        <v>163</v>
      </c>
      <c r="K25" s="20"/>
      <c r="L25" s="33"/>
      <c r="M25" s="34">
        <v>1917</v>
      </c>
      <c r="N25" s="23"/>
      <c r="O25" s="20"/>
      <c r="P25" s="33"/>
      <c r="Q25" s="35">
        <v>68</v>
      </c>
      <c r="R25" s="23"/>
      <c r="S25" s="20"/>
      <c r="T25" s="33"/>
      <c r="U25" s="34">
        <v>1985</v>
      </c>
      <c r="V25" s="23"/>
    </row>
    <row r="26" spans="1:22" ht="15.75" thickBot="1" x14ac:dyDescent="0.3">
      <c r="A26" s="14"/>
      <c r="B26" s="24" t="s">
        <v>248</v>
      </c>
      <c r="C26" s="47"/>
      <c r="D26" s="36" t="s">
        <v>161</v>
      </c>
      <c r="E26" s="37">
        <v>24000</v>
      </c>
      <c r="F26" s="17"/>
      <c r="G26" s="15"/>
      <c r="H26" s="36" t="s">
        <v>161</v>
      </c>
      <c r="I26" s="50" t="s">
        <v>249</v>
      </c>
      <c r="J26" s="17" t="s">
        <v>163</v>
      </c>
      <c r="K26" s="15"/>
      <c r="L26" s="36" t="s">
        <v>161</v>
      </c>
      <c r="M26" s="37">
        <v>11225</v>
      </c>
      <c r="N26" s="17"/>
      <c r="O26" s="15"/>
      <c r="P26" s="36" t="s">
        <v>161</v>
      </c>
      <c r="Q26" s="37">
        <v>8560</v>
      </c>
      <c r="R26" s="17"/>
      <c r="S26" s="15"/>
      <c r="T26" s="36" t="s">
        <v>161</v>
      </c>
      <c r="U26" s="37">
        <v>19785</v>
      </c>
      <c r="V26" s="17"/>
    </row>
    <row r="27" spans="1:22" ht="15.75" thickTop="1" x14ac:dyDescent="0.25">
      <c r="A27" s="14"/>
      <c r="B27" s="66"/>
      <c r="C27" s="47"/>
      <c r="D27" s="51"/>
      <c r="E27" s="51"/>
      <c r="F27" s="17"/>
      <c r="G27" s="15"/>
      <c r="H27" s="51"/>
      <c r="I27" s="51"/>
      <c r="J27" s="17"/>
      <c r="K27" s="15"/>
      <c r="L27" s="51"/>
      <c r="M27" s="51"/>
      <c r="N27" s="17"/>
      <c r="O27" s="15"/>
      <c r="P27" s="51"/>
      <c r="Q27" s="51"/>
      <c r="R27" s="17"/>
      <c r="S27" s="15"/>
      <c r="T27" s="51"/>
      <c r="U27" s="51"/>
      <c r="V27" s="17"/>
    </row>
    <row r="28" spans="1:22" x14ac:dyDescent="0.25">
      <c r="A28" s="14"/>
      <c r="B28" s="73" t="s">
        <v>250</v>
      </c>
      <c r="C28" s="73"/>
      <c r="D28" s="73"/>
      <c r="E28" s="73"/>
      <c r="F28" s="73"/>
      <c r="G28" s="73"/>
      <c r="H28" s="73"/>
      <c r="I28" s="73"/>
      <c r="J28" s="73"/>
      <c r="K28" s="73"/>
      <c r="L28" s="73"/>
      <c r="M28" s="73"/>
      <c r="N28" s="73"/>
      <c r="O28" s="73"/>
      <c r="P28" s="73"/>
      <c r="Q28" s="73"/>
      <c r="R28" s="73"/>
      <c r="S28" s="73"/>
      <c r="T28" s="73"/>
      <c r="U28" s="73"/>
      <c r="V28" s="67"/>
    </row>
    <row r="29" spans="1:22" ht="15.75" x14ac:dyDescent="0.25">
      <c r="A29" s="14"/>
      <c r="B29" s="60"/>
      <c r="C29" s="60"/>
      <c r="D29" s="60"/>
      <c r="E29" s="60"/>
      <c r="F29" s="60"/>
      <c r="G29" s="60"/>
      <c r="H29" s="60"/>
      <c r="I29" s="60"/>
      <c r="J29" s="60"/>
      <c r="K29" s="60"/>
      <c r="L29" s="60"/>
      <c r="M29" s="60"/>
      <c r="N29" s="60"/>
      <c r="O29" s="60"/>
      <c r="P29" s="60"/>
      <c r="Q29" s="60"/>
      <c r="R29" s="60"/>
      <c r="S29" s="60"/>
      <c r="T29" s="60"/>
      <c r="U29" s="60"/>
      <c r="V29" s="60"/>
    </row>
  </sheetData>
  <mergeCells count="56">
    <mergeCell ref="B4:V4"/>
    <mergeCell ref="B5:V5"/>
    <mergeCell ref="B16:V16"/>
    <mergeCell ref="B17:V17"/>
    <mergeCell ref="B29:V29"/>
    <mergeCell ref="R18:R21"/>
    <mergeCell ref="S18:S21"/>
    <mergeCell ref="T18:U21"/>
    <mergeCell ref="V18:V21"/>
    <mergeCell ref="B28:U28"/>
    <mergeCell ref="A1:A2"/>
    <mergeCell ref="B1:V1"/>
    <mergeCell ref="B2:V2"/>
    <mergeCell ref="B3:V3"/>
    <mergeCell ref="A4:A29"/>
    <mergeCell ref="L18:M21"/>
    <mergeCell ref="N18:N21"/>
    <mergeCell ref="O18:O21"/>
    <mergeCell ref="P18:Q18"/>
    <mergeCell ref="P19:Q19"/>
    <mergeCell ref="P20:Q20"/>
    <mergeCell ref="P21:Q21"/>
    <mergeCell ref="H18:I18"/>
    <mergeCell ref="H19:I19"/>
    <mergeCell ref="H20:I20"/>
    <mergeCell ref="H21:I21"/>
    <mergeCell ref="J18:J21"/>
    <mergeCell ref="K18:K21"/>
    <mergeCell ref="R6:R9"/>
    <mergeCell ref="S6:S9"/>
    <mergeCell ref="T6:U9"/>
    <mergeCell ref="V6:V9"/>
    <mergeCell ref="B15:U15"/>
    <mergeCell ref="B18:B21"/>
    <mergeCell ref="C18:C21"/>
    <mergeCell ref="D18:E21"/>
    <mergeCell ref="F18:F21"/>
    <mergeCell ref="G18:G21"/>
    <mergeCell ref="J6:J9"/>
    <mergeCell ref="K6:K9"/>
    <mergeCell ref="L6:M9"/>
    <mergeCell ref="N6:N9"/>
    <mergeCell ref="O6:O9"/>
    <mergeCell ref="P6:Q6"/>
    <mergeCell ref="P7:Q7"/>
    <mergeCell ref="P8:Q8"/>
    <mergeCell ref="P9:Q9"/>
    <mergeCell ref="B6:B9"/>
    <mergeCell ref="C6:C9"/>
    <mergeCell ref="D6:E9"/>
    <mergeCell ref="F6:F9"/>
    <mergeCell ref="G6:G9"/>
    <mergeCell ref="H6:I6"/>
    <mergeCell ref="H7:I7"/>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24" customWidth="1"/>
    <col min="3" max="3" width="17.140625" customWidth="1"/>
    <col min="4" max="4" width="3.42578125" customWidth="1"/>
    <col min="5" max="5" width="12.28515625" customWidth="1"/>
    <col min="6" max="7" width="17.140625" customWidth="1"/>
    <col min="8" max="8" width="3.42578125" customWidth="1"/>
    <col min="9" max="9" width="10.7109375" customWidth="1"/>
    <col min="10" max="10" width="17.140625" customWidth="1"/>
  </cols>
  <sheetData>
    <row r="1" spans="1:10" ht="15" customHeight="1" x14ac:dyDescent="0.25">
      <c r="A1" s="7" t="s">
        <v>463</v>
      </c>
      <c r="B1" s="7" t="s">
        <v>1</v>
      </c>
      <c r="C1" s="7"/>
      <c r="D1" s="7"/>
      <c r="E1" s="7"/>
      <c r="F1" s="7"/>
      <c r="G1" s="7"/>
      <c r="H1" s="7"/>
      <c r="I1" s="7"/>
      <c r="J1" s="7"/>
    </row>
    <row r="2" spans="1:10" ht="15" customHeight="1" x14ac:dyDescent="0.25">
      <c r="A2" s="7"/>
      <c r="B2" s="7" t="s">
        <v>23</v>
      </c>
      <c r="C2" s="7"/>
      <c r="D2" s="7"/>
      <c r="E2" s="7"/>
      <c r="F2" s="7"/>
      <c r="G2" s="7"/>
      <c r="H2" s="7"/>
      <c r="I2" s="7"/>
      <c r="J2" s="7"/>
    </row>
    <row r="3" spans="1:10" x14ac:dyDescent="0.25">
      <c r="A3" s="3" t="s">
        <v>253</v>
      </c>
      <c r="B3" s="43"/>
      <c r="C3" s="43"/>
      <c r="D3" s="43"/>
      <c r="E3" s="43"/>
      <c r="F3" s="43"/>
      <c r="G3" s="43"/>
      <c r="H3" s="43"/>
      <c r="I3" s="43"/>
      <c r="J3" s="43"/>
    </row>
    <row r="4" spans="1:10" x14ac:dyDescent="0.25">
      <c r="A4" s="14" t="s">
        <v>28</v>
      </c>
      <c r="B4" s="45" t="s">
        <v>255</v>
      </c>
      <c r="C4" s="45"/>
      <c r="D4" s="45"/>
      <c r="E4" s="45"/>
      <c r="F4" s="45"/>
      <c r="G4" s="45"/>
      <c r="H4" s="45"/>
      <c r="I4" s="45"/>
      <c r="J4" s="45"/>
    </row>
    <row r="5" spans="1:10" x14ac:dyDescent="0.25">
      <c r="A5" s="14"/>
      <c r="B5" s="45"/>
      <c r="C5" s="45"/>
      <c r="D5" s="45"/>
      <c r="E5" s="45"/>
      <c r="F5" s="45"/>
      <c r="G5" s="45"/>
      <c r="H5" s="45"/>
      <c r="I5" s="45"/>
      <c r="J5" s="45"/>
    </row>
    <row r="6" spans="1:10" x14ac:dyDescent="0.25">
      <c r="A6" s="14"/>
      <c r="B6" s="15"/>
      <c r="C6" s="15"/>
      <c r="D6" s="40" t="s">
        <v>159</v>
      </c>
      <c r="E6" s="40"/>
      <c r="F6" s="17"/>
      <c r="G6" s="15"/>
      <c r="H6" s="40" t="s">
        <v>176</v>
      </c>
      <c r="I6" s="40"/>
      <c r="J6" s="17"/>
    </row>
    <row r="7" spans="1:10" x14ac:dyDescent="0.25">
      <c r="A7" s="14"/>
      <c r="B7" s="15"/>
      <c r="C7" s="15"/>
      <c r="D7" s="41">
        <v>2015</v>
      </c>
      <c r="E7" s="41"/>
      <c r="F7" s="17"/>
      <c r="G7" s="15"/>
      <c r="H7" s="41">
        <v>2014</v>
      </c>
      <c r="I7" s="41"/>
      <c r="J7" s="17"/>
    </row>
    <row r="8" spans="1:10" x14ac:dyDescent="0.25">
      <c r="A8" s="14"/>
      <c r="B8" s="20" t="s">
        <v>256</v>
      </c>
      <c r="C8" s="20"/>
      <c r="D8" s="22" t="s">
        <v>161</v>
      </c>
      <c r="E8" s="63">
        <v>83772</v>
      </c>
      <c r="F8" s="23"/>
      <c r="G8" s="48"/>
      <c r="H8" s="22" t="s">
        <v>161</v>
      </c>
      <c r="I8" s="63">
        <v>58717</v>
      </c>
      <c r="J8" s="23"/>
    </row>
    <row r="9" spans="1:10" x14ac:dyDescent="0.25">
      <c r="A9" s="14"/>
      <c r="B9" s="15" t="s">
        <v>257</v>
      </c>
      <c r="C9" s="15"/>
      <c r="D9" s="77"/>
      <c r="E9" s="78">
        <v>68489</v>
      </c>
      <c r="F9" s="17"/>
      <c r="G9" s="47"/>
      <c r="H9" s="77"/>
      <c r="I9" s="78">
        <v>23594</v>
      </c>
      <c r="J9" s="17"/>
    </row>
    <row r="10" spans="1:10" ht="15.75" thickBot="1" x14ac:dyDescent="0.3">
      <c r="A10" s="14"/>
      <c r="B10" s="20"/>
      <c r="C10" s="20"/>
      <c r="D10" s="58" t="s">
        <v>161</v>
      </c>
      <c r="E10" s="59">
        <v>152261</v>
      </c>
      <c r="F10" s="23"/>
      <c r="G10" s="48"/>
      <c r="H10" s="58" t="s">
        <v>161</v>
      </c>
      <c r="I10" s="59">
        <v>82311</v>
      </c>
      <c r="J10" s="23"/>
    </row>
    <row r="11" spans="1:10" ht="15.75" thickTop="1" x14ac:dyDescent="0.25">
      <c r="A11" s="14"/>
      <c r="B11" s="45"/>
      <c r="C11" s="45"/>
      <c r="D11" s="45"/>
      <c r="E11" s="45"/>
      <c r="F11" s="45"/>
      <c r="G11" s="45"/>
      <c r="H11" s="45"/>
      <c r="I11" s="45"/>
      <c r="J11" s="45"/>
    </row>
  </sheetData>
  <mergeCells count="12">
    <mergeCell ref="B5:J5"/>
    <mergeCell ref="B11:J11"/>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3" width="36.5703125" customWidth="1"/>
    <col min="4" max="4" width="8.140625" customWidth="1"/>
    <col min="5" max="5" width="29.7109375" customWidth="1"/>
    <col min="6" max="6" width="6.7109375" customWidth="1"/>
    <col min="7" max="7" width="36.5703125" customWidth="1"/>
    <col min="8" max="8" width="8.140625" customWidth="1"/>
    <col min="9" max="9" width="29.7109375" customWidth="1"/>
    <col min="10" max="10" width="6.7109375" customWidth="1"/>
    <col min="11" max="11" width="36.5703125" customWidth="1"/>
    <col min="12" max="12" width="8.140625" customWidth="1"/>
    <col min="13" max="13" width="35.5703125" customWidth="1"/>
    <col min="14" max="14" width="6.7109375" customWidth="1"/>
    <col min="15" max="15" width="36.5703125" customWidth="1"/>
    <col min="16" max="16" width="8.140625" customWidth="1"/>
    <col min="17" max="17" width="35.5703125" customWidth="1"/>
    <col min="18" max="18" width="6.7109375" customWidth="1"/>
  </cols>
  <sheetData>
    <row r="1" spans="1:18" ht="15" customHeight="1" x14ac:dyDescent="0.25">
      <c r="A1" s="7" t="s">
        <v>464</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x14ac:dyDescent="0.25">
      <c r="A3" s="3" t="s">
        <v>259</v>
      </c>
      <c r="B3" s="43"/>
      <c r="C3" s="43"/>
      <c r="D3" s="43"/>
      <c r="E3" s="43"/>
      <c r="F3" s="43"/>
      <c r="G3" s="43"/>
      <c r="H3" s="43"/>
      <c r="I3" s="43"/>
      <c r="J3" s="43"/>
      <c r="K3" s="43"/>
      <c r="L3" s="43"/>
      <c r="M3" s="43"/>
      <c r="N3" s="43"/>
      <c r="O3" s="43"/>
      <c r="P3" s="43"/>
      <c r="Q3" s="43"/>
      <c r="R3" s="43"/>
    </row>
    <row r="4" spans="1:18" x14ac:dyDescent="0.25">
      <c r="A4" s="14" t="s">
        <v>465</v>
      </c>
      <c r="B4" s="45" t="s">
        <v>264</v>
      </c>
      <c r="C4" s="45"/>
      <c r="D4" s="45"/>
      <c r="E4" s="45"/>
      <c r="F4" s="45"/>
      <c r="G4" s="45"/>
      <c r="H4" s="45"/>
      <c r="I4" s="45"/>
      <c r="J4" s="45"/>
      <c r="K4" s="45"/>
      <c r="L4" s="45"/>
      <c r="M4" s="45"/>
      <c r="N4" s="45"/>
      <c r="O4" s="45"/>
      <c r="P4" s="45"/>
      <c r="Q4" s="45"/>
      <c r="R4" s="45"/>
    </row>
    <row r="5" spans="1:18" x14ac:dyDescent="0.25">
      <c r="A5" s="14"/>
      <c r="B5" s="45"/>
      <c r="C5" s="45"/>
      <c r="D5" s="45"/>
      <c r="E5" s="45"/>
      <c r="F5" s="45"/>
      <c r="G5" s="45"/>
      <c r="H5" s="45"/>
      <c r="I5" s="45"/>
      <c r="J5" s="45"/>
      <c r="K5" s="45"/>
      <c r="L5" s="45"/>
      <c r="M5" s="45"/>
      <c r="N5" s="45"/>
      <c r="O5" s="45"/>
      <c r="P5" s="45"/>
      <c r="Q5" s="45"/>
      <c r="R5" s="45"/>
    </row>
    <row r="6" spans="1:18" x14ac:dyDescent="0.25">
      <c r="A6" s="14"/>
      <c r="B6" s="20" t="s">
        <v>265</v>
      </c>
      <c r="C6" s="48"/>
      <c r="D6" s="23" t="s">
        <v>161</v>
      </c>
      <c r="E6" s="56">
        <v>54705</v>
      </c>
      <c r="F6" s="23"/>
    </row>
    <row r="7" spans="1:18" x14ac:dyDescent="0.25">
      <c r="A7" s="14"/>
      <c r="B7" s="15" t="s">
        <v>266</v>
      </c>
      <c r="C7" s="47"/>
      <c r="D7" s="17"/>
      <c r="E7" s="31">
        <v>36614</v>
      </c>
      <c r="F7" s="17"/>
    </row>
    <row r="8" spans="1:18" x14ac:dyDescent="0.25">
      <c r="A8" s="14"/>
      <c r="B8" s="20" t="s">
        <v>267</v>
      </c>
      <c r="C8" s="48"/>
      <c r="D8" s="23"/>
      <c r="E8" s="56">
        <v>140210</v>
      </c>
      <c r="F8" s="23"/>
    </row>
    <row r="9" spans="1:18" x14ac:dyDescent="0.25">
      <c r="A9" s="14"/>
      <c r="B9" s="15" t="s">
        <v>268</v>
      </c>
      <c r="C9" s="47"/>
      <c r="D9" s="17"/>
      <c r="E9" s="31">
        <v>3295</v>
      </c>
      <c r="F9" s="17"/>
    </row>
    <row r="10" spans="1:18" x14ac:dyDescent="0.25">
      <c r="A10" s="14"/>
      <c r="B10" s="20" t="s">
        <v>269</v>
      </c>
      <c r="C10" s="48"/>
      <c r="D10" s="23"/>
      <c r="E10" s="56">
        <v>6296</v>
      </c>
      <c r="F10" s="23"/>
    </row>
    <row r="11" spans="1:18" x14ac:dyDescent="0.25">
      <c r="A11" s="14"/>
      <c r="B11" s="15" t="s">
        <v>270</v>
      </c>
      <c r="C11" s="47"/>
      <c r="D11" s="17"/>
      <c r="E11" s="31">
        <v>11674</v>
      </c>
      <c r="F11" s="17"/>
    </row>
    <row r="12" spans="1:18" x14ac:dyDescent="0.25">
      <c r="A12" s="14"/>
      <c r="B12" s="20" t="s">
        <v>271</v>
      </c>
      <c r="C12" s="48"/>
      <c r="D12" s="23"/>
      <c r="E12" s="56">
        <v>240900</v>
      </c>
      <c r="F12" s="23"/>
    </row>
    <row r="13" spans="1:18" x14ac:dyDescent="0.25">
      <c r="A13" s="14"/>
      <c r="B13" s="15" t="s">
        <v>111</v>
      </c>
      <c r="C13" s="47"/>
      <c r="D13" s="77"/>
      <c r="E13" s="78">
        <v>4002</v>
      </c>
      <c r="F13" s="17"/>
    </row>
    <row r="14" spans="1:18" x14ac:dyDescent="0.25">
      <c r="A14" s="14"/>
      <c r="B14" s="32" t="s">
        <v>272</v>
      </c>
      <c r="C14" s="48"/>
      <c r="D14" s="22"/>
      <c r="E14" s="63">
        <v>497696</v>
      </c>
      <c r="F14" s="23"/>
    </row>
    <row r="15" spans="1:18" x14ac:dyDescent="0.25">
      <c r="A15" s="14"/>
      <c r="B15" s="15" t="s">
        <v>37</v>
      </c>
      <c r="C15" s="47"/>
      <c r="D15" s="17"/>
      <c r="E15" s="31">
        <v>66544</v>
      </c>
      <c r="F15" s="17"/>
    </row>
    <row r="16" spans="1:18" x14ac:dyDescent="0.25">
      <c r="A16" s="14"/>
      <c r="B16" s="20" t="s">
        <v>39</v>
      </c>
      <c r="C16" s="48"/>
      <c r="D16" s="23"/>
      <c r="E16" s="56">
        <v>32534</v>
      </c>
      <c r="F16" s="23"/>
    </row>
    <row r="17" spans="1:18" x14ac:dyDescent="0.25">
      <c r="A17" s="14"/>
      <c r="B17" s="15" t="s">
        <v>45</v>
      </c>
      <c r="C17" s="47"/>
      <c r="D17" s="17"/>
      <c r="E17" s="31">
        <v>56751</v>
      </c>
      <c r="F17" s="17"/>
    </row>
    <row r="18" spans="1:18" x14ac:dyDescent="0.25">
      <c r="A18" s="14"/>
      <c r="B18" s="20" t="s">
        <v>41</v>
      </c>
      <c r="C18" s="48"/>
      <c r="D18" s="33"/>
      <c r="E18" s="34">
        <v>28032</v>
      </c>
      <c r="F18" s="23"/>
    </row>
    <row r="19" spans="1:18" x14ac:dyDescent="0.25">
      <c r="A19" s="14"/>
      <c r="B19" s="24" t="s">
        <v>273</v>
      </c>
      <c r="C19" s="47"/>
      <c r="D19" s="74"/>
      <c r="E19" s="75">
        <v>313835</v>
      </c>
      <c r="F19" s="17"/>
    </row>
    <row r="20" spans="1:18" x14ac:dyDescent="0.25">
      <c r="A20" s="14"/>
      <c r="B20" s="20" t="s">
        <v>32</v>
      </c>
      <c r="C20" s="48"/>
      <c r="D20" s="33"/>
      <c r="E20" s="34">
        <v>153715</v>
      </c>
      <c r="F20" s="23"/>
    </row>
    <row r="21" spans="1:18" ht="15.75" thickBot="1" x14ac:dyDescent="0.3">
      <c r="A21" s="14"/>
      <c r="B21" s="24" t="s">
        <v>274</v>
      </c>
      <c r="C21" s="47"/>
      <c r="D21" s="36" t="s">
        <v>161</v>
      </c>
      <c r="E21" s="37">
        <v>467550</v>
      </c>
      <c r="F21" s="17"/>
    </row>
    <row r="22" spans="1:18" ht="15.75" thickTop="1" x14ac:dyDescent="0.25">
      <c r="A22" s="14"/>
      <c r="B22" s="45"/>
      <c r="C22" s="45"/>
      <c r="D22" s="45"/>
      <c r="E22" s="45"/>
      <c r="F22" s="45"/>
      <c r="G22" s="45"/>
      <c r="H22" s="45"/>
      <c r="I22" s="45"/>
      <c r="J22" s="45"/>
      <c r="K22" s="45"/>
      <c r="L22" s="45"/>
      <c r="M22" s="45"/>
      <c r="N22" s="45"/>
      <c r="O22" s="45"/>
      <c r="P22" s="45"/>
      <c r="Q22" s="45"/>
      <c r="R22" s="45"/>
    </row>
    <row r="23" spans="1:18" ht="25.5" customHeight="1" x14ac:dyDescent="0.25">
      <c r="A23" s="14" t="s">
        <v>466</v>
      </c>
      <c r="B23" s="45" t="s">
        <v>278</v>
      </c>
      <c r="C23" s="45"/>
      <c r="D23" s="45"/>
      <c r="E23" s="45"/>
      <c r="F23" s="45"/>
      <c r="G23" s="45"/>
      <c r="H23" s="45"/>
      <c r="I23" s="45"/>
      <c r="J23" s="45"/>
      <c r="K23" s="45"/>
      <c r="L23" s="45"/>
      <c r="M23" s="45"/>
      <c r="N23" s="45"/>
      <c r="O23" s="45"/>
      <c r="P23" s="45"/>
      <c r="Q23" s="45"/>
      <c r="R23" s="45"/>
    </row>
    <row r="24" spans="1:18" x14ac:dyDescent="0.25">
      <c r="A24" s="14"/>
      <c r="B24" s="45"/>
      <c r="C24" s="45"/>
      <c r="D24" s="45"/>
      <c r="E24" s="45"/>
      <c r="F24" s="45"/>
      <c r="G24" s="45"/>
      <c r="H24" s="45"/>
      <c r="I24" s="45"/>
      <c r="J24" s="45"/>
      <c r="K24" s="45"/>
      <c r="L24" s="45"/>
      <c r="M24" s="45"/>
      <c r="N24" s="45"/>
      <c r="O24" s="45"/>
      <c r="P24" s="45"/>
      <c r="Q24" s="45"/>
      <c r="R24" s="45"/>
    </row>
    <row r="25" spans="1:18" x14ac:dyDescent="0.25">
      <c r="A25" s="14"/>
      <c r="B25" s="15"/>
      <c r="C25" s="15"/>
      <c r="D25" s="40" t="s">
        <v>157</v>
      </c>
      <c r="E25" s="40"/>
      <c r="F25" s="40"/>
      <c r="G25" s="40"/>
      <c r="H25" s="40"/>
      <c r="I25" s="40"/>
      <c r="J25" s="17"/>
      <c r="K25" s="15"/>
      <c r="L25" s="40" t="s">
        <v>158</v>
      </c>
      <c r="M25" s="40"/>
      <c r="N25" s="40"/>
      <c r="O25" s="40"/>
      <c r="P25" s="40"/>
      <c r="Q25" s="40"/>
      <c r="R25" s="17"/>
    </row>
    <row r="26" spans="1:18" x14ac:dyDescent="0.25">
      <c r="A26" s="14"/>
      <c r="B26" s="15"/>
      <c r="C26" s="15"/>
      <c r="D26" s="41" t="s">
        <v>159</v>
      </c>
      <c r="E26" s="41"/>
      <c r="F26" s="41"/>
      <c r="G26" s="41"/>
      <c r="H26" s="41"/>
      <c r="I26" s="41"/>
      <c r="J26" s="17"/>
      <c r="K26" s="15"/>
      <c r="L26" s="41" t="s">
        <v>159</v>
      </c>
      <c r="M26" s="41"/>
      <c r="N26" s="41"/>
      <c r="O26" s="41"/>
      <c r="P26" s="41"/>
      <c r="Q26" s="41"/>
      <c r="R26" s="17"/>
    </row>
    <row r="27" spans="1:18" x14ac:dyDescent="0.25">
      <c r="A27" s="14"/>
      <c r="B27" s="15"/>
      <c r="C27" s="15"/>
      <c r="D27" s="42">
        <v>2015</v>
      </c>
      <c r="E27" s="42"/>
      <c r="F27" s="17"/>
      <c r="G27" s="19"/>
      <c r="H27" s="42">
        <v>2014</v>
      </c>
      <c r="I27" s="42"/>
      <c r="J27" s="17"/>
      <c r="K27" s="15"/>
      <c r="L27" s="42">
        <v>2015</v>
      </c>
      <c r="M27" s="42"/>
      <c r="N27" s="17"/>
      <c r="O27" s="19"/>
      <c r="P27" s="42">
        <v>2014</v>
      </c>
      <c r="Q27" s="42"/>
      <c r="R27" s="17"/>
    </row>
    <row r="28" spans="1:18" x14ac:dyDescent="0.25">
      <c r="A28" s="14"/>
      <c r="B28" s="15"/>
      <c r="C28" s="15"/>
      <c r="D28" s="41" t="s">
        <v>279</v>
      </c>
      <c r="E28" s="41"/>
      <c r="F28" s="41"/>
      <c r="G28" s="41"/>
      <c r="H28" s="41"/>
      <c r="I28" s="41"/>
      <c r="J28" s="41"/>
      <c r="K28" s="41"/>
      <c r="L28" s="41"/>
      <c r="M28" s="41"/>
      <c r="N28" s="41"/>
      <c r="O28" s="41"/>
      <c r="P28" s="41"/>
      <c r="Q28" s="41"/>
      <c r="R28" s="17"/>
    </row>
    <row r="29" spans="1:18" x14ac:dyDescent="0.25">
      <c r="A29" s="14"/>
      <c r="B29" s="20" t="s">
        <v>280</v>
      </c>
      <c r="C29" s="20"/>
      <c r="D29" s="22" t="s">
        <v>161</v>
      </c>
      <c r="E29" s="63">
        <v>477598</v>
      </c>
      <c r="F29" s="23"/>
      <c r="G29" s="80"/>
      <c r="H29" s="22" t="s">
        <v>161</v>
      </c>
      <c r="I29" s="63">
        <v>343746</v>
      </c>
      <c r="J29" s="23"/>
      <c r="K29" s="80"/>
      <c r="L29" s="22" t="s">
        <v>161</v>
      </c>
      <c r="M29" s="63">
        <v>1435005</v>
      </c>
      <c r="N29" s="23"/>
      <c r="O29" s="81"/>
      <c r="P29" s="22" t="s">
        <v>161</v>
      </c>
      <c r="Q29" s="63">
        <v>1152450</v>
      </c>
      <c r="R29" s="23"/>
    </row>
    <row r="30" spans="1:18" x14ac:dyDescent="0.25">
      <c r="A30" s="14"/>
      <c r="B30" s="15" t="s">
        <v>85</v>
      </c>
      <c r="C30" s="15"/>
      <c r="D30" s="17"/>
      <c r="E30" s="31">
        <v>33449</v>
      </c>
      <c r="F30" s="17"/>
      <c r="G30" s="15"/>
      <c r="H30" s="17"/>
      <c r="I30" s="49" t="s">
        <v>281</v>
      </c>
      <c r="J30" s="17" t="s">
        <v>163</v>
      </c>
      <c r="K30" s="15"/>
      <c r="L30" s="17"/>
      <c r="M30" s="31">
        <v>119310</v>
      </c>
      <c r="N30" s="17"/>
      <c r="O30" s="47"/>
      <c r="P30" s="17"/>
      <c r="Q30" s="31">
        <v>44932</v>
      </c>
      <c r="R30" s="17"/>
    </row>
    <row r="31" spans="1:18" x14ac:dyDescent="0.25">
      <c r="A31" s="14"/>
      <c r="B31" s="20" t="s">
        <v>282</v>
      </c>
      <c r="C31" s="20"/>
      <c r="D31" s="23"/>
      <c r="E31" s="57">
        <v>0.87</v>
      </c>
      <c r="F31" s="23"/>
      <c r="G31" s="20"/>
      <c r="H31" s="23"/>
      <c r="I31" s="57" t="s">
        <v>283</v>
      </c>
      <c r="J31" s="23" t="s">
        <v>163</v>
      </c>
      <c r="K31" s="20"/>
      <c r="L31" s="23"/>
      <c r="M31" s="57">
        <v>3.08</v>
      </c>
      <c r="N31" s="23"/>
      <c r="O31" s="48"/>
      <c r="P31" s="23"/>
      <c r="Q31" s="57">
        <v>1.23</v>
      </c>
      <c r="R31" s="23"/>
    </row>
    <row r="32" spans="1:18" x14ac:dyDescent="0.25">
      <c r="A32" s="14"/>
      <c r="B32" s="45"/>
      <c r="C32" s="45"/>
      <c r="D32" s="45"/>
      <c r="E32" s="45"/>
      <c r="F32" s="45"/>
      <c r="G32" s="45"/>
      <c r="H32" s="45"/>
      <c r="I32" s="45"/>
      <c r="J32" s="45"/>
      <c r="K32" s="45"/>
      <c r="L32" s="45"/>
      <c r="M32" s="45"/>
      <c r="N32" s="45"/>
      <c r="O32" s="45"/>
      <c r="P32" s="45"/>
      <c r="Q32" s="45"/>
      <c r="R32" s="45"/>
    </row>
    <row r="33" spans="1:18" x14ac:dyDescent="0.25">
      <c r="A33" s="14" t="s">
        <v>467</v>
      </c>
      <c r="B33" s="45" t="s">
        <v>284</v>
      </c>
      <c r="C33" s="45"/>
      <c r="D33" s="45"/>
      <c r="E33" s="45"/>
      <c r="F33" s="45"/>
      <c r="G33" s="45"/>
      <c r="H33" s="45"/>
      <c r="I33" s="45"/>
      <c r="J33" s="45"/>
      <c r="K33" s="45"/>
      <c r="L33" s="45"/>
      <c r="M33" s="45"/>
      <c r="N33" s="45"/>
      <c r="O33" s="45"/>
      <c r="P33" s="45"/>
      <c r="Q33" s="45"/>
      <c r="R33" s="45"/>
    </row>
    <row r="34" spans="1:18" x14ac:dyDescent="0.25">
      <c r="A34" s="14"/>
      <c r="B34" s="45"/>
      <c r="C34" s="45"/>
      <c r="D34" s="45"/>
      <c r="E34" s="45"/>
      <c r="F34" s="45"/>
      <c r="G34" s="45"/>
      <c r="H34" s="45"/>
      <c r="I34" s="45"/>
      <c r="J34" s="45"/>
      <c r="K34" s="45"/>
      <c r="L34" s="45"/>
      <c r="M34" s="45"/>
      <c r="N34" s="45"/>
      <c r="O34" s="45"/>
      <c r="P34" s="45"/>
      <c r="Q34" s="45"/>
      <c r="R34" s="45"/>
    </row>
    <row r="35" spans="1:18" x14ac:dyDescent="0.25">
      <c r="A35" s="14"/>
      <c r="B35" s="15"/>
      <c r="C35" s="15"/>
      <c r="D35" s="40" t="s">
        <v>157</v>
      </c>
      <c r="E35" s="40"/>
      <c r="F35" s="40"/>
      <c r="G35" s="40"/>
      <c r="H35" s="40"/>
      <c r="I35" s="40"/>
      <c r="J35" s="17"/>
      <c r="K35" s="15"/>
      <c r="L35" s="40" t="s">
        <v>158</v>
      </c>
      <c r="M35" s="40"/>
      <c r="N35" s="40"/>
      <c r="O35" s="40"/>
      <c r="P35" s="40"/>
      <c r="Q35" s="40"/>
      <c r="R35" s="17"/>
    </row>
    <row r="36" spans="1:18" x14ac:dyDescent="0.25">
      <c r="A36" s="14"/>
      <c r="B36" s="15"/>
      <c r="C36" s="15"/>
      <c r="D36" s="41" t="s">
        <v>159</v>
      </c>
      <c r="E36" s="41"/>
      <c r="F36" s="41"/>
      <c r="G36" s="41"/>
      <c r="H36" s="41"/>
      <c r="I36" s="41"/>
      <c r="J36" s="17"/>
      <c r="K36" s="15"/>
      <c r="L36" s="41" t="s">
        <v>159</v>
      </c>
      <c r="M36" s="41"/>
      <c r="N36" s="41"/>
      <c r="O36" s="41"/>
      <c r="P36" s="41"/>
      <c r="Q36" s="41"/>
      <c r="R36" s="17"/>
    </row>
    <row r="37" spans="1:18" x14ac:dyDescent="0.25">
      <c r="A37" s="14"/>
      <c r="B37" s="15"/>
      <c r="C37" s="15"/>
      <c r="D37" s="42">
        <v>2015</v>
      </c>
      <c r="E37" s="42"/>
      <c r="F37" s="17"/>
      <c r="G37" s="19"/>
      <c r="H37" s="42">
        <v>2014</v>
      </c>
      <c r="I37" s="42"/>
      <c r="J37" s="17"/>
      <c r="K37" s="15"/>
      <c r="L37" s="42">
        <v>2015</v>
      </c>
      <c r="M37" s="42"/>
      <c r="N37" s="17"/>
      <c r="O37" s="19"/>
      <c r="P37" s="42">
        <v>2014</v>
      </c>
      <c r="Q37" s="42"/>
      <c r="R37" s="17"/>
    </row>
    <row r="38" spans="1:18" x14ac:dyDescent="0.25">
      <c r="A38" s="14"/>
      <c r="B38" s="20" t="s">
        <v>285</v>
      </c>
      <c r="C38" s="20"/>
      <c r="D38" s="22" t="s">
        <v>161</v>
      </c>
      <c r="E38" s="64" t="s">
        <v>167</v>
      </c>
      <c r="F38" s="23"/>
      <c r="G38" s="48"/>
      <c r="H38" s="22" t="s">
        <v>161</v>
      </c>
      <c r="I38" s="63">
        <v>1142</v>
      </c>
      <c r="J38" s="23"/>
      <c r="K38" s="48"/>
      <c r="L38" s="22" t="s">
        <v>161</v>
      </c>
      <c r="M38" s="63">
        <v>4300</v>
      </c>
      <c r="N38" s="23"/>
      <c r="O38" s="48"/>
      <c r="P38" s="22" t="s">
        <v>161</v>
      </c>
      <c r="Q38" s="63">
        <v>1160</v>
      </c>
      <c r="R38" s="23"/>
    </row>
    <row r="39" spans="1:18" x14ac:dyDescent="0.25">
      <c r="A39" s="14"/>
      <c r="B39" s="15" t="s">
        <v>107</v>
      </c>
      <c r="C39" s="15"/>
      <c r="D39" s="17"/>
      <c r="E39" s="49" t="s">
        <v>167</v>
      </c>
      <c r="F39" s="17"/>
      <c r="G39" s="47"/>
      <c r="H39" s="17"/>
      <c r="I39" s="49" t="s">
        <v>286</v>
      </c>
      <c r="J39" s="17" t="s">
        <v>163</v>
      </c>
      <c r="K39" s="47"/>
      <c r="L39" s="17"/>
      <c r="M39" s="49" t="s">
        <v>286</v>
      </c>
      <c r="N39" s="17" t="s">
        <v>163</v>
      </c>
      <c r="O39" s="47"/>
      <c r="P39" s="17"/>
      <c r="Q39" s="49" t="s">
        <v>287</v>
      </c>
      <c r="R39" s="17" t="s">
        <v>163</v>
      </c>
    </row>
    <row r="40" spans="1:18" x14ac:dyDescent="0.25">
      <c r="A40" s="14"/>
      <c r="B40" s="20" t="s">
        <v>82</v>
      </c>
      <c r="C40" s="20"/>
      <c r="D40" s="23"/>
      <c r="E40" s="57" t="s">
        <v>167</v>
      </c>
      <c r="F40" s="23"/>
      <c r="G40" s="48"/>
      <c r="H40" s="23"/>
      <c r="I40" s="57" t="s">
        <v>288</v>
      </c>
      <c r="J40" s="23" t="s">
        <v>163</v>
      </c>
      <c r="K40" s="48"/>
      <c r="L40" s="23"/>
      <c r="M40" s="57" t="s">
        <v>289</v>
      </c>
      <c r="N40" s="23" t="s">
        <v>163</v>
      </c>
      <c r="O40" s="48"/>
      <c r="P40" s="23"/>
      <c r="Q40" s="57" t="s">
        <v>290</v>
      </c>
      <c r="R40" s="23" t="s">
        <v>163</v>
      </c>
    </row>
    <row r="41" spans="1:18" x14ac:dyDescent="0.25">
      <c r="A41" s="14"/>
      <c r="B41" s="15" t="s">
        <v>291</v>
      </c>
      <c r="C41" s="15"/>
      <c r="D41" s="17"/>
      <c r="E41" s="31">
        <v>3080</v>
      </c>
      <c r="F41" s="17"/>
      <c r="G41" s="47"/>
      <c r="H41" s="17"/>
      <c r="I41" s="49" t="s">
        <v>292</v>
      </c>
      <c r="J41" s="17" t="s">
        <v>163</v>
      </c>
      <c r="K41" s="47"/>
      <c r="L41" s="17"/>
      <c r="M41" s="31">
        <v>15994</v>
      </c>
      <c r="N41" s="17"/>
      <c r="O41" s="47"/>
      <c r="P41" s="17"/>
      <c r="Q41" s="49" t="s">
        <v>293</v>
      </c>
      <c r="R41" s="17" t="s">
        <v>163</v>
      </c>
    </row>
    <row r="42" spans="1:18" x14ac:dyDescent="0.25">
      <c r="A42" s="14"/>
      <c r="B42" s="20" t="s">
        <v>294</v>
      </c>
      <c r="C42" s="20"/>
      <c r="D42" s="33"/>
      <c r="E42" s="35" t="s">
        <v>295</v>
      </c>
      <c r="F42" s="23" t="s">
        <v>163</v>
      </c>
      <c r="G42" s="48"/>
      <c r="H42" s="33"/>
      <c r="I42" s="34">
        <v>4722</v>
      </c>
      <c r="J42" s="23"/>
      <c r="K42" s="48"/>
      <c r="L42" s="33"/>
      <c r="M42" s="35" t="s">
        <v>296</v>
      </c>
      <c r="N42" s="23" t="s">
        <v>163</v>
      </c>
      <c r="O42" s="48"/>
      <c r="P42" s="33"/>
      <c r="Q42" s="34">
        <v>23417</v>
      </c>
      <c r="R42" s="23"/>
    </row>
    <row r="43" spans="1:18" ht="15.75" thickBot="1" x14ac:dyDescent="0.3">
      <c r="A43" s="14"/>
      <c r="B43" s="24" t="s">
        <v>297</v>
      </c>
      <c r="C43" s="15"/>
      <c r="D43" s="36" t="s">
        <v>161</v>
      </c>
      <c r="E43" s="37">
        <v>1971</v>
      </c>
      <c r="F43" s="17"/>
      <c r="G43" s="47"/>
      <c r="H43" s="36" t="s">
        <v>161</v>
      </c>
      <c r="I43" s="50" t="s">
        <v>298</v>
      </c>
      <c r="J43" s="17" t="s">
        <v>163</v>
      </c>
      <c r="K43" s="47"/>
      <c r="L43" s="36" t="s">
        <v>161</v>
      </c>
      <c r="M43" s="37">
        <v>13075</v>
      </c>
      <c r="N43" s="17"/>
      <c r="O43" s="47"/>
      <c r="P43" s="36" t="s">
        <v>161</v>
      </c>
      <c r="Q43" s="50" t="s">
        <v>299</v>
      </c>
      <c r="R43" s="17" t="s">
        <v>163</v>
      </c>
    </row>
    <row r="44" spans="1:18" ht="15.75" thickTop="1" x14ac:dyDescent="0.25">
      <c r="A44" s="14"/>
      <c r="B44" s="45"/>
      <c r="C44" s="45"/>
      <c r="D44" s="45"/>
      <c r="E44" s="45"/>
      <c r="F44" s="45"/>
      <c r="G44" s="45"/>
      <c r="H44" s="45"/>
      <c r="I44" s="45"/>
      <c r="J44" s="45"/>
      <c r="K44" s="45"/>
      <c r="L44" s="45"/>
      <c r="M44" s="45"/>
      <c r="N44" s="45"/>
      <c r="O44" s="45"/>
      <c r="P44" s="45"/>
      <c r="Q44" s="45"/>
      <c r="R44" s="45"/>
    </row>
  </sheetData>
  <mergeCells count="33">
    <mergeCell ref="A23:A32"/>
    <mergeCell ref="B23:R23"/>
    <mergeCell ref="B24:R24"/>
    <mergeCell ref="B32:R32"/>
    <mergeCell ref="A33:A44"/>
    <mergeCell ref="B33:R33"/>
    <mergeCell ref="B34:R34"/>
    <mergeCell ref="B44:R44"/>
    <mergeCell ref="A1:A2"/>
    <mergeCell ref="B1:R1"/>
    <mergeCell ref="B2:R2"/>
    <mergeCell ref="B3:R3"/>
    <mergeCell ref="A4:A22"/>
    <mergeCell ref="B4:R4"/>
    <mergeCell ref="B5:R5"/>
    <mergeCell ref="B22:R22"/>
    <mergeCell ref="D28:Q28"/>
    <mergeCell ref="D35:I35"/>
    <mergeCell ref="L35:Q35"/>
    <mergeCell ref="D36:I36"/>
    <mergeCell ref="L36:Q36"/>
    <mergeCell ref="D37:E37"/>
    <mergeCell ref="H37:I37"/>
    <mergeCell ref="L37:M37"/>
    <mergeCell ref="P37:Q37"/>
    <mergeCell ref="D25:I25"/>
    <mergeCell ref="L25:Q25"/>
    <mergeCell ref="D26:I26"/>
    <mergeCell ref="L26:Q26"/>
    <mergeCell ref="D27:E27"/>
    <mergeCell ref="H27:I27"/>
    <mergeCell ref="L27:M27"/>
    <mergeCell ref="P27:Q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36.5703125" customWidth="1"/>
    <col min="3" max="3" width="15.85546875" customWidth="1"/>
    <col min="4" max="4" width="23.5703125" customWidth="1"/>
    <col min="5" max="5" width="11.42578125" customWidth="1"/>
    <col min="6" max="6" width="3.140625" customWidth="1"/>
    <col min="7" max="7" width="11.42578125" customWidth="1"/>
    <col min="8" max="8" width="2.7109375" customWidth="1"/>
    <col min="9" max="9" width="15.85546875" customWidth="1"/>
    <col min="10" max="10" width="3.140625" customWidth="1"/>
    <col min="11" max="11" width="9.85546875" customWidth="1"/>
    <col min="12" max="12" width="2.7109375" customWidth="1"/>
  </cols>
  <sheetData>
    <row r="1" spans="1:12" ht="15" customHeight="1" x14ac:dyDescent="0.25">
      <c r="A1" s="7" t="s">
        <v>468</v>
      </c>
      <c r="B1" s="7" t="s">
        <v>1</v>
      </c>
      <c r="C1" s="7"/>
      <c r="D1" s="7"/>
      <c r="E1" s="7"/>
      <c r="F1" s="7"/>
      <c r="G1" s="7"/>
      <c r="H1" s="7"/>
      <c r="I1" s="7"/>
      <c r="J1" s="7"/>
      <c r="K1" s="7"/>
      <c r="L1" s="7"/>
    </row>
    <row r="2" spans="1:12" ht="15" customHeight="1" x14ac:dyDescent="0.25">
      <c r="A2" s="7"/>
      <c r="B2" s="7" t="s">
        <v>23</v>
      </c>
      <c r="C2" s="7"/>
      <c r="D2" s="7"/>
      <c r="E2" s="7"/>
      <c r="F2" s="7"/>
      <c r="G2" s="7"/>
      <c r="H2" s="7"/>
      <c r="I2" s="7"/>
      <c r="J2" s="7"/>
      <c r="K2" s="7"/>
      <c r="L2" s="7"/>
    </row>
    <row r="3" spans="1:12" ht="30" x14ac:dyDescent="0.25">
      <c r="A3" s="3" t="s">
        <v>301</v>
      </c>
      <c r="B3" s="43"/>
      <c r="C3" s="43"/>
      <c r="D3" s="43"/>
      <c r="E3" s="43"/>
      <c r="F3" s="43"/>
      <c r="G3" s="43"/>
      <c r="H3" s="43"/>
      <c r="I3" s="43"/>
      <c r="J3" s="43"/>
      <c r="K3" s="43"/>
      <c r="L3" s="43"/>
    </row>
    <row r="4" spans="1:12" ht="25.5" customHeight="1" x14ac:dyDescent="0.25">
      <c r="A4" s="14" t="s">
        <v>469</v>
      </c>
      <c r="B4" s="45" t="s">
        <v>303</v>
      </c>
      <c r="C4" s="45"/>
      <c r="D4" s="45"/>
      <c r="E4" s="45"/>
      <c r="F4" s="45"/>
      <c r="G4" s="45"/>
      <c r="H4" s="45"/>
      <c r="I4" s="45"/>
      <c r="J4" s="45"/>
      <c r="K4" s="45"/>
      <c r="L4" s="45"/>
    </row>
    <row r="5" spans="1:12" x14ac:dyDescent="0.25">
      <c r="A5" s="14"/>
      <c r="B5" s="45"/>
      <c r="C5" s="45"/>
      <c r="D5" s="45"/>
      <c r="E5" s="45"/>
      <c r="F5" s="45"/>
      <c r="G5" s="45"/>
      <c r="H5" s="45"/>
      <c r="I5" s="45"/>
      <c r="J5" s="45"/>
      <c r="K5" s="45"/>
      <c r="L5" s="45"/>
    </row>
    <row r="6" spans="1:12" x14ac:dyDescent="0.25">
      <c r="A6" s="14"/>
      <c r="B6" s="15"/>
      <c r="C6" s="15"/>
      <c r="D6" s="82" t="s">
        <v>304</v>
      </c>
      <c r="E6" s="83"/>
      <c r="F6" s="88">
        <v>42094</v>
      </c>
      <c r="G6" s="88"/>
      <c r="H6" s="84"/>
      <c r="I6" s="85"/>
      <c r="J6" s="88">
        <v>41820</v>
      </c>
      <c r="K6" s="88"/>
      <c r="L6" s="84"/>
    </row>
    <row r="7" spans="1:12" x14ac:dyDescent="0.25">
      <c r="A7" s="14"/>
      <c r="B7" s="20" t="s">
        <v>305</v>
      </c>
      <c r="C7" s="20"/>
      <c r="D7" s="86" t="s">
        <v>306</v>
      </c>
      <c r="E7" s="20"/>
      <c r="F7" s="22" t="s">
        <v>161</v>
      </c>
      <c r="G7" s="63">
        <v>143600</v>
      </c>
      <c r="H7" s="23"/>
      <c r="I7" s="20"/>
      <c r="J7" s="22" t="s">
        <v>161</v>
      </c>
      <c r="K7" s="64" t="s">
        <v>167</v>
      </c>
      <c r="L7" s="23"/>
    </row>
    <row r="8" spans="1:12" x14ac:dyDescent="0.25">
      <c r="A8" s="14"/>
      <c r="B8" s="15" t="s">
        <v>307</v>
      </c>
      <c r="C8" s="15"/>
      <c r="D8" s="16" t="s">
        <v>308</v>
      </c>
      <c r="E8" s="15"/>
      <c r="F8" s="17"/>
      <c r="G8" s="31">
        <v>75650</v>
      </c>
      <c r="H8" s="17"/>
      <c r="I8" s="15"/>
      <c r="J8" s="17"/>
      <c r="K8" s="31">
        <v>18650</v>
      </c>
      <c r="L8" s="17"/>
    </row>
    <row r="9" spans="1:12" x14ac:dyDescent="0.25">
      <c r="A9" s="14"/>
      <c r="B9" s="20" t="s">
        <v>309</v>
      </c>
      <c r="C9" s="20"/>
      <c r="D9" s="87" t="s">
        <v>310</v>
      </c>
      <c r="E9" s="20"/>
      <c r="F9" s="23"/>
      <c r="G9" s="56">
        <v>8900</v>
      </c>
      <c r="H9" s="23"/>
      <c r="I9" s="20"/>
      <c r="J9" s="23"/>
      <c r="K9" s="56">
        <v>8900</v>
      </c>
      <c r="L9" s="23"/>
    </row>
    <row r="10" spans="1:12" x14ac:dyDescent="0.25">
      <c r="A10" s="14"/>
      <c r="B10" s="15" t="s">
        <v>311</v>
      </c>
      <c r="C10" s="15"/>
      <c r="D10" s="16" t="s">
        <v>312</v>
      </c>
      <c r="E10" s="15"/>
      <c r="F10" s="17"/>
      <c r="G10" s="31">
        <v>48400</v>
      </c>
      <c r="H10" s="17"/>
      <c r="I10" s="15"/>
      <c r="J10" s="17"/>
      <c r="K10" s="31">
        <v>3800</v>
      </c>
      <c r="L10" s="17"/>
    </row>
    <row r="11" spans="1:12" x14ac:dyDescent="0.25">
      <c r="A11" s="14"/>
      <c r="B11" s="20" t="s">
        <v>313</v>
      </c>
      <c r="C11" s="20"/>
      <c r="D11" s="87" t="s">
        <v>306</v>
      </c>
      <c r="E11" s="20"/>
      <c r="F11" s="23"/>
      <c r="G11" s="56">
        <v>1335</v>
      </c>
      <c r="H11" s="23"/>
      <c r="I11" s="20"/>
      <c r="J11" s="23"/>
      <c r="K11" s="56">
        <v>1335</v>
      </c>
      <c r="L11" s="23"/>
    </row>
    <row r="12" spans="1:12" x14ac:dyDescent="0.25">
      <c r="A12" s="14"/>
      <c r="B12" s="15" t="s">
        <v>314</v>
      </c>
      <c r="C12" s="15"/>
      <c r="D12" s="16" t="s">
        <v>315</v>
      </c>
      <c r="E12" s="15"/>
      <c r="F12" s="17"/>
      <c r="G12" s="31">
        <v>11050</v>
      </c>
      <c r="H12" s="17"/>
      <c r="I12" s="15"/>
      <c r="J12" s="17"/>
      <c r="K12" s="49">
        <v>750</v>
      </c>
      <c r="L12" s="17"/>
    </row>
    <row r="13" spans="1:12" x14ac:dyDescent="0.25">
      <c r="A13" s="14"/>
      <c r="B13" s="20" t="s">
        <v>316</v>
      </c>
      <c r="C13" s="20"/>
      <c r="D13" s="87" t="s">
        <v>306</v>
      </c>
      <c r="E13" s="20"/>
      <c r="F13" s="23"/>
      <c r="G13" s="57">
        <v>100</v>
      </c>
      <c r="H13" s="23"/>
      <c r="I13" s="20"/>
      <c r="J13" s="23"/>
      <c r="K13" s="57">
        <v>100</v>
      </c>
      <c r="L13" s="23"/>
    </row>
    <row r="14" spans="1:12" x14ac:dyDescent="0.25">
      <c r="A14" s="14"/>
      <c r="B14" s="15" t="s">
        <v>317</v>
      </c>
      <c r="C14" s="15"/>
      <c r="D14" s="16" t="s">
        <v>315</v>
      </c>
      <c r="E14" s="15"/>
      <c r="F14" s="17"/>
      <c r="G14" s="31">
        <v>22000</v>
      </c>
      <c r="H14" s="17"/>
      <c r="I14" s="15"/>
      <c r="J14" s="17"/>
      <c r="K14" s="49" t="s">
        <v>167</v>
      </c>
      <c r="L14" s="17"/>
    </row>
    <row r="15" spans="1:12" x14ac:dyDescent="0.25">
      <c r="A15" s="14"/>
      <c r="B15" s="20" t="s">
        <v>318</v>
      </c>
      <c r="C15" s="20"/>
      <c r="D15" s="87" t="s">
        <v>319</v>
      </c>
      <c r="E15" s="20"/>
      <c r="F15" s="33"/>
      <c r="G15" s="34">
        <v>20400</v>
      </c>
      <c r="H15" s="23"/>
      <c r="I15" s="20"/>
      <c r="J15" s="33"/>
      <c r="K15" s="34">
        <v>57000</v>
      </c>
      <c r="L15" s="23"/>
    </row>
    <row r="16" spans="1:12" x14ac:dyDescent="0.25">
      <c r="A16" s="14"/>
      <c r="B16" s="15"/>
      <c r="C16" s="15"/>
      <c r="D16" s="15"/>
      <c r="E16" s="15"/>
      <c r="F16" s="74"/>
      <c r="G16" s="75">
        <v>331435</v>
      </c>
      <c r="H16" s="17"/>
      <c r="I16" s="15"/>
      <c r="J16" s="74"/>
      <c r="K16" s="75">
        <v>90535</v>
      </c>
      <c r="L16" s="17"/>
    </row>
    <row r="17" spans="1:12" x14ac:dyDescent="0.25">
      <c r="A17" s="14"/>
      <c r="B17" s="20" t="s">
        <v>320</v>
      </c>
      <c r="C17" s="20"/>
      <c r="D17" s="20"/>
      <c r="E17" s="20"/>
      <c r="F17" s="33"/>
      <c r="G17" s="35" t="s">
        <v>321</v>
      </c>
      <c r="H17" s="23" t="s">
        <v>163</v>
      </c>
      <c r="I17" s="20"/>
      <c r="J17" s="33"/>
      <c r="K17" s="35" t="s">
        <v>322</v>
      </c>
      <c r="L17" s="23" t="s">
        <v>163</v>
      </c>
    </row>
    <row r="18" spans="1:12" ht="15.75" thickBot="1" x14ac:dyDescent="0.3">
      <c r="A18" s="14"/>
      <c r="B18" s="15" t="s">
        <v>33</v>
      </c>
      <c r="C18" s="15"/>
      <c r="D18" s="16"/>
      <c r="E18" s="15"/>
      <c r="F18" s="36" t="s">
        <v>161</v>
      </c>
      <c r="G18" s="37">
        <v>254357</v>
      </c>
      <c r="H18" s="17"/>
      <c r="I18" s="15"/>
      <c r="J18" s="36" t="s">
        <v>161</v>
      </c>
      <c r="K18" s="37">
        <v>82111</v>
      </c>
      <c r="L18" s="17"/>
    </row>
    <row r="19" spans="1:12" ht="15.75" thickTop="1" x14ac:dyDescent="0.25">
      <c r="A19" s="14"/>
      <c r="B19" s="45"/>
      <c r="C19" s="45"/>
      <c r="D19" s="45"/>
      <c r="E19" s="45"/>
      <c r="F19" s="45"/>
      <c r="G19" s="45"/>
      <c r="H19" s="45"/>
      <c r="I19" s="45"/>
      <c r="J19" s="45"/>
      <c r="K19" s="45"/>
      <c r="L19" s="45"/>
    </row>
    <row r="20" spans="1:12" x14ac:dyDescent="0.25">
      <c r="A20" s="14" t="s">
        <v>470</v>
      </c>
      <c r="B20" s="45" t="s">
        <v>324</v>
      </c>
      <c r="C20" s="45"/>
      <c r="D20" s="45"/>
      <c r="E20" s="45"/>
      <c r="F20" s="45"/>
      <c r="G20" s="45"/>
      <c r="H20" s="45"/>
      <c r="I20" s="45"/>
      <c r="J20" s="45"/>
      <c r="K20" s="45"/>
      <c r="L20" s="45"/>
    </row>
    <row r="21" spans="1:12" x14ac:dyDescent="0.25">
      <c r="A21" s="14"/>
      <c r="B21" s="45"/>
      <c r="C21" s="45"/>
      <c r="D21" s="45"/>
      <c r="E21" s="45"/>
      <c r="F21" s="45"/>
      <c r="G21" s="45"/>
      <c r="H21" s="45"/>
      <c r="I21" s="45"/>
      <c r="J21" s="45"/>
      <c r="K21" s="45"/>
      <c r="L21" s="45"/>
    </row>
    <row r="22" spans="1:12" x14ac:dyDescent="0.25">
      <c r="A22" s="14"/>
      <c r="B22" s="20" t="s">
        <v>325</v>
      </c>
      <c r="C22" s="89"/>
      <c r="D22" s="23" t="s">
        <v>161</v>
      </c>
      <c r="E22" s="56">
        <v>19345</v>
      </c>
      <c r="F22" s="23"/>
    </row>
    <row r="23" spans="1:12" x14ac:dyDescent="0.25">
      <c r="A23" s="14"/>
      <c r="B23" s="15">
        <v>2016</v>
      </c>
      <c r="C23" s="90"/>
      <c r="D23" s="17"/>
      <c r="E23" s="31">
        <v>69658</v>
      </c>
      <c r="F23" s="17"/>
    </row>
    <row r="24" spans="1:12" x14ac:dyDescent="0.25">
      <c r="A24" s="14"/>
      <c r="B24" s="20">
        <v>2017</v>
      </c>
      <c r="C24" s="89"/>
      <c r="D24" s="23"/>
      <c r="E24" s="56">
        <v>57770</v>
      </c>
      <c r="F24" s="23"/>
    </row>
    <row r="25" spans="1:12" x14ac:dyDescent="0.25">
      <c r="A25" s="14"/>
      <c r="B25" s="15">
        <v>2018</v>
      </c>
      <c r="C25" s="90"/>
      <c r="D25" s="17"/>
      <c r="E25" s="31">
        <v>46297</v>
      </c>
      <c r="F25" s="17"/>
    </row>
    <row r="26" spans="1:12" x14ac:dyDescent="0.25">
      <c r="A26" s="14"/>
      <c r="B26" s="20">
        <v>2019</v>
      </c>
      <c r="C26" s="89"/>
      <c r="D26" s="23"/>
      <c r="E26" s="56">
        <v>31958</v>
      </c>
      <c r="F26" s="23"/>
    </row>
    <row r="27" spans="1:12" x14ac:dyDescent="0.25">
      <c r="A27" s="14"/>
      <c r="B27" s="15">
        <v>2020</v>
      </c>
      <c r="C27" s="90"/>
      <c r="D27" s="17"/>
      <c r="E27" s="31">
        <v>8451</v>
      </c>
      <c r="F27" s="17"/>
    </row>
    <row r="28" spans="1:12" x14ac:dyDescent="0.25">
      <c r="A28" s="14"/>
      <c r="B28" s="20" t="s">
        <v>326</v>
      </c>
      <c r="C28" s="89"/>
      <c r="D28" s="23"/>
      <c r="E28" s="57">
        <v>478</v>
      </c>
      <c r="F28" s="23"/>
    </row>
    <row r="29" spans="1:12" x14ac:dyDescent="0.25">
      <c r="A29" s="14"/>
      <c r="B29" s="15" t="s">
        <v>327</v>
      </c>
      <c r="C29" s="90"/>
      <c r="D29" s="77"/>
      <c r="E29" s="78">
        <v>20400</v>
      </c>
      <c r="F29" s="17"/>
    </row>
    <row r="30" spans="1:12" ht="15.75" thickBot="1" x14ac:dyDescent="0.3">
      <c r="A30" s="14"/>
      <c r="B30" s="32" t="s">
        <v>328</v>
      </c>
      <c r="C30" s="89"/>
      <c r="D30" s="58" t="s">
        <v>161</v>
      </c>
      <c r="E30" s="59">
        <v>254357</v>
      </c>
      <c r="F30" s="23"/>
    </row>
    <row r="31" spans="1:12" ht="15.75" thickTop="1" x14ac:dyDescent="0.25">
      <c r="A31" s="14"/>
      <c r="B31" s="45"/>
      <c r="C31" s="45"/>
      <c r="D31" s="45"/>
      <c r="E31" s="45"/>
      <c r="F31" s="45"/>
      <c r="G31" s="45"/>
      <c r="H31" s="45"/>
      <c r="I31" s="45"/>
      <c r="J31" s="45"/>
      <c r="K31" s="45"/>
      <c r="L31" s="45"/>
    </row>
  </sheetData>
  <mergeCells count="14">
    <mergeCell ref="A20:A31"/>
    <mergeCell ref="B20:L20"/>
    <mergeCell ref="B21:L21"/>
    <mergeCell ref="B31:L31"/>
    <mergeCell ref="F6:G6"/>
    <mergeCell ref="J6:K6"/>
    <mergeCell ref="A1:A2"/>
    <mergeCell ref="B1:L1"/>
    <mergeCell ref="B2:L2"/>
    <mergeCell ref="B3:L3"/>
    <mergeCell ref="A4:A19"/>
    <mergeCell ref="B4:L4"/>
    <mergeCell ref="B5:L5"/>
    <mergeCell ref="B19:L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56</v>
      </c>
      <c r="B1" s="7" t="s">
        <v>23</v>
      </c>
      <c r="C1" s="7" t="s">
        <v>24</v>
      </c>
    </row>
    <row r="2" spans="1:3" ht="30" x14ac:dyDescent="0.25">
      <c r="A2" s="1" t="s">
        <v>57</v>
      </c>
      <c r="B2" s="7"/>
      <c r="C2" s="7"/>
    </row>
    <row r="3" spans="1:3" ht="30" x14ac:dyDescent="0.25">
      <c r="A3" s="3" t="s">
        <v>58</v>
      </c>
      <c r="B3" s="4"/>
      <c r="C3" s="4"/>
    </row>
    <row r="4" spans="1:3" ht="30" x14ac:dyDescent="0.25">
      <c r="A4" s="2" t="s">
        <v>59</v>
      </c>
      <c r="B4" s="8">
        <v>1800</v>
      </c>
      <c r="C4" s="8">
        <v>883</v>
      </c>
    </row>
    <row r="5" spans="1:3" ht="30" x14ac:dyDescent="0.25">
      <c r="A5" s="2" t="s">
        <v>60</v>
      </c>
      <c r="B5" s="8">
        <v>66662</v>
      </c>
      <c r="C5" s="8">
        <v>49482</v>
      </c>
    </row>
    <row r="6" spans="1:3" x14ac:dyDescent="0.25">
      <c r="A6" s="2" t="s">
        <v>61</v>
      </c>
      <c r="B6" s="9">
        <v>1E-3</v>
      </c>
      <c r="C6" s="9">
        <v>1E-3</v>
      </c>
    </row>
    <row r="7" spans="1:3" x14ac:dyDescent="0.25">
      <c r="A7" s="2" t="s">
        <v>62</v>
      </c>
      <c r="B7" s="6">
        <v>120000000</v>
      </c>
      <c r="C7" s="6">
        <v>120000000</v>
      </c>
    </row>
    <row r="8" spans="1:3" x14ac:dyDescent="0.25">
      <c r="A8" s="2" t="s">
        <v>63</v>
      </c>
      <c r="B8" s="6">
        <v>57392290</v>
      </c>
      <c r="C8" s="6">
        <v>55911513</v>
      </c>
    </row>
    <row r="9" spans="1:3" x14ac:dyDescent="0.25">
      <c r="A9" s="2" t="s">
        <v>64</v>
      </c>
      <c r="B9" s="6">
        <v>36798673</v>
      </c>
      <c r="C9" s="6">
        <v>36863802</v>
      </c>
    </row>
    <row r="10" spans="1:3" x14ac:dyDescent="0.25">
      <c r="A10" s="2" t="s">
        <v>65</v>
      </c>
      <c r="B10" s="6">
        <v>20593617</v>
      </c>
      <c r="C10" s="6">
        <v>19047711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1" bestFit="1" customWidth="1"/>
    <col min="2" max="2" width="17.85546875" bestFit="1" customWidth="1"/>
    <col min="4" max="4" width="1.85546875" customWidth="1"/>
    <col min="5" max="5" width="5.7109375" customWidth="1"/>
    <col min="8" max="8" width="1.85546875" bestFit="1" customWidth="1"/>
    <col min="9" max="9" width="5.7109375" bestFit="1" customWidth="1"/>
  </cols>
  <sheetData>
    <row r="1" spans="1:10" ht="15" customHeight="1" x14ac:dyDescent="0.25">
      <c r="A1" s="7" t="s">
        <v>471</v>
      </c>
      <c r="B1" s="7" t="s">
        <v>1</v>
      </c>
      <c r="C1" s="7"/>
      <c r="D1" s="7"/>
      <c r="E1" s="7"/>
      <c r="F1" s="7"/>
      <c r="G1" s="7"/>
      <c r="H1" s="7"/>
      <c r="I1" s="7"/>
      <c r="J1" s="7"/>
    </row>
    <row r="2" spans="1:10" ht="15" customHeight="1" x14ac:dyDescent="0.25">
      <c r="A2" s="7"/>
      <c r="B2" s="7" t="s">
        <v>23</v>
      </c>
      <c r="C2" s="7"/>
      <c r="D2" s="7"/>
      <c r="E2" s="7"/>
      <c r="F2" s="7"/>
      <c r="G2" s="7"/>
      <c r="H2" s="7"/>
      <c r="I2" s="7"/>
      <c r="J2" s="7"/>
    </row>
    <row r="3" spans="1:10" x14ac:dyDescent="0.25">
      <c r="A3" s="3" t="s">
        <v>330</v>
      </c>
      <c r="B3" s="43"/>
      <c r="C3" s="43"/>
      <c r="D3" s="43"/>
      <c r="E3" s="43"/>
      <c r="F3" s="43"/>
      <c r="G3" s="43"/>
      <c r="H3" s="43"/>
      <c r="I3" s="43"/>
      <c r="J3" s="43"/>
    </row>
    <row r="4" spans="1:10" x14ac:dyDescent="0.25">
      <c r="A4" s="14" t="s">
        <v>329</v>
      </c>
      <c r="B4" s="45" t="s">
        <v>332</v>
      </c>
      <c r="C4" s="45"/>
      <c r="D4" s="45"/>
      <c r="E4" s="45"/>
      <c r="F4" s="45"/>
      <c r="G4" s="45"/>
      <c r="H4" s="45"/>
      <c r="I4" s="45"/>
      <c r="J4" s="45"/>
    </row>
    <row r="5" spans="1:10" x14ac:dyDescent="0.25">
      <c r="A5" s="14"/>
      <c r="B5" s="45"/>
      <c r="C5" s="45"/>
      <c r="D5" s="45"/>
      <c r="E5" s="45"/>
      <c r="F5" s="45"/>
      <c r="G5" s="45"/>
      <c r="H5" s="45"/>
      <c r="I5" s="45"/>
      <c r="J5" s="45"/>
    </row>
    <row r="6" spans="1:10" x14ac:dyDescent="0.25">
      <c r="A6" s="14"/>
      <c r="B6" s="15"/>
      <c r="C6" s="91"/>
      <c r="D6" s="92" t="s">
        <v>159</v>
      </c>
      <c r="E6" s="92"/>
      <c r="F6" s="84"/>
      <c r="G6" s="83"/>
      <c r="H6" s="92" t="s">
        <v>176</v>
      </c>
      <c r="I6" s="92"/>
      <c r="J6" s="84"/>
    </row>
    <row r="7" spans="1:10" x14ac:dyDescent="0.25">
      <c r="A7" s="14"/>
      <c r="B7" s="83"/>
      <c r="C7" s="91"/>
      <c r="D7" s="93">
        <v>2015</v>
      </c>
      <c r="E7" s="93"/>
      <c r="F7" s="84"/>
      <c r="G7" s="83"/>
      <c r="H7" s="93">
        <v>2014</v>
      </c>
      <c r="I7" s="93"/>
      <c r="J7" s="84"/>
    </row>
    <row r="8" spans="1:10" x14ac:dyDescent="0.25">
      <c r="A8" s="14"/>
      <c r="B8" s="20" t="s">
        <v>333</v>
      </c>
      <c r="C8" s="48"/>
      <c r="D8" s="22" t="s">
        <v>161</v>
      </c>
      <c r="E8" s="63">
        <v>61116</v>
      </c>
      <c r="F8" s="23"/>
      <c r="G8" s="48"/>
      <c r="H8" s="22" t="s">
        <v>161</v>
      </c>
      <c r="I8" s="63">
        <v>38758</v>
      </c>
      <c r="J8" s="23"/>
    </row>
    <row r="9" spans="1:10" x14ac:dyDescent="0.25">
      <c r="A9" s="14"/>
      <c r="B9" s="15" t="s">
        <v>334</v>
      </c>
      <c r="C9" s="47"/>
      <c r="D9" s="17"/>
      <c r="E9" s="31">
        <v>15402</v>
      </c>
      <c r="F9" s="17"/>
      <c r="G9" s="47"/>
      <c r="H9" s="17"/>
      <c r="I9" s="31">
        <v>4096</v>
      </c>
      <c r="J9" s="17"/>
    </row>
    <row r="10" spans="1:10" x14ac:dyDescent="0.25">
      <c r="A10" s="14"/>
      <c r="B10" s="20" t="s">
        <v>335</v>
      </c>
      <c r="C10" s="48"/>
      <c r="D10" s="23"/>
      <c r="E10" s="56">
        <v>2759</v>
      </c>
      <c r="F10" s="23"/>
      <c r="G10" s="48"/>
      <c r="H10" s="23"/>
      <c r="I10" s="56">
        <v>1659</v>
      </c>
      <c r="J10" s="23"/>
    </row>
    <row r="11" spans="1:10" x14ac:dyDescent="0.25">
      <c r="A11" s="14"/>
      <c r="B11" s="15" t="s">
        <v>336</v>
      </c>
      <c r="C11" s="47"/>
      <c r="D11" s="77"/>
      <c r="E11" s="78">
        <v>17631</v>
      </c>
      <c r="F11" s="17"/>
      <c r="G11" s="47"/>
      <c r="H11" s="77"/>
      <c r="I11" s="78">
        <v>12178</v>
      </c>
      <c r="J11" s="17"/>
    </row>
    <row r="12" spans="1:10" ht="15.75" thickBot="1" x14ac:dyDescent="0.3">
      <c r="A12" s="14"/>
      <c r="B12" s="20"/>
      <c r="C12" s="48"/>
      <c r="D12" s="58" t="s">
        <v>161</v>
      </c>
      <c r="E12" s="59">
        <v>96908</v>
      </c>
      <c r="F12" s="23"/>
      <c r="G12" s="48"/>
      <c r="H12" s="58" t="s">
        <v>161</v>
      </c>
      <c r="I12" s="59">
        <v>56691</v>
      </c>
      <c r="J12" s="23"/>
    </row>
    <row r="13" spans="1:10" ht="15.75" thickTop="1" x14ac:dyDescent="0.25">
      <c r="A13" s="14"/>
      <c r="B13" s="45"/>
      <c r="C13" s="45"/>
      <c r="D13" s="45"/>
      <c r="E13" s="45"/>
      <c r="F13" s="45"/>
      <c r="G13" s="45"/>
      <c r="H13" s="45"/>
      <c r="I13" s="45"/>
      <c r="J13" s="45"/>
    </row>
  </sheetData>
  <mergeCells count="12">
    <mergeCell ref="B5:J5"/>
    <mergeCell ref="B13:J13"/>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3" width="16" customWidth="1"/>
    <col min="4" max="4" width="3.140625" customWidth="1"/>
    <col min="5" max="5" width="13.85546875" customWidth="1"/>
    <col min="6" max="6" width="2.5703125" customWidth="1"/>
    <col min="7" max="7" width="16" customWidth="1"/>
    <col min="8" max="8" width="3.140625" customWidth="1"/>
    <col min="9" max="9" width="9.85546875" customWidth="1"/>
    <col min="10" max="11" width="16" customWidth="1"/>
    <col min="12" max="12" width="3.140625" customWidth="1"/>
    <col min="13" max="13" width="11.5703125" customWidth="1"/>
    <col min="14" max="15" width="16" customWidth="1"/>
    <col min="16" max="16" width="3.140625" customWidth="1"/>
    <col min="17" max="17" width="9.85546875" customWidth="1"/>
    <col min="18" max="18" width="16" customWidth="1"/>
  </cols>
  <sheetData>
    <row r="1" spans="1:18" ht="15" customHeight="1" x14ac:dyDescent="0.25">
      <c r="A1" s="7" t="s">
        <v>472</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ht="45" x14ac:dyDescent="0.25">
      <c r="A3" s="3" t="s">
        <v>473</v>
      </c>
      <c r="B3" s="43"/>
      <c r="C3" s="43"/>
      <c r="D3" s="43"/>
      <c r="E3" s="43"/>
      <c r="F3" s="43"/>
      <c r="G3" s="43"/>
      <c r="H3" s="43"/>
      <c r="I3" s="43"/>
      <c r="J3" s="43"/>
      <c r="K3" s="43"/>
      <c r="L3" s="43"/>
      <c r="M3" s="43"/>
      <c r="N3" s="43"/>
      <c r="O3" s="43"/>
      <c r="P3" s="43"/>
      <c r="Q3" s="43"/>
      <c r="R3" s="43"/>
    </row>
    <row r="4" spans="1:18" x14ac:dyDescent="0.25">
      <c r="A4" s="14" t="s">
        <v>474</v>
      </c>
      <c r="B4" s="45" t="s">
        <v>359</v>
      </c>
      <c r="C4" s="45"/>
      <c r="D4" s="45"/>
      <c r="E4" s="45"/>
      <c r="F4" s="45"/>
      <c r="G4" s="45"/>
      <c r="H4" s="45"/>
      <c r="I4" s="45"/>
      <c r="J4" s="45"/>
      <c r="K4" s="45"/>
      <c r="L4" s="45"/>
      <c r="M4" s="45"/>
      <c r="N4" s="45"/>
      <c r="O4" s="45"/>
      <c r="P4" s="45"/>
      <c r="Q4" s="45"/>
      <c r="R4" s="45"/>
    </row>
    <row r="5" spans="1:18" x14ac:dyDescent="0.25">
      <c r="A5" s="14"/>
      <c r="B5" s="45"/>
      <c r="C5" s="45"/>
      <c r="D5" s="45"/>
      <c r="E5" s="45"/>
      <c r="F5" s="45"/>
      <c r="G5" s="45"/>
      <c r="H5" s="45"/>
      <c r="I5" s="45"/>
      <c r="J5" s="45"/>
      <c r="K5" s="45"/>
      <c r="L5" s="45"/>
      <c r="M5" s="45"/>
      <c r="N5" s="45"/>
      <c r="O5" s="45"/>
      <c r="P5" s="45"/>
      <c r="Q5" s="45"/>
      <c r="R5" s="45"/>
    </row>
    <row r="6" spans="1:18" x14ac:dyDescent="0.25">
      <c r="A6" s="14"/>
      <c r="B6" s="15"/>
      <c r="C6" s="91"/>
      <c r="D6" s="92" t="s">
        <v>157</v>
      </c>
      <c r="E6" s="92"/>
      <c r="F6" s="92"/>
      <c r="G6" s="92"/>
      <c r="H6" s="92"/>
      <c r="I6" s="92"/>
      <c r="J6" s="84"/>
      <c r="K6" s="83"/>
      <c r="L6" s="92" t="s">
        <v>158</v>
      </c>
      <c r="M6" s="92"/>
      <c r="N6" s="92"/>
      <c r="O6" s="92"/>
      <c r="P6" s="92"/>
      <c r="Q6" s="92"/>
      <c r="R6" s="84"/>
    </row>
    <row r="7" spans="1:18" x14ac:dyDescent="0.25">
      <c r="A7" s="14"/>
      <c r="B7" s="83"/>
      <c r="C7" s="91"/>
      <c r="D7" s="93" t="s">
        <v>159</v>
      </c>
      <c r="E7" s="93"/>
      <c r="F7" s="93"/>
      <c r="G7" s="93"/>
      <c r="H7" s="93"/>
      <c r="I7" s="93"/>
      <c r="J7" s="84"/>
      <c r="K7" s="83"/>
      <c r="L7" s="93" t="s">
        <v>159</v>
      </c>
      <c r="M7" s="93"/>
      <c r="N7" s="93"/>
      <c r="O7" s="93"/>
      <c r="P7" s="93"/>
      <c r="Q7" s="93"/>
      <c r="R7" s="84"/>
    </row>
    <row r="8" spans="1:18" x14ac:dyDescent="0.25">
      <c r="A8" s="14"/>
      <c r="B8" s="83"/>
      <c r="C8" s="91"/>
      <c r="D8" s="96">
        <v>2015</v>
      </c>
      <c r="E8" s="96"/>
      <c r="F8" s="84"/>
      <c r="G8" s="94"/>
      <c r="H8" s="96">
        <v>2014</v>
      </c>
      <c r="I8" s="96"/>
      <c r="J8" s="84"/>
      <c r="K8" s="83"/>
      <c r="L8" s="96">
        <v>2015</v>
      </c>
      <c r="M8" s="96"/>
      <c r="N8" s="84"/>
      <c r="O8" s="94"/>
      <c r="P8" s="96">
        <v>2014</v>
      </c>
      <c r="Q8" s="96"/>
      <c r="R8" s="84"/>
    </row>
    <row r="9" spans="1:18" x14ac:dyDescent="0.25">
      <c r="A9" s="14"/>
      <c r="B9" s="20" t="s">
        <v>72</v>
      </c>
      <c r="C9" s="48"/>
      <c r="D9" s="22" t="s">
        <v>161</v>
      </c>
      <c r="E9" s="64">
        <v>369</v>
      </c>
      <c r="F9" s="23"/>
      <c r="G9" s="48"/>
      <c r="H9" s="22" t="s">
        <v>161</v>
      </c>
      <c r="I9" s="64">
        <v>328</v>
      </c>
      <c r="J9" s="23"/>
      <c r="K9" s="48"/>
      <c r="L9" s="22" t="s">
        <v>161</v>
      </c>
      <c r="M9" s="63">
        <v>1007</v>
      </c>
      <c r="N9" s="23"/>
      <c r="O9" s="48"/>
      <c r="P9" s="22" t="s">
        <v>161</v>
      </c>
      <c r="Q9" s="64">
        <v>844</v>
      </c>
      <c r="R9" s="23"/>
    </row>
    <row r="10" spans="1:18" x14ac:dyDescent="0.25">
      <c r="A10" s="14"/>
      <c r="B10" s="15" t="s">
        <v>75</v>
      </c>
      <c r="C10" s="47"/>
      <c r="D10" s="17"/>
      <c r="E10" s="31">
        <v>6455</v>
      </c>
      <c r="F10" s="17"/>
      <c r="G10" s="47"/>
      <c r="H10" s="17"/>
      <c r="I10" s="31">
        <v>4951</v>
      </c>
      <c r="J10" s="17"/>
      <c r="K10" s="47"/>
      <c r="L10" s="17"/>
      <c r="M10" s="31">
        <v>17806</v>
      </c>
      <c r="N10" s="17"/>
      <c r="O10" s="47"/>
      <c r="P10" s="17"/>
      <c r="Q10" s="31">
        <v>13119</v>
      </c>
      <c r="R10" s="17"/>
    </row>
    <row r="11" spans="1:18" x14ac:dyDescent="0.25">
      <c r="A11" s="14"/>
      <c r="B11" s="20" t="s">
        <v>76</v>
      </c>
      <c r="C11" s="48"/>
      <c r="D11" s="33"/>
      <c r="E11" s="34">
        <v>4790</v>
      </c>
      <c r="F11" s="23"/>
      <c r="G11" s="48"/>
      <c r="H11" s="33"/>
      <c r="I11" s="34">
        <v>3496</v>
      </c>
      <c r="J11" s="23"/>
      <c r="K11" s="48"/>
      <c r="L11" s="33"/>
      <c r="M11" s="34">
        <v>13024</v>
      </c>
      <c r="N11" s="23"/>
      <c r="O11" s="48"/>
      <c r="P11" s="33"/>
      <c r="Q11" s="34">
        <v>9476</v>
      </c>
      <c r="R11" s="23"/>
    </row>
    <row r="12" spans="1:18" ht="15.75" thickBot="1" x14ac:dyDescent="0.3">
      <c r="A12" s="14"/>
      <c r="B12" s="24" t="s">
        <v>297</v>
      </c>
      <c r="C12" s="47"/>
      <c r="D12" s="36" t="s">
        <v>161</v>
      </c>
      <c r="E12" s="37">
        <v>11614</v>
      </c>
      <c r="F12" s="17"/>
      <c r="G12" s="47"/>
      <c r="H12" s="36" t="s">
        <v>161</v>
      </c>
      <c r="I12" s="37">
        <v>8775</v>
      </c>
      <c r="J12" s="17"/>
      <c r="K12" s="47"/>
      <c r="L12" s="36" t="s">
        <v>161</v>
      </c>
      <c r="M12" s="37">
        <v>31837</v>
      </c>
      <c r="N12" s="17"/>
      <c r="O12" s="47"/>
      <c r="P12" s="36" t="s">
        <v>161</v>
      </c>
      <c r="Q12" s="37">
        <v>23439</v>
      </c>
      <c r="R12" s="17"/>
    </row>
    <row r="13" spans="1:18" ht="27.75" thickTop="1" thickBot="1" x14ac:dyDescent="0.3">
      <c r="A13" s="14"/>
      <c r="B13" s="20" t="s">
        <v>360</v>
      </c>
      <c r="C13" s="48"/>
      <c r="D13" s="38" t="s">
        <v>161</v>
      </c>
      <c r="E13" s="95">
        <v>3132</v>
      </c>
      <c r="F13" s="23"/>
      <c r="G13" s="48"/>
      <c r="H13" s="38" t="s">
        <v>161</v>
      </c>
      <c r="I13" s="95">
        <v>2593</v>
      </c>
      <c r="J13" s="23"/>
      <c r="K13" s="48"/>
      <c r="L13" s="38" t="s">
        <v>161</v>
      </c>
      <c r="M13" s="95">
        <v>8862</v>
      </c>
      <c r="N13" s="23"/>
      <c r="O13" s="48"/>
      <c r="P13" s="38" t="s">
        <v>161</v>
      </c>
      <c r="Q13" s="95">
        <v>7399</v>
      </c>
      <c r="R13" s="23"/>
    </row>
    <row r="14" spans="1:18" ht="15.75" thickTop="1" x14ac:dyDescent="0.25">
      <c r="A14" s="14"/>
      <c r="B14" s="45"/>
      <c r="C14" s="45"/>
      <c r="D14" s="45"/>
      <c r="E14" s="45"/>
      <c r="F14" s="45"/>
      <c r="G14" s="45"/>
      <c r="H14" s="45"/>
      <c r="I14" s="45"/>
      <c r="J14" s="45"/>
      <c r="K14" s="45"/>
      <c r="L14" s="45"/>
      <c r="M14" s="45"/>
      <c r="N14" s="45"/>
      <c r="O14" s="45"/>
      <c r="P14" s="45"/>
      <c r="Q14" s="45"/>
      <c r="R14" s="45"/>
    </row>
    <row r="15" spans="1:18" x14ac:dyDescent="0.25">
      <c r="A15" s="14" t="s">
        <v>475</v>
      </c>
      <c r="B15" s="45" t="s">
        <v>363</v>
      </c>
      <c r="C15" s="45"/>
      <c r="D15" s="45"/>
      <c r="E15" s="45"/>
      <c r="F15" s="45"/>
      <c r="G15" s="45"/>
      <c r="H15" s="45"/>
      <c r="I15" s="45"/>
      <c r="J15" s="45"/>
      <c r="K15" s="45"/>
      <c r="L15" s="45"/>
      <c r="M15" s="45"/>
      <c r="N15" s="45"/>
      <c r="O15" s="45"/>
      <c r="P15" s="45"/>
      <c r="Q15" s="45"/>
      <c r="R15" s="45"/>
    </row>
    <row r="16" spans="1:18" x14ac:dyDescent="0.25">
      <c r="A16" s="14"/>
      <c r="B16" s="45"/>
      <c r="C16" s="45"/>
      <c r="D16" s="45"/>
      <c r="E16" s="45"/>
      <c r="F16" s="45"/>
      <c r="G16" s="45"/>
      <c r="H16" s="45"/>
      <c r="I16" s="45"/>
      <c r="J16" s="45"/>
      <c r="K16" s="45"/>
      <c r="L16" s="45"/>
      <c r="M16" s="45"/>
      <c r="N16" s="45"/>
      <c r="O16" s="45"/>
      <c r="P16" s="45"/>
      <c r="Q16" s="45"/>
      <c r="R16" s="45"/>
    </row>
    <row r="17" spans="1:18" x14ac:dyDescent="0.25">
      <c r="A17" s="14"/>
      <c r="B17" s="15"/>
      <c r="C17" s="91"/>
      <c r="D17" s="92" t="s">
        <v>364</v>
      </c>
      <c r="E17" s="92"/>
      <c r="F17" s="84"/>
      <c r="G17" s="83"/>
      <c r="H17" s="92" t="s">
        <v>365</v>
      </c>
      <c r="I17" s="92"/>
      <c r="J17" s="84"/>
      <c r="K17" s="83"/>
      <c r="L17" s="92" t="s">
        <v>366</v>
      </c>
      <c r="M17" s="92"/>
      <c r="N17" s="84"/>
    </row>
    <row r="18" spans="1:18" x14ac:dyDescent="0.25">
      <c r="A18" s="14"/>
      <c r="B18" s="83"/>
      <c r="C18" s="91"/>
      <c r="D18" s="92" t="s">
        <v>367</v>
      </c>
      <c r="E18" s="92"/>
      <c r="F18" s="84"/>
      <c r="G18" s="83"/>
      <c r="H18" s="92" t="s">
        <v>368</v>
      </c>
      <c r="I18" s="92"/>
      <c r="J18" s="84"/>
      <c r="K18" s="83"/>
      <c r="L18" s="92" t="s">
        <v>369</v>
      </c>
      <c r="M18" s="92"/>
      <c r="N18" s="84"/>
    </row>
    <row r="19" spans="1:18" x14ac:dyDescent="0.25">
      <c r="A19" s="14"/>
      <c r="B19" s="83"/>
      <c r="C19" s="91"/>
      <c r="D19" s="92" t="s">
        <v>370</v>
      </c>
      <c r="E19" s="92"/>
      <c r="F19" s="84"/>
      <c r="G19" s="83"/>
      <c r="H19" s="92" t="s">
        <v>371</v>
      </c>
      <c r="I19" s="92"/>
      <c r="J19" s="84"/>
      <c r="K19" s="83"/>
      <c r="L19" s="92" t="s">
        <v>372</v>
      </c>
      <c r="M19" s="92"/>
      <c r="N19" s="84"/>
    </row>
    <row r="20" spans="1:18" x14ac:dyDescent="0.25">
      <c r="A20" s="14"/>
      <c r="B20" s="83"/>
      <c r="C20" s="91"/>
      <c r="D20" s="93" t="s">
        <v>373</v>
      </c>
      <c r="E20" s="93"/>
      <c r="F20" s="84"/>
      <c r="G20" s="83"/>
      <c r="H20" s="93" t="s">
        <v>374</v>
      </c>
      <c r="I20" s="93"/>
      <c r="J20" s="84"/>
      <c r="K20" s="83"/>
      <c r="L20" s="93" t="s">
        <v>375</v>
      </c>
      <c r="M20" s="93"/>
      <c r="N20" s="84"/>
    </row>
    <row r="21" spans="1:18" x14ac:dyDescent="0.25">
      <c r="A21" s="14"/>
      <c r="B21" s="20" t="s">
        <v>191</v>
      </c>
      <c r="C21" s="48"/>
      <c r="D21" s="22"/>
      <c r="E21" s="63">
        <v>3693375</v>
      </c>
      <c r="F21" s="23"/>
      <c r="G21" s="20"/>
      <c r="H21" s="22" t="s">
        <v>161</v>
      </c>
      <c r="I21" s="64">
        <v>30.08</v>
      </c>
      <c r="J21" s="23"/>
      <c r="K21" s="20"/>
      <c r="L21" s="22"/>
      <c r="M21" s="64"/>
      <c r="N21" s="23"/>
    </row>
    <row r="22" spans="1:18" x14ac:dyDescent="0.25">
      <c r="A22" s="14"/>
      <c r="B22" s="24" t="s">
        <v>376</v>
      </c>
      <c r="C22" s="47"/>
      <c r="D22" s="17"/>
      <c r="E22" s="31">
        <v>370707</v>
      </c>
      <c r="F22" s="17"/>
      <c r="G22" s="15"/>
      <c r="H22" s="17"/>
      <c r="I22" s="49">
        <v>70.790000000000006</v>
      </c>
      <c r="J22" s="17"/>
      <c r="K22" s="15"/>
      <c r="L22" s="17"/>
      <c r="M22" s="49"/>
      <c r="N22" s="17"/>
    </row>
    <row r="23" spans="1:18" x14ac:dyDescent="0.25">
      <c r="A23" s="14"/>
      <c r="B23" s="32" t="s">
        <v>377</v>
      </c>
      <c r="C23" s="48"/>
      <c r="D23" s="23"/>
      <c r="E23" s="57" t="s">
        <v>378</v>
      </c>
      <c r="F23" s="23" t="s">
        <v>163</v>
      </c>
      <c r="G23" s="20"/>
      <c r="H23" s="23"/>
      <c r="I23" s="57">
        <v>28.61</v>
      </c>
      <c r="J23" s="23"/>
      <c r="K23" s="20"/>
      <c r="L23" s="23"/>
      <c r="M23" s="57"/>
      <c r="N23" s="23"/>
    </row>
    <row r="24" spans="1:18" x14ac:dyDescent="0.25">
      <c r="A24" s="14"/>
      <c r="B24" s="24" t="s">
        <v>379</v>
      </c>
      <c r="C24" s="47"/>
      <c r="D24" s="77"/>
      <c r="E24" s="97" t="s">
        <v>380</v>
      </c>
      <c r="F24" s="17" t="s">
        <v>163</v>
      </c>
      <c r="G24" s="15"/>
      <c r="H24" s="17"/>
      <c r="I24" s="49">
        <v>42.73</v>
      </c>
      <c r="J24" s="17"/>
      <c r="K24" s="15"/>
      <c r="L24" s="17"/>
      <c r="M24" s="49"/>
      <c r="N24" s="17"/>
    </row>
    <row r="25" spans="1:18" ht="15.75" thickBot="1" x14ac:dyDescent="0.3">
      <c r="A25" s="14"/>
      <c r="B25" s="20" t="s">
        <v>195</v>
      </c>
      <c r="C25" s="48"/>
      <c r="D25" s="58"/>
      <c r="E25" s="59">
        <v>3370844</v>
      </c>
      <c r="F25" s="23"/>
      <c r="G25" s="20"/>
      <c r="H25" s="23"/>
      <c r="I25" s="57">
        <v>34.68</v>
      </c>
      <c r="J25" s="23"/>
      <c r="K25" s="20"/>
      <c r="L25" s="53" t="s">
        <v>161</v>
      </c>
      <c r="M25" s="55">
        <v>165173</v>
      </c>
      <c r="N25" s="23"/>
    </row>
    <row r="26" spans="1:18" ht="16.5" thickTop="1" thickBot="1" x14ac:dyDescent="0.3">
      <c r="A26" s="14"/>
      <c r="B26" s="15" t="s">
        <v>381</v>
      </c>
      <c r="C26" s="47"/>
      <c r="D26" s="98"/>
      <c r="E26" s="99">
        <v>2467417</v>
      </c>
      <c r="F26" s="17"/>
      <c r="G26" s="15"/>
      <c r="H26" s="17"/>
      <c r="I26" s="49">
        <v>27.47</v>
      </c>
      <c r="J26" s="17"/>
      <c r="K26" s="15"/>
      <c r="L26" s="98" t="s">
        <v>161</v>
      </c>
      <c r="M26" s="99">
        <v>138669</v>
      </c>
      <c r="N26" s="17"/>
    </row>
    <row r="27" spans="1:18" ht="15.75" thickTop="1" x14ac:dyDescent="0.25">
      <c r="A27" s="14"/>
      <c r="B27" s="45"/>
      <c r="C27" s="45"/>
      <c r="D27" s="45"/>
      <c r="E27" s="45"/>
      <c r="F27" s="45"/>
      <c r="G27" s="45"/>
      <c r="H27" s="45"/>
      <c r="I27" s="45"/>
      <c r="J27" s="45"/>
      <c r="K27" s="45"/>
      <c r="L27" s="45"/>
      <c r="M27" s="45"/>
      <c r="N27" s="45"/>
      <c r="O27" s="45"/>
      <c r="P27" s="45"/>
      <c r="Q27" s="45"/>
      <c r="R27" s="45"/>
    </row>
    <row r="28" spans="1:18" ht="25.5" customHeight="1" x14ac:dyDescent="0.25">
      <c r="A28" s="14" t="s">
        <v>476</v>
      </c>
      <c r="B28" s="45" t="s">
        <v>404</v>
      </c>
      <c r="C28" s="45"/>
      <c r="D28" s="45"/>
      <c r="E28" s="45"/>
      <c r="F28" s="45"/>
      <c r="G28" s="45"/>
      <c r="H28" s="45"/>
      <c r="I28" s="45"/>
      <c r="J28" s="45"/>
      <c r="K28" s="45"/>
      <c r="L28" s="45"/>
      <c r="M28" s="45"/>
      <c r="N28" s="45"/>
      <c r="O28" s="45"/>
      <c r="P28" s="45"/>
      <c r="Q28" s="45"/>
      <c r="R28" s="45"/>
    </row>
    <row r="29" spans="1:18" x14ac:dyDescent="0.25">
      <c r="A29" s="14"/>
      <c r="B29" s="45"/>
      <c r="C29" s="45"/>
      <c r="D29" s="45"/>
      <c r="E29" s="45"/>
      <c r="F29" s="45"/>
      <c r="G29" s="45"/>
      <c r="H29" s="45"/>
      <c r="I29" s="45"/>
      <c r="J29" s="45"/>
      <c r="K29" s="45"/>
      <c r="L29" s="45"/>
      <c r="M29" s="45"/>
      <c r="N29" s="45"/>
      <c r="O29" s="45"/>
      <c r="P29" s="45"/>
      <c r="Q29" s="45"/>
      <c r="R29" s="45"/>
    </row>
    <row r="30" spans="1:18" x14ac:dyDescent="0.25">
      <c r="A30" s="14"/>
      <c r="B30" s="20" t="s">
        <v>405</v>
      </c>
      <c r="C30" s="48"/>
      <c r="D30" s="23"/>
      <c r="E30" s="56">
        <v>230241</v>
      </c>
      <c r="F30" s="23"/>
    </row>
    <row r="31" spans="1:18" x14ac:dyDescent="0.25">
      <c r="A31" s="14"/>
      <c r="B31" s="15" t="s">
        <v>406</v>
      </c>
      <c r="C31" s="47"/>
      <c r="D31" s="17" t="s">
        <v>161</v>
      </c>
      <c r="E31" s="49">
        <v>25.46</v>
      </c>
      <c r="F31" s="17"/>
    </row>
    <row r="32" spans="1:18" x14ac:dyDescent="0.25">
      <c r="A32" s="14"/>
      <c r="B32" s="20" t="s">
        <v>407</v>
      </c>
      <c r="C32" s="48"/>
      <c r="D32" s="23" t="s">
        <v>161</v>
      </c>
      <c r="E32" s="56">
        <v>5862</v>
      </c>
      <c r="F32" s="23"/>
    </row>
    <row r="33" spans="1:18" x14ac:dyDescent="0.25">
      <c r="A33" s="14"/>
      <c r="B33" s="15" t="s">
        <v>408</v>
      </c>
      <c r="C33" s="47"/>
      <c r="D33" s="17" t="s">
        <v>161</v>
      </c>
      <c r="E33" s="31">
        <v>8390</v>
      </c>
      <c r="F33" s="17"/>
    </row>
    <row r="34" spans="1:18" x14ac:dyDescent="0.25">
      <c r="A34" s="14"/>
      <c r="B34" s="45"/>
      <c r="C34" s="45"/>
      <c r="D34" s="45"/>
      <c r="E34" s="45"/>
      <c r="F34" s="45"/>
      <c r="G34" s="45"/>
      <c r="H34" s="45"/>
      <c r="I34" s="45"/>
      <c r="J34" s="45"/>
      <c r="K34" s="45"/>
      <c r="L34" s="45"/>
      <c r="M34" s="45"/>
      <c r="N34" s="45"/>
      <c r="O34" s="45"/>
      <c r="P34" s="45"/>
      <c r="Q34" s="45"/>
      <c r="R34" s="45"/>
    </row>
    <row r="35" spans="1:18" ht="30" x14ac:dyDescent="0.25">
      <c r="A35" s="2" t="s">
        <v>477</v>
      </c>
      <c r="B35" s="43"/>
      <c r="C35" s="43"/>
      <c r="D35" s="43"/>
      <c r="E35" s="43"/>
      <c r="F35" s="43"/>
      <c r="G35" s="43"/>
      <c r="H35" s="43"/>
      <c r="I35" s="43"/>
      <c r="J35" s="43"/>
      <c r="K35" s="43"/>
      <c r="L35" s="43"/>
      <c r="M35" s="43"/>
      <c r="N35" s="43"/>
      <c r="O35" s="43"/>
      <c r="P35" s="43"/>
      <c r="Q35" s="43"/>
      <c r="R35" s="43"/>
    </row>
    <row r="36" spans="1:18" ht="45" x14ac:dyDescent="0.25">
      <c r="A36" s="3" t="s">
        <v>473</v>
      </c>
      <c r="B36" s="43"/>
      <c r="C36" s="43"/>
      <c r="D36" s="43"/>
      <c r="E36" s="43"/>
      <c r="F36" s="43"/>
      <c r="G36" s="43"/>
      <c r="H36" s="43"/>
      <c r="I36" s="43"/>
      <c r="J36" s="43"/>
      <c r="K36" s="43"/>
      <c r="L36" s="43"/>
      <c r="M36" s="43"/>
      <c r="N36" s="43"/>
      <c r="O36" s="43"/>
      <c r="P36" s="43"/>
      <c r="Q36" s="43"/>
      <c r="R36" s="43"/>
    </row>
    <row r="37" spans="1:18" x14ac:dyDescent="0.25">
      <c r="A37" s="14" t="s">
        <v>478</v>
      </c>
      <c r="B37" s="45" t="s">
        <v>384</v>
      </c>
      <c r="C37" s="45"/>
      <c r="D37" s="45"/>
      <c r="E37" s="45"/>
      <c r="F37" s="45"/>
      <c r="G37" s="45"/>
      <c r="H37" s="45"/>
      <c r="I37" s="45"/>
      <c r="J37" s="45"/>
      <c r="K37" s="45"/>
      <c r="L37" s="45"/>
      <c r="M37" s="45"/>
      <c r="N37" s="45"/>
      <c r="O37" s="45"/>
      <c r="P37" s="45"/>
      <c r="Q37" s="45"/>
      <c r="R37" s="45"/>
    </row>
    <row r="38" spans="1:18" x14ac:dyDescent="0.25">
      <c r="A38" s="14"/>
      <c r="B38" s="45"/>
      <c r="C38" s="45"/>
      <c r="D38" s="45"/>
      <c r="E38" s="45"/>
      <c r="F38" s="45"/>
      <c r="G38" s="45"/>
      <c r="H38" s="45"/>
      <c r="I38" s="45"/>
      <c r="J38" s="45"/>
      <c r="K38" s="45"/>
      <c r="L38" s="45"/>
      <c r="M38" s="45"/>
      <c r="N38" s="45"/>
      <c r="O38" s="45"/>
      <c r="P38" s="45"/>
      <c r="Q38" s="45"/>
      <c r="R38" s="45"/>
    </row>
    <row r="39" spans="1:18" x14ac:dyDescent="0.25">
      <c r="A39" s="14"/>
      <c r="B39" s="15"/>
      <c r="C39" s="47"/>
      <c r="D39" s="17"/>
      <c r="E39" s="100"/>
      <c r="F39" s="17"/>
      <c r="G39" s="15"/>
      <c r="H39" s="40" t="s">
        <v>366</v>
      </c>
      <c r="I39" s="40"/>
      <c r="J39" s="17"/>
    </row>
    <row r="40" spans="1:18" x14ac:dyDescent="0.25">
      <c r="A40" s="14"/>
      <c r="B40" s="15"/>
      <c r="C40" s="47"/>
      <c r="D40" s="17"/>
      <c r="E40" s="100"/>
      <c r="F40" s="17"/>
      <c r="G40" s="15"/>
      <c r="H40" s="40" t="s">
        <v>369</v>
      </c>
      <c r="I40" s="40"/>
      <c r="J40" s="17"/>
    </row>
    <row r="41" spans="1:18" x14ac:dyDescent="0.25">
      <c r="A41" s="14"/>
      <c r="B41" s="15"/>
      <c r="C41" s="47"/>
      <c r="D41" s="40" t="s">
        <v>385</v>
      </c>
      <c r="E41" s="40"/>
      <c r="F41" s="17"/>
      <c r="G41" s="15"/>
      <c r="H41" s="40" t="s">
        <v>372</v>
      </c>
      <c r="I41" s="40"/>
      <c r="J41" s="17"/>
    </row>
    <row r="42" spans="1:18" x14ac:dyDescent="0.25">
      <c r="A42" s="14"/>
      <c r="B42" s="15"/>
      <c r="C42" s="47"/>
      <c r="D42" s="41" t="s">
        <v>373</v>
      </c>
      <c r="E42" s="41"/>
      <c r="F42" s="17"/>
      <c r="G42" s="15"/>
      <c r="H42" s="41" t="s">
        <v>375</v>
      </c>
      <c r="I42" s="41"/>
      <c r="J42" s="17"/>
    </row>
    <row r="43" spans="1:18" x14ac:dyDescent="0.25">
      <c r="A43" s="14"/>
      <c r="B43" s="15" t="s">
        <v>191</v>
      </c>
      <c r="C43" s="47"/>
      <c r="D43" s="74"/>
      <c r="E43" s="75">
        <v>1058243</v>
      </c>
      <c r="F43" s="17"/>
      <c r="G43" s="15"/>
      <c r="H43" s="74"/>
      <c r="I43" s="76"/>
      <c r="J43" s="17"/>
    </row>
    <row r="44" spans="1:18" x14ac:dyDescent="0.25">
      <c r="A44" s="14"/>
      <c r="B44" s="32" t="s">
        <v>376</v>
      </c>
      <c r="C44" s="48"/>
      <c r="D44" s="23"/>
      <c r="E44" s="56">
        <v>415602</v>
      </c>
      <c r="F44" s="23"/>
      <c r="G44" s="20"/>
      <c r="H44" s="23"/>
      <c r="I44" s="57"/>
      <c r="J44" s="23"/>
    </row>
    <row r="45" spans="1:18" x14ac:dyDescent="0.25">
      <c r="A45" s="14"/>
      <c r="B45" s="24" t="s">
        <v>386</v>
      </c>
      <c r="C45" s="47"/>
      <c r="D45" s="17"/>
      <c r="E45" s="49" t="s">
        <v>387</v>
      </c>
      <c r="F45" s="17" t="s">
        <v>163</v>
      </c>
      <c r="G45" s="15"/>
      <c r="H45" s="17"/>
      <c r="I45" s="49"/>
      <c r="J45" s="17"/>
    </row>
    <row r="46" spans="1:18" x14ac:dyDescent="0.25">
      <c r="A46" s="14"/>
      <c r="B46" s="32" t="s">
        <v>379</v>
      </c>
      <c r="C46" s="48"/>
      <c r="D46" s="33"/>
      <c r="E46" s="35" t="s">
        <v>388</v>
      </c>
      <c r="F46" s="23" t="s">
        <v>163</v>
      </c>
      <c r="G46" s="20"/>
      <c r="H46" s="23"/>
      <c r="I46" s="57"/>
      <c r="J46" s="23"/>
    </row>
    <row r="47" spans="1:18" ht="15.75" thickBot="1" x14ac:dyDescent="0.3">
      <c r="A47" s="14"/>
      <c r="B47" s="15" t="s">
        <v>195</v>
      </c>
      <c r="C47" s="47"/>
      <c r="D47" s="36"/>
      <c r="E47" s="37">
        <v>973702</v>
      </c>
      <c r="F47" s="17"/>
      <c r="G47" s="15"/>
      <c r="H47" s="26" t="s">
        <v>161</v>
      </c>
      <c r="I47" s="27">
        <v>81470</v>
      </c>
      <c r="J47" s="17"/>
    </row>
    <row r="48" spans="1:18" ht="16.5" thickTop="1" x14ac:dyDescent="0.25">
      <c r="A48" s="14"/>
      <c r="B48" s="104"/>
      <c r="C48" s="104"/>
      <c r="D48" s="104"/>
      <c r="E48" s="104"/>
      <c r="F48" s="104"/>
      <c r="G48" s="104"/>
      <c r="H48" s="104"/>
      <c r="I48" s="104"/>
      <c r="J48" s="104"/>
      <c r="K48" s="104"/>
      <c r="L48" s="104"/>
      <c r="M48" s="104"/>
      <c r="N48" s="104"/>
      <c r="O48" s="104"/>
      <c r="P48" s="104"/>
      <c r="Q48" s="104"/>
      <c r="R48" s="104"/>
    </row>
    <row r="49" spans="1:18" x14ac:dyDescent="0.25">
      <c r="A49" s="14"/>
      <c r="B49" s="45"/>
      <c r="C49" s="45"/>
      <c r="D49" s="45"/>
      <c r="E49" s="45"/>
      <c r="F49" s="45"/>
      <c r="G49" s="45"/>
      <c r="H49" s="45"/>
      <c r="I49" s="45"/>
      <c r="J49" s="45"/>
      <c r="K49" s="45"/>
      <c r="L49" s="45"/>
      <c r="M49" s="45"/>
      <c r="N49" s="45"/>
      <c r="O49" s="45"/>
      <c r="P49" s="45"/>
      <c r="Q49" s="45"/>
      <c r="R49" s="45"/>
    </row>
    <row r="50" spans="1:18" ht="30" x14ac:dyDescent="0.25">
      <c r="A50" s="2" t="s">
        <v>479</v>
      </c>
      <c r="B50" s="43"/>
      <c r="C50" s="43"/>
      <c r="D50" s="43"/>
      <c r="E50" s="43"/>
      <c r="F50" s="43"/>
      <c r="G50" s="43"/>
      <c r="H50" s="43"/>
      <c r="I50" s="43"/>
      <c r="J50" s="43"/>
      <c r="K50" s="43"/>
      <c r="L50" s="43"/>
      <c r="M50" s="43"/>
      <c r="N50" s="43"/>
      <c r="O50" s="43"/>
      <c r="P50" s="43"/>
      <c r="Q50" s="43"/>
      <c r="R50" s="43"/>
    </row>
    <row r="51" spans="1:18" ht="45" x14ac:dyDescent="0.25">
      <c r="A51" s="3" t="s">
        <v>473</v>
      </c>
      <c r="B51" s="43"/>
      <c r="C51" s="43"/>
      <c r="D51" s="43"/>
      <c r="E51" s="43"/>
      <c r="F51" s="43"/>
      <c r="G51" s="43"/>
      <c r="H51" s="43"/>
      <c r="I51" s="43"/>
      <c r="J51" s="43"/>
      <c r="K51" s="43"/>
      <c r="L51" s="43"/>
      <c r="M51" s="43"/>
      <c r="N51" s="43"/>
      <c r="O51" s="43"/>
      <c r="P51" s="43"/>
      <c r="Q51" s="43"/>
      <c r="R51" s="43"/>
    </row>
    <row r="52" spans="1:18" x14ac:dyDescent="0.25">
      <c r="A52" s="14" t="s">
        <v>478</v>
      </c>
      <c r="B52" s="45" t="s">
        <v>397</v>
      </c>
      <c r="C52" s="45"/>
      <c r="D52" s="45"/>
      <c r="E52" s="45"/>
      <c r="F52" s="45"/>
      <c r="G52" s="45"/>
      <c r="H52" s="45"/>
      <c r="I52" s="45"/>
      <c r="J52" s="45"/>
      <c r="K52" s="45"/>
      <c r="L52" s="45"/>
      <c r="M52" s="45"/>
      <c r="N52" s="45"/>
      <c r="O52" s="45"/>
      <c r="P52" s="45"/>
      <c r="Q52" s="45"/>
      <c r="R52" s="45"/>
    </row>
    <row r="53" spans="1:18" x14ac:dyDescent="0.25">
      <c r="A53" s="14"/>
      <c r="B53" s="45"/>
      <c r="C53" s="45"/>
      <c r="D53" s="45"/>
      <c r="E53" s="45"/>
      <c r="F53" s="45"/>
      <c r="G53" s="45"/>
      <c r="H53" s="45"/>
      <c r="I53" s="45"/>
      <c r="J53" s="45"/>
      <c r="K53" s="45"/>
      <c r="L53" s="45"/>
      <c r="M53" s="45"/>
      <c r="N53" s="45"/>
      <c r="O53" s="45"/>
      <c r="P53" s="45"/>
      <c r="Q53" s="45"/>
      <c r="R53" s="45"/>
    </row>
    <row r="54" spans="1:18" x14ac:dyDescent="0.25">
      <c r="A54" s="14"/>
      <c r="B54" s="83"/>
      <c r="C54" s="91"/>
      <c r="D54" s="84"/>
      <c r="E54" s="102"/>
      <c r="F54" s="84"/>
      <c r="G54" s="83"/>
      <c r="H54" s="92" t="s">
        <v>366</v>
      </c>
      <c r="I54" s="92"/>
      <c r="J54" s="84"/>
    </row>
    <row r="55" spans="1:18" x14ac:dyDescent="0.25">
      <c r="A55" s="14"/>
      <c r="B55" s="83"/>
      <c r="C55" s="91"/>
      <c r="D55" s="84"/>
      <c r="E55" s="102"/>
      <c r="F55" s="84"/>
      <c r="G55" s="83"/>
      <c r="H55" s="92" t="s">
        <v>369</v>
      </c>
      <c r="I55" s="92"/>
      <c r="J55" s="84"/>
    </row>
    <row r="56" spans="1:18" x14ac:dyDescent="0.25">
      <c r="A56" s="14"/>
      <c r="B56" s="83"/>
      <c r="C56" s="91"/>
      <c r="D56" s="92" t="s">
        <v>398</v>
      </c>
      <c r="E56" s="92"/>
      <c r="F56" s="84"/>
      <c r="G56" s="83"/>
      <c r="H56" s="92" t="s">
        <v>372</v>
      </c>
      <c r="I56" s="92"/>
      <c r="J56" s="84"/>
    </row>
    <row r="57" spans="1:18" x14ac:dyDescent="0.25">
      <c r="A57" s="14"/>
      <c r="B57" s="83"/>
      <c r="C57" s="91"/>
      <c r="D57" s="93" t="s">
        <v>373</v>
      </c>
      <c r="E57" s="93"/>
      <c r="F57" s="84"/>
      <c r="G57" s="83"/>
      <c r="H57" s="93" t="s">
        <v>375</v>
      </c>
      <c r="I57" s="93"/>
      <c r="J57" s="84"/>
    </row>
    <row r="58" spans="1:18" x14ac:dyDescent="0.25">
      <c r="A58" s="14"/>
      <c r="B58" s="20" t="s">
        <v>191</v>
      </c>
      <c r="C58" s="48"/>
      <c r="D58" s="22"/>
      <c r="E58" s="63">
        <v>120330</v>
      </c>
      <c r="F58" s="23"/>
      <c r="G58" s="20"/>
      <c r="H58" s="22"/>
      <c r="I58" s="64"/>
      <c r="J58" s="23"/>
    </row>
    <row r="59" spans="1:18" x14ac:dyDescent="0.25">
      <c r="A59" s="14"/>
      <c r="B59" s="24" t="s">
        <v>376</v>
      </c>
      <c r="C59" s="47"/>
      <c r="D59" s="17"/>
      <c r="E59" s="31">
        <v>70300</v>
      </c>
      <c r="F59" s="17"/>
      <c r="G59" s="15"/>
      <c r="H59" s="17"/>
      <c r="I59" s="49"/>
      <c r="J59" s="17"/>
    </row>
    <row r="60" spans="1:18" x14ac:dyDescent="0.25">
      <c r="A60" s="14"/>
      <c r="B60" s="32" t="s">
        <v>399</v>
      </c>
      <c r="C60" s="48"/>
      <c r="D60" s="23"/>
      <c r="E60" s="56">
        <v>46712</v>
      </c>
      <c r="F60" s="23"/>
      <c r="G60" s="20"/>
      <c r="H60" s="23"/>
      <c r="I60" s="57"/>
      <c r="J60" s="23"/>
    </row>
    <row r="61" spans="1:18" x14ac:dyDescent="0.25">
      <c r="A61" s="14"/>
      <c r="B61" s="24" t="s">
        <v>386</v>
      </c>
      <c r="C61" s="47"/>
      <c r="D61" s="17"/>
      <c r="E61" s="49" t="s">
        <v>400</v>
      </c>
      <c r="F61" s="17" t="s">
        <v>163</v>
      </c>
      <c r="G61" s="15"/>
      <c r="H61" s="17"/>
      <c r="I61" s="49"/>
      <c r="J61" s="17"/>
    </row>
    <row r="62" spans="1:18" x14ac:dyDescent="0.25">
      <c r="A62" s="14"/>
      <c r="B62" s="32" t="s">
        <v>379</v>
      </c>
      <c r="C62" s="48"/>
      <c r="D62" s="33"/>
      <c r="E62" s="35" t="s">
        <v>167</v>
      </c>
      <c r="F62" s="23"/>
      <c r="G62" s="20"/>
      <c r="H62" s="23"/>
      <c r="I62" s="57"/>
      <c r="J62" s="23"/>
    </row>
    <row r="63" spans="1:18" ht="15.75" thickBot="1" x14ac:dyDescent="0.3">
      <c r="A63" s="14"/>
      <c r="B63" s="15" t="s">
        <v>195</v>
      </c>
      <c r="C63" s="47"/>
      <c r="D63" s="36"/>
      <c r="E63" s="37">
        <v>143918</v>
      </c>
      <c r="F63" s="17"/>
      <c r="G63" s="15"/>
      <c r="H63" s="26" t="s">
        <v>161</v>
      </c>
      <c r="I63" s="27">
        <v>12042</v>
      </c>
      <c r="J63" s="17"/>
    </row>
    <row r="64" spans="1:18" ht="15.75" thickTop="1" x14ac:dyDescent="0.25">
      <c r="A64" s="14"/>
      <c r="B64" s="45"/>
      <c r="C64" s="45"/>
      <c r="D64" s="45"/>
      <c r="E64" s="45"/>
      <c r="F64" s="45"/>
      <c r="G64" s="45"/>
      <c r="H64" s="45"/>
      <c r="I64" s="45"/>
      <c r="J64" s="45"/>
      <c r="K64" s="45"/>
      <c r="L64" s="45"/>
      <c r="M64" s="45"/>
      <c r="N64" s="45"/>
      <c r="O64" s="45"/>
      <c r="P64" s="45"/>
      <c r="Q64" s="45"/>
      <c r="R64" s="45"/>
    </row>
  </sheetData>
  <mergeCells count="61">
    <mergeCell ref="B50:R50"/>
    <mergeCell ref="B51:R51"/>
    <mergeCell ref="A52:A64"/>
    <mergeCell ref="B52:R52"/>
    <mergeCell ref="B53:R53"/>
    <mergeCell ref="B64:R64"/>
    <mergeCell ref="B35:R35"/>
    <mergeCell ref="B36:R36"/>
    <mergeCell ref="A37:A49"/>
    <mergeCell ref="B37:R37"/>
    <mergeCell ref="B38:R38"/>
    <mergeCell ref="B48:R48"/>
    <mergeCell ref="B49:R49"/>
    <mergeCell ref="A15:A27"/>
    <mergeCell ref="B15:R15"/>
    <mergeCell ref="B16:R16"/>
    <mergeCell ref="B27:R27"/>
    <mergeCell ref="A28:A34"/>
    <mergeCell ref="B28:R28"/>
    <mergeCell ref="B29:R29"/>
    <mergeCell ref="B34:R34"/>
    <mergeCell ref="A1:A2"/>
    <mergeCell ref="B1:R1"/>
    <mergeCell ref="B2:R2"/>
    <mergeCell ref="B3:R3"/>
    <mergeCell ref="A4:A14"/>
    <mergeCell ref="B4:R4"/>
    <mergeCell ref="B5:R5"/>
    <mergeCell ref="B14:R14"/>
    <mergeCell ref="H54:I54"/>
    <mergeCell ref="H55:I55"/>
    <mergeCell ref="D56:E56"/>
    <mergeCell ref="H56:I56"/>
    <mergeCell ref="D57:E57"/>
    <mergeCell ref="H57:I57"/>
    <mergeCell ref="H39:I39"/>
    <mergeCell ref="H40:I40"/>
    <mergeCell ref="D41:E41"/>
    <mergeCell ref="H41:I41"/>
    <mergeCell ref="D42:E42"/>
    <mergeCell ref="H42:I42"/>
    <mergeCell ref="D19:E19"/>
    <mergeCell ref="H19:I19"/>
    <mergeCell ref="L19:M19"/>
    <mergeCell ref="D20:E20"/>
    <mergeCell ref="H20:I20"/>
    <mergeCell ref="L20:M20"/>
    <mergeCell ref="D17:E17"/>
    <mergeCell ref="H17:I17"/>
    <mergeCell ref="L17:M17"/>
    <mergeCell ref="D18:E18"/>
    <mergeCell ref="H18:I18"/>
    <mergeCell ref="L18:M18"/>
    <mergeCell ref="D6:I6"/>
    <mergeCell ref="L6:Q6"/>
    <mergeCell ref="D7:I7"/>
    <mergeCell ref="L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23" bestFit="1" customWidth="1"/>
    <col min="3" max="3" width="12.140625" bestFit="1" customWidth="1"/>
    <col min="4" max="4" width="1.85546875" bestFit="1" customWidth="1"/>
    <col min="5" max="5" width="6.5703125" bestFit="1" customWidth="1"/>
    <col min="6" max="6" width="2.5703125" bestFit="1" customWidth="1"/>
    <col min="8" max="8" width="1.85546875" bestFit="1" customWidth="1"/>
    <col min="9" max="9" width="6.5703125" bestFit="1" customWidth="1"/>
    <col min="10" max="10" width="2.5703125" bestFit="1" customWidth="1"/>
    <col min="12" max="12" width="1.85546875" bestFit="1" customWidth="1"/>
    <col min="13" max="13" width="7.85546875" bestFit="1" customWidth="1"/>
    <col min="14" max="14" width="2.5703125" bestFit="1" customWidth="1"/>
    <col min="16" max="16" width="1.85546875" bestFit="1" customWidth="1"/>
    <col min="17" max="17" width="6.5703125" bestFit="1" customWidth="1"/>
    <col min="18" max="18" width="2.5703125" bestFit="1" customWidth="1"/>
  </cols>
  <sheetData>
    <row r="1" spans="1:18" ht="15" customHeight="1" x14ac:dyDescent="0.25">
      <c r="A1" s="7" t="s">
        <v>480</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x14ac:dyDescent="0.25">
      <c r="A3" s="3" t="s">
        <v>423</v>
      </c>
      <c r="B3" s="43"/>
      <c r="C3" s="43"/>
      <c r="D3" s="43"/>
      <c r="E3" s="43"/>
      <c r="F3" s="43"/>
      <c r="G3" s="43"/>
      <c r="H3" s="43"/>
      <c r="I3" s="43"/>
      <c r="J3" s="43"/>
      <c r="K3" s="43"/>
      <c r="L3" s="43"/>
      <c r="M3" s="43"/>
      <c r="N3" s="43"/>
      <c r="O3" s="43"/>
      <c r="P3" s="43"/>
      <c r="Q3" s="43"/>
      <c r="R3" s="43"/>
    </row>
    <row r="4" spans="1:18" x14ac:dyDescent="0.25">
      <c r="A4" s="14" t="s">
        <v>481</v>
      </c>
      <c r="B4" s="45" t="s">
        <v>426</v>
      </c>
      <c r="C4" s="45"/>
      <c r="D4" s="45"/>
      <c r="E4" s="45"/>
      <c r="F4" s="45"/>
      <c r="G4" s="45"/>
      <c r="H4" s="45"/>
      <c r="I4" s="45"/>
      <c r="J4" s="45"/>
      <c r="K4" s="45"/>
      <c r="L4" s="45"/>
      <c r="M4" s="45"/>
      <c r="N4" s="45"/>
      <c r="O4" s="45"/>
      <c r="P4" s="45"/>
      <c r="Q4" s="45"/>
      <c r="R4" s="45"/>
    </row>
    <row r="5" spans="1:18" x14ac:dyDescent="0.25">
      <c r="A5" s="14"/>
      <c r="B5" s="45"/>
      <c r="C5" s="45"/>
      <c r="D5" s="45"/>
      <c r="E5" s="45"/>
      <c r="F5" s="45"/>
      <c r="G5" s="45"/>
      <c r="H5" s="45"/>
      <c r="I5" s="45"/>
      <c r="J5" s="45"/>
      <c r="K5" s="45"/>
      <c r="L5" s="45"/>
      <c r="M5" s="45"/>
      <c r="N5" s="45"/>
      <c r="O5" s="45"/>
      <c r="P5" s="45"/>
      <c r="Q5" s="45"/>
      <c r="R5" s="45"/>
    </row>
    <row r="6" spans="1:18" x14ac:dyDescent="0.25">
      <c r="A6" s="14"/>
      <c r="B6" s="15"/>
      <c r="C6" s="47"/>
      <c r="D6" s="40" t="s">
        <v>157</v>
      </c>
      <c r="E6" s="40"/>
      <c r="F6" s="40"/>
      <c r="G6" s="40"/>
      <c r="H6" s="40"/>
      <c r="I6" s="40"/>
      <c r="J6" s="17"/>
      <c r="K6" s="18"/>
      <c r="L6" s="40" t="s">
        <v>158</v>
      </c>
      <c r="M6" s="40"/>
      <c r="N6" s="40"/>
      <c r="O6" s="40"/>
      <c r="P6" s="40"/>
      <c r="Q6" s="40"/>
      <c r="R6" s="17"/>
    </row>
    <row r="7" spans="1:18" x14ac:dyDescent="0.25">
      <c r="A7" s="14"/>
      <c r="B7" s="15"/>
      <c r="C7" s="47"/>
      <c r="D7" s="41" t="s">
        <v>159</v>
      </c>
      <c r="E7" s="41"/>
      <c r="F7" s="41"/>
      <c r="G7" s="41"/>
      <c r="H7" s="41"/>
      <c r="I7" s="41"/>
      <c r="J7" s="17"/>
      <c r="K7" s="18"/>
      <c r="L7" s="41" t="s">
        <v>159</v>
      </c>
      <c r="M7" s="41"/>
      <c r="N7" s="41"/>
      <c r="O7" s="41"/>
      <c r="P7" s="41"/>
      <c r="Q7" s="41"/>
      <c r="R7" s="17"/>
    </row>
    <row r="8" spans="1:18" x14ac:dyDescent="0.25">
      <c r="A8" s="14"/>
      <c r="B8" s="15"/>
      <c r="C8" s="47"/>
      <c r="D8" s="42">
        <v>2015</v>
      </c>
      <c r="E8" s="42"/>
      <c r="F8" s="17"/>
      <c r="G8" s="19"/>
      <c r="H8" s="42">
        <v>2014</v>
      </c>
      <c r="I8" s="42"/>
      <c r="J8" s="17"/>
      <c r="K8" s="18"/>
      <c r="L8" s="42">
        <v>2015</v>
      </c>
      <c r="M8" s="42"/>
      <c r="N8" s="17"/>
      <c r="O8" s="19"/>
      <c r="P8" s="42">
        <v>2014</v>
      </c>
      <c r="Q8" s="42"/>
      <c r="R8" s="17"/>
    </row>
    <row r="9" spans="1:18" x14ac:dyDescent="0.25">
      <c r="A9" s="14"/>
      <c r="B9" s="20" t="s">
        <v>427</v>
      </c>
      <c r="C9" s="48"/>
      <c r="D9" s="22" t="s">
        <v>161</v>
      </c>
      <c r="E9" s="63">
        <v>227878</v>
      </c>
      <c r="F9" s="23"/>
      <c r="G9" s="20"/>
      <c r="H9" s="22" t="s">
        <v>161</v>
      </c>
      <c r="I9" s="63">
        <v>11346</v>
      </c>
      <c r="J9" s="23"/>
      <c r="K9" s="20"/>
      <c r="L9" s="22" t="s">
        <v>161</v>
      </c>
      <c r="M9" s="63">
        <v>464883</v>
      </c>
      <c r="N9" s="23"/>
      <c r="O9" s="20"/>
      <c r="P9" s="22" t="s">
        <v>161</v>
      </c>
      <c r="Q9" s="63">
        <v>33812</v>
      </c>
      <c r="R9" s="23"/>
    </row>
    <row r="10" spans="1:18" x14ac:dyDescent="0.25">
      <c r="A10" s="14"/>
      <c r="B10" s="15" t="s">
        <v>428</v>
      </c>
      <c r="C10" s="47"/>
      <c r="D10" s="17"/>
      <c r="E10" s="31">
        <v>112396</v>
      </c>
      <c r="F10" s="17"/>
      <c r="G10" s="15"/>
      <c r="H10" s="17"/>
      <c r="I10" s="31">
        <v>90038</v>
      </c>
      <c r="J10" s="17"/>
      <c r="K10" s="15"/>
      <c r="L10" s="17"/>
      <c r="M10" s="31">
        <v>386817</v>
      </c>
      <c r="N10" s="17"/>
      <c r="O10" s="15"/>
      <c r="P10" s="17"/>
      <c r="Q10" s="31">
        <v>307974</v>
      </c>
      <c r="R10" s="17"/>
    </row>
    <row r="11" spans="1:18" x14ac:dyDescent="0.25">
      <c r="A11" s="14"/>
      <c r="B11" s="20" t="s">
        <v>429</v>
      </c>
      <c r="C11" s="48"/>
      <c r="D11" s="23"/>
      <c r="E11" s="56">
        <v>71097</v>
      </c>
      <c r="F11" s="23"/>
      <c r="G11" s="20"/>
      <c r="H11" s="23"/>
      <c r="I11" s="56">
        <v>29002</v>
      </c>
      <c r="J11" s="23"/>
      <c r="K11" s="20"/>
      <c r="L11" s="23"/>
      <c r="M11" s="56">
        <v>153313</v>
      </c>
      <c r="N11" s="23"/>
      <c r="O11" s="20"/>
      <c r="P11" s="23"/>
      <c r="Q11" s="56">
        <v>33161</v>
      </c>
      <c r="R11" s="23"/>
    </row>
    <row r="12" spans="1:18" x14ac:dyDescent="0.25">
      <c r="A12" s="14"/>
      <c r="B12" s="15" t="s">
        <v>430</v>
      </c>
      <c r="C12" s="47"/>
      <c r="D12" s="17"/>
      <c r="E12" s="31">
        <v>34766</v>
      </c>
      <c r="F12" s="17"/>
      <c r="G12" s="15"/>
      <c r="H12" s="17"/>
      <c r="I12" s="31">
        <v>25711</v>
      </c>
      <c r="J12" s="17"/>
      <c r="K12" s="15"/>
      <c r="L12" s="17"/>
      <c r="M12" s="31">
        <v>103196</v>
      </c>
      <c r="N12" s="17"/>
      <c r="O12" s="15"/>
      <c r="P12" s="17"/>
      <c r="Q12" s="31">
        <v>92080</v>
      </c>
      <c r="R12" s="17"/>
    </row>
    <row r="13" spans="1:18" x14ac:dyDescent="0.25">
      <c r="A13" s="14"/>
      <c r="B13" s="20" t="s">
        <v>431</v>
      </c>
      <c r="C13" s="48"/>
      <c r="D13" s="23"/>
      <c r="E13" s="56">
        <v>29453</v>
      </c>
      <c r="F13" s="23"/>
      <c r="G13" s="20"/>
      <c r="H13" s="23"/>
      <c r="I13" s="56">
        <v>46632</v>
      </c>
      <c r="J13" s="23"/>
      <c r="K13" s="20"/>
      <c r="L13" s="23"/>
      <c r="M13" s="56">
        <v>108269</v>
      </c>
      <c r="N13" s="23"/>
      <c r="O13" s="20"/>
      <c r="P13" s="23"/>
      <c r="Q13" s="56">
        <v>164458</v>
      </c>
      <c r="R13" s="23"/>
    </row>
    <row r="14" spans="1:18" x14ac:dyDescent="0.25">
      <c r="A14" s="14"/>
      <c r="B14" s="15" t="s">
        <v>336</v>
      </c>
      <c r="C14" s="47"/>
      <c r="D14" s="77"/>
      <c r="E14" s="78">
        <v>2008</v>
      </c>
      <c r="F14" s="17"/>
      <c r="G14" s="15"/>
      <c r="H14" s="77"/>
      <c r="I14" s="78">
        <v>1542</v>
      </c>
      <c r="J14" s="17"/>
      <c r="K14" s="15"/>
      <c r="L14" s="77"/>
      <c r="M14" s="78">
        <v>7566</v>
      </c>
      <c r="N14" s="17"/>
      <c r="O14" s="15"/>
      <c r="P14" s="77"/>
      <c r="Q14" s="78">
        <v>1156</v>
      </c>
      <c r="R14" s="17"/>
    </row>
    <row r="15" spans="1:18" ht="15.75" thickBot="1" x14ac:dyDescent="0.3">
      <c r="A15" s="14"/>
      <c r="B15" s="20"/>
      <c r="C15" s="48"/>
      <c r="D15" s="58" t="s">
        <v>161</v>
      </c>
      <c r="E15" s="59">
        <v>477598</v>
      </c>
      <c r="F15" s="23"/>
      <c r="G15" s="20"/>
      <c r="H15" s="58" t="s">
        <v>161</v>
      </c>
      <c r="I15" s="59">
        <v>204271</v>
      </c>
      <c r="J15" s="23"/>
      <c r="K15" s="20"/>
      <c r="L15" s="58" t="s">
        <v>161</v>
      </c>
      <c r="M15" s="59">
        <v>1224044</v>
      </c>
      <c r="N15" s="23"/>
      <c r="O15" s="20"/>
      <c r="P15" s="58" t="s">
        <v>161</v>
      </c>
      <c r="Q15" s="59">
        <v>632641</v>
      </c>
      <c r="R15" s="23"/>
    </row>
    <row r="16" spans="1:18" ht="15.75" thickTop="1" x14ac:dyDescent="0.25">
      <c r="A16" s="14"/>
      <c r="B16" s="45"/>
      <c r="C16" s="45"/>
      <c r="D16" s="45"/>
      <c r="E16" s="45"/>
      <c r="F16" s="45"/>
      <c r="G16" s="45"/>
      <c r="H16" s="45"/>
      <c r="I16" s="45"/>
      <c r="J16" s="45"/>
      <c r="K16" s="45"/>
      <c r="L16" s="45"/>
      <c r="M16" s="45"/>
      <c r="N16" s="45"/>
      <c r="O16" s="45"/>
      <c r="P16" s="45"/>
      <c r="Q16" s="45"/>
      <c r="R16" s="45"/>
    </row>
    <row r="17" spans="1:18" x14ac:dyDescent="0.25">
      <c r="A17" s="14" t="s">
        <v>482</v>
      </c>
      <c r="B17" s="45" t="s">
        <v>432</v>
      </c>
      <c r="C17" s="45"/>
      <c r="D17" s="45"/>
      <c r="E17" s="45"/>
      <c r="F17" s="45"/>
      <c r="G17" s="45"/>
      <c r="H17" s="45"/>
      <c r="I17" s="45"/>
      <c r="J17" s="45"/>
      <c r="K17" s="45"/>
      <c r="L17" s="45"/>
      <c r="M17" s="45"/>
      <c r="N17" s="45"/>
      <c r="O17" s="45"/>
      <c r="P17" s="45"/>
      <c r="Q17" s="45"/>
      <c r="R17" s="45"/>
    </row>
    <row r="18" spans="1:18" x14ac:dyDescent="0.25">
      <c r="A18" s="14"/>
      <c r="B18" s="45"/>
      <c r="C18" s="45"/>
      <c r="D18" s="45"/>
      <c r="E18" s="45"/>
      <c r="F18" s="45"/>
      <c r="G18" s="45"/>
      <c r="H18" s="45"/>
      <c r="I18" s="45"/>
      <c r="J18" s="45"/>
      <c r="K18" s="45"/>
      <c r="L18" s="45"/>
      <c r="M18" s="45"/>
      <c r="N18" s="45"/>
      <c r="O18" s="45"/>
      <c r="P18" s="45"/>
      <c r="Q18" s="45"/>
      <c r="R18" s="45"/>
    </row>
    <row r="19" spans="1:18" x14ac:dyDescent="0.25">
      <c r="A19" s="14"/>
      <c r="B19" s="15"/>
      <c r="C19" s="91"/>
      <c r="D19" s="92" t="s">
        <v>157</v>
      </c>
      <c r="E19" s="92"/>
      <c r="F19" s="92"/>
      <c r="G19" s="92"/>
      <c r="H19" s="92"/>
      <c r="I19" s="92"/>
      <c r="J19" s="84"/>
      <c r="K19" s="106"/>
      <c r="L19" s="92" t="s">
        <v>158</v>
      </c>
      <c r="M19" s="92"/>
      <c r="N19" s="92"/>
      <c r="O19" s="92"/>
      <c r="P19" s="92"/>
      <c r="Q19" s="92"/>
      <c r="R19" s="84"/>
    </row>
    <row r="20" spans="1:18" x14ac:dyDescent="0.25">
      <c r="A20" s="14"/>
      <c r="B20" s="83"/>
      <c r="C20" s="91"/>
      <c r="D20" s="93" t="s">
        <v>159</v>
      </c>
      <c r="E20" s="93"/>
      <c r="F20" s="93"/>
      <c r="G20" s="93"/>
      <c r="H20" s="93"/>
      <c r="I20" s="93"/>
      <c r="J20" s="84"/>
      <c r="K20" s="106"/>
      <c r="L20" s="93" t="s">
        <v>159</v>
      </c>
      <c r="M20" s="93"/>
      <c r="N20" s="93"/>
      <c r="O20" s="93"/>
      <c r="P20" s="93"/>
      <c r="Q20" s="93"/>
      <c r="R20" s="84"/>
    </row>
    <row r="21" spans="1:18" x14ac:dyDescent="0.25">
      <c r="A21" s="14"/>
      <c r="B21" s="83"/>
      <c r="C21" s="91"/>
      <c r="D21" s="96">
        <v>2015</v>
      </c>
      <c r="E21" s="96"/>
      <c r="F21" s="84"/>
      <c r="G21" s="94"/>
      <c r="H21" s="96">
        <v>2014</v>
      </c>
      <c r="I21" s="96"/>
      <c r="J21" s="84"/>
      <c r="K21" s="106"/>
      <c r="L21" s="96">
        <v>2015</v>
      </c>
      <c r="M21" s="96"/>
      <c r="N21" s="84"/>
      <c r="O21" s="94"/>
      <c r="P21" s="96">
        <v>2014</v>
      </c>
      <c r="Q21" s="96"/>
      <c r="R21" s="84"/>
    </row>
    <row r="22" spans="1:18" x14ac:dyDescent="0.25">
      <c r="A22" s="14"/>
      <c r="B22" s="20" t="s">
        <v>433</v>
      </c>
      <c r="C22" s="48"/>
      <c r="D22" s="22" t="s">
        <v>161</v>
      </c>
      <c r="E22" s="63">
        <v>417401</v>
      </c>
      <c r="F22" s="23"/>
      <c r="G22" s="21"/>
      <c r="H22" s="22" t="s">
        <v>161</v>
      </c>
      <c r="I22" s="63">
        <v>150746</v>
      </c>
      <c r="J22" s="23"/>
      <c r="K22" s="20"/>
      <c r="L22" s="22" t="s">
        <v>161</v>
      </c>
      <c r="M22" s="63">
        <v>1015443</v>
      </c>
      <c r="N22" s="23"/>
      <c r="O22" s="20"/>
      <c r="P22" s="22" t="s">
        <v>161</v>
      </c>
      <c r="Q22" s="63">
        <v>447014</v>
      </c>
      <c r="R22" s="23"/>
    </row>
    <row r="23" spans="1:18" ht="15.75" x14ac:dyDescent="0.25">
      <c r="A23" s="14"/>
      <c r="B23" s="15" t="s">
        <v>434</v>
      </c>
      <c r="C23" s="47"/>
      <c r="D23" s="77"/>
      <c r="E23" s="78">
        <v>60197</v>
      </c>
      <c r="F23" s="17"/>
      <c r="G23" s="15"/>
      <c r="H23" s="77"/>
      <c r="I23" s="78">
        <v>53525</v>
      </c>
      <c r="J23" s="17"/>
      <c r="K23" s="15"/>
      <c r="L23" s="77"/>
      <c r="M23" s="78">
        <v>208601</v>
      </c>
      <c r="N23" s="17"/>
      <c r="O23" s="107"/>
      <c r="P23" s="77"/>
      <c r="Q23" s="78">
        <v>185627</v>
      </c>
      <c r="R23" s="17"/>
    </row>
    <row r="24" spans="1:18" ht="15.75" thickBot="1" x14ac:dyDescent="0.3">
      <c r="A24" s="14"/>
      <c r="B24" s="20"/>
      <c r="C24" s="48"/>
      <c r="D24" s="58" t="s">
        <v>161</v>
      </c>
      <c r="E24" s="59">
        <v>477598</v>
      </c>
      <c r="F24" s="23"/>
      <c r="G24" s="20"/>
      <c r="H24" s="58" t="s">
        <v>161</v>
      </c>
      <c r="I24" s="59">
        <v>204271</v>
      </c>
      <c r="J24" s="23"/>
      <c r="K24" s="20"/>
      <c r="L24" s="58" t="s">
        <v>161</v>
      </c>
      <c r="M24" s="59">
        <v>1224044</v>
      </c>
      <c r="N24" s="23"/>
      <c r="O24" s="20"/>
      <c r="P24" s="58" t="s">
        <v>161</v>
      </c>
      <c r="Q24" s="59">
        <v>632641</v>
      </c>
      <c r="R24" s="23"/>
    </row>
    <row r="25" spans="1:18" ht="15.75" thickTop="1" x14ac:dyDescent="0.25">
      <c r="A25" s="14"/>
      <c r="B25" s="45"/>
      <c r="C25" s="45"/>
      <c r="D25" s="45"/>
      <c r="E25" s="45"/>
      <c r="F25" s="45"/>
      <c r="G25" s="45"/>
      <c r="H25" s="45"/>
      <c r="I25" s="45"/>
      <c r="J25" s="45"/>
      <c r="K25" s="45"/>
      <c r="L25" s="45"/>
      <c r="M25" s="45"/>
      <c r="N25" s="45"/>
      <c r="O25" s="45"/>
      <c r="P25" s="45"/>
      <c r="Q25" s="45"/>
      <c r="R25" s="45"/>
    </row>
    <row r="26" spans="1:18" x14ac:dyDescent="0.25">
      <c r="A26" s="14" t="s">
        <v>483</v>
      </c>
      <c r="B26" s="45" t="s">
        <v>435</v>
      </c>
      <c r="C26" s="45"/>
      <c r="D26" s="45"/>
      <c r="E26" s="45"/>
      <c r="F26" s="45"/>
      <c r="G26" s="45"/>
      <c r="H26" s="45"/>
      <c r="I26" s="45"/>
      <c r="J26" s="45"/>
      <c r="K26" s="45"/>
      <c r="L26" s="45"/>
      <c r="M26" s="45"/>
      <c r="N26" s="45"/>
      <c r="O26" s="45"/>
      <c r="P26" s="45"/>
      <c r="Q26" s="45"/>
      <c r="R26" s="45"/>
    </row>
    <row r="27" spans="1:18" x14ac:dyDescent="0.25">
      <c r="A27" s="14"/>
      <c r="B27" s="45"/>
      <c r="C27" s="45"/>
      <c r="D27" s="45"/>
      <c r="E27" s="45"/>
      <c r="F27" s="45"/>
      <c r="G27" s="45"/>
      <c r="H27" s="45"/>
      <c r="I27" s="45"/>
      <c r="J27" s="45"/>
      <c r="K27" s="45"/>
      <c r="L27" s="45"/>
      <c r="M27" s="45"/>
      <c r="N27" s="45"/>
      <c r="O27" s="45"/>
      <c r="P27" s="45"/>
      <c r="Q27" s="45"/>
      <c r="R27" s="45"/>
    </row>
    <row r="28" spans="1:18" x14ac:dyDescent="0.25">
      <c r="A28" s="14"/>
      <c r="B28" s="15"/>
      <c r="C28" s="47"/>
      <c r="D28" s="40" t="s">
        <v>157</v>
      </c>
      <c r="E28" s="40"/>
      <c r="F28" s="40"/>
      <c r="G28" s="40"/>
      <c r="H28" s="40"/>
      <c r="I28" s="40"/>
      <c r="J28" s="17"/>
      <c r="K28" s="18"/>
      <c r="L28" s="40" t="s">
        <v>158</v>
      </c>
      <c r="M28" s="40"/>
      <c r="N28" s="40"/>
      <c r="O28" s="40"/>
      <c r="P28" s="40"/>
      <c r="Q28" s="40"/>
      <c r="R28" s="17"/>
    </row>
    <row r="29" spans="1:18" x14ac:dyDescent="0.25">
      <c r="A29" s="14"/>
      <c r="B29" s="15"/>
      <c r="C29" s="47"/>
      <c r="D29" s="41" t="s">
        <v>159</v>
      </c>
      <c r="E29" s="41"/>
      <c r="F29" s="41"/>
      <c r="G29" s="41"/>
      <c r="H29" s="41"/>
      <c r="I29" s="41"/>
      <c r="J29" s="17"/>
      <c r="K29" s="18"/>
      <c r="L29" s="41" t="s">
        <v>159</v>
      </c>
      <c r="M29" s="41"/>
      <c r="N29" s="41"/>
      <c r="O29" s="41"/>
      <c r="P29" s="41"/>
      <c r="Q29" s="41"/>
      <c r="R29" s="17"/>
    </row>
    <row r="30" spans="1:18" x14ac:dyDescent="0.25">
      <c r="A30" s="14"/>
      <c r="B30" s="15"/>
      <c r="C30" s="47"/>
      <c r="D30" s="42">
        <v>2015</v>
      </c>
      <c r="E30" s="42"/>
      <c r="F30" s="17"/>
      <c r="G30" s="19"/>
      <c r="H30" s="42">
        <v>2014</v>
      </c>
      <c r="I30" s="42"/>
      <c r="J30" s="17"/>
      <c r="K30" s="18"/>
      <c r="L30" s="42">
        <v>2015</v>
      </c>
      <c r="M30" s="42"/>
      <c r="N30" s="17"/>
      <c r="O30" s="19"/>
      <c r="P30" s="42">
        <v>2014</v>
      </c>
      <c r="Q30" s="42"/>
      <c r="R30" s="17"/>
    </row>
    <row r="31" spans="1:18" x14ac:dyDescent="0.25">
      <c r="A31" s="14"/>
      <c r="B31" s="20" t="s">
        <v>436</v>
      </c>
      <c r="C31" s="48"/>
      <c r="D31" s="22"/>
      <c r="E31" s="64">
        <v>18</v>
      </c>
      <c r="F31" s="23" t="s">
        <v>437</v>
      </c>
      <c r="G31" s="48"/>
      <c r="H31" s="110" t="s">
        <v>438</v>
      </c>
      <c r="I31" s="110"/>
      <c r="J31" s="23"/>
      <c r="K31" s="108"/>
      <c r="L31" s="22"/>
      <c r="M31" s="64">
        <v>16</v>
      </c>
      <c r="N31" s="23" t="s">
        <v>437</v>
      </c>
      <c r="O31" s="48"/>
      <c r="P31" s="110" t="s">
        <v>438</v>
      </c>
      <c r="Q31" s="110"/>
      <c r="R31" s="23"/>
    </row>
    <row r="32" spans="1:18" x14ac:dyDescent="0.25">
      <c r="A32" s="14"/>
      <c r="B32" s="15" t="s">
        <v>439</v>
      </c>
      <c r="C32" s="47"/>
      <c r="D32" s="17"/>
      <c r="E32" s="49">
        <v>18</v>
      </c>
      <c r="F32" s="17" t="s">
        <v>437</v>
      </c>
      <c r="G32" s="47"/>
      <c r="H32" s="17"/>
      <c r="I32" s="49">
        <v>32</v>
      </c>
      <c r="J32" s="17" t="s">
        <v>437</v>
      </c>
      <c r="K32" s="109"/>
      <c r="L32" s="17"/>
      <c r="M32" s="49">
        <v>18</v>
      </c>
      <c r="N32" s="17" t="s">
        <v>437</v>
      </c>
      <c r="O32" s="47"/>
      <c r="P32" s="17"/>
      <c r="Q32" s="49">
        <v>24</v>
      </c>
      <c r="R32" s="17" t="s">
        <v>437</v>
      </c>
    </row>
    <row r="33" spans="1:18" x14ac:dyDescent="0.25">
      <c r="A33" s="14"/>
      <c r="B33" s="20" t="s">
        <v>440</v>
      </c>
      <c r="C33" s="48"/>
      <c r="D33" s="23"/>
      <c r="E33" s="57">
        <v>18</v>
      </c>
      <c r="F33" s="23" t="s">
        <v>437</v>
      </c>
      <c r="G33" s="48"/>
      <c r="H33" s="111" t="s">
        <v>438</v>
      </c>
      <c r="I33" s="111"/>
      <c r="J33" s="23"/>
      <c r="K33" s="108"/>
      <c r="L33" s="23"/>
      <c r="M33" s="57">
        <v>11</v>
      </c>
      <c r="N33" s="23" t="s">
        <v>437</v>
      </c>
      <c r="O33" s="48"/>
      <c r="P33" s="111" t="s">
        <v>438</v>
      </c>
      <c r="Q33" s="111"/>
      <c r="R33" s="23"/>
    </row>
    <row r="34" spans="1:18" x14ac:dyDescent="0.25">
      <c r="A34" s="14"/>
      <c r="B34" s="15" t="s">
        <v>441</v>
      </c>
      <c r="C34" s="47"/>
      <c r="D34" s="17"/>
      <c r="E34" s="49">
        <v>11</v>
      </c>
      <c r="F34" s="17" t="s">
        <v>437</v>
      </c>
      <c r="G34" s="47"/>
      <c r="H34" s="69" t="s">
        <v>438</v>
      </c>
      <c r="I34" s="69"/>
      <c r="J34" s="17"/>
      <c r="K34" s="109"/>
      <c r="L34" s="69" t="s">
        <v>438</v>
      </c>
      <c r="M34" s="69"/>
      <c r="N34" s="17"/>
      <c r="O34" s="47"/>
      <c r="P34" s="69" t="s">
        <v>438</v>
      </c>
      <c r="Q34" s="69"/>
      <c r="R34" s="17"/>
    </row>
    <row r="35" spans="1:18" x14ac:dyDescent="0.25">
      <c r="A35" s="14"/>
      <c r="B35" s="116" t="s">
        <v>442</v>
      </c>
      <c r="C35" s="116"/>
      <c r="D35" s="116"/>
      <c r="E35" s="116"/>
      <c r="F35" s="116"/>
      <c r="G35" s="116"/>
      <c r="H35" s="116"/>
      <c r="I35" s="116"/>
      <c r="J35" s="116"/>
      <c r="K35" s="116"/>
      <c r="L35" s="116"/>
      <c r="M35" s="116"/>
      <c r="N35" s="116"/>
      <c r="O35" s="116"/>
      <c r="P35" s="116"/>
      <c r="Q35" s="116"/>
      <c r="R35" s="116"/>
    </row>
    <row r="36" spans="1:18" x14ac:dyDescent="0.25">
      <c r="A36" s="14"/>
      <c r="B36" s="112" t="s">
        <v>438</v>
      </c>
      <c r="C36" s="62" t="s">
        <v>443</v>
      </c>
    </row>
    <row r="37" spans="1:18" x14ac:dyDescent="0.25">
      <c r="A37" s="14" t="s">
        <v>484</v>
      </c>
      <c r="B37" s="45" t="s">
        <v>485</v>
      </c>
      <c r="C37" s="45"/>
      <c r="D37" s="45"/>
      <c r="E37" s="45"/>
      <c r="F37" s="45"/>
      <c r="G37" s="45"/>
      <c r="H37" s="45"/>
      <c r="I37" s="45"/>
      <c r="J37" s="45"/>
      <c r="K37" s="45"/>
      <c r="L37" s="45"/>
      <c r="M37" s="45"/>
      <c r="N37" s="45"/>
      <c r="O37" s="45"/>
      <c r="P37" s="45"/>
      <c r="Q37" s="45"/>
      <c r="R37" s="45"/>
    </row>
    <row r="38" spans="1:18" x14ac:dyDescent="0.25">
      <c r="A38" s="14"/>
      <c r="B38" s="15"/>
      <c r="C38" s="47"/>
      <c r="D38" s="40" t="s">
        <v>159</v>
      </c>
      <c r="E38" s="40"/>
      <c r="F38" s="17"/>
      <c r="G38" s="15"/>
      <c r="H38" s="40" t="s">
        <v>176</v>
      </c>
      <c r="I38" s="40"/>
      <c r="J38" s="17"/>
    </row>
    <row r="39" spans="1:18" x14ac:dyDescent="0.25">
      <c r="A39" s="14"/>
      <c r="B39" s="15"/>
      <c r="C39" s="47"/>
      <c r="D39" s="41">
        <v>2015</v>
      </c>
      <c r="E39" s="41"/>
      <c r="F39" s="17"/>
      <c r="G39" s="15"/>
      <c r="H39" s="41">
        <v>2014</v>
      </c>
      <c r="I39" s="41"/>
      <c r="J39" s="17"/>
    </row>
    <row r="40" spans="1:18" x14ac:dyDescent="0.25">
      <c r="A40" s="14"/>
      <c r="B40" s="20" t="s">
        <v>436</v>
      </c>
      <c r="C40" s="48"/>
      <c r="D40" s="22"/>
      <c r="E40" s="64">
        <v>27</v>
      </c>
      <c r="F40" s="23" t="s">
        <v>437</v>
      </c>
      <c r="G40" s="48"/>
      <c r="H40" s="110" t="s">
        <v>438</v>
      </c>
      <c r="I40" s="110"/>
      <c r="J40" s="23"/>
    </row>
    <row r="41" spans="1:18" x14ac:dyDescent="0.25">
      <c r="A41" s="14"/>
      <c r="B41" s="15" t="s">
        <v>439</v>
      </c>
      <c r="C41" s="47"/>
      <c r="D41" s="17"/>
      <c r="E41" s="49">
        <v>14</v>
      </c>
      <c r="F41" s="17" t="s">
        <v>437</v>
      </c>
      <c r="G41" s="47"/>
      <c r="H41" s="17"/>
      <c r="I41" s="49">
        <v>27</v>
      </c>
      <c r="J41" s="17" t="s">
        <v>437</v>
      </c>
    </row>
    <row r="42" spans="1:18" x14ac:dyDescent="0.25">
      <c r="A42" s="14"/>
      <c r="B42" s="20" t="s">
        <v>440</v>
      </c>
      <c r="C42" s="48"/>
      <c r="D42" s="23"/>
      <c r="E42" s="57">
        <v>13</v>
      </c>
      <c r="F42" s="23" t="s">
        <v>437</v>
      </c>
      <c r="G42" s="48"/>
      <c r="H42" s="111" t="s">
        <v>438</v>
      </c>
      <c r="I42" s="111"/>
      <c r="J42" s="23"/>
    </row>
    <row r="43" spans="1:18" x14ac:dyDescent="0.25">
      <c r="A43" s="14"/>
      <c r="B43" s="15" t="s">
        <v>441</v>
      </c>
      <c r="C43" s="47"/>
      <c r="D43" s="69" t="s">
        <v>438</v>
      </c>
      <c r="E43" s="69"/>
      <c r="F43" s="17"/>
      <c r="G43" s="47"/>
      <c r="H43" s="17"/>
      <c r="I43" s="49">
        <v>12</v>
      </c>
      <c r="J43" s="17" t="s">
        <v>437</v>
      </c>
    </row>
    <row r="44" spans="1:18" x14ac:dyDescent="0.25">
      <c r="A44" s="14"/>
      <c r="B44" s="113"/>
      <c r="C44" s="48"/>
      <c r="D44" s="23"/>
      <c r="E44" s="57"/>
      <c r="F44" s="23"/>
      <c r="G44" s="48"/>
      <c r="H44" s="23"/>
      <c r="I44" s="57"/>
      <c r="J44" s="23"/>
    </row>
    <row r="45" spans="1:18" x14ac:dyDescent="0.25">
      <c r="A45" s="14"/>
      <c r="B45" s="19" t="s">
        <v>445</v>
      </c>
      <c r="C45" s="90"/>
      <c r="D45" s="114"/>
      <c r="E45" s="114"/>
      <c r="F45" s="114"/>
      <c r="G45" s="115"/>
      <c r="H45" s="114"/>
      <c r="I45" s="114"/>
      <c r="J45" s="114"/>
    </row>
    <row r="46" spans="1:18" x14ac:dyDescent="0.25">
      <c r="A46" s="14"/>
      <c r="B46" s="46"/>
      <c r="C46" s="46"/>
      <c r="D46" s="46"/>
      <c r="E46" s="46"/>
      <c r="F46" s="46"/>
      <c r="G46" s="46"/>
      <c r="H46" s="46"/>
      <c r="I46" s="46"/>
      <c r="J46" s="46"/>
      <c r="K46" s="46"/>
      <c r="L46" s="46"/>
      <c r="M46" s="46"/>
      <c r="N46" s="46"/>
      <c r="O46" s="46"/>
      <c r="P46" s="46"/>
      <c r="Q46" s="46"/>
      <c r="R46" s="46"/>
    </row>
  </sheetData>
  <mergeCells count="57">
    <mergeCell ref="A37:A46"/>
    <mergeCell ref="B37:R37"/>
    <mergeCell ref="B46:R46"/>
    <mergeCell ref="B17:R17"/>
    <mergeCell ref="B18:R18"/>
    <mergeCell ref="B25:R25"/>
    <mergeCell ref="A26:A36"/>
    <mergeCell ref="B26:R26"/>
    <mergeCell ref="B27:R27"/>
    <mergeCell ref="B35:R35"/>
    <mergeCell ref="D43:E43"/>
    <mergeCell ref="A1:A2"/>
    <mergeCell ref="B1:R1"/>
    <mergeCell ref="B2:R2"/>
    <mergeCell ref="B3:R3"/>
    <mergeCell ref="A4:A16"/>
    <mergeCell ref="B4:R4"/>
    <mergeCell ref="B5:R5"/>
    <mergeCell ref="B16:R16"/>
    <mergeCell ref="A17:A25"/>
    <mergeCell ref="D38:E38"/>
    <mergeCell ref="H38:I38"/>
    <mergeCell ref="D39:E39"/>
    <mergeCell ref="H39:I39"/>
    <mergeCell ref="H40:I40"/>
    <mergeCell ref="H42:I42"/>
    <mergeCell ref="H31:I31"/>
    <mergeCell ref="P31:Q31"/>
    <mergeCell ref="H33:I33"/>
    <mergeCell ref="P33:Q33"/>
    <mergeCell ref="H34:I34"/>
    <mergeCell ref="L34:M34"/>
    <mergeCell ref="P34:Q34"/>
    <mergeCell ref="D28:I28"/>
    <mergeCell ref="L28:Q28"/>
    <mergeCell ref="D29:I29"/>
    <mergeCell ref="L29:Q29"/>
    <mergeCell ref="D30:E30"/>
    <mergeCell ref="H30:I30"/>
    <mergeCell ref="L30:M30"/>
    <mergeCell ref="P30:Q30"/>
    <mergeCell ref="D19:I19"/>
    <mergeCell ref="L19:Q19"/>
    <mergeCell ref="D20:I20"/>
    <mergeCell ref="L20:Q20"/>
    <mergeCell ref="D21:E21"/>
    <mergeCell ref="H21:I21"/>
    <mergeCell ref="L21:M21"/>
    <mergeCell ref="P21:Q21"/>
    <mergeCell ref="D6:I6"/>
    <mergeCell ref="L6:Q6"/>
    <mergeCell ref="D7:I7"/>
    <mergeCell ref="L7:Q7"/>
    <mergeCell ref="D8:E8"/>
    <mergeCell ref="H8:I8"/>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5703125" bestFit="1" customWidth="1"/>
  </cols>
  <sheetData>
    <row r="1" spans="1:5" ht="15" customHeight="1" x14ac:dyDescent="0.25">
      <c r="A1" s="1" t="s">
        <v>486</v>
      </c>
      <c r="B1" s="7" t="s">
        <v>68</v>
      </c>
      <c r="C1" s="7"/>
      <c r="D1" s="1" t="s">
        <v>1</v>
      </c>
      <c r="E1" s="1"/>
    </row>
    <row r="2" spans="1:5" x14ac:dyDescent="0.25">
      <c r="A2" s="1" t="s">
        <v>487</v>
      </c>
      <c r="B2" s="1" t="s">
        <v>2</v>
      </c>
      <c r="C2" s="1" t="s">
        <v>23</v>
      </c>
      <c r="D2" s="1" t="s">
        <v>2</v>
      </c>
      <c r="E2" s="1" t="s">
        <v>23</v>
      </c>
    </row>
    <row r="3" spans="1:5" x14ac:dyDescent="0.25">
      <c r="A3" s="1"/>
      <c r="B3" s="1" t="s">
        <v>488</v>
      </c>
      <c r="C3" s="1" t="s">
        <v>488</v>
      </c>
      <c r="D3" s="1" t="s">
        <v>488</v>
      </c>
      <c r="E3" s="1" t="s">
        <v>489</v>
      </c>
    </row>
    <row r="4" spans="1:5" x14ac:dyDescent="0.25">
      <c r="A4" s="3" t="s">
        <v>139</v>
      </c>
      <c r="B4" s="4"/>
      <c r="C4" s="4"/>
      <c r="D4" s="4"/>
      <c r="E4" s="4"/>
    </row>
    <row r="5" spans="1:5" ht="45" x14ac:dyDescent="0.25">
      <c r="A5" s="2" t="s">
        <v>490</v>
      </c>
      <c r="B5" s="9">
        <v>-0.8</v>
      </c>
      <c r="C5" s="4"/>
      <c r="D5" s="9">
        <v>14.1</v>
      </c>
      <c r="E5" s="4"/>
    </row>
    <row r="6" spans="1:5" ht="30" x14ac:dyDescent="0.25">
      <c r="A6" s="2" t="s">
        <v>491</v>
      </c>
      <c r="B6" s="4"/>
      <c r="C6" s="4">
        <v>50</v>
      </c>
      <c r="D6" s="4"/>
      <c r="E6" s="6">
        <v>6000</v>
      </c>
    </row>
    <row r="7" spans="1:5" ht="30" x14ac:dyDescent="0.25">
      <c r="A7" s="2" t="s">
        <v>492</v>
      </c>
      <c r="B7" s="4"/>
      <c r="C7" s="4"/>
      <c r="D7" s="4"/>
      <c r="E7" s="4">
        <v>120.47</v>
      </c>
    </row>
    <row r="8" spans="1:5" ht="30" x14ac:dyDescent="0.25">
      <c r="A8" s="2" t="s">
        <v>493</v>
      </c>
      <c r="B8" s="4"/>
      <c r="C8" s="9">
        <v>0.7</v>
      </c>
      <c r="D8" s="4"/>
      <c r="E8"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494</v>
      </c>
      <c r="B1" s="7" t="s">
        <v>68</v>
      </c>
      <c r="C1" s="7"/>
      <c r="D1" s="7" t="s">
        <v>1</v>
      </c>
      <c r="E1" s="7"/>
    </row>
    <row r="2" spans="1:5" ht="30" x14ac:dyDescent="0.25">
      <c r="A2" s="1" t="s">
        <v>67</v>
      </c>
      <c r="B2" s="1" t="s">
        <v>23</v>
      </c>
      <c r="C2" s="1" t="s">
        <v>69</v>
      </c>
      <c r="D2" s="1" t="s">
        <v>23</v>
      </c>
      <c r="E2" s="1" t="s">
        <v>69</v>
      </c>
    </row>
    <row r="3" spans="1:5" x14ac:dyDescent="0.25">
      <c r="A3" s="3" t="s">
        <v>160</v>
      </c>
      <c r="B3" s="4"/>
      <c r="C3" s="4"/>
      <c r="D3" s="4"/>
      <c r="E3" s="4"/>
    </row>
    <row r="4" spans="1:5" x14ac:dyDescent="0.25">
      <c r="A4" s="2" t="s">
        <v>85</v>
      </c>
      <c r="B4" s="8">
        <v>31478</v>
      </c>
      <c r="C4" s="8">
        <v>-40056</v>
      </c>
      <c r="D4" s="8">
        <v>79041</v>
      </c>
      <c r="E4" s="8">
        <v>12217</v>
      </c>
    </row>
    <row r="5" spans="1:5" x14ac:dyDescent="0.25">
      <c r="A5" s="3" t="s">
        <v>164</v>
      </c>
      <c r="B5" s="4"/>
      <c r="C5" s="4"/>
      <c r="D5" s="4"/>
      <c r="E5" s="4"/>
    </row>
    <row r="6" spans="1:5" x14ac:dyDescent="0.25">
      <c r="A6" s="2" t="s">
        <v>165</v>
      </c>
      <c r="B6" s="6">
        <v>36726</v>
      </c>
      <c r="C6" s="6">
        <v>35685</v>
      </c>
      <c r="D6" s="6">
        <v>36839</v>
      </c>
      <c r="E6" s="6">
        <v>34212</v>
      </c>
    </row>
    <row r="7" spans="1:5" x14ac:dyDescent="0.25">
      <c r="A7" s="2" t="s">
        <v>166</v>
      </c>
      <c r="B7" s="6">
        <v>1809</v>
      </c>
      <c r="C7" s="4"/>
      <c r="D7" s="6">
        <v>1958</v>
      </c>
      <c r="E7" s="6">
        <v>2320</v>
      </c>
    </row>
    <row r="8" spans="1:5" x14ac:dyDescent="0.25">
      <c r="A8" s="2" t="s">
        <v>168</v>
      </c>
      <c r="B8" s="6">
        <v>38535</v>
      </c>
      <c r="C8" s="6">
        <v>35685</v>
      </c>
      <c r="D8" s="6">
        <v>38797</v>
      </c>
      <c r="E8" s="6">
        <v>36532</v>
      </c>
    </row>
    <row r="9" spans="1:5" x14ac:dyDescent="0.25">
      <c r="A9" s="3" t="s">
        <v>86</v>
      </c>
      <c r="B9" s="4"/>
      <c r="C9" s="4"/>
      <c r="D9" s="4"/>
      <c r="E9" s="4"/>
    </row>
    <row r="10" spans="1:5" x14ac:dyDescent="0.25">
      <c r="A10" s="2" t="s">
        <v>87</v>
      </c>
      <c r="B10" s="9">
        <v>0.86</v>
      </c>
      <c r="C10" s="9">
        <v>-1.1200000000000001</v>
      </c>
      <c r="D10" s="9">
        <v>2.15</v>
      </c>
      <c r="E10" s="9">
        <v>0.36</v>
      </c>
    </row>
    <row r="11" spans="1:5" x14ac:dyDescent="0.25">
      <c r="A11" s="2" t="s">
        <v>88</v>
      </c>
      <c r="B11" s="9">
        <v>0.82</v>
      </c>
      <c r="C11" s="9">
        <v>-1.1200000000000001</v>
      </c>
      <c r="D11" s="9">
        <v>2.04</v>
      </c>
      <c r="E11" s="9">
        <v>0.33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495</v>
      </c>
      <c r="B1" s="7" t="s">
        <v>68</v>
      </c>
      <c r="C1" s="7"/>
      <c r="D1" s="7" t="s">
        <v>1</v>
      </c>
      <c r="E1" s="7"/>
    </row>
    <row r="2" spans="1:5" x14ac:dyDescent="0.25">
      <c r="A2" s="7"/>
      <c r="B2" s="1" t="s">
        <v>23</v>
      </c>
      <c r="C2" s="1" t="s">
        <v>69</v>
      </c>
      <c r="D2" s="1" t="s">
        <v>23</v>
      </c>
      <c r="E2" s="1" t="s">
        <v>69</v>
      </c>
    </row>
    <row r="3" spans="1:5" x14ac:dyDescent="0.25">
      <c r="A3" s="2" t="s">
        <v>496</v>
      </c>
      <c r="B3" s="4"/>
      <c r="C3" s="4"/>
      <c r="D3" s="4"/>
      <c r="E3" s="4"/>
    </row>
    <row r="4" spans="1:5" ht="45" x14ac:dyDescent="0.25">
      <c r="A4" s="3" t="s">
        <v>497</v>
      </c>
      <c r="B4" s="4"/>
      <c r="C4" s="4"/>
      <c r="D4" s="4"/>
      <c r="E4" s="4"/>
    </row>
    <row r="5" spans="1:5" ht="45" x14ac:dyDescent="0.25">
      <c r="A5" s="2" t="s">
        <v>498</v>
      </c>
      <c r="B5" s="6">
        <v>380506</v>
      </c>
      <c r="C5" s="6">
        <v>2481307</v>
      </c>
      <c r="D5" s="6">
        <v>370296</v>
      </c>
      <c r="E5" s="6">
        <v>356878</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499</v>
      </c>
      <c r="B1" s="7" t="s">
        <v>23</v>
      </c>
      <c r="C1" s="7" t="s">
        <v>24</v>
      </c>
    </row>
    <row r="2" spans="1:3" ht="30" x14ac:dyDescent="0.25">
      <c r="A2" s="1" t="s">
        <v>22</v>
      </c>
      <c r="B2" s="7"/>
      <c r="C2" s="7"/>
    </row>
    <row r="3" spans="1:3" x14ac:dyDescent="0.25">
      <c r="A3" s="2" t="s">
        <v>500</v>
      </c>
      <c r="B3" s="4"/>
      <c r="C3" s="4"/>
    </row>
    <row r="4" spans="1:3" ht="45" x14ac:dyDescent="0.25">
      <c r="A4" s="3" t="s">
        <v>501</v>
      </c>
      <c r="B4" s="4"/>
      <c r="C4" s="4"/>
    </row>
    <row r="5" spans="1:3" ht="30" x14ac:dyDescent="0.25">
      <c r="A5" s="2" t="s">
        <v>186</v>
      </c>
      <c r="B5" s="8">
        <v>55121</v>
      </c>
      <c r="C5" s="8">
        <v>110122</v>
      </c>
    </row>
    <row r="6" spans="1:3" ht="30" x14ac:dyDescent="0.25">
      <c r="A6" s="2" t="s">
        <v>502</v>
      </c>
      <c r="B6" s="4"/>
      <c r="C6" s="4"/>
    </row>
    <row r="7" spans="1:3" ht="45" x14ac:dyDescent="0.25">
      <c r="A7" s="3" t="s">
        <v>501</v>
      </c>
      <c r="B7" s="4"/>
      <c r="C7" s="4"/>
    </row>
    <row r="8" spans="1:3" x14ac:dyDescent="0.25">
      <c r="A8" s="2" t="s">
        <v>183</v>
      </c>
      <c r="B8" s="6">
        <v>347778</v>
      </c>
      <c r="C8" s="6">
        <v>439675</v>
      </c>
    </row>
    <row r="9" spans="1:3" ht="45" x14ac:dyDescent="0.25">
      <c r="A9" s="2" t="s">
        <v>503</v>
      </c>
      <c r="B9" s="4"/>
      <c r="C9" s="4"/>
    </row>
    <row r="10" spans="1:3" ht="45" x14ac:dyDescent="0.25">
      <c r="A10" s="3" t="s">
        <v>501</v>
      </c>
      <c r="B10" s="4"/>
      <c r="C10" s="4"/>
    </row>
    <row r="11" spans="1:3" x14ac:dyDescent="0.25">
      <c r="A11" s="2" t="s">
        <v>183</v>
      </c>
      <c r="B11" s="6">
        <v>347778</v>
      </c>
      <c r="C11" s="6">
        <v>439675</v>
      </c>
    </row>
    <row r="12" spans="1:3" ht="30" x14ac:dyDescent="0.25">
      <c r="A12" s="2" t="s">
        <v>504</v>
      </c>
      <c r="B12" s="4"/>
      <c r="C12" s="4"/>
    </row>
    <row r="13" spans="1:3" ht="45" x14ac:dyDescent="0.25">
      <c r="A13" s="3" t="s">
        <v>501</v>
      </c>
      <c r="B13" s="4"/>
      <c r="C13" s="4"/>
    </row>
    <row r="14" spans="1:3" x14ac:dyDescent="0.25">
      <c r="A14" s="2" t="s">
        <v>184</v>
      </c>
      <c r="B14" s="4">
        <v>693</v>
      </c>
      <c r="C14" s="4"/>
    </row>
    <row r="15" spans="1:3" ht="30" x14ac:dyDescent="0.25">
      <c r="A15" s="2" t="s">
        <v>505</v>
      </c>
      <c r="B15" s="4"/>
      <c r="C15" s="4"/>
    </row>
    <row r="16" spans="1:3" ht="45" x14ac:dyDescent="0.25">
      <c r="A16" s="3" t="s">
        <v>501</v>
      </c>
      <c r="B16" s="4"/>
      <c r="C16" s="4"/>
    </row>
    <row r="17" spans="1:3" x14ac:dyDescent="0.25">
      <c r="A17" s="2" t="s">
        <v>183</v>
      </c>
      <c r="B17" s="6">
        <v>15625</v>
      </c>
      <c r="C17" s="6">
        <v>19785</v>
      </c>
    </row>
    <row r="18" spans="1:3" ht="30" x14ac:dyDescent="0.25">
      <c r="A18" s="2" t="s">
        <v>186</v>
      </c>
      <c r="B18" s="6">
        <v>55121</v>
      </c>
      <c r="C18" s="6">
        <v>110122</v>
      </c>
    </row>
    <row r="19" spans="1:3" ht="45" x14ac:dyDescent="0.25">
      <c r="A19" s="2" t="s">
        <v>506</v>
      </c>
      <c r="B19" s="4"/>
      <c r="C19" s="4"/>
    </row>
    <row r="20" spans="1:3" ht="45" x14ac:dyDescent="0.25">
      <c r="A20" s="3" t="s">
        <v>501</v>
      </c>
      <c r="B20" s="4"/>
      <c r="C20" s="4"/>
    </row>
    <row r="21" spans="1:3" x14ac:dyDescent="0.25">
      <c r="A21" s="2" t="s">
        <v>183</v>
      </c>
      <c r="B21" s="8">
        <v>15625</v>
      </c>
      <c r="C21" s="8">
        <v>19785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507</v>
      </c>
      <c r="B1" s="7" t="s">
        <v>68</v>
      </c>
      <c r="C1" s="7"/>
      <c r="D1" s="7" t="s">
        <v>1</v>
      </c>
      <c r="E1" s="7"/>
    </row>
    <row r="2" spans="1:5" x14ac:dyDescent="0.25">
      <c r="A2" s="7"/>
      <c r="B2" s="1" t="s">
        <v>23</v>
      </c>
      <c r="C2" s="1" t="s">
        <v>69</v>
      </c>
      <c r="D2" s="1" t="s">
        <v>23</v>
      </c>
      <c r="E2" s="1" t="s">
        <v>69</v>
      </c>
    </row>
    <row r="3" spans="1:5" ht="45" x14ac:dyDescent="0.25">
      <c r="A3" s="3" t="s">
        <v>501</v>
      </c>
      <c r="B3" s="4"/>
      <c r="C3" s="4"/>
      <c r="D3" s="4"/>
      <c r="E3" s="4"/>
    </row>
    <row r="4" spans="1:5" ht="30" x14ac:dyDescent="0.25">
      <c r="A4" s="2" t="s">
        <v>508</v>
      </c>
      <c r="B4" s="8">
        <v>0</v>
      </c>
      <c r="C4" s="8">
        <v>0</v>
      </c>
      <c r="D4" s="8">
        <v>0</v>
      </c>
      <c r="E4" s="8">
        <v>0</v>
      </c>
    </row>
    <row r="5" spans="1:5" ht="30" x14ac:dyDescent="0.25">
      <c r="A5" s="2" t="s">
        <v>509</v>
      </c>
      <c r="B5" s="4">
        <v>0</v>
      </c>
      <c r="C5" s="4">
        <v>0</v>
      </c>
      <c r="D5" s="4">
        <v>0</v>
      </c>
      <c r="E5" s="4">
        <v>0</v>
      </c>
    </row>
    <row r="6" spans="1:5" ht="30" x14ac:dyDescent="0.25">
      <c r="A6" s="2" t="s">
        <v>510</v>
      </c>
      <c r="B6" s="4">
        <v>0</v>
      </c>
      <c r="C6" s="4">
        <v>0</v>
      </c>
      <c r="D6" s="4">
        <v>0</v>
      </c>
      <c r="E6" s="4">
        <v>0</v>
      </c>
    </row>
    <row r="7" spans="1:5" x14ac:dyDescent="0.25">
      <c r="A7" s="2" t="s">
        <v>511</v>
      </c>
      <c r="B7" s="4"/>
      <c r="C7" s="4"/>
      <c r="D7" s="4"/>
      <c r="E7" s="4"/>
    </row>
    <row r="8" spans="1:5" ht="45" x14ac:dyDescent="0.25">
      <c r="A8" s="3" t="s">
        <v>501</v>
      </c>
      <c r="B8" s="4"/>
      <c r="C8" s="4"/>
      <c r="D8" s="4"/>
      <c r="E8" s="4"/>
    </row>
    <row r="9" spans="1:5" x14ac:dyDescent="0.25">
      <c r="A9" s="2" t="s">
        <v>512</v>
      </c>
      <c r="B9" s="6">
        <v>122500000</v>
      </c>
      <c r="C9" s="4"/>
      <c r="D9" s="6">
        <v>122500000</v>
      </c>
      <c r="E9" s="4"/>
    </row>
    <row r="10" spans="1:5" x14ac:dyDescent="0.25">
      <c r="A10" s="2" t="s">
        <v>513</v>
      </c>
      <c r="B10" s="4"/>
      <c r="C10" s="4"/>
      <c r="D10" s="4"/>
      <c r="E10" s="4"/>
    </row>
    <row r="11" spans="1:5" ht="45" x14ac:dyDescent="0.25">
      <c r="A11" s="3" t="s">
        <v>501</v>
      </c>
      <c r="B11" s="4"/>
      <c r="C11" s="4"/>
      <c r="D11" s="4"/>
      <c r="E11" s="4"/>
    </row>
    <row r="12" spans="1:5" ht="45" x14ac:dyDescent="0.25">
      <c r="A12" s="2" t="s">
        <v>514</v>
      </c>
      <c r="B12" s="6">
        <v>10000000</v>
      </c>
      <c r="C12" s="4"/>
      <c r="D12" s="6">
        <v>10000000</v>
      </c>
      <c r="E12" s="4"/>
    </row>
    <row r="13" spans="1:5" ht="45" x14ac:dyDescent="0.25">
      <c r="A13" s="2" t="s">
        <v>515</v>
      </c>
      <c r="B13" s="4"/>
      <c r="C13" s="4"/>
      <c r="D13" s="4"/>
      <c r="E13" s="4"/>
    </row>
    <row r="14" spans="1:5" ht="45" x14ac:dyDescent="0.25">
      <c r="A14" s="3" t="s">
        <v>501</v>
      </c>
      <c r="B14" s="4"/>
      <c r="C14" s="4"/>
      <c r="D14" s="4"/>
      <c r="E14" s="4"/>
    </row>
    <row r="15" spans="1:5" x14ac:dyDescent="0.25">
      <c r="A15" s="2" t="s">
        <v>516</v>
      </c>
      <c r="B15" s="8">
        <v>600000</v>
      </c>
      <c r="C15" s="4"/>
      <c r="D15" s="8">
        <v>600000</v>
      </c>
      <c r="E15"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517</v>
      </c>
      <c r="B1" s="1" t="s">
        <v>1</v>
      </c>
    </row>
    <row r="2" spans="1:2" ht="30" x14ac:dyDescent="0.25">
      <c r="A2" s="1" t="s">
        <v>22</v>
      </c>
      <c r="B2" s="1" t="s">
        <v>23</v>
      </c>
    </row>
    <row r="3" spans="1:2" x14ac:dyDescent="0.25">
      <c r="A3" s="3" t="s">
        <v>173</v>
      </c>
      <c r="B3" s="4"/>
    </row>
    <row r="4" spans="1:2" x14ac:dyDescent="0.25">
      <c r="A4" s="2" t="s">
        <v>518</v>
      </c>
      <c r="B4" s="8">
        <v>19785</v>
      </c>
    </row>
    <row r="5" spans="1:2" x14ac:dyDescent="0.25">
      <c r="A5" s="2" t="s">
        <v>192</v>
      </c>
      <c r="B5" s="4">
        <v>740</v>
      </c>
    </row>
    <row r="6" spans="1:2" x14ac:dyDescent="0.25">
      <c r="A6" s="2" t="s">
        <v>193</v>
      </c>
      <c r="B6" s="6">
        <v>-4900</v>
      </c>
    </row>
    <row r="7" spans="1:2" x14ac:dyDescent="0.25">
      <c r="A7" s="2" t="s">
        <v>519</v>
      </c>
      <c r="B7" s="8">
        <v>15625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520</v>
      </c>
      <c r="B1" s="1" t="s">
        <v>1</v>
      </c>
    </row>
    <row r="2" spans="1:2" ht="30" x14ac:dyDescent="0.25">
      <c r="A2" s="1" t="s">
        <v>22</v>
      </c>
      <c r="B2" s="1" t="s">
        <v>23</v>
      </c>
    </row>
    <row r="3" spans="1:2" x14ac:dyDescent="0.25">
      <c r="A3" s="2" t="s">
        <v>500</v>
      </c>
      <c r="B3" s="4"/>
    </row>
    <row r="4" spans="1:2" ht="45" x14ac:dyDescent="0.25">
      <c r="A4" s="3" t="s">
        <v>521</v>
      </c>
      <c r="B4" s="4"/>
    </row>
    <row r="5" spans="1:2" x14ac:dyDescent="0.25">
      <c r="A5" s="2" t="s">
        <v>518</v>
      </c>
      <c r="B5" s="8">
        <v>110122</v>
      </c>
    </row>
    <row r="6" spans="1:2" ht="30" x14ac:dyDescent="0.25">
      <c r="A6" s="2" t="s">
        <v>197</v>
      </c>
      <c r="B6" s="6">
        <v>-15203</v>
      </c>
    </row>
    <row r="7" spans="1:2" ht="30" x14ac:dyDescent="0.25">
      <c r="A7" s="2" t="s">
        <v>199</v>
      </c>
      <c r="B7" s="6">
        <v>-21487</v>
      </c>
    </row>
    <row r="8" spans="1:2" x14ac:dyDescent="0.25">
      <c r="A8" s="2" t="s">
        <v>201</v>
      </c>
      <c r="B8" s="6">
        <v>-18311</v>
      </c>
    </row>
    <row r="9" spans="1:2" x14ac:dyDescent="0.25">
      <c r="A9" s="2" t="s">
        <v>519</v>
      </c>
      <c r="B9" s="8">
        <v>55121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v>
      </c>
      <c r="B1" s="7" t="s">
        <v>68</v>
      </c>
      <c r="C1" s="7"/>
      <c r="D1" s="7" t="s">
        <v>1</v>
      </c>
      <c r="E1" s="7"/>
    </row>
    <row r="2" spans="1:5" ht="30" x14ac:dyDescent="0.25">
      <c r="A2" s="1" t="s">
        <v>67</v>
      </c>
      <c r="B2" s="1" t="s">
        <v>23</v>
      </c>
      <c r="C2" s="1" t="s">
        <v>69</v>
      </c>
      <c r="D2" s="1" t="s">
        <v>23</v>
      </c>
      <c r="E2" s="1" t="s">
        <v>69</v>
      </c>
    </row>
    <row r="3" spans="1:5" x14ac:dyDescent="0.25">
      <c r="A3" s="3" t="s">
        <v>70</v>
      </c>
      <c r="B3" s="4"/>
      <c r="C3" s="4"/>
      <c r="D3" s="4"/>
      <c r="E3" s="4"/>
    </row>
    <row r="4" spans="1:5" x14ac:dyDescent="0.25">
      <c r="A4" s="2" t="s">
        <v>71</v>
      </c>
      <c r="B4" s="8">
        <v>477598</v>
      </c>
      <c r="C4" s="8">
        <v>204271</v>
      </c>
      <c r="D4" s="8">
        <v>1224044</v>
      </c>
      <c r="E4" s="8">
        <v>632641</v>
      </c>
    </row>
    <row r="5" spans="1:5" x14ac:dyDescent="0.25">
      <c r="A5" s="2" t="s">
        <v>72</v>
      </c>
      <c r="B5" s="6">
        <v>313253</v>
      </c>
      <c r="C5" s="6">
        <v>111841</v>
      </c>
      <c r="D5" s="6">
        <v>812679</v>
      </c>
      <c r="E5" s="6">
        <v>336387</v>
      </c>
    </row>
    <row r="6" spans="1:5" x14ac:dyDescent="0.25">
      <c r="A6" s="2" t="s">
        <v>73</v>
      </c>
      <c r="B6" s="6">
        <v>164345</v>
      </c>
      <c r="C6" s="6">
        <v>92430</v>
      </c>
      <c r="D6" s="6">
        <v>411365</v>
      </c>
      <c r="E6" s="6">
        <v>296254</v>
      </c>
    </row>
    <row r="7" spans="1:5" x14ac:dyDescent="0.25">
      <c r="A7" s="3" t="s">
        <v>74</v>
      </c>
      <c r="B7" s="4"/>
      <c r="C7" s="4"/>
      <c r="D7" s="4"/>
      <c r="E7" s="4"/>
    </row>
    <row r="8" spans="1:5" x14ac:dyDescent="0.25">
      <c r="A8" s="2" t="s">
        <v>75</v>
      </c>
      <c r="B8" s="6">
        <v>78719</v>
      </c>
      <c r="C8" s="6">
        <v>49412</v>
      </c>
      <c r="D8" s="6">
        <v>213467</v>
      </c>
      <c r="E8" s="6">
        <v>135785</v>
      </c>
    </row>
    <row r="9" spans="1:5" x14ac:dyDescent="0.25">
      <c r="A9" s="2" t="s">
        <v>76</v>
      </c>
      <c r="B9" s="6">
        <v>35803</v>
      </c>
      <c r="C9" s="6">
        <v>25856</v>
      </c>
      <c r="D9" s="6">
        <v>88532</v>
      </c>
      <c r="E9" s="6">
        <v>69825</v>
      </c>
    </row>
    <row r="10" spans="1:5" x14ac:dyDescent="0.25">
      <c r="A10" s="2" t="s">
        <v>77</v>
      </c>
      <c r="B10" s="6">
        <v>4658</v>
      </c>
      <c r="C10" s="4">
        <v>262</v>
      </c>
      <c r="D10" s="6">
        <v>9577</v>
      </c>
      <c r="E10" s="4">
        <v>785</v>
      </c>
    </row>
    <row r="11" spans="1:5" x14ac:dyDescent="0.25">
      <c r="A11" s="2" t="s">
        <v>78</v>
      </c>
      <c r="B11" s="6">
        <v>-6688</v>
      </c>
      <c r="C11" s="6">
        <v>53043</v>
      </c>
      <c r="D11" s="6">
        <v>-18311</v>
      </c>
      <c r="E11" s="6">
        <v>56731</v>
      </c>
    </row>
    <row r="12" spans="1:5" x14ac:dyDescent="0.25">
      <c r="A12" s="2" t="s">
        <v>79</v>
      </c>
      <c r="B12" s="6">
        <v>112492</v>
      </c>
      <c r="C12" s="6">
        <v>128573</v>
      </c>
      <c r="D12" s="6">
        <v>293265</v>
      </c>
      <c r="E12" s="6">
        <v>263126</v>
      </c>
    </row>
    <row r="13" spans="1:5" x14ac:dyDescent="0.25">
      <c r="A13" s="2" t="s">
        <v>80</v>
      </c>
      <c r="B13" s="6">
        <v>51853</v>
      </c>
      <c r="C13" s="6">
        <v>-36143</v>
      </c>
      <c r="D13" s="6">
        <v>118100</v>
      </c>
      <c r="E13" s="6">
        <v>33128</v>
      </c>
    </row>
    <row r="14" spans="1:5" x14ac:dyDescent="0.25">
      <c r="A14" s="2" t="s">
        <v>81</v>
      </c>
      <c r="B14" s="4">
        <v>349</v>
      </c>
      <c r="C14" s="4">
        <v>516</v>
      </c>
      <c r="D14" s="6">
        <v>1470</v>
      </c>
      <c r="E14" s="6">
        <v>1422</v>
      </c>
    </row>
    <row r="15" spans="1:5" x14ac:dyDescent="0.25">
      <c r="A15" s="2" t="s">
        <v>82</v>
      </c>
      <c r="B15" s="6">
        <v>-1317</v>
      </c>
      <c r="C15" s="4"/>
      <c r="D15" s="6">
        <v>-2529</v>
      </c>
      <c r="E15" s="4">
        <v>-9</v>
      </c>
    </row>
    <row r="16" spans="1:5" ht="30" x14ac:dyDescent="0.25">
      <c r="A16" s="2" t="s">
        <v>83</v>
      </c>
      <c r="B16" s="6">
        <v>50885</v>
      </c>
      <c r="C16" s="6">
        <v>-35627</v>
      </c>
      <c r="D16" s="6">
        <v>117041</v>
      </c>
      <c r="E16" s="6">
        <v>34541</v>
      </c>
    </row>
    <row r="17" spans="1:5" x14ac:dyDescent="0.25">
      <c r="A17" s="2" t="s">
        <v>84</v>
      </c>
      <c r="B17" s="6">
        <v>19407</v>
      </c>
      <c r="C17" s="6">
        <v>4429</v>
      </c>
      <c r="D17" s="6">
        <v>38000</v>
      </c>
      <c r="E17" s="6">
        <v>22324</v>
      </c>
    </row>
    <row r="18" spans="1:5" x14ac:dyDescent="0.25">
      <c r="A18" s="2" t="s">
        <v>85</v>
      </c>
      <c r="B18" s="8">
        <v>31478</v>
      </c>
      <c r="C18" s="8">
        <v>-40056</v>
      </c>
      <c r="D18" s="8">
        <v>79041</v>
      </c>
      <c r="E18" s="8">
        <v>12217</v>
      </c>
    </row>
    <row r="19" spans="1:5" x14ac:dyDescent="0.25">
      <c r="A19" s="3" t="s">
        <v>86</v>
      </c>
      <c r="B19" s="4"/>
      <c r="C19" s="4"/>
      <c r="D19" s="4"/>
      <c r="E19" s="4"/>
    </row>
    <row r="20" spans="1:5" x14ac:dyDescent="0.25">
      <c r="A20" s="2" t="s">
        <v>87</v>
      </c>
      <c r="B20" s="9">
        <v>0.86</v>
      </c>
      <c r="C20" s="9">
        <v>-1.1200000000000001</v>
      </c>
      <c r="D20" s="9">
        <v>2.15</v>
      </c>
      <c r="E20" s="9">
        <v>0.36</v>
      </c>
    </row>
    <row r="21" spans="1:5" x14ac:dyDescent="0.25">
      <c r="A21" s="2" t="s">
        <v>88</v>
      </c>
      <c r="B21" s="9">
        <v>0.82</v>
      </c>
      <c r="C21" s="9">
        <v>-1.1200000000000001</v>
      </c>
      <c r="D21" s="9">
        <v>2.04</v>
      </c>
      <c r="E21" s="9">
        <v>0.33</v>
      </c>
    </row>
    <row r="22" spans="1:5" ht="30" x14ac:dyDescent="0.25">
      <c r="A22" s="3" t="s">
        <v>89</v>
      </c>
      <c r="B22" s="4"/>
      <c r="C22" s="4"/>
      <c r="D22" s="4"/>
      <c r="E22" s="4"/>
    </row>
    <row r="23" spans="1:5" x14ac:dyDescent="0.25">
      <c r="A23" s="2" t="s">
        <v>87</v>
      </c>
      <c r="B23" s="6">
        <v>36726</v>
      </c>
      <c r="C23" s="6">
        <v>35685</v>
      </c>
      <c r="D23" s="6">
        <v>36839</v>
      </c>
      <c r="E23" s="6">
        <v>34212</v>
      </c>
    </row>
    <row r="24" spans="1:5" x14ac:dyDescent="0.25">
      <c r="A24" s="2" t="s">
        <v>88</v>
      </c>
      <c r="B24" s="6">
        <v>38535</v>
      </c>
      <c r="C24" s="6">
        <v>35685</v>
      </c>
      <c r="D24" s="6">
        <v>38797</v>
      </c>
      <c r="E24" s="6">
        <v>36532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522</v>
      </c>
      <c r="B1" s="1" t="s">
        <v>1</v>
      </c>
    </row>
    <row r="2" spans="1:2" x14ac:dyDescent="0.25">
      <c r="A2" s="7"/>
      <c r="B2" s="1" t="s">
        <v>23</v>
      </c>
    </row>
    <row r="3" spans="1:2" ht="30" x14ac:dyDescent="0.25">
      <c r="A3" s="3" t="s">
        <v>523</v>
      </c>
      <c r="B3" s="4"/>
    </row>
    <row r="4" spans="1:2" ht="30" x14ac:dyDescent="0.25">
      <c r="A4" s="2" t="s">
        <v>114</v>
      </c>
      <c r="B4" s="8">
        <v>4900000</v>
      </c>
    </row>
    <row r="5" spans="1:2" ht="30" x14ac:dyDescent="0.25">
      <c r="A5" s="2" t="s">
        <v>524</v>
      </c>
      <c r="B5" s="6">
        <v>12800000</v>
      </c>
    </row>
    <row r="6" spans="1:2" ht="30" x14ac:dyDescent="0.25">
      <c r="A6" s="2" t="s">
        <v>525</v>
      </c>
      <c r="B6" s="6">
        <v>2800000</v>
      </c>
    </row>
    <row r="7" spans="1:2" x14ac:dyDescent="0.25">
      <c r="A7" s="2" t="s">
        <v>526</v>
      </c>
      <c r="B7" s="6">
        <v>600000</v>
      </c>
    </row>
    <row r="8" spans="1:2" ht="30" x14ac:dyDescent="0.25">
      <c r="A8" s="2" t="s">
        <v>527</v>
      </c>
      <c r="B8" s="6">
        <v>18500000</v>
      </c>
    </row>
    <row r="9" spans="1:2" x14ac:dyDescent="0.25">
      <c r="A9" s="2" t="s">
        <v>528</v>
      </c>
      <c r="B9" s="4"/>
    </row>
    <row r="10" spans="1:2" ht="30" x14ac:dyDescent="0.25">
      <c r="A10" s="3" t="s">
        <v>523</v>
      </c>
      <c r="B10" s="4"/>
    </row>
    <row r="11" spans="1:2" x14ac:dyDescent="0.25">
      <c r="A11" s="2" t="s">
        <v>529</v>
      </c>
      <c r="B11" s="4">
        <v>2016</v>
      </c>
    </row>
    <row r="12" spans="1:2" x14ac:dyDescent="0.25">
      <c r="A12" s="2" t="s">
        <v>530</v>
      </c>
      <c r="B12" s="4"/>
    </row>
    <row r="13" spans="1:2" ht="30" x14ac:dyDescent="0.25">
      <c r="A13" s="3" t="s">
        <v>523</v>
      </c>
      <c r="B13" s="4"/>
    </row>
    <row r="14" spans="1:2" x14ac:dyDescent="0.25">
      <c r="A14" s="2" t="s">
        <v>529</v>
      </c>
      <c r="B14" s="4">
        <v>2018</v>
      </c>
    </row>
    <row r="15" spans="1:2" x14ac:dyDescent="0.25">
      <c r="A15" s="2" t="s">
        <v>531</v>
      </c>
      <c r="B15" s="4"/>
    </row>
    <row r="16" spans="1:2" ht="30" x14ac:dyDescent="0.25">
      <c r="A16" s="3" t="s">
        <v>523</v>
      </c>
      <c r="B16" s="4"/>
    </row>
    <row r="17" spans="1:2" ht="30" x14ac:dyDescent="0.25">
      <c r="A17" s="2" t="s">
        <v>114</v>
      </c>
      <c r="B17" s="8">
        <v>4900000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532</v>
      </c>
      <c r="B1" s="7" t="s">
        <v>23</v>
      </c>
      <c r="C1" s="7" t="s">
        <v>24</v>
      </c>
    </row>
    <row r="2" spans="1:3" ht="30" x14ac:dyDescent="0.25">
      <c r="A2" s="1" t="s">
        <v>22</v>
      </c>
      <c r="B2" s="7"/>
      <c r="C2" s="7"/>
    </row>
    <row r="3" spans="1:3" ht="30" x14ac:dyDescent="0.25">
      <c r="A3" s="3" t="s">
        <v>523</v>
      </c>
      <c r="B3" s="4"/>
      <c r="C3" s="4"/>
    </row>
    <row r="4" spans="1:3" x14ac:dyDescent="0.25">
      <c r="A4" s="2" t="s">
        <v>225</v>
      </c>
      <c r="B4" s="8">
        <v>19100</v>
      </c>
      <c r="C4" s="8">
        <v>24000</v>
      </c>
    </row>
    <row r="5" spans="1:3" ht="30" x14ac:dyDescent="0.25">
      <c r="A5" s="2" t="s">
        <v>533</v>
      </c>
      <c r="B5" s="6">
        <v>-11550</v>
      </c>
      <c r="C5" s="6">
        <v>-12775</v>
      </c>
    </row>
    <row r="6" spans="1:3" x14ac:dyDescent="0.25">
      <c r="A6" s="2" t="s">
        <v>230</v>
      </c>
      <c r="B6" s="6">
        <v>7550</v>
      </c>
      <c r="C6" s="6">
        <v>11225</v>
      </c>
    </row>
    <row r="7" spans="1:3" x14ac:dyDescent="0.25">
      <c r="A7" s="2" t="s">
        <v>534</v>
      </c>
      <c r="B7" s="6">
        <v>8075</v>
      </c>
      <c r="C7" s="6">
        <v>8560</v>
      </c>
    </row>
    <row r="8" spans="1:3" x14ac:dyDescent="0.25">
      <c r="A8" s="2" t="s">
        <v>172</v>
      </c>
      <c r="B8" s="6">
        <v>15625</v>
      </c>
      <c r="C8" s="6">
        <v>19785</v>
      </c>
    </row>
    <row r="9" spans="1:3" x14ac:dyDescent="0.25">
      <c r="A9" s="2" t="s">
        <v>535</v>
      </c>
      <c r="B9" s="4"/>
      <c r="C9" s="4"/>
    </row>
    <row r="10" spans="1:3" ht="30" x14ac:dyDescent="0.25">
      <c r="A10" s="3" t="s">
        <v>523</v>
      </c>
      <c r="B10" s="4"/>
      <c r="C10" s="4"/>
    </row>
    <row r="11" spans="1:3" x14ac:dyDescent="0.25">
      <c r="A11" s="2" t="s">
        <v>225</v>
      </c>
      <c r="B11" s="4"/>
      <c r="C11" s="6">
        <v>3500</v>
      </c>
    </row>
    <row r="12" spans="1:3" ht="30" x14ac:dyDescent="0.25">
      <c r="A12" s="2" t="s">
        <v>533</v>
      </c>
      <c r="B12" s="4"/>
      <c r="C12" s="4">
        <v>-179</v>
      </c>
    </row>
    <row r="13" spans="1:3" x14ac:dyDescent="0.25">
      <c r="A13" s="2" t="s">
        <v>230</v>
      </c>
      <c r="B13" s="4"/>
      <c r="C13" s="6">
        <v>3321</v>
      </c>
    </row>
    <row r="14" spans="1:3" x14ac:dyDescent="0.25">
      <c r="A14" s="2" t="s">
        <v>534</v>
      </c>
      <c r="B14" s="4"/>
      <c r="C14" s="4">
        <v>-149</v>
      </c>
    </row>
    <row r="15" spans="1:3" x14ac:dyDescent="0.25">
      <c r="A15" s="2" t="s">
        <v>172</v>
      </c>
      <c r="B15" s="4"/>
      <c r="C15" s="6">
        <v>3172</v>
      </c>
    </row>
    <row r="16" spans="1:3" x14ac:dyDescent="0.25">
      <c r="A16" s="2" t="s">
        <v>536</v>
      </c>
      <c r="B16" s="4"/>
      <c r="C16" s="4"/>
    </row>
    <row r="17" spans="1:3" ht="30" x14ac:dyDescent="0.25">
      <c r="A17" s="3" t="s">
        <v>523</v>
      </c>
      <c r="B17" s="4"/>
      <c r="C17" s="4"/>
    </row>
    <row r="18" spans="1:3" x14ac:dyDescent="0.25">
      <c r="A18" s="2" t="s">
        <v>225</v>
      </c>
      <c r="B18" s="6">
        <v>13500</v>
      </c>
      <c r="C18" s="6">
        <v>13500</v>
      </c>
    </row>
    <row r="19" spans="1:3" ht="30" x14ac:dyDescent="0.25">
      <c r="A19" s="2" t="s">
        <v>533</v>
      </c>
      <c r="B19" s="6">
        <v>-6467</v>
      </c>
      <c r="C19" s="6">
        <v>-7513</v>
      </c>
    </row>
    <row r="20" spans="1:3" x14ac:dyDescent="0.25">
      <c r="A20" s="2" t="s">
        <v>230</v>
      </c>
      <c r="B20" s="6">
        <v>7033</v>
      </c>
      <c r="C20" s="6">
        <v>5987</v>
      </c>
    </row>
    <row r="21" spans="1:3" x14ac:dyDescent="0.25">
      <c r="A21" s="2" t="s">
        <v>534</v>
      </c>
      <c r="B21" s="6">
        <v>5248</v>
      </c>
      <c r="C21" s="6">
        <v>5891</v>
      </c>
    </row>
    <row r="22" spans="1:3" x14ac:dyDescent="0.25">
      <c r="A22" s="2" t="s">
        <v>172</v>
      </c>
      <c r="B22" s="6">
        <v>12281</v>
      </c>
      <c r="C22" s="6">
        <v>11878</v>
      </c>
    </row>
    <row r="23" spans="1:3" x14ac:dyDescent="0.25">
      <c r="A23" s="2" t="s">
        <v>537</v>
      </c>
      <c r="B23" s="4"/>
      <c r="C23" s="4"/>
    </row>
    <row r="24" spans="1:3" ht="30" x14ac:dyDescent="0.25">
      <c r="A24" s="3" t="s">
        <v>523</v>
      </c>
      <c r="B24" s="4"/>
      <c r="C24" s="4"/>
    </row>
    <row r="25" spans="1:3" x14ac:dyDescent="0.25">
      <c r="A25" s="2" t="s">
        <v>225</v>
      </c>
      <c r="B25" s="6">
        <v>5000</v>
      </c>
      <c r="C25" s="6">
        <v>5000</v>
      </c>
    </row>
    <row r="26" spans="1:3" ht="30" x14ac:dyDescent="0.25">
      <c r="A26" s="2" t="s">
        <v>533</v>
      </c>
      <c r="B26" s="6">
        <v>-5000</v>
      </c>
      <c r="C26" s="6">
        <v>-5000</v>
      </c>
    </row>
    <row r="27" spans="1:3" x14ac:dyDescent="0.25">
      <c r="A27" s="2" t="s">
        <v>534</v>
      </c>
      <c r="B27" s="6">
        <v>2750</v>
      </c>
      <c r="C27" s="6">
        <v>2750</v>
      </c>
    </row>
    <row r="28" spans="1:3" x14ac:dyDescent="0.25">
      <c r="A28" s="2" t="s">
        <v>172</v>
      </c>
      <c r="B28" s="6">
        <v>2750</v>
      </c>
      <c r="C28" s="6">
        <v>2750</v>
      </c>
    </row>
    <row r="29" spans="1:3" x14ac:dyDescent="0.25">
      <c r="A29" s="2" t="s">
        <v>538</v>
      </c>
      <c r="B29" s="4"/>
      <c r="C29" s="4"/>
    </row>
    <row r="30" spans="1:3" ht="30" x14ac:dyDescent="0.25">
      <c r="A30" s="3" t="s">
        <v>523</v>
      </c>
      <c r="B30" s="4"/>
      <c r="C30" s="4"/>
    </row>
    <row r="31" spans="1:3" x14ac:dyDescent="0.25">
      <c r="A31" s="2" t="s">
        <v>225</v>
      </c>
      <c r="B31" s="4">
        <v>600</v>
      </c>
      <c r="C31" s="6">
        <v>2000</v>
      </c>
    </row>
    <row r="32" spans="1:3" ht="30" x14ac:dyDescent="0.25">
      <c r="A32" s="2" t="s">
        <v>533</v>
      </c>
      <c r="B32" s="4">
        <v>-83</v>
      </c>
      <c r="C32" s="4">
        <v>-83</v>
      </c>
    </row>
    <row r="33" spans="1:3" x14ac:dyDescent="0.25">
      <c r="A33" s="2" t="s">
        <v>230</v>
      </c>
      <c r="B33" s="4">
        <v>517</v>
      </c>
      <c r="C33" s="6">
        <v>1917</v>
      </c>
    </row>
    <row r="34" spans="1:3" x14ac:dyDescent="0.25">
      <c r="A34" s="2" t="s">
        <v>534</v>
      </c>
      <c r="B34" s="4">
        <v>77</v>
      </c>
      <c r="C34" s="4">
        <v>68</v>
      </c>
    </row>
    <row r="35" spans="1:3" x14ac:dyDescent="0.25">
      <c r="A35" s="2" t="s">
        <v>172</v>
      </c>
      <c r="B35" s="8">
        <v>594</v>
      </c>
      <c r="C35" s="8">
        <v>1985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539</v>
      </c>
      <c r="B1" s="7" t="s">
        <v>23</v>
      </c>
      <c r="C1" s="7" t="s">
        <v>24</v>
      </c>
    </row>
    <row r="2" spans="1:3" x14ac:dyDescent="0.25">
      <c r="A2" s="1" t="s">
        <v>487</v>
      </c>
      <c r="B2" s="7"/>
      <c r="C2" s="7"/>
    </row>
    <row r="3" spans="1:3" ht="30" x14ac:dyDescent="0.25">
      <c r="A3" s="3" t="s">
        <v>540</v>
      </c>
      <c r="B3" s="4"/>
      <c r="C3" s="4"/>
    </row>
    <row r="4" spans="1:3" x14ac:dyDescent="0.25">
      <c r="A4" s="2" t="s">
        <v>541</v>
      </c>
      <c r="B4" s="9">
        <v>2.2999999999999998</v>
      </c>
      <c r="C4" s="9">
        <v>1.3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542</v>
      </c>
      <c r="B1" s="7" t="s">
        <v>23</v>
      </c>
      <c r="C1" s="7" t="s">
        <v>24</v>
      </c>
    </row>
    <row r="2" spans="1:3" ht="30" x14ac:dyDescent="0.25">
      <c r="A2" s="1" t="s">
        <v>22</v>
      </c>
      <c r="B2" s="7"/>
      <c r="C2" s="7"/>
    </row>
    <row r="3" spans="1:3" x14ac:dyDescent="0.25">
      <c r="A3" s="3" t="s">
        <v>253</v>
      </c>
      <c r="B3" s="4"/>
      <c r="C3" s="4"/>
    </row>
    <row r="4" spans="1:3" x14ac:dyDescent="0.25">
      <c r="A4" s="2" t="s">
        <v>256</v>
      </c>
      <c r="B4" s="8">
        <v>83772</v>
      </c>
      <c r="C4" s="8">
        <v>58717</v>
      </c>
    </row>
    <row r="5" spans="1:3" x14ac:dyDescent="0.25">
      <c r="A5" s="2" t="s">
        <v>257</v>
      </c>
      <c r="B5" s="6">
        <v>68489</v>
      </c>
      <c r="C5" s="6">
        <v>23594</v>
      </c>
    </row>
    <row r="6" spans="1:3" x14ac:dyDescent="0.25">
      <c r="A6" s="2" t="s">
        <v>543</v>
      </c>
      <c r="B6" s="8">
        <v>152261</v>
      </c>
      <c r="C6" s="8">
        <v>82311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7109375" bestFit="1" customWidth="1"/>
    <col min="6" max="6" width="12.5703125" bestFit="1" customWidth="1"/>
    <col min="7" max="7" width="12.7109375" bestFit="1" customWidth="1"/>
    <col min="8" max="9" width="32.28515625" bestFit="1" customWidth="1"/>
    <col min="10" max="10" width="30.85546875" bestFit="1" customWidth="1"/>
    <col min="11" max="11" width="19.85546875" bestFit="1" customWidth="1"/>
    <col min="12" max="15" width="30.85546875" bestFit="1" customWidth="1"/>
    <col min="16" max="17" width="31.5703125" bestFit="1" customWidth="1"/>
    <col min="18" max="18" width="32.28515625" bestFit="1" customWidth="1"/>
    <col min="19" max="20" width="30.85546875" bestFit="1" customWidth="1"/>
    <col min="21" max="21" width="36.5703125" bestFit="1" customWidth="1"/>
    <col min="22" max="22" width="30.85546875" bestFit="1" customWidth="1"/>
    <col min="23" max="23" width="32.28515625" bestFit="1" customWidth="1"/>
    <col min="24" max="24" width="30.85546875" bestFit="1" customWidth="1"/>
    <col min="25" max="25" width="32.28515625" bestFit="1" customWidth="1"/>
    <col min="26" max="27" width="30.85546875" bestFit="1" customWidth="1"/>
  </cols>
  <sheetData>
    <row r="1" spans="1:27" ht="15" customHeight="1" x14ac:dyDescent="0.25">
      <c r="A1" s="7" t="s">
        <v>544</v>
      </c>
      <c r="B1" s="7" t="s">
        <v>68</v>
      </c>
      <c r="C1" s="7"/>
      <c r="D1" s="7"/>
      <c r="E1" s="7" t="s">
        <v>1</v>
      </c>
      <c r="F1" s="7"/>
      <c r="G1" s="1"/>
      <c r="H1" s="7" t="s">
        <v>1</v>
      </c>
      <c r="I1" s="7"/>
      <c r="J1" s="7"/>
      <c r="K1" s="7"/>
      <c r="L1" s="7" t="s">
        <v>545</v>
      </c>
      <c r="M1" s="7"/>
      <c r="N1" s="1" t="s">
        <v>68</v>
      </c>
      <c r="O1" s="7" t="s">
        <v>1</v>
      </c>
      <c r="P1" s="7"/>
      <c r="Q1" s="7"/>
      <c r="R1" s="7"/>
      <c r="S1" s="7"/>
      <c r="T1" s="7"/>
      <c r="U1" s="7"/>
      <c r="V1" s="7" t="s">
        <v>1</v>
      </c>
      <c r="W1" s="7"/>
      <c r="X1" s="7"/>
      <c r="Y1" s="7"/>
      <c r="Z1" s="7"/>
      <c r="AA1" s="7"/>
    </row>
    <row r="2" spans="1:27" x14ac:dyDescent="0.25">
      <c r="A2" s="7"/>
      <c r="B2" s="1" t="s">
        <v>23</v>
      </c>
      <c r="C2" s="1" t="s">
        <v>546</v>
      </c>
      <c r="D2" s="1" t="s">
        <v>69</v>
      </c>
      <c r="E2" s="1" t="s">
        <v>23</v>
      </c>
      <c r="F2" s="1" t="s">
        <v>69</v>
      </c>
      <c r="G2" s="1" t="s">
        <v>23</v>
      </c>
      <c r="H2" s="1" t="s">
        <v>23</v>
      </c>
      <c r="I2" s="1" t="s">
        <v>23</v>
      </c>
      <c r="J2" s="1" t="s">
        <v>23</v>
      </c>
      <c r="K2" s="1" t="s">
        <v>23</v>
      </c>
      <c r="L2" s="1" t="s">
        <v>550</v>
      </c>
      <c r="M2" s="1" t="s">
        <v>550</v>
      </c>
      <c r="N2" s="1" t="s">
        <v>546</v>
      </c>
      <c r="O2" s="1" t="s">
        <v>23</v>
      </c>
      <c r="P2" s="1" t="s">
        <v>23</v>
      </c>
      <c r="Q2" s="1" t="s">
        <v>550</v>
      </c>
      <c r="R2" s="1" t="s">
        <v>550</v>
      </c>
      <c r="S2" s="1" t="s">
        <v>550</v>
      </c>
      <c r="T2" s="1" t="s">
        <v>550</v>
      </c>
      <c r="U2" s="1" t="s">
        <v>550</v>
      </c>
      <c r="V2" s="1" t="s">
        <v>23</v>
      </c>
      <c r="W2" s="1" t="s">
        <v>23</v>
      </c>
      <c r="X2" s="1" t="s">
        <v>23</v>
      </c>
      <c r="Y2" s="1" t="s">
        <v>23</v>
      </c>
      <c r="Z2" s="1" t="s">
        <v>23</v>
      </c>
      <c r="AA2" s="1" t="s">
        <v>23</v>
      </c>
    </row>
    <row r="3" spans="1:27" x14ac:dyDescent="0.25">
      <c r="A3" s="7"/>
      <c r="B3" s="1" t="s">
        <v>488</v>
      </c>
      <c r="C3" s="1" t="s">
        <v>488</v>
      </c>
      <c r="D3" s="1" t="s">
        <v>488</v>
      </c>
      <c r="E3" s="1" t="s">
        <v>488</v>
      </c>
      <c r="F3" s="1" t="s">
        <v>488</v>
      </c>
      <c r="G3" s="1" t="s">
        <v>489</v>
      </c>
      <c r="H3" s="1" t="s">
        <v>528</v>
      </c>
      <c r="I3" s="1" t="s">
        <v>530</v>
      </c>
      <c r="J3" s="1" t="s">
        <v>530</v>
      </c>
      <c r="K3" s="1" t="s">
        <v>530</v>
      </c>
      <c r="L3" s="1" t="s">
        <v>551</v>
      </c>
      <c r="M3" s="1" t="s">
        <v>551</v>
      </c>
      <c r="N3" s="1" t="s">
        <v>551</v>
      </c>
      <c r="O3" s="1" t="s">
        <v>551</v>
      </c>
      <c r="P3" s="1" t="s">
        <v>551</v>
      </c>
      <c r="Q3" s="1" t="s">
        <v>551</v>
      </c>
      <c r="R3" s="1" t="s">
        <v>551</v>
      </c>
      <c r="S3" s="1" t="s">
        <v>551</v>
      </c>
      <c r="T3" s="1" t="s">
        <v>551</v>
      </c>
      <c r="U3" s="1" t="s">
        <v>551</v>
      </c>
      <c r="V3" s="1" t="s">
        <v>551</v>
      </c>
      <c r="W3" s="1" t="s">
        <v>551</v>
      </c>
      <c r="X3" s="1" t="s">
        <v>551</v>
      </c>
      <c r="Y3" s="1" t="s">
        <v>551</v>
      </c>
      <c r="Z3" s="1" t="s">
        <v>551</v>
      </c>
      <c r="AA3" s="1" t="s">
        <v>551</v>
      </c>
    </row>
    <row r="4" spans="1:27" ht="30" x14ac:dyDescent="0.25">
      <c r="A4" s="7"/>
      <c r="B4" s="1"/>
      <c r="C4" s="1"/>
      <c r="D4" s="1"/>
      <c r="E4" s="1"/>
      <c r="F4" s="1"/>
      <c r="G4" s="1"/>
      <c r="H4" s="1" t="s">
        <v>547</v>
      </c>
      <c r="I4" s="1" t="s">
        <v>547</v>
      </c>
      <c r="J4" s="1" t="s">
        <v>548</v>
      </c>
      <c r="K4" s="1" t="s">
        <v>549</v>
      </c>
      <c r="L4" s="1" t="s">
        <v>488</v>
      </c>
      <c r="M4" s="1" t="s">
        <v>489</v>
      </c>
      <c r="N4" s="1" t="s">
        <v>488</v>
      </c>
      <c r="O4" s="1" t="s">
        <v>488</v>
      </c>
      <c r="P4" s="1" t="s">
        <v>552</v>
      </c>
      <c r="Q4" s="1" t="s">
        <v>552</v>
      </c>
      <c r="R4" s="1" t="s">
        <v>547</v>
      </c>
      <c r="S4" s="1" t="s">
        <v>548</v>
      </c>
      <c r="T4" s="1" t="s">
        <v>549</v>
      </c>
      <c r="U4" s="1" t="s">
        <v>553</v>
      </c>
      <c r="V4" s="1" t="s">
        <v>528</v>
      </c>
      <c r="W4" s="1" t="s">
        <v>528</v>
      </c>
      <c r="X4" s="1" t="s">
        <v>530</v>
      </c>
      <c r="Y4" s="1" t="s">
        <v>530</v>
      </c>
      <c r="Z4" s="1" t="s">
        <v>530</v>
      </c>
      <c r="AA4" s="1" t="s">
        <v>530</v>
      </c>
    </row>
    <row r="5" spans="1:27" x14ac:dyDescent="0.25">
      <c r="A5" s="7"/>
      <c r="B5" s="1"/>
      <c r="C5" s="1"/>
      <c r="D5" s="1"/>
      <c r="E5" s="1"/>
      <c r="F5" s="1"/>
      <c r="G5" s="1"/>
      <c r="H5" s="1"/>
      <c r="I5" s="1"/>
      <c r="J5" s="1"/>
      <c r="K5" s="1"/>
      <c r="L5" s="1"/>
      <c r="M5" s="1"/>
      <c r="N5" s="1"/>
      <c r="O5" s="1"/>
      <c r="P5" s="1"/>
      <c r="Q5" s="1" t="s">
        <v>488</v>
      </c>
      <c r="R5" s="1" t="s">
        <v>488</v>
      </c>
      <c r="S5" s="1" t="s">
        <v>488</v>
      </c>
      <c r="T5" s="1" t="s">
        <v>488</v>
      </c>
      <c r="U5" s="1" t="s">
        <v>488</v>
      </c>
      <c r="V5" s="1"/>
      <c r="W5" s="1" t="s">
        <v>547</v>
      </c>
      <c r="X5" s="1"/>
      <c r="Y5" s="1" t="s">
        <v>547</v>
      </c>
      <c r="Z5" s="1" t="s">
        <v>548</v>
      </c>
      <c r="AA5" s="1" t="s">
        <v>549</v>
      </c>
    </row>
    <row r="6" spans="1:27" x14ac:dyDescent="0.25">
      <c r="A6" s="3" t="s">
        <v>554</v>
      </c>
      <c r="B6" s="4"/>
      <c r="C6" s="4"/>
      <c r="D6" s="4"/>
      <c r="E6" s="4"/>
      <c r="F6" s="4"/>
      <c r="G6" s="4"/>
      <c r="H6" s="4"/>
      <c r="I6" s="4"/>
      <c r="J6" s="4"/>
      <c r="K6" s="4"/>
      <c r="L6" s="4"/>
      <c r="M6" s="4"/>
      <c r="N6" s="4"/>
      <c r="O6" s="4"/>
      <c r="P6" s="4"/>
      <c r="Q6" s="4"/>
      <c r="R6" s="4"/>
      <c r="S6" s="4"/>
      <c r="T6" s="4"/>
      <c r="U6" s="4"/>
      <c r="V6" s="4"/>
      <c r="W6" s="4"/>
      <c r="X6" s="4"/>
      <c r="Y6" s="4"/>
      <c r="Z6" s="4"/>
      <c r="AA6" s="4"/>
    </row>
    <row r="7" spans="1:27" x14ac:dyDescent="0.25">
      <c r="A7" s="2" t="s">
        <v>555</v>
      </c>
      <c r="B7" s="4"/>
      <c r="C7" s="4"/>
      <c r="D7" s="4"/>
      <c r="E7" s="4"/>
      <c r="F7" s="4"/>
      <c r="G7" s="4"/>
      <c r="H7" s="4"/>
      <c r="I7" s="4"/>
      <c r="J7" s="4"/>
      <c r="K7" s="4"/>
      <c r="L7" s="4"/>
      <c r="M7" s="4"/>
      <c r="N7" s="4"/>
      <c r="O7" s="5">
        <v>41913</v>
      </c>
      <c r="P7" s="4"/>
      <c r="Q7" s="4"/>
      <c r="R7" s="4"/>
      <c r="S7" s="4"/>
      <c r="T7" s="4"/>
      <c r="U7" s="4"/>
      <c r="V7" s="4"/>
      <c r="W7" s="4"/>
      <c r="X7" s="4"/>
      <c r="Y7" s="4"/>
      <c r="Z7" s="4"/>
      <c r="AA7" s="4"/>
    </row>
    <row r="8" spans="1:27" x14ac:dyDescent="0.25">
      <c r="A8" s="2" t="s">
        <v>556</v>
      </c>
      <c r="B8" s="4"/>
      <c r="C8" s="4"/>
      <c r="D8" s="4"/>
      <c r="E8" s="4"/>
      <c r="F8" s="4"/>
      <c r="G8" s="4"/>
      <c r="H8" s="4"/>
      <c r="I8" s="4"/>
      <c r="J8" s="4"/>
      <c r="K8" s="4"/>
      <c r="L8" s="118">
        <v>1</v>
      </c>
      <c r="M8" s="118">
        <v>1</v>
      </c>
      <c r="N8" s="4"/>
      <c r="O8" s="4"/>
      <c r="P8" s="4"/>
      <c r="Q8" s="4"/>
      <c r="R8" s="4"/>
      <c r="S8" s="4"/>
      <c r="T8" s="4"/>
      <c r="U8" s="4"/>
      <c r="V8" s="4"/>
      <c r="W8" s="4"/>
      <c r="X8" s="4"/>
      <c r="Y8" s="4"/>
      <c r="Z8" s="4"/>
      <c r="AA8" s="4"/>
    </row>
    <row r="9" spans="1:27" x14ac:dyDescent="0.25">
      <c r="A9" s="2" t="s">
        <v>557</v>
      </c>
      <c r="B9" s="4"/>
      <c r="C9" s="4"/>
      <c r="D9" s="4"/>
      <c r="E9" s="4"/>
      <c r="F9" s="4"/>
      <c r="G9" s="4"/>
      <c r="H9" s="4"/>
      <c r="I9" s="4"/>
      <c r="J9" s="4"/>
      <c r="K9" s="4"/>
      <c r="L9" s="8">
        <v>463000000</v>
      </c>
      <c r="M9" s="4" t="s">
        <v>558</v>
      </c>
      <c r="N9" s="4"/>
      <c r="O9" s="4"/>
      <c r="P9" s="4"/>
      <c r="Q9" s="4"/>
      <c r="R9" s="4"/>
      <c r="S9" s="4"/>
      <c r="T9" s="4"/>
      <c r="U9" s="4"/>
      <c r="V9" s="4"/>
      <c r="W9" s="4"/>
      <c r="X9" s="4"/>
      <c r="Y9" s="4"/>
      <c r="Z9" s="4"/>
      <c r="AA9" s="4"/>
    </row>
    <row r="10" spans="1:27" ht="30" x14ac:dyDescent="0.25">
      <c r="A10" s="2" t="s">
        <v>559</v>
      </c>
      <c r="B10" s="4"/>
      <c r="C10" s="4"/>
      <c r="D10" s="4"/>
      <c r="E10" s="4"/>
      <c r="F10" s="4"/>
      <c r="G10" s="4"/>
      <c r="H10" s="4"/>
      <c r="I10" s="4"/>
      <c r="J10" s="4"/>
      <c r="K10" s="4"/>
      <c r="L10" s="4"/>
      <c r="M10" s="4">
        <v>109.4</v>
      </c>
      <c r="N10" s="4"/>
      <c r="O10" s="4"/>
      <c r="P10" s="4"/>
      <c r="Q10" s="4"/>
      <c r="R10" s="4"/>
      <c r="S10" s="4"/>
      <c r="T10" s="4"/>
      <c r="U10" s="4"/>
      <c r="V10" s="4"/>
      <c r="W10" s="4"/>
      <c r="X10" s="4"/>
      <c r="Y10" s="4"/>
      <c r="Z10" s="4"/>
      <c r="AA10" s="4"/>
    </row>
    <row r="11" spans="1:27" x14ac:dyDescent="0.25">
      <c r="A11" s="2" t="s">
        <v>560</v>
      </c>
      <c r="B11" s="4"/>
      <c r="C11" s="4"/>
      <c r="D11" s="4"/>
      <c r="E11" s="4"/>
      <c r="F11" s="4"/>
      <c r="G11" s="4"/>
      <c r="H11" s="4"/>
      <c r="I11" s="4"/>
      <c r="J11" s="4"/>
      <c r="K11" s="4"/>
      <c r="L11" s="6">
        <v>66000000</v>
      </c>
      <c r="M11" s="6">
        <v>7250000000</v>
      </c>
      <c r="N11" s="4"/>
      <c r="O11" s="4"/>
      <c r="P11" s="4"/>
      <c r="Q11" s="4"/>
      <c r="R11" s="4"/>
      <c r="S11" s="4"/>
      <c r="T11" s="4"/>
      <c r="U11" s="4"/>
      <c r="V11" s="4"/>
      <c r="W11" s="4"/>
      <c r="X11" s="4"/>
      <c r="Y11" s="4"/>
      <c r="Z11" s="4"/>
      <c r="AA11" s="4"/>
    </row>
    <row r="12" spans="1:27" x14ac:dyDescent="0.25">
      <c r="A12" s="2" t="s">
        <v>561</v>
      </c>
      <c r="B12" s="4"/>
      <c r="C12" s="4"/>
      <c r="D12" s="4"/>
      <c r="E12" s="4"/>
      <c r="F12" s="4"/>
      <c r="G12" s="4"/>
      <c r="H12" s="4"/>
      <c r="I12" s="4"/>
      <c r="J12" s="4"/>
      <c r="K12" s="4"/>
      <c r="L12" s="6">
        <v>48000000</v>
      </c>
      <c r="M12" s="6">
        <v>5250000000</v>
      </c>
      <c r="N12" s="4"/>
      <c r="O12" s="4"/>
      <c r="P12" s="4"/>
      <c r="Q12" s="4"/>
      <c r="R12" s="4"/>
      <c r="S12" s="4"/>
      <c r="T12" s="4"/>
      <c r="U12" s="4"/>
      <c r="V12" s="4"/>
      <c r="W12" s="4"/>
      <c r="X12" s="4"/>
      <c r="Y12" s="4"/>
      <c r="Z12" s="4"/>
      <c r="AA12" s="4"/>
    </row>
    <row r="13" spans="1:27" ht="30" x14ac:dyDescent="0.25">
      <c r="A13" s="2" t="s">
        <v>562</v>
      </c>
      <c r="B13" s="4"/>
      <c r="C13" s="4"/>
      <c r="D13" s="4"/>
      <c r="E13" s="4"/>
      <c r="F13" s="4"/>
      <c r="G13" s="4"/>
      <c r="H13" s="4"/>
      <c r="I13" s="4"/>
      <c r="J13" s="4"/>
      <c r="K13" s="4"/>
      <c r="L13" s="6">
        <v>4800000</v>
      </c>
      <c r="M13" s="4"/>
      <c r="N13" s="4"/>
      <c r="O13" s="4"/>
      <c r="P13" s="4"/>
      <c r="Q13" s="4"/>
      <c r="R13" s="4"/>
      <c r="S13" s="4"/>
      <c r="T13" s="4"/>
      <c r="U13" s="4"/>
      <c r="V13" s="4"/>
      <c r="W13" s="4"/>
      <c r="X13" s="4"/>
      <c r="Y13" s="4"/>
      <c r="Z13" s="4"/>
      <c r="AA13" s="4"/>
    </row>
    <row r="14" spans="1:27" ht="30" x14ac:dyDescent="0.25">
      <c r="A14" s="2" t="s">
        <v>563</v>
      </c>
      <c r="B14" s="4"/>
      <c r="C14" s="4"/>
      <c r="D14" s="4"/>
      <c r="E14" s="4"/>
      <c r="F14" s="4"/>
      <c r="G14" s="4"/>
      <c r="H14" s="4"/>
      <c r="I14" s="4"/>
      <c r="J14" s="4"/>
      <c r="K14" s="4"/>
      <c r="L14" s="6">
        <v>468000000</v>
      </c>
      <c r="M14" s="4"/>
      <c r="N14" s="4"/>
      <c r="O14" s="4"/>
      <c r="P14" s="4"/>
      <c r="Q14" s="4"/>
      <c r="R14" s="4"/>
      <c r="S14" s="4"/>
      <c r="T14" s="4"/>
      <c r="U14" s="4"/>
      <c r="V14" s="4"/>
      <c r="W14" s="4"/>
      <c r="X14" s="4"/>
      <c r="Y14" s="4"/>
      <c r="Z14" s="4"/>
      <c r="AA14" s="4"/>
    </row>
    <row r="15" spans="1:27" ht="30" x14ac:dyDescent="0.25">
      <c r="A15" s="2" t="s">
        <v>564</v>
      </c>
      <c r="B15" s="6">
        <v>48600000</v>
      </c>
      <c r="C15" s="4"/>
      <c r="D15" s="4"/>
      <c r="E15" s="6">
        <v>48600000</v>
      </c>
      <c r="F15" s="4"/>
      <c r="G15" s="6">
        <v>5780000000</v>
      </c>
      <c r="H15" s="4"/>
      <c r="I15" s="4"/>
      <c r="J15" s="4"/>
      <c r="K15" s="4"/>
      <c r="L15" s="4"/>
      <c r="M15" s="4"/>
      <c r="N15" s="4"/>
      <c r="O15" s="4"/>
      <c r="P15" s="4"/>
      <c r="Q15" s="4"/>
      <c r="R15" s="4"/>
      <c r="S15" s="4"/>
      <c r="T15" s="4"/>
      <c r="U15" s="4"/>
      <c r="V15" s="4"/>
      <c r="W15" s="4"/>
      <c r="X15" s="4"/>
      <c r="Y15" s="4"/>
      <c r="Z15" s="4"/>
      <c r="AA15" s="4"/>
    </row>
    <row r="16" spans="1:27" x14ac:dyDescent="0.25">
      <c r="A16" s="2" t="s">
        <v>565</v>
      </c>
      <c r="B16" s="4"/>
      <c r="C16" s="4"/>
      <c r="D16" s="4"/>
      <c r="E16" s="4"/>
      <c r="F16" s="4"/>
      <c r="G16" s="4"/>
      <c r="H16" s="4"/>
      <c r="I16" s="4"/>
      <c r="J16" s="4"/>
      <c r="K16" s="4"/>
      <c r="L16" s="4"/>
      <c r="M16" s="4"/>
      <c r="N16" s="6">
        <v>115000000</v>
      </c>
      <c r="O16" s="4"/>
      <c r="P16" s="4"/>
      <c r="Q16" s="4"/>
      <c r="R16" s="4"/>
      <c r="S16" s="4"/>
      <c r="T16" s="4"/>
      <c r="U16" s="4"/>
      <c r="V16" s="4"/>
      <c r="W16" s="4"/>
      <c r="X16" s="4"/>
      <c r="Y16" s="4"/>
      <c r="Z16" s="4"/>
      <c r="AA16" s="4"/>
    </row>
    <row r="17" spans="1:27" x14ac:dyDescent="0.25">
      <c r="A17" s="2" t="s">
        <v>566</v>
      </c>
      <c r="B17" s="6">
        <v>-9700000</v>
      </c>
      <c r="C17" s="4"/>
      <c r="D17" s="4"/>
      <c r="E17" s="4"/>
      <c r="F17" s="4"/>
      <c r="G17" s="4"/>
      <c r="H17" s="4"/>
      <c r="I17" s="4"/>
      <c r="J17" s="4"/>
      <c r="K17" s="4"/>
      <c r="L17" s="4"/>
      <c r="M17" s="4"/>
      <c r="N17" s="4"/>
      <c r="O17" s="4"/>
      <c r="P17" s="4"/>
      <c r="Q17" s="4"/>
      <c r="R17" s="4"/>
      <c r="S17" s="4"/>
      <c r="T17" s="4"/>
      <c r="U17" s="4"/>
      <c r="V17" s="4"/>
      <c r="W17" s="4"/>
      <c r="X17" s="4"/>
      <c r="Y17" s="4"/>
      <c r="Z17" s="4"/>
      <c r="AA17" s="4"/>
    </row>
    <row r="18" spans="1:27" x14ac:dyDescent="0.25">
      <c r="A18" s="2" t="s">
        <v>567</v>
      </c>
      <c r="B18" s="6">
        <v>-2800000</v>
      </c>
      <c r="C18" s="4"/>
      <c r="D18" s="4"/>
      <c r="E18" s="4"/>
      <c r="F18" s="4"/>
      <c r="G18" s="4"/>
      <c r="H18" s="4"/>
      <c r="I18" s="4"/>
      <c r="J18" s="4"/>
      <c r="K18" s="4"/>
      <c r="L18" s="4"/>
      <c r="M18" s="4"/>
      <c r="N18" s="4"/>
      <c r="O18" s="4"/>
      <c r="P18" s="4"/>
      <c r="Q18" s="4"/>
      <c r="R18" s="4"/>
      <c r="S18" s="4"/>
      <c r="T18" s="4"/>
      <c r="U18" s="4"/>
      <c r="V18" s="4"/>
      <c r="W18" s="4"/>
      <c r="X18" s="4"/>
      <c r="Y18" s="4"/>
      <c r="Z18" s="4"/>
      <c r="AA18" s="4"/>
    </row>
    <row r="19" spans="1:27" x14ac:dyDescent="0.25">
      <c r="A19" s="2" t="s">
        <v>568</v>
      </c>
      <c r="B19" s="6">
        <v>500000</v>
      </c>
      <c r="C19" s="4"/>
      <c r="D19" s="4"/>
      <c r="E19" s="4"/>
      <c r="F19" s="4"/>
      <c r="G19" s="4"/>
      <c r="H19" s="4"/>
      <c r="I19" s="4"/>
      <c r="J19" s="4"/>
      <c r="K19" s="4"/>
      <c r="L19" s="4"/>
      <c r="M19" s="4"/>
      <c r="N19" s="4"/>
      <c r="O19" s="4"/>
      <c r="P19" s="4"/>
      <c r="Q19" s="4"/>
      <c r="R19" s="4"/>
      <c r="S19" s="4"/>
      <c r="T19" s="4"/>
      <c r="U19" s="4"/>
      <c r="V19" s="4"/>
      <c r="W19" s="4"/>
      <c r="X19" s="4"/>
      <c r="Y19" s="4"/>
      <c r="Z19" s="4"/>
      <c r="AA19" s="4"/>
    </row>
    <row r="20" spans="1:27" x14ac:dyDescent="0.25">
      <c r="A20" s="2" t="s">
        <v>569</v>
      </c>
      <c r="B20" s="6">
        <v>300000</v>
      </c>
      <c r="C20" s="4"/>
      <c r="D20" s="4"/>
      <c r="E20" s="4"/>
      <c r="F20" s="4"/>
      <c r="G20" s="4"/>
      <c r="H20" s="4"/>
      <c r="I20" s="4"/>
      <c r="J20" s="4"/>
      <c r="K20" s="4"/>
      <c r="L20" s="4"/>
      <c r="M20" s="4"/>
      <c r="N20" s="4"/>
      <c r="O20" s="4"/>
      <c r="P20" s="4"/>
      <c r="Q20" s="4"/>
      <c r="R20" s="4"/>
      <c r="S20" s="4"/>
      <c r="T20" s="4"/>
      <c r="U20" s="4"/>
      <c r="V20" s="4"/>
      <c r="W20" s="4"/>
      <c r="X20" s="4"/>
      <c r="Y20" s="4"/>
      <c r="Z20" s="4"/>
      <c r="AA20" s="4"/>
    </row>
    <row r="21" spans="1:27" x14ac:dyDescent="0.25">
      <c r="A21" s="2" t="s">
        <v>77</v>
      </c>
      <c r="B21" s="6">
        <v>4658000</v>
      </c>
      <c r="C21" s="6">
        <v>1500000</v>
      </c>
      <c r="D21" s="6">
        <v>262000</v>
      </c>
      <c r="E21" s="6">
        <v>9577000</v>
      </c>
      <c r="F21" s="6">
        <v>785000</v>
      </c>
      <c r="G21" s="4"/>
      <c r="H21" s="4"/>
      <c r="I21" s="4"/>
      <c r="J21" s="4"/>
      <c r="K21" s="4"/>
      <c r="L21" s="4"/>
      <c r="M21" s="4"/>
      <c r="N21" s="4"/>
      <c r="O21" s="4"/>
      <c r="P21" s="4"/>
      <c r="Q21" s="4"/>
      <c r="R21" s="4"/>
      <c r="S21" s="4"/>
      <c r="T21" s="4"/>
      <c r="U21" s="4"/>
      <c r="V21" s="4"/>
      <c r="W21" s="4"/>
      <c r="X21" s="4"/>
      <c r="Y21" s="4"/>
      <c r="Z21" s="4"/>
      <c r="AA21" s="4"/>
    </row>
    <row r="22" spans="1:27" x14ac:dyDescent="0.25">
      <c r="A22" s="2" t="s">
        <v>570</v>
      </c>
      <c r="B22" s="4"/>
      <c r="C22" s="6">
        <v>500000</v>
      </c>
      <c r="D22" s="4"/>
      <c r="E22" s="4"/>
      <c r="F22" s="4"/>
      <c r="G22" s="4"/>
      <c r="H22" s="4"/>
      <c r="I22" s="4"/>
      <c r="J22" s="4"/>
      <c r="K22" s="4"/>
      <c r="L22" s="4"/>
      <c r="M22" s="4"/>
      <c r="N22" s="4"/>
      <c r="O22" s="4"/>
      <c r="P22" s="4"/>
      <c r="Q22" s="4"/>
      <c r="R22" s="4"/>
      <c r="S22" s="4"/>
      <c r="T22" s="4"/>
      <c r="U22" s="4"/>
      <c r="V22" s="4"/>
      <c r="W22" s="4"/>
      <c r="X22" s="4"/>
      <c r="Y22" s="4"/>
      <c r="Z22" s="4"/>
      <c r="AA22" s="4"/>
    </row>
    <row r="23" spans="1:27" x14ac:dyDescent="0.25">
      <c r="A23" s="2" t="s">
        <v>571</v>
      </c>
      <c r="B23" s="4"/>
      <c r="C23" s="4"/>
      <c r="D23" s="4"/>
      <c r="E23" s="4"/>
      <c r="F23" s="4"/>
      <c r="G23" s="4"/>
      <c r="H23" s="4"/>
      <c r="I23" s="4"/>
      <c r="J23" s="4"/>
      <c r="K23" s="4"/>
      <c r="L23" s="6">
        <v>240900000</v>
      </c>
      <c r="M23" s="4"/>
      <c r="N23" s="4"/>
      <c r="O23" s="4"/>
      <c r="P23" s="4"/>
      <c r="Q23" s="6">
        <v>143600000</v>
      </c>
      <c r="R23" s="6">
        <v>44600000</v>
      </c>
      <c r="S23" s="6">
        <v>22000000</v>
      </c>
      <c r="T23" s="6">
        <v>10300000</v>
      </c>
      <c r="U23" s="6">
        <v>20400000</v>
      </c>
      <c r="V23" s="4"/>
      <c r="W23" s="4"/>
      <c r="X23" s="4"/>
      <c r="Y23" s="4"/>
      <c r="Z23" s="4"/>
      <c r="AA23" s="4"/>
    </row>
    <row r="24" spans="1:27" ht="30" x14ac:dyDescent="0.25">
      <c r="A24" s="2" t="s">
        <v>572</v>
      </c>
      <c r="B24" s="4"/>
      <c r="C24" s="4"/>
      <c r="D24" s="4"/>
      <c r="E24" s="4"/>
      <c r="F24" s="4"/>
      <c r="G24" s="4"/>
      <c r="H24" s="4" t="s">
        <v>573</v>
      </c>
      <c r="I24" s="4" t="s">
        <v>306</v>
      </c>
      <c r="J24" s="4" t="s">
        <v>574</v>
      </c>
      <c r="K24" s="4" t="s">
        <v>574</v>
      </c>
      <c r="L24" s="4"/>
      <c r="M24" s="4"/>
      <c r="N24" s="4"/>
      <c r="O24" s="4"/>
      <c r="P24" s="4" t="s">
        <v>306</v>
      </c>
      <c r="Q24" s="4"/>
      <c r="R24" s="4"/>
      <c r="S24" s="4"/>
      <c r="T24" s="4"/>
      <c r="U24" s="4"/>
      <c r="V24" s="4"/>
      <c r="W24" s="4" t="s">
        <v>573</v>
      </c>
      <c r="X24" s="4"/>
      <c r="Y24" s="4" t="s">
        <v>575</v>
      </c>
      <c r="Z24" s="4" t="s">
        <v>574</v>
      </c>
      <c r="AA24" s="4" t="s">
        <v>574</v>
      </c>
    </row>
    <row r="25" spans="1:27" ht="30" x14ac:dyDescent="0.25">
      <c r="A25" s="2" t="s">
        <v>576</v>
      </c>
      <c r="B25" s="4"/>
      <c r="C25" s="4"/>
      <c r="D25" s="4"/>
      <c r="E25" s="4"/>
      <c r="F25" s="4"/>
      <c r="G25" s="4"/>
      <c r="H25" s="4"/>
      <c r="I25" s="4"/>
      <c r="J25" s="4"/>
      <c r="K25" s="4"/>
      <c r="L25" s="4"/>
      <c r="M25" s="4"/>
      <c r="N25" s="4"/>
      <c r="O25" s="4"/>
      <c r="P25" s="4"/>
      <c r="Q25" s="4"/>
      <c r="R25" s="4"/>
      <c r="S25" s="4"/>
      <c r="T25" s="4"/>
      <c r="U25" s="4"/>
      <c r="V25" s="118">
        <v>0.09</v>
      </c>
      <c r="W25" s="4"/>
      <c r="X25" s="118">
        <v>0.14000000000000001</v>
      </c>
      <c r="Y25" s="4"/>
      <c r="Z25" s="4"/>
      <c r="AA25" s="4"/>
    </row>
    <row r="26" spans="1:27" x14ac:dyDescent="0.25">
      <c r="A26" s="2" t="s">
        <v>71</v>
      </c>
      <c r="B26" s="6">
        <v>477598000</v>
      </c>
      <c r="C26" s="4"/>
      <c r="D26" s="6">
        <v>204271000</v>
      </c>
      <c r="E26" s="6">
        <v>1224044000</v>
      </c>
      <c r="F26" s="6">
        <v>632641000</v>
      </c>
      <c r="G26" s="4"/>
      <c r="H26" s="4"/>
      <c r="I26" s="4"/>
      <c r="J26" s="4"/>
      <c r="K26" s="4"/>
      <c r="L26" s="4"/>
      <c r="M26" s="4"/>
      <c r="N26" s="4"/>
      <c r="O26" s="6">
        <v>475300000</v>
      </c>
      <c r="P26" s="4"/>
      <c r="Q26" s="4"/>
      <c r="R26" s="4"/>
      <c r="S26" s="4"/>
      <c r="T26" s="4"/>
      <c r="U26" s="4"/>
      <c r="V26" s="4"/>
      <c r="W26" s="4"/>
      <c r="X26" s="4"/>
      <c r="Y26" s="4"/>
      <c r="Z26" s="4"/>
      <c r="AA26" s="4"/>
    </row>
    <row r="27" spans="1:27" x14ac:dyDescent="0.25">
      <c r="A27" s="2" t="s">
        <v>577</v>
      </c>
      <c r="B27" s="8">
        <v>51853000</v>
      </c>
      <c r="C27" s="4"/>
      <c r="D27" s="8">
        <v>-36143000</v>
      </c>
      <c r="E27" s="8">
        <v>118100000</v>
      </c>
      <c r="F27" s="8">
        <v>33128000</v>
      </c>
      <c r="G27" s="4"/>
      <c r="H27" s="4"/>
      <c r="I27" s="4"/>
      <c r="J27" s="4"/>
      <c r="K27" s="4"/>
      <c r="L27" s="4"/>
      <c r="M27" s="4"/>
      <c r="N27" s="4"/>
      <c r="O27" s="4"/>
      <c r="P27" s="4"/>
      <c r="Q27" s="4"/>
      <c r="R27" s="4"/>
      <c r="S27" s="4"/>
      <c r="T27" s="4"/>
      <c r="U27" s="4"/>
      <c r="V27" s="4"/>
      <c r="W27" s="4"/>
      <c r="X27" s="4"/>
      <c r="Y27" s="4"/>
      <c r="Z27" s="4"/>
      <c r="AA27" s="4"/>
    </row>
  </sheetData>
  <mergeCells count="8">
    <mergeCell ref="Q1:U1"/>
    <mergeCell ref="V1:AA1"/>
    <mergeCell ref="A1:A5"/>
    <mergeCell ref="B1:D1"/>
    <mergeCell ref="E1:F1"/>
    <mergeCell ref="H1:K1"/>
    <mergeCell ref="L1:M1"/>
    <mergeCell ref="O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4" width="12" bestFit="1" customWidth="1"/>
  </cols>
  <sheetData>
    <row r="1" spans="1:4" ht="60" x14ac:dyDescent="0.25">
      <c r="A1" s="1" t="s">
        <v>578</v>
      </c>
      <c r="B1" s="7" t="s">
        <v>23</v>
      </c>
      <c r="C1" s="7" t="s">
        <v>24</v>
      </c>
      <c r="D1" s="7" t="s">
        <v>550</v>
      </c>
    </row>
    <row r="2" spans="1:4" ht="30" x14ac:dyDescent="0.25">
      <c r="A2" s="1" t="s">
        <v>22</v>
      </c>
      <c r="B2" s="7"/>
      <c r="C2" s="7"/>
      <c r="D2" s="7"/>
    </row>
    <row r="3" spans="1:4" ht="45" x14ac:dyDescent="0.25">
      <c r="A3" s="3" t="s">
        <v>501</v>
      </c>
      <c r="B3" s="4"/>
      <c r="C3" s="4"/>
      <c r="D3" s="4"/>
    </row>
    <row r="4" spans="1:4" x14ac:dyDescent="0.25">
      <c r="A4" s="2" t="s">
        <v>32</v>
      </c>
      <c r="B4" s="8">
        <v>215244</v>
      </c>
      <c r="C4" s="8">
        <v>61030</v>
      </c>
      <c r="D4" s="4"/>
    </row>
    <row r="5" spans="1:4" x14ac:dyDescent="0.25">
      <c r="A5" s="2" t="s">
        <v>551</v>
      </c>
      <c r="B5" s="4"/>
      <c r="C5" s="4"/>
      <c r="D5" s="4"/>
    </row>
    <row r="6" spans="1:4" ht="45" x14ac:dyDescent="0.25">
      <c r="A6" s="3" t="s">
        <v>501</v>
      </c>
      <c r="B6" s="4"/>
      <c r="C6" s="4"/>
      <c r="D6" s="4"/>
    </row>
    <row r="7" spans="1:4" x14ac:dyDescent="0.25">
      <c r="A7" s="2" t="s">
        <v>265</v>
      </c>
      <c r="B7" s="4"/>
      <c r="C7" s="4"/>
      <c r="D7" s="6">
        <v>54705</v>
      </c>
    </row>
    <row r="8" spans="1:4" x14ac:dyDescent="0.25">
      <c r="A8" s="2" t="s">
        <v>266</v>
      </c>
      <c r="B8" s="4"/>
      <c r="C8" s="4"/>
      <c r="D8" s="6">
        <v>36614</v>
      </c>
    </row>
    <row r="9" spans="1:4" x14ac:dyDescent="0.25">
      <c r="A9" s="2" t="s">
        <v>267</v>
      </c>
      <c r="B9" s="4"/>
      <c r="C9" s="4"/>
      <c r="D9" s="6">
        <v>140210</v>
      </c>
    </row>
    <row r="10" spans="1:4" x14ac:dyDescent="0.25">
      <c r="A10" s="2" t="s">
        <v>268</v>
      </c>
      <c r="B10" s="4"/>
      <c r="C10" s="4"/>
      <c r="D10" s="6">
        <v>3295</v>
      </c>
    </row>
    <row r="11" spans="1:4" x14ac:dyDescent="0.25">
      <c r="A11" s="2" t="s">
        <v>269</v>
      </c>
      <c r="B11" s="4"/>
      <c r="C11" s="4"/>
      <c r="D11" s="6">
        <v>6296</v>
      </c>
    </row>
    <row r="12" spans="1:4" x14ac:dyDescent="0.25">
      <c r="A12" s="2" t="s">
        <v>270</v>
      </c>
      <c r="B12" s="4"/>
      <c r="C12" s="4"/>
      <c r="D12" s="6">
        <v>11674</v>
      </c>
    </row>
    <row r="13" spans="1:4" x14ac:dyDescent="0.25">
      <c r="A13" s="2" t="s">
        <v>271</v>
      </c>
      <c r="B13" s="4"/>
      <c r="C13" s="4"/>
      <c r="D13" s="6">
        <v>240900</v>
      </c>
    </row>
    <row r="14" spans="1:4" x14ac:dyDescent="0.25">
      <c r="A14" s="2" t="s">
        <v>111</v>
      </c>
      <c r="B14" s="4"/>
      <c r="C14" s="4"/>
      <c r="D14" s="6">
        <v>4002</v>
      </c>
    </row>
    <row r="15" spans="1:4" x14ac:dyDescent="0.25">
      <c r="A15" s="2" t="s">
        <v>272</v>
      </c>
      <c r="B15" s="4"/>
      <c r="C15" s="4"/>
      <c r="D15" s="6">
        <v>497696</v>
      </c>
    </row>
    <row r="16" spans="1:4" x14ac:dyDescent="0.25">
      <c r="A16" s="2" t="s">
        <v>37</v>
      </c>
      <c r="B16" s="4"/>
      <c r="C16" s="4"/>
      <c r="D16" s="6">
        <v>66544</v>
      </c>
    </row>
    <row r="17" spans="1:4" x14ac:dyDescent="0.25">
      <c r="A17" s="2" t="s">
        <v>39</v>
      </c>
      <c r="B17" s="4"/>
      <c r="C17" s="4"/>
      <c r="D17" s="6">
        <v>32534</v>
      </c>
    </row>
    <row r="18" spans="1:4" x14ac:dyDescent="0.25">
      <c r="A18" s="2" t="s">
        <v>45</v>
      </c>
      <c r="B18" s="4"/>
      <c r="C18" s="4"/>
      <c r="D18" s="6">
        <v>56751</v>
      </c>
    </row>
    <row r="19" spans="1:4" x14ac:dyDescent="0.25">
      <c r="A19" s="2" t="s">
        <v>41</v>
      </c>
      <c r="B19" s="4"/>
      <c r="C19" s="4"/>
      <c r="D19" s="6">
        <v>28032</v>
      </c>
    </row>
    <row r="20" spans="1:4" x14ac:dyDescent="0.25">
      <c r="A20" s="2" t="s">
        <v>273</v>
      </c>
      <c r="B20" s="4"/>
      <c r="C20" s="4"/>
      <c r="D20" s="6">
        <v>313835</v>
      </c>
    </row>
    <row r="21" spans="1:4" x14ac:dyDescent="0.25">
      <c r="A21" s="2" t="s">
        <v>32</v>
      </c>
      <c r="B21" s="4"/>
      <c r="C21" s="4"/>
      <c r="D21" s="6">
        <v>153715</v>
      </c>
    </row>
    <row r="22" spans="1:4" x14ac:dyDescent="0.25">
      <c r="A22" s="2" t="s">
        <v>274</v>
      </c>
      <c r="B22" s="4"/>
      <c r="C22" s="4"/>
      <c r="D22" s="8">
        <v>467550</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579</v>
      </c>
      <c r="B1" s="7" t="s">
        <v>68</v>
      </c>
      <c r="C1" s="7"/>
      <c r="D1" s="7" t="s">
        <v>1</v>
      </c>
      <c r="E1" s="7"/>
    </row>
    <row r="2" spans="1:5" ht="30" x14ac:dyDescent="0.25">
      <c r="A2" s="1" t="s">
        <v>67</v>
      </c>
      <c r="B2" s="1" t="s">
        <v>23</v>
      </c>
      <c r="C2" s="1" t="s">
        <v>69</v>
      </c>
      <c r="D2" s="1" t="s">
        <v>23</v>
      </c>
      <c r="E2" s="1" t="s">
        <v>69</v>
      </c>
    </row>
    <row r="3" spans="1:5" x14ac:dyDescent="0.25">
      <c r="A3" s="2" t="s">
        <v>551</v>
      </c>
      <c r="B3" s="4"/>
      <c r="C3" s="4"/>
      <c r="D3" s="4"/>
      <c r="E3" s="4"/>
    </row>
    <row r="4" spans="1:5" x14ac:dyDescent="0.25">
      <c r="A4" s="3" t="s">
        <v>554</v>
      </c>
      <c r="B4" s="4"/>
      <c r="C4" s="4"/>
      <c r="D4" s="4"/>
      <c r="E4" s="4"/>
    </row>
    <row r="5" spans="1:5" x14ac:dyDescent="0.25">
      <c r="A5" s="2" t="s">
        <v>280</v>
      </c>
      <c r="B5" s="8">
        <v>477598</v>
      </c>
      <c r="C5" s="8">
        <v>343746</v>
      </c>
      <c r="D5" s="8">
        <v>1435005</v>
      </c>
      <c r="E5" s="8">
        <v>1152450</v>
      </c>
    </row>
    <row r="6" spans="1:5" x14ac:dyDescent="0.25">
      <c r="A6" s="2" t="s">
        <v>85</v>
      </c>
      <c r="B6" s="8">
        <v>33449</v>
      </c>
      <c r="C6" s="8">
        <v>-32766</v>
      </c>
      <c r="D6" s="8">
        <v>119310</v>
      </c>
      <c r="E6" s="8">
        <v>44932</v>
      </c>
    </row>
    <row r="7" spans="1:5" x14ac:dyDescent="0.25">
      <c r="A7" s="2" t="s">
        <v>282</v>
      </c>
      <c r="B7" s="9">
        <v>0.87</v>
      </c>
      <c r="C7" s="9">
        <v>-0.92</v>
      </c>
      <c r="D7" s="9">
        <v>3.08</v>
      </c>
      <c r="E7" s="9">
        <v>1.23</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580</v>
      </c>
      <c r="B1" s="7" t="s">
        <v>68</v>
      </c>
      <c r="C1" s="7"/>
      <c r="D1" s="7" t="s">
        <v>1</v>
      </c>
      <c r="E1" s="7"/>
    </row>
    <row r="2" spans="1:5" ht="30" x14ac:dyDescent="0.25">
      <c r="A2" s="1" t="s">
        <v>22</v>
      </c>
      <c r="B2" s="1" t="s">
        <v>23</v>
      </c>
      <c r="C2" s="1" t="s">
        <v>69</v>
      </c>
      <c r="D2" s="1" t="s">
        <v>23</v>
      </c>
      <c r="E2" s="1" t="s">
        <v>69</v>
      </c>
    </row>
    <row r="3" spans="1:5" x14ac:dyDescent="0.25">
      <c r="A3" s="3" t="s">
        <v>259</v>
      </c>
      <c r="B3" s="4"/>
      <c r="C3" s="4"/>
      <c r="D3" s="4"/>
      <c r="E3" s="4"/>
    </row>
    <row r="4" spans="1:5" x14ac:dyDescent="0.25">
      <c r="A4" s="2" t="s">
        <v>285</v>
      </c>
      <c r="B4" s="4"/>
      <c r="C4" s="8">
        <v>1142</v>
      </c>
      <c r="D4" s="8">
        <v>4300</v>
      </c>
      <c r="E4" s="8">
        <v>1160</v>
      </c>
    </row>
    <row r="5" spans="1:5" x14ac:dyDescent="0.25">
      <c r="A5" s="2" t="s">
        <v>107</v>
      </c>
      <c r="B5" s="4"/>
      <c r="C5" s="4">
        <v>-250</v>
      </c>
      <c r="D5" s="4">
        <v>-250</v>
      </c>
      <c r="E5" s="4">
        <v>-750</v>
      </c>
    </row>
    <row r="6" spans="1:5" x14ac:dyDescent="0.25">
      <c r="A6" s="2" t="s">
        <v>82</v>
      </c>
      <c r="B6" s="4"/>
      <c r="C6" s="6">
        <v>-1222</v>
      </c>
      <c r="D6" s="6">
        <v>-1211</v>
      </c>
      <c r="E6" s="6">
        <v>-3700</v>
      </c>
    </row>
    <row r="7" spans="1:5" x14ac:dyDescent="0.25">
      <c r="A7" s="2" t="s">
        <v>291</v>
      </c>
      <c r="B7" s="6">
        <v>3080</v>
      </c>
      <c r="C7" s="6">
        <v>-13116</v>
      </c>
      <c r="D7" s="6">
        <v>15994</v>
      </c>
      <c r="E7" s="6">
        <v>-65048</v>
      </c>
    </row>
    <row r="8" spans="1:5" x14ac:dyDescent="0.25">
      <c r="A8" s="2" t="s">
        <v>294</v>
      </c>
      <c r="B8" s="6">
        <v>-1109</v>
      </c>
      <c r="C8" s="6">
        <v>4722</v>
      </c>
      <c r="D8" s="6">
        <v>-5758</v>
      </c>
      <c r="E8" s="6">
        <v>23417</v>
      </c>
    </row>
    <row r="9" spans="1:5" x14ac:dyDescent="0.25">
      <c r="A9" s="2" t="s">
        <v>297</v>
      </c>
      <c r="B9" s="8">
        <v>1971</v>
      </c>
      <c r="C9" s="8">
        <v>-8724</v>
      </c>
      <c r="D9" s="8">
        <v>13075</v>
      </c>
      <c r="E9" s="8">
        <v>-44921</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75" x14ac:dyDescent="0.25">
      <c r="A1" s="1" t="s">
        <v>581</v>
      </c>
      <c r="B1" s="1" t="s">
        <v>1</v>
      </c>
      <c r="C1" s="1"/>
    </row>
    <row r="2" spans="1:3" ht="30" x14ac:dyDescent="0.25">
      <c r="A2" s="1" t="s">
        <v>22</v>
      </c>
      <c r="B2" s="1" t="s">
        <v>23</v>
      </c>
      <c r="C2" s="1" t="s">
        <v>24</v>
      </c>
    </row>
    <row r="3" spans="1:3" ht="30" x14ac:dyDescent="0.25">
      <c r="A3" s="3" t="s">
        <v>582</v>
      </c>
      <c r="B3" s="4"/>
      <c r="C3" s="4"/>
    </row>
    <row r="4" spans="1:3" x14ac:dyDescent="0.25">
      <c r="A4" s="2" t="s">
        <v>583</v>
      </c>
      <c r="B4" s="8">
        <v>331435</v>
      </c>
      <c r="C4" s="8">
        <v>90535</v>
      </c>
    </row>
    <row r="5" spans="1:3" x14ac:dyDescent="0.25">
      <c r="A5" s="2" t="s">
        <v>320</v>
      </c>
      <c r="B5" s="6">
        <v>-77078</v>
      </c>
      <c r="C5" s="6">
        <v>-8424</v>
      </c>
    </row>
    <row r="6" spans="1:3" x14ac:dyDescent="0.25">
      <c r="A6" s="2" t="s">
        <v>33</v>
      </c>
      <c r="B6" s="6">
        <v>254357</v>
      </c>
      <c r="C6" s="6">
        <v>82111</v>
      </c>
    </row>
    <row r="7" spans="1:3" ht="30" x14ac:dyDescent="0.25">
      <c r="A7" s="2" t="s">
        <v>584</v>
      </c>
      <c r="B7" s="4"/>
      <c r="C7" s="4"/>
    </row>
    <row r="8" spans="1:3" ht="30" x14ac:dyDescent="0.25">
      <c r="A8" s="3" t="s">
        <v>582</v>
      </c>
      <c r="B8" s="4"/>
      <c r="C8" s="4"/>
    </row>
    <row r="9" spans="1:3" x14ac:dyDescent="0.25">
      <c r="A9" s="2" t="s">
        <v>585</v>
      </c>
      <c r="B9" s="4" t="s">
        <v>306</v>
      </c>
      <c r="C9" s="4"/>
    </row>
    <row r="10" spans="1:3" x14ac:dyDescent="0.25">
      <c r="A10" s="2" t="s">
        <v>583</v>
      </c>
      <c r="B10" s="6">
        <v>143600</v>
      </c>
      <c r="C10" s="4"/>
    </row>
    <row r="11" spans="1:3" ht="30" x14ac:dyDescent="0.25">
      <c r="A11" s="2" t="s">
        <v>586</v>
      </c>
      <c r="B11" s="4"/>
      <c r="C11" s="4"/>
    </row>
    <row r="12" spans="1:3" ht="30" x14ac:dyDescent="0.25">
      <c r="A12" s="3" t="s">
        <v>582</v>
      </c>
      <c r="B12" s="4"/>
      <c r="C12" s="4"/>
    </row>
    <row r="13" spans="1:3" x14ac:dyDescent="0.25">
      <c r="A13" s="2" t="s">
        <v>583</v>
      </c>
      <c r="B13" s="6">
        <v>75650</v>
      </c>
      <c r="C13" s="6">
        <v>18650</v>
      </c>
    </row>
    <row r="14" spans="1:3" ht="30" x14ac:dyDescent="0.25">
      <c r="A14" s="2" t="s">
        <v>587</v>
      </c>
      <c r="B14" s="4"/>
      <c r="C14" s="4"/>
    </row>
    <row r="15" spans="1:3" ht="30" x14ac:dyDescent="0.25">
      <c r="A15" s="3" t="s">
        <v>582</v>
      </c>
      <c r="B15" s="4"/>
      <c r="C15" s="4"/>
    </row>
    <row r="16" spans="1:3" x14ac:dyDescent="0.25">
      <c r="A16" s="2" t="s">
        <v>585</v>
      </c>
      <c r="B16" s="4" t="s">
        <v>310</v>
      </c>
      <c r="C16" s="4"/>
    </row>
    <row r="17" spans="1:3" x14ac:dyDescent="0.25">
      <c r="A17" s="2" t="s">
        <v>583</v>
      </c>
      <c r="B17" s="6">
        <v>8900</v>
      </c>
      <c r="C17" s="6">
        <v>8900</v>
      </c>
    </row>
    <row r="18" spans="1:3" x14ac:dyDescent="0.25">
      <c r="A18" s="2" t="s">
        <v>547</v>
      </c>
      <c r="B18" s="4"/>
      <c r="C18" s="4"/>
    </row>
    <row r="19" spans="1:3" ht="30" x14ac:dyDescent="0.25">
      <c r="A19" s="3" t="s">
        <v>582</v>
      </c>
      <c r="B19" s="4"/>
      <c r="C19" s="4"/>
    </row>
    <row r="20" spans="1:3" x14ac:dyDescent="0.25">
      <c r="A20" s="2" t="s">
        <v>583</v>
      </c>
      <c r="B20" s="6">
        <v>48400</v>
      </c>
      <c r="C20" s="6">
        <v>3800</v>
      </c>
    </row>
    <row r="21" spans="1:3" ht="30" x14ac:dyDescent="0.25">
      <c r="A21" s="2" t="s">
        <v>588</v>
      </c>
      <c r="B21" s="4"/>
      <c r="C21" s="4"/>
    </row>
    <row r="22" spans="1:3" ht="30" x14ac:dyDescent="0.25">
      <c r="A22" s="3" t="s">
        <v>582</v>
      </c>
      <c r="B22" s="4"/>
      <c r="C22" s="4"/>
    </row>
    <row r="23" spans="1:3" x14ac:dyDescent="0.25">
      <c r="A23" s="2" t="s">
        <v>585</v>
      </c>
      <c r="B23" s="4" t="s">
        <v>306</v>
      </c>
      <c r="C23" s="4"/>
    </row>
    <row r="24" spans="1:3" x14ac:dyDescent="0.25">
      <c r="A24" s="2" t="s">
        <v>583</v>
      </c>
      <c r="B24" s="6">
        <v>1335</v>
      </c>
      <c r="C24" s="6">
        <v>1335</v>
      </c>
    </row>
    <row r="25" spans="1:3" x14ac:dyDescent="0.25">
      <c r="A25" s="2" t="s">
        <v>549</v>
      </c>
      <c r="B25" s="4"/>
      <c r="C25" s="4"/>
    </row>
    <row r="26" spans="1:3" ht="30" x14ac:dyDescent="0.25">
      <c r="A26" s="3" t="s">
        <v>582</v>
      </c>
      <c r="B26" s="4"/>
      <c r="C26" s="4"/>
    </row>
    <row r="27" spans="1:3" x14ac:dyDescent="0.25">
      <c r="A27" s="2" t="s">
        <v>583</v>
      </c>
      <c r="B27" s="6">
        <v>11050</v>
      </c>
      <c r="C27" s="4">
        <v>750</v>
      </c>
    </row>
    <row r="28" spans="1:3" x14ac:dyDescent="0.25">
      <c r="A28" s="2" t="s">
        <v>589</v>
      </c>
      <c r="B28" s="4"/>
      <c r="C28" s="4"/>
    </row>
    <row r="29" spans="1:3" ht="30" x14ac:dyDescent="0.25">
      <c r="A29" s="3" t="s">
        <v>582</v>
      </c>
      <c r="B29" s="4"/>
      <c r="C29" s="4"/>
    </row>
    <row r="30" spans="1:3" x14ac:dyDescent="0.25">
      <c r="A30" s="2" t="s">
        <v>585</v>
      </c>
      <c r="B30" s="4" t="s">
        <v>306</v>
      </c>
      <c r="C30" s="4"/>
    </row>
    <row r="31" spans="1:3" x14ac:dyDescent="0.25">
      <c r="A31" s="2" t="s">
        <v>583</v>
      </c>
      <c r="B31" s="4">
        <v>100</v>
      </c>
      <c r="C31" s="4">
        <v>100</v>
      </c>
    </row>
    <row r="32" spans="1:3" x14ac:dyDescent="0.25">
      <c r="A32" s="2" t="s">
        <v>548</v>
      </c>
      <c r="B32" s="4"/>
      <c r="C32" s="4"/>
    </row>
    <row r="33" spans="1:3" ht="30" x14ac:dyDescent="0.25">
      <c r="A33" s="3" t="s">
        <v>582</v>
      </c>
      <c r="B33" s="4"/>
      <c r="C33" s="4"/>
    </row>
    <row r="34" spans="1:3" x14ac:dyDescent="0.25">
      <c r="A34" s="2" t="s">
        <v>583</v>
      </c>
      <c r="B34" s="6">
        <v>22000</v>
      </c>
      <c r="C34" s="4"/>
    </row>
    <row r="35" spans="1:3" ht="30" x14ac:dyDescent="0.25">
      <c r="A35" s="2" t="s">
        <v>553</v>
      </c>
      <c r="B35" s="4"/>
      <c r="C35" s="4"/>
    </row>
    <row r="36" spans="1:3" ht="30" x14ac:dyDescent="0.25">
      <c r="A36" s="3" t="s">
        <v>582</v>
      </c>
      <c r="B36" s="4"/>
      <c r="C36" s="4"/>
    </row>
    <row r="37" spans="1:3" x14ac:dyDescent="0.25">
      <c r="A37" s="2" t="s">
        <v>583</v>
      </c>
      <c r="B37" s="8">
        <v>20400</v>
      </c>
      <c r="C37" s="8">
        <v>57000</v>
      </c>
    </row>
    <row r="38" spans="1:3" ht="30" x14ac:dyDescent="0.25">
      <c r="A38" s="2" t="s">
        <v>590</v>
      </c>
      <c r="B38" s="4"/>
      <c r="C38" s="4"/>
    </row>
    <row r="39" spans="1:3" ht="30" x14ac:dyDescent="0.25">
      <c r="A39" s="3" t="s">
        <v>582</v>
      </c>
      <c r="B39" s="4"/>
      <c r="C39" s="4"/>
    </row>
    <row r="40" spans="1:3" x14ac:dyDescent="0.25">
      <c r="A40" s="2" t="s">
        <v>585</v>
      </c>
      <c r="B40" s="4" t="s">
        <v>573</v>
      </c>
      <c r="C40" s="4"/>
    </row>
    <row r="41" spans="1:3" ht="30" x14ac:dyDescent="0.25">
      <c r="A41" s="2" t="s">
        <v>591</v>
      </c>
      <c r="B41" s="4"/>
      <c r="C41" s="4"/>
    </row>
    <row r="42" spans="1:3" ht="30" x14ac:dyDescent="0.25">
      <c r="A42" s="3" t="s">
        <v>582</v>
      </c>
      <c r="B42" s="4"/>
      <c r="C42" s="4"/>
    </row>
    <row r="43" spans="1:3" x14ac:dyDescent="0.25">
      <c r="A43" s="2" t="s">
        <v>585</v>
      </c>
      <c r="B43" s="4" t="s">
        <v>573</v>
      </c>
      <c r="C43" s="4"/>
    </row>
    <row r="44" spans="1:3" ht="30" x14ac:dyDescent="0.25">
      <c r="A44" s="2" t="s">
        <v>592</v>
      </c>
      <c r="B44" s="4"/>
      <c r="C44" s="4"/>
    </row>
    <row r="45" spans="1:3" ht="30" x14ac:dyDescent="0.25">
      <c r="A45" s="3" t="s">
        <v>582</v>
      </c>
      <c r="B45" s="4"/>
      <c r="C45" s="4"/>
    </row>
    <row r="46" spans="1:3" x14ac:dyDescent="0.25">
      <c r="A46" s="2" t="s">
        <v>585</v>
      </c>
      <c r="B46" s="4" t="s">
        <v>593</v>
      </c>
      <c r="C46" s="4"/>
    </row>
    <row r="47" spans="1:3" ht="30" x14ac:dyDescent="0.25">
      <c r="A47" s="2" t="s">
        <v>594</v>
      </c>
      <c r="B47" s="4"/>
      <c r="C47" s="4"/>
    </row>
    <row r="48" spans="1:3" ht="30" x14ac:dyDescent="0.25">
      <c r="A48" s="3" t="s">
        <v>582</v>
      </c>
      <c r="B48" s="4"/>
      <c r="C48" s="4"/>
    </row>
    <row r="49" spans="1:3" x14ac:dyDescent="0.25">
      <c r="A49" s="2" t="s">
        <v>585</v>
      </c>
      <c r="B49" s="4" t="s">
        <v>306</v>
      </c>
      <c r="C49" s="4"/>
    </row>
    <row r="50" spans="1:3" ht="30" x14ac:dyDescent="0.25">
      <c r="A50" s="2" t="s">
        <v>595</v>
      </c>
      <c r="B50" s="4"/>
      <c r="C50" s="4"/>
    </row>
    <row r="51" spans="1:3" ht="30" x14ac:dyDescent="0.25">
      <c r="A51" s="3" t="s">
        <v>582</v>
      </c>
      <c r="B51" s="4"/>
      <c r="C51" s="4"/>
    </row>
    <row r="52" spans="1:3" x14ac:dyDescent="0.25">
      <c r="A52" s="2" t="s">
        <v>585</v>
      </c>
      <c r="B52" s="4" t="s">
        <v>574</v>
      </c>
      <c r="C52" s="4"/>
    </row>
    <row r="53" spans="1:3" ht="30" x14ac:dyDescent="0.25">
      <c r="A53" s="2" t="s">
        <v>596</v>
      </c>
      <c r="B53" s="4"/>
      <c r="C53" s="4"/>
    </row>
    <row r="54" spans="1:3" ht="30" x14ac:dyDescent="0.25">
      <c r="A54" s="3" t="s">
        <v>582</v>
      </c>
      <c r="B54" s="4"/>
      <c r="C54" s="4"/>
    </row>
    <row r="55" spans="1:3" x14ac:dyDescent="0.25">
      <c r="A55" s="2" t="s">
        <v>585</v>
      </c>
      <c r="B55" s="4" t="s">
        <v>574</v>
      </c>
      <c r="C55"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597</v>
      </c>
      <c r="B1" s="7" t="s">
        <v>68</v>
      </c>
      <c r="C1" s="7"/>
      <c r="D1" s="7" t="s">
        <v>1</v>
      </c>
      <c r="E1" s="7"/>
    </row>
    <row r="2" spans="1:5" ht="30" x14ac:dyDescent="0.25">
      <c r="A2" s="1" t="s">
        <v>22</v>
      </c>
      <c r="B2" s="1" t="s">
        <v>23</v>
      </c>
      <c r="C2" s="1" t="s">
        <v>69</v>
      </c>
      <c r="D2" s="1" t="s">
        <v>23</v>
      </c>
      <c r="E2" s="1" t="s">
        <v>69</v>
      </c>
    </row>
    <row r="3" spans="1:5" ht="30" x14ac:dyDescent="0.25">
      <c r="A3" s="3" t="s">
        <v>301</v>
      </c>
      <c r="B3" s="4"/>
      <c r="C3" s="4"/>
      <c r="D3" s="4"/>
      <c r="E3" s="4"/>
    </row>
    <row r="4" spans="1:5" x14ac:dyDescent="0.25">
      <c r="A4" s="2" t="s">
        <v>77</v>
      </c>
      <c r="B4" s="8">
        <v>20800</v>
      </c>
      <c r="C4" s="8">
        <v>2600</v>
      </c>
      <c r="D4" s="8">
        <v>68654</v>
      </c>
      <c r="E4" s="8">
        <v>4759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90</v>
      </c>
      <c r="B1" s="7" t="s">
        <v>68</v>
      </c>
      <c r="C1" s="7"/>
      <c r="D1" s="7" t="s">
        <v>1</v>
      </c>
      <c r="E1" s="7"/>
    </row>
    <row r="2" spans="1:5" ht="30" x14ac:dyDescent="0.25">
      <c r="A2" s="1" t="s">
        <v>22</v>
      </c>
      <c r="B2" s="1" t="s">
        <v>23</v>
      </c>
      <c r="C2" s="1" t="s">
        <v>69</v>
      </c>
      <c r="D2" s="1" t="s">
        <v>23</v>
      </c>
      <c r="E2" s="1" t="s">
        <v>69</v>
      </c>
    </row>
    <row r="3" spans="1:5" ht="30" x14ac:dyDescent="0.25">
      <c r="A3" s="3" t="s">
        <v>91</v>
      </c>
      <c r="B3" s="4"/>
      <c r="C3" s="4"/>
      <c r="D3" s="4"/>
      <c r="E3" s="4"/>
    </row>
    <row r="4" spans="1:5" x14ac:dyDescent="0.25">
      <c r="A4" s="2" t="s">
        <v>85</v>
      </c>
      <c r="B4" s="8">
        <v>31478</v>
      </c>
      <c r="C4" s="8">
        <v>-40056</v>
      </c>
      <c r="D4" s="8">
        <v>79041</v>
      </c>
      <c r="E4" s="8">
        <v>12217</v>
      </c>
    </row>
    <row r="5" spans="1:5" x14ac:dyDescent="0.25">
      <c r="A5" s="3" t="s">
        <v>92</v>
      </c>
      <c r="B5" s="4"/>
      <c r="C5" s="4"/>
      <c r="D5" s="4"/>
      <c r="E5" s="4"/>
    </row>
    <row r="6" spans="1:5" ht="30" x14ac:dyDescent="0.25">
      <c r="A6" s="2" t="s">
        <v>93</v>
      </c>
      <c r="B6" s="4">
        <v>347</v>
      </c>
      <c r="C6" s="4">
        <v>306</v>
      </c>
      <c r="D6" s="4">
        <v>561</v>
      </c>
      <c r="E6" s="6">
        <v>1597</v>
      </c>
    </row>
    <row r="7" spans="1:5" ht="60" x14ac:dyDescent="0.25">
      <c r="A7" s="2" t="s">
        <v>94</v>
      </c>
      <c r="B7" s="4">
        <v>-377</v>
      </c>
      <c r="C7" s="4">
        <v>-278</v>
      </c>
      <c r="D7" s="6">
        <v>-1046</v>
      </c>
      <c r="E7" s="4">
        <v>-751</v>
      </c>
    </row>
    <row r="8" spans="1:5" ht="30" x14ac:dyDescent="0.25">
      <c r="A8" s="2" t="s">
        <v>95</v>
      </c>
      <c r="B8" s="4">
        <v>-30</v>
      </c>
      <c r="C8" s="4">
        <v>28</v>
      </c>
      <c r="D8" s="4">
        <v>-485</v>
      </c>
      <c r="E8" s="4">
        <v>846</v>
      </c>
    </row>
    <row r="9" spans="1:5" x14ac:dyDescent="0.25">
      <c r="A9" s="2" t="s">
        <v>96</v>
      </c>
      <c r="B9" s="8">
        <v>31448</v>
      </c>
      <c r="C9" s="8">
        <v>-40028</v>
      </c>
      <c r="D9" s="8">
        <v>78556</v>
      </c>
      <c r="E9" s="8">
        <v>13063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598</v>
      </c>
      <c r="B1" s="7" t="s">
        <v>23</v>
      </c>
      <c r="C1" s="7" t="s">
        <v>24</v>
      </c>
    </row>
    <row r="2" spans="1:3" ht="30" x14ac:dyDescent="0.25">
      <c r="A2" s="1" t="s">
        <v>22</v>
      </c>
      <c r="B2" s="7"/>
      <c r="C2" s="7"/>
    </row>
    <row r="3" spans="1:3" ht="30" x14ac:dyDescent="0.25">
      <c r="A3" s="3" t="s">
        <v>301</v>
      </c>
      <c r="B3" s="4"/>
      <c r="C3" s="4"/>
    </row>
    <row r="4" spans="1:3" x14ac:dyDescent="0.25">
      <c r="A4" s="2" t="s">
        <v>325</v>
      </c>
      <c r="B4" s="8">
        <v>19345</v>
      </c>
      <c r="C4" s="4"/>
    </row>
    <row r="5" spans="1:3" x14ac:dyDescent="0.25">
      <c r="A5" s="2">
        <v>2016</v>
      </c>
      <c r="B5" s="6">
        <v>69658</v>
      </c>
      <c r="C5" s="4"/>
    </row>
    <row r="6" spans="1:3" x14ac:dyDescent="0.25">
      <c r="A6" s="2">
        <v>2017</v>
      </c>
      <c r="B6" s="6">
        <v>57770</v>
      </c>
      <c r="C6" s="4"/>
    </row>
    <row r="7" spans="1:3" x14ac:dyDescent="0.25">
      <c r="A7" s="2">
        <v>2018</v>
      </c>
      <c r="B7" s="6">
        <v>46297</v>
      </c>
      <c r="C7" s="4"/>
    </row>
    <row r="8" spans="1:3" x14ac:dyDescent="0.25">
      <c r="A8" s="2">
        <v>2019</v>
      </c>
      <c r="B8" s="6">
        <v>31958</v>
      </c>
      <c r="C8" s="4"/>
    </row>
    <row r="9" spans="1:3" x14ac:dyDescent="0.25">
      <c r="A9" s="2">
        <v>2020</v>
      </c>
      <c r="B9" s="6">
        <v>8451</v>
      </c>
      <c r="C9" s="4"/>
    </row>
    <row r="10" spans="1:3" x14ac:dyDescent="0.25">
      <c r="A10" s="2" t="s">
        <v>326</v>
      </c>
      <c r="B10" s="4">
        <v>478</v>
      </c>
      <c r="C10" s="4"/>
    </row>
    <row r="11" spans="1:3" x14ac:dyDescent="0.25">
      <c r="A11" s="2" t="s">
        <v>327</v>
      </c>
      <c r="B11" s="6">
        <v>20400</v>
      </c>
      <c r="C11" s="4"/>
    </row>
    <row r="12" spans="1:3" x14ac:dyDescent="0.25">
      <c r="A12" s="2" t="s">
        <v>33</v>
      </c>
      <c r="B12" s="8">
        <v>254357</v>
      </c>
      <c r="C12" s="8">
        <v>82111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599</v>
      </c>
      <c r="B1" s="7" t="s">
        <v>23</v>
      </c>
      <c r="C1" s="7" t="s">
        <v>24</v>
      </c>
    </row>
    <row r="2" spans="1:3" ht="30" x14ac:dyDescent="0.25">
      <c r="A2" s="1" t="s">
        <v>22</v>
      </c>
      <c r="B2" s="7"/>
      <c r="C2" s="7"/>
    </row>
    <row r="3" spans="1:3" x14ac:dyDescent="0.25">
      <c r="A3" s="3" t="s">
        <v>330</v>
      </c>
      <c r="B3" s="4"/>
      <c r="C3" s="4"/>
    </row>
    <row r="4" spans="1:3" x14ac:dyDescent="0.25">
      <c r="A4" s="2" t="s">
        <v>333</v>
      </c>
      <c r="B4" s="8">
        <v>61116</v>
      </c>
      <c r="C4" s="8">
        <v>38758</v>
      </c>
    </row>
    <row r="5" spans="1:3" x14ac:dyDescent="0.25">
      <c r="A5" s="2" t="s">
        <v>334</v>
      </c>
      <c r="B5" s="6">
        <v>15402</v>
      </c>
      <c r="C5" s="6">
        <v>4096</v>
      </c>
    </row>
    <row r="6" spans="1:3" x14ac:dyDescent="0.25">
      <c r="A6" s="2" t="s">
        <v>335</v>
      </c>
      <c r="B6" s="6">
        <v>2759</v>
      </c>
      <c r="C6" s="6">
        <v>1659</v>
      </c>
    </row>
    <row r="7" spans="1:3" x14ac:dyDescent="0.25">
      <c r="A7" s="2" t="s">
        <v>336</v>
      </c>
      <c r="B7" s="6">
        <v>17631</v>
      </c>
      <c r="C7" s="6">
        <v>12178</v>
      </c>
    </row>
    <row r="8" spans="1:3" x14ac:dyDescent="0.25">
      <c r="A8" s="2" t="s">
        <v>41</v>
      </c>
      <c r="B8" s="8">
        <v>96908</v>
      </c>
      <c r="C8" s="8">
        <v>56691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600</v>
      </c>
      <c r="B1" s="1" t="s">
        <v>1</v>
      </c>
    </row>
    <row r="2" spans="1:2" x14ac:dyDescent="0.25">
      <c r="A2" s="7"/>
      <c r="B2" s="1" t="s">
        <v>23</v>
      </c>
    </row>
    <row r="3" spans="1:2" ht="30" x14ac:dyDescent="0.25">
      <c r="A3" s="3" t="s">
        <v>338</v>
      </c>
      <c r="B3" s="4"/>
    </row>
    <row r="4" spans="1:2" x14ac:dyDescent="0.25">
      <c r="A4" s="2" t="s">
        <v>601</v>
      </c>
      <c r="B4" s="4" t="s">
        <v>602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30" x14ac:dyDescent="0.25">
      <c r="A1" s="1" t="s">
        <v>603</v>
      </c>
      <c r="B1" s="1" t="s">
        <v>1</v>
      </c>
    </row>
    <row r="2" spans="1:2" x14ac:dyDescent="0.25">
      <c r="A2" s="1" t="s">
        <v>487</v>
      </c>
      <c r="B2" s="1" t="s">
        <v>23</v>
      </c>
    </row>
    <row r="3" spans="1:2" x14ac:dyDescent="0.25">
      <c r="A3" s="3" t="s">
        <v>604</v>
      </c>
      <c r="B3" s="4"/>
    </row>
    <row r="4" spans="1:2" ht="30" x14ac:dyDescent="0.25">
      <c r="A4" s="2" t="s">
        <v>605</v>
      </c>
      <c r="B4" s="9">
        <v>248.1</v>
      </c>
    </row>
    <row r="5" spans="1:2" x14ac:dyDescent="0.25">
      <c r="A5" s="2" t="s">
        <v>606</v>
      </c>
      <c r="B5" s="4">
        <v>5</v>
      </c>
    </row>
    <row r="6" spans="1:2" x14ac:dyDescent="0.25">
      <c r="A6" s="2" t="s">
        <v>607</v>
      </c>
      <c r="B6" s="4" t="s">
        <v>608</v>
      </c>
    </row>
    <row r="7" spans="1:2" x14ac:dyDescent="0.25">
      <c r="A7" s="2" t="s">
        <v>609</v>
      </c>
      <c r="B7" s="118">
        <v>0.65</v>
      </c>
    </row>
    <row r="8" spans="1:2" ht="225" x14ac:dyDescent="0.25">
      <c r="A8" s="2" t="s">
        <v>610</v>
      </c>
      <c r="B8" s="4" t="s">
        <v>611</v>
      </c>
    </row>
    <row r="9" spans="1:2" ht="75" x14ac:dyDescent="0.25">
      <c r="A9" s="2" t="s">
        <v>612</v>
      </c>
      <c r="B9" s="4" t="s">
        <v>613</v>
      </c>
    </row>
    <row r="10" spans="1:2" x14ac:dyDescent="0.25">
      <c r="A10" s="2" t="s">
        <v>614</v>
      </c>
      <c r="B10" s="5">
        <v>42094</v>
      </c>
    </row>
    <row r="11" spans="1:2" x14ac:dyDescent="0.25">
      <c r="A11" s="2" t="s">
        <v>615</v>
      </c>
      <c r="B11" s="4">
        <v>90</v>
      </c>
    </row>
    <row r="12" spans="1:2" ht="30" x14ac:dyDescent="0.25">
      <c r="A12" s="2" t="s">
        <v>616</v>
      </c>
      <c r="B12" s="5">
        <v>43738</v>
      </c>
    </row>
    <row r="13" spans="1:2" ht="390" x14ac:dyDescent="0.25">
      <c r="A13" s="2" t="s">
        <v>617</v>
      </c>
      <c r="B13" s="4" t="s">
        <v>618</v>
      </c>
    </row>
    <row r="14" spans="1:2" x14ac:dyDescent="0.25">
      <c r="A14" s="2" t="s">
        <v>619</v>
      </c>
      <c r="B14" s="4"/>
    </row>
    <row r="15" spans="1:2" x14ac:dyDescent="0.25">
      <c r="A15" s="3" t="s">
        <v>604</v>
      </c>
      <c r="B15" s="4"/>
    </row>
    <row r="16" spans="1:2" x14ac:dyDescent="0.25">
      <c r="A16" s="2" t="s">
        <v>620</v>
      </c>
      <c r="B16" s="4">
        <v>1.9</v>
      </c>
    </row>
    <row r="17" spans="1:2" x14ac:dyDescent="0.25">
      <c r="A17" s="2" t="s">
        <v>621</v>
      </c>
      <c r="B17" s="4"/>
    </row>
    <row r="18" spans="1:2" x14ac:dyDescent="0.25">
      <c r="A18" s="3" t="s">
        <v>604</v>
      </c>
      <c r="B18" s="4"/>
    </row>
    <row r="19" spans="1:2" x14ac:dyDescent="0.25">
      <c r="A19" s="2" t="s">
        <v>620</v>
      </c>
      <c r="B19" s="4">
        <v>3.8</v>
      </c>
    </row>
    <row r="20" spans="1:2" ht="30" x14ac:dyDescent="0.25">
      <c r="A20" s="2" t="s">
        <v>622</v>
      </c>
      <c r="B20" s="4"/>
    </row>
    <row r="21" spans="1:2" x14ac:dyDescent="0.25">
      <c r="A21" s="3" t="s">
        <v>604</v>
      </c>
      <c r="B21" s="4"/>
    </row>
    <row r="22" spans="1:2" x14ac:dyDescent="0.25">
      <c r="A22" s="2" t="s">
        <v>623</v>
      </c>
      <c r="B22" s="118">
        <v>5.0000000000000001E-3</v>
      </c>
    </row>
    <row r="23" spans="1:2" ht="30" x14ac:dyDescent="0.25">
      <c r="A23" s="2" t="s">
        <v>624</v>
      </c>
      <c r="B23" s="4"/>
    </row>
    <row r="24" spans="1:2" x14ac:dyDescent="0.25">
      <c r="A24" s="3" t="s">
        <v>604</v>
      </c>
      <c r="B24" s="4"/>
    </row>
    <row r="25" spans="1:2" x14ac:dyDescent="0.25">
      <c r="A25" s="2" t="s">
        <v>623</v>
      </c>
      <c r="B25" s="118">
        <v>0.01</v>
      </c>
    </row>
    <row r="26" spans="1:2" ht="30" x14ac:dyDescent="0.25">
      <c r="A26" s="2" t="s">
        <v>625</v>
      </c>
      <c r="B26" s="4"/>
    </row>
    <row r="27" spans="1:2" x14ac:dyDescent="0.25">
      <c r="A27" s="3" t="s">
        <v>604</v>
      </c>
      <c r="B27" s="4"/>
    </row>
    <row r="28" spans="1:2" x14ac:dyDescent="0.25">
      <c r="A28" s="2" t="s">
        <v>623</v>
      </c>
      <c r="B28" s="118">
        <v>0.01</v>
      </c>
    </row>
    <row r="29" spans="1:2" ht="30" x14ac:dyDescent="0.25">
      <c r="A29" s="2" t="s">
        <v>626</v>
      </c>
      <c r="B29" s="4"/>
    </row>
    <row r="30" spans="1:2" x14ac:dyDescent="0.25">
      <c r="A30" s="3" t="s">
        <v>604</v>
      </c>
      <c r="B30" s="4"/>
    </row>
    <row r="31" spans="1:2" x14ac:dyDescent="0.25">
      <c r="A31" s="2" t="s">
        <v>623</v>
      </c>
      <c r="B31" s="118">
        <v>0.02</v>
      </c>
    </row>
    <row r="32" spans="1:2" ht="30" x14ac:dyDescent="0.25">
      <c r="A32" s="2" t="s">
        <v>627</v>
      </c>
      <c r="B32" s="4"/>
    </row>
    <row r="33" spans="1:2" x14ac:dyDescent="0.25">
      <c r="A33" s="3" t="s">
        <v>604</v>
      </c>
      <c r="B33" s="4"/>
    </row>
    <row r="34" spans="1:2" x14ac:dyDescent="0.25">
      <c r="A34" s="2" t="s">
        <v>623</v>
      </c>
      <c r="B34" s="118">
        <v>0</v>
      </c>
    </row>
    <row r="35" spans="1:2" ht="30" x14ac:dyDescent="0.25">
      <c r="A35" s="2" t="s">
        <v>628</v>
      </c>
      <c r="B35" s="4"/>
    </row>
    <row r="36" spans="1:2" x14ac:dyDescent="0.25">
      <c r="A36" s="3" t="s">
        <v>604</v>
      </c>
      <c r="B36" s="4"/>
    </row>
    <row r="37" spans="1:2" x14ac:dyDescent="0.25">
      <c r="A37" s="2" t="s">
        <v>623</v>
      </c>
      <c r="B37" s="118">
        <v>0.01</v>
      </c>
    </row>
    <row r="38" spans="1:2" x14ac:dyDescent="0.25">
      <c r="A38" s="2" t="s">
        <v>629</v>
      </c>
      <c r="B38" s="4"/>
    </row>
    <row r="39" spans="1:2" x14ac:dyDescent="0.25">
      <c r="A39" s="3" t="s">
        <v>604</v>
      </c>
      <c r="B39" s="4"/>
    </row>
    <row r="40" spans="1:2" x14ac:dyDescent="0.25">
      <c r="A40" s="2" t="s">
        <v>630</v>
      </c>
      <c r="B40" s="4">
        <v>150</v>
      </c>
    </row>
    <row r="41" spans="1:2" ht="30" x14ac:dyDescent="0.25">
      <c r="A41" s="2" t="s">
        <v>605</v>
      </c>
      <c r="B41" s="4">
        <v>100</v>
      </c>
    </row>
    <row r="42" spans="1:2" ht="30" x14ac:dyDescent="0.25">
      <c r="A42" s="2" t="s">
        <v>631</v>
      </c>
      <c r="B42" s="4"/>
    </row>
    <row r="43" spans="1:2" x14ac:dyDescent="0.25">
      <c r="A43" s="3" t="s">
        <v>604</v>
      </c>
      <c r="B43" s="4"/>
    </row>
    <row r="44" spans="1:2" ht="30" x14ac:dyDescent="0.25">
      <c r="A44" s="2" t="s">
        <v>632</v>
      </c>
      <c r="B44" s="118">
        <v>2.5000000000000001E-3</v>
      </c>
    </row>
    <row r="45" spans="1:2" ht="30" x14ac:dyDescent="0.25">
      <c r="A45" s="2" t="s">
        <v>633</v>
      </c>
      <c r="B45" s="4"/>
    </row>
    <row r="46" spans="1:2" x14ac:dyDescent="0.25">
      <c r="A46" s="3" t="s">
        <v>604</v>
      </c>
      <c r="B46" s="4"/>
    </row>
    <row r="47" spans="1:2" ht="30" x14ac:dyDescent="0.25">
      <c r="A47" s="2" t="s">
        <v>632</v>
      </c>
      <c r="B47" s="118">
        <v>4.4999999999999997E-3</v>
      </c>
    </row>
    <row r="48" spans="1:2" ht="30" x14ac:dyDescent="0.25">
      <c r="A48" s="2" t="s">
        <v>634</v>
      </c>
      <c r="B48" s="4"/>
    </row>
    <row r="49" spans="1:2" x14ac:dyDescent="0.25">
      <c r="A49" s="3" t="s">
        <v>604</v>
      </c>
      <c r="B49" s="4"/>
    </row>
    <row r="50" spans="1:2" x14ac:dyDescent="0.25">
      <c r="A50" s="2" t="s">
        <v>635</v>
      </c>
      <c r="B50" s="4">
        <v>100</v>
      </c>
    </row>
    <row r="51" spans="1:2" x14ac:dyDescent="0.25">
      <c r="A51" s="2" t="s">
        <v>636</v>
      </c>
      <c r="B51" s="4"/>
    </row>
    <row r="52" spans="1:2" x14ac:dyDescent="0.25">
      <c r="A52" s="3" t="s">
        <v>604</v>
      </c>
      <c r="B52" s="4"/>
    </row>
    <row r="53" spans="1:2" x14ac:dyDescent="0.25">
      <c r="A53" s="2" t="s">
        <v>630</v>
      </c>
      <c r="B53" s="4">
        <v>150</v>
      </c>
    </row>
    <row r="54" spans="1:2" ht="30" x14ac:dyDescent="0.25">
      <c r="A54" s="2" t="s">
        <v>605</v>
      </c>
      <c r="B54" s="4">
        <v>150</v>
      </c>
    </row>
    <row r="55" spans="1:2" x14ac:dyDescent="0.25">
      <c r="A55" s="2" t="s">
        <v>637</v>
      </c>
      <c r="B55" s="4"/>
    </row>
    <row r="56" spans="1:2" x14ac:dyDescent="0.25">
      <c r="A56" s="3" t="s">
        <v>604</v>
      </c>
      <c r="B56" s="4"/>
    </row>
    <row r="57" spans="1:2" x14ac:dyDescent="0.25">
      <c r="A57" s="2" t="s">
        <v>630</v>
      </c>
      <c r="B57" s="4">
        <v>20</v>
      </c>
    </row>
    <row r="58" spans="1:2" x14ac:dyDescent="0.25">
      <c r="A58" s="2" t="s">
        <v>638</v>
      </c>
      <c r="B58" s="4"/>
    </row>
    <row r="59" spans="1:2" x14ac:dyDescent="0.25">
      <c r="A59" s="3" t="s">
        <v>604</v>
      </c>
      <c r="B59" s="4"/>
    </row>
    <row r="60" spans="1:2" x14ac:dyDescent="0.25">
      <c r="A60" s="2" t="s">
        <v>630</v>
      </c>
      <c r="B60" s="8">
        <v>20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639</v>
      </c>
      <c r="B1" s="7" t="s">
        <v>68</v>
      </c>
      <c r="C1" s="7"/>
      <c r="D1" s="7" t="s">
        <v>1</v>
      </c>
      <c r="E1" s="7"/>
    </row>
    <row r="2" spans="1:5" ht="30" x14ac:dyDescent="0.25">
      <c r="A2" s="1" t="s">
        <v>22</v>
      </c>
      <c r="B2" s="1" t="s">
        <v>23</v>
      </c>
      <c r="C2" s="1" t="s">
        <v>69</v>
      </c>
      <c r="D2" s="1" t="s">
        <v>23</v>
      </c>
      <c r="E2" s="1" t="s">
        <v>69</v>
      </c>
    </row>
    <row r="3" spans="1:5" ht="60" x14ac:dyDescent="0.25">
      <c r="A3" s="3" t="s">
        <v>640</v>
      </c>
      <c r="B3" s="4"/>
      <c r="C3" s="4"/>
      <c r="D3" s="4"/>
      <c r="E3" s="4"/>
    </row>
    <row r="4" spans="1:5" x14ac:dyDescent="0.25">
      <c r="A4" s="2" t="s">
        <v>297</v>
      </c>
      <c r="B4" s="8">
        <v>11614</v>
      </c>
      <c r="C4" s="8">
        <v>8775</v>
      </c>
      <c r="D4" s="8">
        <v>31837</v>
      </c>
      <c r="E4" s="8">
        <v>23439</v>
      </c>
    </row>
    <row r="5" spans="1:5" ht="30" x14ac:dyDescent="0.25">
      <c r="A5" s="2" t="s">
        <v>360</v>
      </c>
      <c r="B5" s="6">
        <v>3132</v>
      </c>
      <c r="C5" s="6">
        <v>2593</v>
      </c>
      <c r="D5" s="6">
        <v>8862</v>
      </c>
      <c r="E5" s="6">
        <v>7399</v>
      </c>
    </row>
    <row r="6" spans="1:5" x14ac:dyDescent="0.25">
      <c r="A6" s="2" t="s">
        <v>641</v>
      </c>
      <c r="B6" s="4"/>
      <c r="C6" s="4"/>
      <c r="D6" s="4"/>
      <c r="E6" s="4"/>
    </row>
    <row r="7" spans="1:5" ht="60" x14ac:dyDescent="0.25">
      <c r="A7" s="3" t="s">
        <v>640</v>
      </c>
      <c r="B7" s="4"/>
      <c r="C7" s="4"/>
      <c r="D7" s="4"/>
      <c r="E7" s="4"/>
    </row>
    <row r="8" spans="1:5" x14ac:dyDescent="0.25">
      <c r="A8" s="2" t="s">
        <v>297</v>
      </c>
      <c r="B8" s="4">
        <v>369</v>
      </c>
      <c r="C8" s="4">
        <v>328</v>
      </c>
      <c r="D8" s="6">
        <v>1007</v>
      </c>
      <c r="E8" s="4">
        <v>844</v>
      </c>
    </row>
    <row r="9" spans="1:5" x14ac:dyDescent="0.25">
      <c r="A9" s="2" t="s">
        <v>642</v>
      </c>
      <c r="B9" s="4"/>
      <c r="C9" s="4"/>
      <c r="D9" s="4"/>
      <c r="E9" s="4"/>
    </row>
    <row r="10" spans="1:5" ht="60" x14ac:dyDescent="0.25">
      <c r="A10" s="3" t="s">
        <v>640</v>
      </c>
      <c r="B10" s="4"/>
      <c r="C10" s="4"/>
      <c r="D10" s="4"/>
      <c r="E10" s="4"/>
    </row>
    <row r="11" spans="1:5" x14ac:dyDescent="0.25">
      <c r="A11" s="2" t="s">
        <v>297</v>
      </c>
      <c r="B11" s="6">
        <v>6455</v>
      </c>
      <c r="C11" s="6">
        <v>4951</v>
      </c>
      <c r="D11" s="6">
        <v>17806</v>
      </c>
      <c r="E11" s="6">
        <v>13119</v>
      </c>
    </row>
    <row r="12" spans="1:5" ht="30" x14ac:dyDescent="0.25">
      <c r="A12" s="2" t="s">
        <v>643</v>
      </c>
      <c r="B12" s="4"/>
      <c r="C12" s="4"/>
      <c r="D12" s="4"/>
      <c r="E12" s="4"/>
    </row>
    <row r="13" spans="1:5" ht="60" x14ac:dyDescent="0.25">
      <c r="A13" s="3" t="s">
        <v>640</v>
      </c>
      <c r="B13" s="4"/>
      <c r="C13" s="4"/>
      <c r="D13" s="4"/>
      <c r="E13" s="4"/>
    </row>
    <row r="14" spans="1:5" x14ac:dyDescent="0.25">
      <c r="A14" s="2" t="s">
        <v>297</v>
      </c>
      <c r="B14" s="8">
        <v>4790</v>
      </c>
      <c r="C14" s="8">
        <v>3496</v>
      </c>
      <c r="D14" s="8">
        <v>13024</v>
      </c>
      <c r="E14" s="8">
        <v>9476</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644</v>
      </c>
      <c r="B1" s="1" t="s">
        <v>1</v>
      </c>
    </row>
    <row r="2" spans="1:2" ht="30" x14ac:dyDescent="0.25">
      <c r="A2" s="1" t="s">
        <v>57</v>
      </c>
      <c r="B2" s="1" t="s">
        <v>23</v>
      </c>
    </row>
    <row r="3" spans="1:2" ht="30" x14ac:dyDescent="0.25">
      <c r="A3" s="3" t="s">
        <v>357</v>
      </c>
      <c r="B3" s="4"/>
    </row>
    <row r="4" spans="1:2" ht="30" x14ac:dyDescent="0.25">
      <c r="A4" s="2" t="s">
        <v>645</v>
      </c>
      <c r="B4" s="6">
        <v>3693375</v>
      </c>
    </row>
    <row r="5" spans="1:2" ht="30" x14ac:dyDescent="0.25">
      <c r="A5" s="2" t="s">
        <v>646</v>
      </c>
      <c r="B5" s="6">
        <v>370707</v>
      </c>
    </row>
    <row r="6" spans="1:2" ht="30" x14ac:dyDescent="0.25">
      <c r="A6" s="2" t="s">
        <v>647</v>
      </c>
      <c r="B6" s="6">
        <v>-650761</v>
      </c>
    </row>
    <row r="7" spans="1:2" ht="30" x14ac:dyDescent="0.25">
      <c r="A7" s="2" t="s">
        <v>648</v>
      </c>
      <c r="B7" s="6">
        <v>-42477</v>
      </c>
    </row>
    <row r="8" spans="1:2" ht="30" x14ac:dyDescent="0.25">
      <c r="A8" s="2" t="s">
        <v>649</v>
      </c>
      <c r="B8" s="6">
        <v>3370844</v>
      </c>
    </row>
    <row r="9" spans="1:2" ht="30" x14ac:dyDescent="0.25">
      <c r="A9" s="2" t="s">
        <v>650</v>
      </c>
      <c r="B9" s="6">
        <v>2467417</v>
      </c>
    </row>
    <row r="10" spans="1:2" ht="30" x14ac:dyDescent="0.25">
      <c r="A10" s="2" t="s">
        <v>651</v>
      </c>
      <c r="B10" s="9">
        <v>30.08</v>
      </c>
    </row>
    <row r="11" spans="1:2" ht="30" x14ac:dyDescent="0.25">
      <c r="A11" s="2" t="s">
        <v>652</v>
      </c>
      <c r="B11" s="9">
        <v>70.790000000000006</v>
      </c>
    </row>
    <row r="12" spans="1:2" ht="30" x14ac:dyDescent="0.25">
      <c r="A12" s="2" t="s">
        <v>653</v>
      </c>
      <c r="B12" s="9">
        <v>28.61</v>
      </c>
    </row>
    <row r="13" spans="1:2" ht="30" x14ac:dyDescent="0.25">
      <c r="A13" s="2" t="s">
        <v>654</v>
      </c>
      <c r="B13" s="9">
        <v>42.73</v>
      </c>
    </row>
    <row r="14" spans="1:2" ht="30" x14ac:dyDescent="0.25">
      <c r="A14" s="2" t="s">
        <v>655</v>
      </c>
      <c r="B14" s="9">
        <v>34.68</v>
      </c>
    </row>
    <row r="15" spans="1:2" ht="30" x14ac:dyDescent="0.25">
      <c r="A15" s="2" t="s">
        <v>656</v>
      </c>
      <c r="B15" s="9">
        <v>27.47</v>
      </c>
    </row>
    <row r="16" spans="1:2" ht="45" x14ac:dyDescent="0.25">
      <c r="A16" s="2" t="s">
        <v>657</v>
      </c>
      <c r="B16" s="8">
        <v>165173</v>
      </c>
    </row>
    <row r="17" spans="1:2" ht="45" x14ac:dyDescent="0.25">
      <c r="A17" s="2" t="s">
        <v>658</v>
      </c>
      <c r="B17" s="8">
        <v>138669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1" bestFit="1" customWidth="1"/>
    <col min="3" max="3" width="12.5703125" bestFit="1" customWidth="1"/>
  </cols>
  <sheetData>
    <row r="1" spans="1:3" ht="30" x14ac:dyDescent="0.25">
      <c r="A1" s="1" t="s">
        <v>659</v>
      </c>
      <c r="B1" s="1" t="s">
        <v>1</v>
      </c>
      <c r="C1" s="1"/>
    </row>
    <row r="2" spans="1:3" ht="30" x14ac:dyDescent="0.25">
      <c r="A2" s="1" t="s">
        <v>660</v>
      </c>
      <c r="B2" s="1" t="s">
        <v>23</v>
      </c>
      <c r="C2" s="1" t="s">
        <v>661</v>
      </c>
    </row>
    <row r="3" spans="1:3" x14ac:dyDescent="0.25">
      <c r="A3" s="2" t="s">
        <v>662</v>
      </c>
      <c r="B3" s="4"/>
      <c r="C3" s="4"/>
    </row>
    <row r="4" spans="1:3" ht="45" x14ac:dyDescent="0.25">
      <c r="A4" s="3" t="s">
        <v>473</v>
      </c>
      <c r="B4" s="4"/>
      <c r="C4" s="4"/>
    </row>
    <row r="5" spans="1:3" ht="45" x14ac:dyDescent="0.25">
      <c r="A5" s="2" t="s">
        <v>663</v>
      </c>
      <c r="B5" s="4"/>
      <c r="C5" s="9">
        <v>83.67</v>
      </c>
    </row>
    <row r="6" spans="1:3" ht="30" x14ac:dyDescent="0.25">
      <c r="A6" s="2" t="s">
        <v>477</v>
      </c>
      <c r="B6" s="4"/>
      <c r="C6" s="4"/>
    </row>
    <row r="7" spans="1:3" ht="45" x14ac:dyDescent="0.25">
      <c r="A7" s="3" t="s">
        <v>473</v>
      </c>
      <c r="B7" s="4"/>
      <c r="C7" s="4"/>
    </row>
    <row r="8" spans="1:3" ht="45" x14ac:dyDescent="0.25">
      <c r="A8" s="2" t="s">
        <v>663</v>
      </c>
      <c r="B8" s="4"/>
      <c r="C8" s="9">
        <v>83.67</v>
      </c>
    </row>
    <row r="9" spans="1:3" ht="45" x14ac:dyDescent="0.25">
      <c r="A9" s="2" t="s">
        <v>664</v>
      </c>
      <c r="B9" s="6">
        <v>123868</v>
      </c>
      <c r="C9" s="4"/>
    </row>
    <row r="10" spans="1:3" ht="45" x14ac:dyDescent="0.25">
      <c r="A10" s="2" t="s">
        <v>665</v>
      </c>
      <c r="B10" s="9">
        <v>9.1</v>
      </c>
      <c r="C10" s="4"/>
    </row>
    <row r="11" spans="1:3" ht="30" x14ac:dyDescent="0.25">
      <c r="A11" s="2" t="s">
        <v>479</v>
      </c>
      <c r="B11" s="4"/>
      <c r="C11" s="4"/>
    </row>
    <row r="12" spans="1:3" ht="45" x14ac:dyDescent="0.25">
      <c r="A12" s="3" t="s">
        <v>473</v>
      </c>
      <c r="B12" s="4"/>
      <c r="C12" s="4"/>
    </row>
    <row r="13" spans="1:3" ht="45" x14ac:dyDescent="0.25">
      <c r="A13" s="2" t="s">
        <v>663</v>
      </c>
      <c r="B13" s="4"/>
      <c r="C13" s="9">
        <v>83.67</v>
      </c>
    </row>
    <row r="14" spans="1:3" ht="45" x14ac:dyDescent="0.25">
      <c r="A14" s="2" t="s">
        <v>664</v>
      </c>
      <c r="B14" s="6">
        <v>47883</v>
      </c>
      <c r="C14" s="4"/>
    </row>
    <row r="15" spans="1:3" ht="45" x14ac:dyDescent="0.25">
      <c r="A15" s="2" t="s">
        <v>665</v>
      </c>
      <c r="B15" s="4">
        <v>3</v>
      </c>
      <c r="C15" s="4"/>
    </row>
    <row r="16" spans="1:3" x14ac:dyDescent="0.25">
      <c r="A16" s="2" t="s">
        <v>666</v>
      </c>
      <c r="B16" s="118">
        <v>2</v>
      </c>
      <c r="C16" s="4"/>
    </row>
    <row r="17" spans="1:3" ht="30" x14ac:dyDescent="0.25">
      <c r="A17" s="2" t="s">
        <v>667</v>
      </c>
      <c r="B17" s="9">
        <v>6.7</v>
      </c>
      <c r="C17" s="4"/>
    </row>
    <row r="18" spans="1:3" ht="30" x14ac:dyDescent="0.25">
      <c r="A18" s="2" t="s">
        <v>668</v>
      </c>
      <c r="B18" s="4" t="s">
        <v>669</v>
      </c>
      <c r="C18" s="4"/>
    </row>
    <row r="19" spans="1:3" ht="30" x14ac:dyDescent="0.25">
      <c r="A19" s="2" t="s">
        <v>670</v>
      </c>
      <c r="B19" s="4"/>
      <c r="C19" s="4"/>
    </row>
    <row r="20" spans="1:3" ht="45" x14ac:dyDescent="0.25">
      <c r="A20" s="3" t="s">
        <v>473</v>
      </c>
      <c r="B20" s="4"/>
      <c r="C20" s="4"/>
    </row>
    <row r="21" spans="1:3" x14ac:dyDescent="0.25">
      <c r="A21" s="2" t="s">
        <v>671</v>
      </c>
      <c r="B21" s="118">
        <v>0</v>
      </c>
      <c r="C21" s="4"/>
    </row>
    <row r="22" spans="1:3" ht="30" x14ac:dyDescent="0.25">
      <c r="A22" s="2" t="s">
        <v>672</v>
      </c>
      <c r="B22" s="4"/>
      <c r="C22" s="4"/>
    </row>
    <row r="23" spans="1:3" ht="45" x14ac:dyDescent="0.25">
      <c r="A23" s="3" t="s">
        <v>473</v>
      </c>
      <c r="B23" s="4"/>
      <c r="C23" s="4"/>
    </row>
    <row r="24" spans="1:3" x14ac:dyDescent="0.25">
      <c r="A24" s="2" t="s">
        <v>671</v>
      </c>
      <c r="B24" s="118">
        <v>2</v>
      </c>
      <c r="C24" s="4"/>
    </row>
    <row r="25" spans="1:3" ht="60" x14ac:dyDescent="0.25">
      <c r="A25" s="2" t="s">
        <v>673</v>
      </c>
      <c r="B25" s="4"/>
      <c r="C25" s="4"/>
    </row>
    <row r="26" spans="1:3" ht="45" x14ac:dyDescent="0.25">
      <c r="A26" s="3" t="s">
        <v>473</v>
      </c>
      <c r="B26" s="4"/>
      <c r="C26" s="4"/>
    </row>
    <row r="27" spans="1:3" x14ac:dyDescent="0.25">
      <c r="A27" s="2" t="s">
        <v>674</v>
      </c>
      <c r="B27" s="4" t="s">
        <v>574</v>
      </c>
      <c r="C27" s="4"/>
    </row>
    <row r="28" spans="1:3" ht="60" x14ac:dyDescent="0.25">
      <c r="A28" s="2" t="s">
        <v>675</v>
      </c>
      <c r="B28" s="4"/>
      <c r="C28" s="4"/>
    </row>
    <row r="29" spans="1:3" ht="45" x14ac:dyDescent="0.25">
      <c r="A29" s="3" t="s">
        <v>473</v>
      </c>
      <c r="B29" s="4"/>
      <c r="C29" s="4"/>
    </row>
    <row r="30" spans="1:3" x14ac:dyDescent="0.25">
      <c r="A30" s="2" t="s">
        <v>671</v>
      </c>
      <c r="B30" s="118">
        <v>1</v>
      </c>
      <c r="C30" s="4"/>
    </row>
    <row r="31" spans="1:3" ht="60" x14ac:dyDescent="0.25">
      <c r="A31" s="2" t="s">
        <v>676</v>
      </c>
      <c r="B31" s="4"/>
      <c r="C31" s="4"/>
    </row>
    <row r="32" spans="1:3" ht="45" x14ac:dyDescent="0.25">
      <c r="A32" s="3" t="s">
        <v>473</v>
      </c>
      <c r="B32" s="4"/>
      <c r="C32" s="4"/>
    </row>
    <row r="33" spans="1:3" x14ac:dyDescent="0.25">
      <c r="A33" s="2" t="s">
        <v>674</v>
      </c>
      <c r="B33" s="4" t="s">
        <v>573</v>
      </c>
      <c r="C33" s="4"/>
    </row>
    <row r="34" spans="1:3" ht="60" x14ac:dyDescent="0.25">
      <c r="A34" s="2" t="s">
        <v>677</v>
      </c>
      <c r="B34" s="4"/>
      <c r="C34" s="4"/>
    </row>
    <row r="35" spans="1:3" ht="45" x14ac:dyDescent="0.25">
      <c r="A35" s="3" t="s">
        <v>473</v>
      </c>
      <c r="B35" s="4"/>
      <c r="C35" s="4"/>
    </row>
    <row r="36" spans="1:3" x14ac:dyDescent="0.25">
      <c r="A36" s="2" t="s">
        <v>671</v>
      </c>
      <c r="B36" s="118">
        <v>1</v>
      </c>
      <c r="C36" s="4"/>
    </row>
    <row r="37" spans="1:3" ht="60" x14ac:dyDescent="0.25">
      <c r="A37" s="2" t="s">
        <v>678</v>
      </c>
      <c r="B37" s="4"/>
      <c r="C37" s="4"/>
    </row>
    <row r="38" spans="1:3" ht="45" x14ac:dyDescent="0.25">
      <c r="A38" s="3" t="s">
        <v>473</v>
      </c>
      <c r="B38" s="4"/>
      <c r="C38" s="4"/>
    </row>
    <row r="39" spans="1:3" x14ac:dyDescent="0.25">
      <c r="A39" s="2" t="s">
        <v>674</v>
      </c>
      <c r="B39" s="4" t="s">
        <v>575</v>
      </c>
      <c r="C39"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679</v>
      </c>
      <c r="B1" s="1" t="s">
        <v>1</v>
      </c>
    </row>
    <row r="2" spans="1:2" ht="30" x14ac:dyDescent="0.25">
      <c r="A2" s="1" t="s">
        <v>57</v>
      </c>
      <c r="B2" s="1" t="s">
        <v>23</v>
      </c>
    </row>
    <row r="3" spans="1:2" ht="30" x14ac:dyDescent="0.25">
      <c r="A3" s="2" t="s">
        <v>477</v>
      </c>
      <c r="B3" s="4"/>
    </row>
    <row r="4" spans="1:2" ht="45" x14ac:dyDescent="0.25">
      <c r="A4" s="3" t="s">
        <v>473</v>
      </c>
      <c r="B4" s="4"/>
    </row>
    <row r="5" spans="1:2" ht="30" x14ac:dyDescent="0.25">
      <c r="A5" s="2" t="s">
        <v>680</v>
      </c>
      <c r="B5" s="6">
        <v>1058243</v>
      </c>
    </row>
    <row r="6" spans="1:2" x14ac:dyDescent="0.25">
      <c r="A6" s="2" t="s">
        <v>681</v>
      </c>
      <c r="B6" s="6">
        <v>415602</v>
      </c>
    </row>
    <row r="7" spans="1:2" x14ac:dyDescent="0.25">
      <c r="A7" s="2" t="s">
        <v>682</v>
      </c>
      <c r="B7" s="6">
        <v>-434139</v>
      </c>
    </row>
    <row r="8" spans="1:2" x14ac:dyDescent="0.25">
      <c r="A8" s="2" t="s">
        <v>683</v>
      </c>
      <c r="B8" s="6">
        <v>-66004</v>
      </c>
    </row>
    <row r="9" spans="1:2" ht="30" x14ac:dyDescent="0.25">
      <c r="A9" s="2" t="s">
        <v>684</v>
      </c>
      <c r="B9" s="6">
        <v>973702</v>
      </c>
    </row>
    <row r="10" spans="1:2" ht="30" x14ac:dyDescent="0.25">
      <c r="A10" s="2" t="s">
        <v>685</v>
      </c>
      <c r="B10" s="8">
        <v>81470</v>
      </c>
    </row>
    <row r="11" spans="1:2" ht="30" x14ac:dyDescent="0.25">
      <c r="A11" s="2" t="s">
        <v>479</v>
      </c>
      <c r="B11" s="4"/>
    </row>
    <row r="12" spans="1:2" ht="45" x14ac:dyDescent="0.25">
      <c r="A12" s="3" t="s">
        <v>473</v>
      </c>
      <c r="B12" s="4"/>
    </row>
    <row r="13" spans="1:2" ht="30" x14ac:dyDescent="0.25">
      <c r="A13" s="2" t="s">
        <v>680</v>
      </c>
      <c r="B13" s="6">
        <v>120330</v>
      </c>
    </row>
    <row r="14" spans="1:2" x14ac:dyDescent="0.25">
      <c r="A14" s="2" t="s">
        <v>681</v>
      </c>
      <c r="B14" s="6">
        <v>70300</v>
      </c>
    </row>
    <row r="15" spans="1:2" ht="30" x14ac:dyDescent="0.25">
      <c r="A15" s="2" t="s">
        <v>686</v>
      </c>
      <c r="B15" s="6">
        <v>46712</v>
      </c>
    </row>
    <row r="16" spans="1:2" x14ac:dyDescent="0.25">
      <c r="A16" s="2" t="s">
        <v>682</v>
      </c>
      <c r="B16" s="6">
        <v>-93424</v>
      </c>
    </row>
    <row r="17" spans="1:2" ht="30" x14ac:dyDescent="0.25">
      <c r="A17" s="2" t="s">
        <v>684</v>
      </c>
      <c r="B17" s="6">
        <v>143918</v>
      </c>
    </row>
    <row r="18" spans="1:2" ht="30" x14ac:dyDescent="0.25">
      <c r="A18" s="2" t="s">
        <v>685</v>
      </c>
      <c r="B18" s="8">
        <v>12042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687</v>
      </c>
      <c r="B1" s="1" t="s">
        <v>1</v>
      </c>
    </row>
    <row r="2" spans="1:2" ht="30" x14ac:dyDescent="0.25">
      <c r="A2" s="1" t="s">
        <v>57</v>
      </c>
      <c r="B2" s="1" t="s">
        <v>23</v>
      </c>
    </row>
    <row r="3" spans="1:2" ht="45" x14ac:dyDescent="0.25">
      <c r="A3" s="3" t="s">
        <v>473</v>
      </c>
      <c r="B3" s="4"/>
    </row>
    <row r="4" spans="1:2" x14ac:dyDescent="0.25">
      <c r="A4" s="2" t="s">
        <v>408</v>
      </c>
      <c r="B4" s="8">
        <v>165173</v>
      </c>
    </row>
    <row r="5" spans="1:2" ht="30" x14ac:dyDescent="0.25">
      <c r="A5" s="2" t="s">
        <v>688</v>
      </c>
      <c r="B5" s="4"/>
    </row>
    <row r="6" spans="1:2" ht="45" x14ac:dyDescent="0.25">
      <c r="A6" s="3" t="s">
        <v>473</v>
      </c>
      <c r="B6" s="4"/>
    </row>
    <row r="7" spans="1:2" x14ac:dyDescent="0.25">
      <c r="A7" s="2" t="s">
        <v>405</v>
      </c>
      <c r="B7" s="6">
        <v>230241</v>
      </c>
    </row>
    <row r="8" spans="1:2" x14ac:dyDescent="0.25">
      <c r="A8" s="2" t="s">
        <v>406</v>
      </c>
      <c r="B8" s="9">
        <v>25.46</v>
      </c>
    </row>
    <row r="9" spans="1:2" x14ac:dyDescent="0.25">
      <c r="A9" s="2" t="s">
        <v>407</v>
      </c>
      <c r="B9" s="6">
        <v>5862</v>
      </c>
    </row>
    <row r="10" spans="1:2" x14ac:dyDescent="0.25">
      <c r="A10" s="2" t="s">
        <v>408</v>
      </c>
      <c r="B10" s="8">
        <v>8390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689</v>
      </c>
      <c r="B1" s="7" t="s">
        <v>68</v>
      </c>
      <c r="C1" s="7"/>
      <c r="D1" s="7" t="s">
        <v>1</v>
      </c>
      <c r="E1" s="7"/>
      <c r="F1" s="1"/>
    </row>
    <row r="2" spans="1:6" x14ac:dyDescent="0.25">
      <c r="A2" s="7"/>
      <c r="B2" s="1" t="s">
        <v>23</v>
      </c>
      <c r="C2" s="1" t="s">
        <v>69</v>
      </c>
      <c r="D2" s="1" t="s">
        <v>23</v>
      </c>
      <c r="E2" s="1" t="s">
        <v>69</v>
      </c>
      <c r="F2" s="1" t="s">
        <v>24</v>
      </c>
    </row>
    <row r="3" spans="1:6" x14ac:dyDescent="0.25">
      <c r="A3" s="3" t="s">
        <v>690</v>
      </c>
      <c r="B3" s="4"/>
      <c r="C3" s="4"/>
      <c r="D3" s="4"/>
      <c r="E3" s="4"/>
      <c r="F3" s="4"/>
    </row>
    <row r="4" spans="1:6" x14ac:dyDescent="0.25">
      <c r="A4" s="2" t="s">
        <v>691</v>
      </c>
      <c r="B4" s="118">
        <v>0.41199999999999998</v>
      </c>
      <c r="C4" s="118">
        <v>0.29299999999999998</v>
      </c>
      <c r="D4" s="4"/>
      <c r="E4" s="4"/>
      <c r="F4" s="4"/>
    </row>
    <row r="5" spans="1:6" x14ac:dyDescent="0.25">
      <c r="A5" s="2" t="s">
        <v>692</v>
      </c>
      <c r="B5" s="8">
        <v>11900000</v>
      </c>
      <c r="C5" s="4"/>
      <c r="D5" s="8">
        <v>11900000</v>
      </c>
      <c r="E5" s="4"/>
      <c r="F5" s="8">
        <v>10200000</v>
      </c>
    </row>
    <row r="6" spans="1:6" ht="30" x14ac:dyDescent="0.25">
      <c r="A6" s="2" t="s">
        <v>693</v>
      </c>
      <c r="B6" s="4"/>
      <c r="C6" s="4"/>
      <c r="D6" s="6">
        <v>1700000</v>
      </c>
      <c r="E6" s="4"/>
      <c r="F6" s="4"/>
    </row>
    <row r="7" spans="1:6" ht="30" x14ac:dyDescent="0.25">
      <c r="A7" s="2" t="s">
        <v>694</v>
      </c>
      <c r="B7" s="6">
        <v>1100000</v>
      </c>
      <c r="C7" s="4"/>
      <c r="D7" s="6">
        <v>1100000</v>
      </c>
      <c r="E7" s="4"/>
      <c r="F7" s="4"/>
    </row>
    <row r="8" spans="1:6" ht="45" x14ac:dyDescent="0.25">
      <c r="A8" s="2" t="s">
        <v>695</v>
      </c>
      <c r="B8" s="6">
        <v>200000</v>
      </c>
      <c r="C8" s="4"/>
      <c r="D8" s="4"/>
      <c r="E8" s="4"/>
      <c r="F8" s="4"/>
    </row>
    <row r="9" spans="1:6" x14ac:dyDescent="0.25">
      <c r="A9" s="2" t="s">
        <v>84</v>
      </c>
      <c r="B9" s="8">
        <v>19407000</v>
      </c>
      <c r="C9" s="8">
        <v>4429000</v>
      </c>
      <c r="D9" s="8">
        <v>38000000</v>
      </c>
      <c r="E9" s="8">
        <v>22324000</v>
      </c>
      <c r="F9" s="4"/>
    </row>
    <row r="10" spans="1:6" x14ac:dyDescent="0.25">
      <c r="A10" s="2" t="s">
        <v>696</v>
      </c>
      <c r="B10" s="4"/>
      <c r="C10" s="4"/>
      <c r="D10" s="4"/>
      <c r="E10" s="4"/>
      <c r="F10" s="4"/>
    </row>
    <row r="11" spans="1:6" x14ac:dyDescent="0.25">
      <c r="A11" s="3" t="s">
        <v>690</v>
      </c>
      <c r="B11" s="4"/>
      <c r="C11" s="4"/>
      <c r="D11" s="4"/>
      <c r="E11" s="4"/>
      <c r="F11" s="4"/>
    </row>
    <row r="12" spans="1:6" x14ac:dyDescent="0.25">
      <c r="A12" s="2" t="s">
        <v>691</v>
      </c>
      <c r="B12" s="118">
        <v>0.35599999999999998</v>
      </c>
      <c r="C12" s="4"/>
      <c r="D12" s="4"/>
      <c r="E12" s="4"/>
      <c r="F12" s="4"/>
    </row>
    <row r="13" spans="1:6" ht="30" x14ac:dyDescent="0.25">
      <c r="A13" s="2" t="s">
        <v>697</v>
      </c>
      <c r="B13" s="118">
        <v>3.2899999999999999E-2</v>
      </c>
      <c r="C13" s="4"/>
      <c r="D13" s="4"/>
      <c r="E13" s="4"/>
      <c r="F13" s="4"/>
    </row>
    <row r="14" spans="1:6" ht="30" x14ac:dyDescent="0.25">
      <c r="A14" s="2" t="s">
        <v>698</v>
      </c>
      <c r="B14" s="118">
        <v>0.32300000000000001</v>
      </c>
      <c r="C14" s="4"/>
      <c r="D14" s="4"/>
      <c r="E14" s="4"/>
      <c r="F14"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7" t="s">
        <v>1</v>
      </c>
      <c r="C1" s="7"/>
    </row>
    <row r="2" spans="1:3" ht="30" x14ac:dyDescent="0.25">
      <c r="A2" s="1" t="s">
        <v>22</v>
      </c>
      <c r="B2" s="1" t="s">
        <v>23</v>
      </c>
      <c r="C2" s="1" t="s">
        <v>69</v>
      </c>
    </row>
    <row r="3" spans="1:3" x14ac:dyDescent="0.25">
      <c r="A3" s="3" t="s">
        <v>98</v>
      </c>
      <c r="B3" s="4"/>
      <c r="C3" s="4"/>
    </row>
    <row r="4" spans="1:3" x14ac:dyDescent="0.25">
      <c r="A4" s="2" t="s">
        <v>99</v>
      </c>
      <c r="B4" s="8">
        <v>79041</v>
      </c>
      <c r="C4" s="8">
        <v>12217</v>
      </c>
    </row>
    <row r="5" spans="1:3" ht="45" x14ac:dyDescent="0.25">
      <c r="A5" s="3" t="s">
        <v>100</v>
      </c>
      <c r="B5" s="4"/>
      <c r="C5" s="4"/>
    </row>
    <row r="6" spans="1:3" x14ac:dyDescent="0.25">
      <c r="A6" s="2" t="s">
        <v>101</v>
      </c>
      <c r="B6" s="6">
        <v>31837</v>
      </c>
      <c r="C6" s="6">
        <v>23439</v>
      </c>
    </row>
    <row r="7" spans="1:3" x14ac:dyDescent="0.25">
      <c r="A7" s="2" t="s">
        <v>102</v>
      </c>
      <c r="B7" s="6">
        <v>17251</v>
      </c>
      <c r="C7" s="6">
        <v>10353</v>
      </c>
    </row>
    <row r="8" spans="1:3" x14ac:dyDescent="0.25">
      <c r="A8" s="2" t="s">
        <v>77</v>
      </c>
      <c r="B8" s="6">
        <v>68654</v>
      </c>
      <c r="C8" s="6">
        <v>4759</v>
      </c>
    </row>
    <row r="9" spans="1:3" ht="30" x14ac:dyDescent="0.25">
      <c r="A9" s="2" t="s">
        <v>103</v>
      </c>
      <c r="B9" s="6">
        <v>-18311</v>
      </c>
      <c r="C9" s="6">
        <v>56731</v>
      </c>
    </row>
    <row r="10" spans="1:3" x14ac:dyDescent="0.25">
      <c r="A10" s="2" t="s">
        <v>104</v>
      </c>
      <c r="B10" s="6">
        <v>-13637</v>
      </c>
      <c r="C10" s="6">
        <v>8483</v>
      </c>
    </row>
    <row r="11" spans="1:3" x14ac:dyDescent="0.25">
      <c r="A11" s="2" t="s">
        <v>105</v>
      </c>
      <c r="B11" s="4">
        <v>-179</v>
      </c>
      <c r="C11" s="4"/>
    </row>
    <row r="12" spans="1:3" x14ac:dyDescent="0.25">
      <c r="A12" s="2" t="s">
        <v>106</v>
      </c>
      <c r="B12" s="6">
        <v>-1046</v>
      </c>
      <c r="C12" s="4">
        <v>-751</v>
      </c>
    </row>
    <row r="13" spans="1:3" x14ac:dyDescent="0.25">
      <c r="A13" s="2" t="s">
        <v>107</v>
      </c>
      <c r="B13" s="4">
        <v>504</v>
      </c>
      <c r="C13" s="4"/>
    </row>
    <row r="14" spans="1:3" x14ac:dyDescent="0.25">
      <c r="A14" s="2" t="s">
        <v>108</v>
      </c>
      <c r="B14" s="6">
        <v>-7363</v>
      </c>
      <c r="C14" s="4"/>
    </row>
    <row r="15" spans="1:3" ht="30" x14ac:dyDescent="0.25">
      <c r="A15" s="3" t="s">
        <v>109</v>
      </c>
      <c r="B15" s="4"/>
      <c r="C15" s="4"/>
    </row>
    <row r="16" spans="1:3" x14ac:dyDescent="0.25">
      <c r="A16" s="2" t="s">
        <v>110</v>
      </c>
      <c r="B16" s="6">
        <v>5780</v>
      </c>
      <c r="C16" s="6">
        <v>2607</v>
      </c>
    </row>
    <row r="17" spans="1:3" x14ac:dyDescent="0.25">
      <c r="A17" s="2" t="s">
        <v>28</v>
      </c>
      <c r="B17" s="6">
        <v>-63636</v>
      </c>
      <c r="C17" s="6">
        <v>-18086</v>
      </c>
    </row>
    <row r="18" spans="1:3" ht="30" x14ac:dyDescent="0.25">
      <c r="A18" s="2" t="s">
        <v>29</v>
      </c>
      <c r="B18" s="6">
        <v>30929</v>
      </c>
      <c r="C18" s="4">
        <v>-673</v>
      </c>
    </row>
    <row r="19" spans="1:3" x14ac:dyDescent="0.25">
      <c r="A19" s="2" t="s">
        <v>111</v>
      </c>
      <c r="B19" s="6">
        <v>8622</v>
      </c>
      <c r="C19" s="6">
        <v>-8727</v>
      </c>
    </row>
    <row r="20" spans="1:3" x14ac:dyDescent="0.25">
      <c r="A20" s="2" t="s">
        <v>37</v>
      </c>
      <c r="B20" s="6">
        <v>26441</v>
      </c>
      <c r="C20" s="6">
        <v>-5823</v>
      </c>
    </row>
    <row r="21" spans="1:3" x14ac:dyDescent="0.25">
      <c r="A21" s="2" t="s">
        <v>38</v>
      </c>
      <c r="B21" s="6">
        <v>-1750</v>
      </c>
      <c r="C21" s="6">
        <v>-2339</v>
      </c>
    </row>
    <row r="22" spans="1:3" x14ac:dyDescent="0.25">
      <c r="A22" s="2" t="s">
        <v>39</v>
      </c>
      <c r="B22" s="6">
        <v>-7123</v>
      </c>
      <c r="C22" s="6">
        <v>-4259</v>
      </c>
    </row>
    <row r="23" spans="1:3" x14ac:dyDescent="0.25">
      <c r="A23" s="2" t="s">
        <v>41</v>
      </c>
      <c r="B23" s="6">
        <v>16518</v>
      </c>
      <c r="C23" s="6">
        <v>13172</v>
      </c>
    </row>
    <row r="24" spans="1:3" ht="30" x14ac:dyDescent="0.25">
      <c r="A24" s="2" t="s">
        <v>112</v>
      </c>
      <c r="B24" s="6">
        <v>172532</v>
      </c>
      <c r="C24" s="6">
        <v>91103</v>
      </c>
    </row>
    <row r="25" spans="1:3" x14ac:dyDescent="0.25">
      <c r="A25" s="3" t="s">
        <v>113</v>
      </c>
      <c r="B25" s="4"/>
      <c r="C25" s="4"/>
    </row>
    <row r="26" spans="1:3" ht="30" x14ac:dyDescent="0.25">
      <c r="A26" s="2" t="s">
        <v>114</v>
      </c>
      <c r="B26" s="6">
        <v>4900</v>
      </c>
      <c r="C26" s="4"/>
    </row>
    <row r="27" spans="1:3" ht="30" x14ac:dyDescent="0.25">
      <c r="A27" s="2" t="s">
        <v>115</v>
      </c>
      <c r="B27" s="6">
        <v>-294282</v>
      </c>
      <c r="C27" s="6">
        <v>-19620</v>
      </c>
    </row>
    <row r="28" spans="1:3" x14ac:dyDescent="0.25">
      <c r="A28" s="2" t="s">
        <v>116</v>
      </c>
      <c r="B28" s="6">
        <v>-40864</v>
      </c>
      <c r="C28" s="6">
        <v>-32321</v>
      </c>
    </row>
    <row r="29" spans="1:3" x14ac:dyDescent="0.25">
      <c r="A29" s="2" t="s">
        <v>117</v>
      </c>
      <c r="B29" s="6">
        <v>-330246</v>
      </c>
      <c r="C29" s="6">
        <v>-51941</v>
      </c>
    </row>
    <row r="30" spans="1:3" x14ac:dyDescent="0.25">
      <c r="A30" s="3" t="s">
        <v>118</v>
      </c>
      <c r="B30" s="4"/>
      <c r="C30" s="4"/>
    </row>
    <row r="31" spans="1:3" ht="30" x14ac:dyDescent="0.25">
      <c r="A31" s="2" t="s">
        <v>119</v>
      </c>
      <c r="B31" s="6">
        <v>-63761</v>
      </c>
      <c r="C31" s="4"/>
    </row>
    <row r="32" spans="1:3" x14ac:dyDescent="0.25">
      <c r="A32" s="2" t="s">
        <v>120</v>
      </c>
      <c r="B32" s="6">
        <v>-110600</v>
      </c>
      <c r="C32" s="6">
        <v>-70262</v>
      </c>
    </row>
    <row r="33" spans="1:3" x14ac:dyDescent="0.25">
      <c r="A33" s="2" t="s">
        <v>121</v>
      </c>
      <c r="B33" s="6">
        <v>24480</v>
      </c>
      <c r="C33" s="6">
        <v>62997</v>
      </c>
    </row>
    <row r="34" spans="1:3" ht="30" x14ac:dyDescent="0.25">
      <c r="A34" s="2" t="s">
        <v>122</v>
      </c>
      <c r="B34" s="6">
        <v>245367</v>
      </c>
      <c r="C34" s="4"/>
    </row>
    <row r="35" spans="1:3" x14ac:dyDescent="0.25">
      <c r="A35" s="2" t="s">
        <v>123</v>
      </c>
      <c r="B35" s="4">
        <v>-400</v>
      </c>
      <c r="C35" s="4"/>
    </row>
    <row r="36" spans="1:3" ht="30" x14ac:dyDescent="0.25">
      <c r="A36" s="2" t="s">
        <v>124</v>
      </c>
      <c r="B36" s="6">
        <v>13223</v>
      </c>
      <c r="C36" s="6">
        <v>12946</v>
      </c>
    </row>
    <row r="37" spans="1:3" ht="30" x14ac:dyDescent="0.25">
      <c r="A37" s="2" t="s">
        <v>125</v>
      </c>
      <c r="B37" s="6">
        <v>-12062</v>
      </c>
      <c r="C37" s="6">
        <v>-6406</v>
      </c>
    </row>
    <row r="38" spans="1:3" x14ac:dyDescent="0.25">
      <c r="A38" s="2" t="s">
        <v>126</v>
      </c>
      <c r="B38" s="6">
        <v>-1875</v>
      </c>
      <c r="C38" s="6">
        <v>-2259</v>
      </c>
    </row>
    <row r="39" spans="1:3" ht="30" x14ac:dyDescent="0.25">
      <c r="A39" s="2" t="s">
        <v>127</v>
      </c>
      <c r="B39" s="6">
        <v>94372</v>
      </c>
      <c r="C39" s="6">
        <v>-2984</v>
      </c>
    </row>
    <row r="40" spans="1:3" ht="30" x14ac:dyDescent="0.25">
      <c r="A40" s="2" t="s">
        <v>128</v>
      </c>
      <c r="B40" s="6">
        <v>-3284</v>
      </c>
      <c r="C40" s="4"/>
    </row>
    <row r="41" spans="1:3" ht="30" x14ac:dyDescent="0.25">
      <c r="A41" s="2" t="s">
        <v>129</v>
      </c>
      <c r="B41" s="6">
        <v>-66626</v>
      </c>
      <c r="C41" s="6">
        <v>36178</v>
      </c>
    </row>
    <row r="42" spans="1:3" ht="30" x14ac:dyDescent="0.25">
      <c r="A42" s="2" t="s">
        <v>130</v>
      </c>
      <c r="B42" s="6">
        <v>447205</v>
      </c>
      <c r="C42" s="6">
        <v>355303</v>
      </c>
    </row>
    <row r="43" spans="1:3" ht="30" x14ac:dyDescent="0.25">
      <c r="A43" s="2" t="s">
        <v>131</v>
      </c>
      <c r="B43" s="6">
        <v>380579</v>
      </c>
      <c r="C43" s="6">
        <v>391481</v>
      </c>
    </row>
    <row r="44" spans="1:3" ht="30" x14ac:dyDescent="0.25">
      <c r="A44" s="3" t="s">
        <v>132</v>
      </c>
      <c r="B44" s="4"/>
      <c r="C44" s="4"/>
    </row>
    <row r="45" spans="1:3" x14ac:dyDescent="0.25">
      <c r="A45" s="2" t="s">
        <v>133</v>
      </c>
      <c r="B45" s="6">
        <v>41945</v>
      </c>
      <c r="C45" s="6">
        <v>15311</v>
      </c>
    </row>
    <row r="46" spans="1:3" ht="30" x14ac:dyDescent="0.25">
      <c r="A46" s="3" t="s">
        <v>134</v>
      </c>
      <c r="B46" s="4"/>
      <c r="C46" s="4"/>
    </row>
    <row r="47" spans="1:3" ht="30" x14ac:dyDescent="0.25">
      <c r="A47" s="2" t="s">
        <v>135</v>
      </c>
      <c r="B47" s="6">
        <v>4833</v>
      </c>
      <c r="C47" s="6">
        <v>1890</v>
      </c>
    </row>
    <row r="48" spans="1:3" ht="30" x14ac:dyDescent="0.25">
      <c r="A48" s="2" t="s">
        <v>136</v>
      </c>
      <c r="B48" s="4"/>
      <c r="C48" s="6">
        <v>70280</v>
      </c>
    </row>
    <row r="49" spans="1:3" ht="30" x14ac:dyDescent="0.25">
      <c r="A49" s="2" t="s">
        <v>137</v>
      </c>
      <c r="B49" s="8">
        <v>21487</v>
      </c>
      <c r="C49" s="8">
        <v>37499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699</v>
      </c>
      <c r="B1" s="1" t="s">
        <v>1</v>
      </c>
    </row>
    <row r="2" spans="1:2" x14ac:dyDescent="0.25">
      <c r="A2" s="7"/>
      <c r="B2" s="1" t="s">
        <v>23</v>
      </c>
    </row>
    <row r="3" spans="1:2" x14ac:dyDescent="0.25">
      <c r="A3" s="7"/>
      <c r="B3" s="1" t="s">
        <v>700</v>
      </c>
    </row>
    <row r="4" spans="1:2" x14ac:dyDescent="0.25">
      <c r="A4" s="7"/>
      <c r="B4" s="1" t="s">
        <v>701</v>
      </c>
    </row>
    <row r="5" spans="1:2" x14ac:dyDescent="0.25">
      <c r="A5" s="3" t="s">
        <v>423</v>
      </c>
      <c r="B5" s="4"/>
    </row>
    <row r="6" spans="1:2" x14ac:dyDescent="0.25">
      <c r="A6" s="2" t="s">
        <v>702</v>
      </c>
      <c r="B6" s="4">
        <v>1</v>
      </c>
    </row>
    <row r="7" spans="1:2" x14ac:dyDescent="0.25">
      <c r="A7" s="2" t="s">
        <v>703</v>
      </c>
      <c r="B7" s="4">
        <v>2</v>
      </c>
    </row>
  </sheetData>
  <mergeCells count="1">
    <mergeCell ref="A1:A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704</v>
      </c>
      <c r="B1" s="7" t="s">
        <v>68</v>
      </c>
      <c r="C1" s="7"/>
      <c r="D1" s="7" t="s">
        <v>1</v>
      </c>
      <c r="E1" s="7"/>
    </row>
    <row r="2" spans="1:5" ht="30" x14ac:dyDescent="0.25">
      <c r="A2" s="1" t="s">
        <v>22</v>
      </c>
      <c r="B2" s="1" t="s">
        <v>23</v>
      </c>
      <c r="C2" s="1" t="s">
        <v>69</v>
      </c>
      <c r="D2" s="1" t="s">
        <v>23</v>
      </c>
      <c r="E2" s="1" t="s">
        <v>69</v>
      </c>
    </row>
    <row r="3" spans="1:5" ht="30" x14ac:dyDescent="0.25">
      <c r="A3" s="3" t="s">
        <v>705</v>
      </c>
      <c r="B3" s="4"/>
      <c r="C3" s="4"/>
      <c r="D3" s="4"/>
      <c r="E3" s="4"/>
    </row>
    <row r="4" spans="1:5" x14ac:dyDescent="0.25">
      <c r="A4" s="2" t="s">
        <v>71</v>
      </c>
      <c r="B4" s="8">
        <v>477598</v>
      </c>
      <c r="C4" s="8">
        <v>204271</v>
      </c>
      <c r="D4" s="8">
        <v>1224044</v>
      </c>
      <c r="E4" s="8">
        <v>632641</v>
      </c>
    </row>
    <row r="5" spans="1:5" x14ac:dyDescent="0.25">
      <c r="A5" s="2" t="s">
        <v>696</v>
      </c>
      <c r="B5" s="4"/>
      <c r="C5" s="4"/>
      <c r="D5" s="4"/>
      <c r="E5" s="4"/>
    </row>
    <row r="6" spans="1:5" ht="30" x14ac:dyDescent="0.25">
      <c r="A6" s="3" t="s">
        <v>705</v>
      </c>
      <c r="B6" s="4"/>
      <c r="C6" s="4"/>
      <c r="D6" s="4"/>
      <c r="E6" s="4"/>
    </row>
    <row r="7" spans="1:5" x14ac:dyDescent="0.25">
      <c r="A7" s="2" t="s">
        <v>71</v>
      </c>
      <c r="B7" s="6">
        <v>227878</v>
      </c>
      <c r="C7" s="6">
        <v>11346</v>
      </c>
      <c r="D7" s="6">
        <v>464883</v>
      </c>
      <c r="E7" s="6">
        <v>33812</v>
      </c>
    </row>
    <row r="8" spans="1:5" x14ac:dyDescent="0.25">
      <c r="A8" s="2" t="s">
        <v>706</v>
      </c>
      <c r="B8" s="4"/>
      <c r="C8" s="4"/>
      <c r="D8" s="4"/>
      <c r="E8" s="4"/>
    </row>
    <row r="9" spans="1:5" ht="30" x14ac:dyDescent="0.25">
      <c r="A9" s="3" t="s">
        <v>705</v>
      </c>
      <c r="B9" s="4"/>
      <c r="C9" s="4"/>
      <c r="D9" s="4"/>
      <c r="E9" s="4"/>
    </row>
    <row r="10" spans="1:5" x14ac:dyDescent="0.25">
      <c r="A10" s="2" t="s">
        <v>71</v>
      </c>
      <c r="B10" s="6">
        <v>112396</v>
      </c>
      <c r="C10" s="6">
        <v>90038</v>
      </c>
      <c r="D10" s="6">
        <v>386817</v>
      </c>
      <c r="E10" s="6">
        <v>307974</v>
      </c>
    </row>
    <row r="11" spans="1:5" x14ac:dyDescent="0.25">
      <c r="A11" s="2" t="s">
        <v>707</v>
      </c>
      <c r="B11" s="4"/>
      <c r="C11" s="4"/>
      <c r="D11" s="4"/>
      <c r="E11" s="4"/>
    </row>
    <row r="12" spans="1:5" ht="30" x14ac:dyDescent="0.25">
      <c r="A12" s="3" t="s">
        <v>705</v>
      </c>
      <c r="B12" s="4"/>
      <c r="C12" s="4"/>
      <c r="D12" s="4"/>
      <c r="E12" s="4"/>
    </row>
    <row r="13" spans="1:5" x14ac:dyDescent="0.25">
      <c r="A13" s="2" t="s">
        <v>71</v>
      </c>
      <c r="B13" s="6">
        <v>71097</v>
      </c>
      <c r="C13" s="6">
        <v>29002</v>
      </c>
      <c r="D13" s="6">
        <v>153313</v>
      </c>
      <c r="E13" s="6">
        <v>33161</v>
      </c>
    </row>
    <row r="14" spans="1:5" x14ac:dyDescent="0.25">
      <c r="A14" s="2" t="s">
        <v>708</v>
      </c>
      <c r="B14" s="4"/>
      <c r="C14" s="4"/>
      <c r="D14" s="4"/>
      <c r="E14" s="4"/>
    </row>
    <row r="15" spans="1:5" ht="30" x14ac:dyDescent="0.25">
      <c r="A15" s="3" t="s">
        <v>705</v>
      </c>
      <c r="B15" s="4"/>
      <c r="C15" s="4"/>
      <c r="D15" s="4"/>
      <c r="E15" s="4"/>
    </row>
    <row r="16" spans="1:5" x14ac:dyDescent="0.25">
      <c r="A16" s="2" t="s">
        <v>71</v>
      </c>
      <c r="B16" s="6">
        <v>34766</v>
      </c>
      <c r="C16" s="6">
        <v>25711</v>
      </c>
      <c r="D16" s="6">
        <v>103196</v>
      </c>
      <c r="E16" s="6">
        <v>92080</v>
      </c>
    </row>
    <row r="17" spans="1:5" x14ac:dyDescent="0.25">
      <c r="A17" s="2" t="s">
        <v>709</v>
      </c>
      <c r="B17" s="4"/>
      <c r="C17" s="4"/>
      <c r="D17" s="4"/>
      <c r="E17" s="4"/>
    </row>
    <row r="18" spans="1:5" ht="30" x14ac:dyDescent="0.25">
      <c r="A18" s="3" t="s">
        <v>705</v>
      </c>
      <c r="B18" s="4"/>
      <c r="C18" s="4"/>
      <c r="D18" s="4"/>
      <c r="E18" s="4"/>
    </row>
    <row r="19" spans="1:5" x14ac:dyDescent="0.25">
      <c r="A19" s="2" t="s">
        <v>71</v>
      </c>
      <c r="B19" s="6">
        <v>29453</v>
      </c>
      <c r="C19" s="6">
        <v>46632</v>
      </c>
      <c r="D19" s="6">
        <v>108269</v>
      </c>
      <c r="E19" s="6">
        <v>164458</v>
      </c>
    </row>
    <row r="20" spans="1:5" x14ac:dyDescent="0.25">
      <c r="A20" s="2" t="s">
        <v>710</v>
      </c>
      <c r="B20" s="4"/>
      <c r="C20" s="4"/>
      <c r="D20" s="4"/>
      <c r="E20" s="4"/>
    </row>
    <row r="21" spans="1:5" ht="30" x14ac:dyDescent="0.25">
      <c r="A21" s="3" t="s">
        <v>705</v>
      </c>
      <c r="B21" s="4"/>
      <c r="C21" s="4"/>
      <c r="D21" s="4"/>
      <c r="E21" s="4"/>
    </row>
    <row r="22" spans="1:5" x14ac:dyDescent="0.25">
      <c r="A22" s="2" t="s">
        <v>71</v>
      </c>
      <c r="B22" s="8">
        <v>2008</v>
      </c>
      <c r="C22" s="8">
        <v>1542</v>
      </c>
      <c r="D22" s="8">
        <v>7566</v>
      </c>
      <c r="E22" s="8">
        <v>1156</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711</v>
      </c>
      <c r="B1" s="7" t="s">
        <v>68</v>
      </c>
      <c r="C1" s="7"/>
      <c r="D1" s="7" t="s">
        <v>1</v>
      </c>
      <c r="E1" s="7"/>
    </row>
    <row r="2" spans="1:5" ht="30" x14ac:dyDescent="0.25">
      <c r="A2" s="1" t="s">
        <v>22</v>
      </c>
      <c r="B2" s="1" t="s">
        <v>23</v>
      </c>
      <c r="C2" s="1" t="s">
        <v>69</v>
      </c>
      <c r="D2" s="1" t="s">
        <v>23</v>
      </c>
      <c r="E2" s="1" t="s">
        <v>69</v>
      </c>
    </row>
    <row r="3" spans="1:5" ht="30" x14ac:dyDescent="0.25">
      <c r="A3" s="3" t="s">
        <v>712</v>
      </c>
      <c r="B3" s="4"/>
      <c r="C3" s="4"/>
      <c r="D3" s="4"/>
      <c r="E3" s="4"/>
    </row>
    <row r="4" spans="1:5" x14ac:dyDescent="0.25">
      <c r="A4" s="2" t="s">
        <v>71</v>
      </c>
      <c r="B4" s="8">
        <v>477598</v>
      </c>
      <c r="C4" s="8">
        <v>204271</v>
      </c>
      <c r="D4" s="8">
        <v>1224044</v>
      </c>
      <c r="E4" s="8">
        <v>632641</v>
      </c>
    </row>
    <row r="5" spans="1:5" x14ac:dyDescent="0.25">
      <c r="A5" s="2" t="s">
        <v>713</v>
      </c>
      <c r="B5" s="4"/>
      <c r="C5" s="4"/>
      <c r="D5" s="4"/>
      <c r="E5" s="4"/>
    </row>
    <row r="6" spans="1:5" ht="30" x14ac:dyDescent="0.25">
      <c r="A6" s="3" t="s">
        <v>712</v>
      </c>
      <c r="B6" s="4"/>
      <c r="C6" s="4"/>
      <c r="D6" s="4"/>
      <c r="E6" s="4"/>
    </row>
    <row r="7" spans="1:5" x14ac:dyDescent="0.25">
      <c r="A7" s="2" t="s">
        <v>71</v>
      </c>
      <c r="B7" s="6">
        <v>417401</v>
      </c>
      <c r="C7" s="6">
        <v>150746</v>
      </c>
      <c r="D7" s="6">
        <v>1015443</v>
      </c>
      <c r="E7" s="6">
        <v>447014</v>
      </c>
    </row>
    <row r="8" spans="1:5" x14ac:dyDescent="0.25">
      <c r="A8" s="2" t="s">
        <v>714</v>
      </c>
      <c r="B8" s="4"/>
      <c r="C8" s="4"/>
      <c r="D8" s="4"/>
      <c r="E8" s="4"/>
    </row>
    <row r="9" spans="1:5" ht="30" x14ac:dyDescent="0.25">
      <c r="A9" s="3" t="s">
        <v>712</v>
      </c>
      <c r="B9" s="4"/>
      <c r="C9" s="4"/>
      <c r="D9" s="4"/>
      <c r="E9" s="4"/>
    </row>
    <row r="10" spans="1:5" x14ac:dyDescent="0.25">
      <c r="A10" s="2" t="s">
        <v>71</v>
      </c>
      <c r="B10" s="8">
        <v>60197</v>
      </c>
      <c r="C10" s="8">
        <v>53525</v>
      </c>
      <c r="D10" s="8">
        <v>208601</v>
      </c>
      <c r="E10" s="8">
        <v>185627</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60" customHeight="1" x14ac:dyDescent="0.25">
      <c r="A1" s="7" t="s">
        <v>715</v>
      </c>
      <c r="B1" s="7" t="s">
        <v>68</v>
      </c>
      <c r="C1" s="7"/>
      <c r="D1" s="7" t="s">
        <v>1</v>
      </c>
      <c r="E1" s="7"/>
    </row>
    <row r="2" spans="1:5" x14ac:dyDescent="0.25">
      <c r="A2" s="7"/>
      <c r="B2" s="1" t="s">
        <v>23</v>
      </c>
      <c r="C2" s="1" t="s">
        <v>69</v>
      </c>
      <c r="D2" s="1" t="s">
        <v>23</v>
      </c>
      <c r="E2" s="1" t="s">
        <v>69</v>
      </c>
    </row>
    <row r="3" spans="1:5" x14ac:dyDescent="0.25">
      <c r="A3" s="2" t="s">
        <v>716</v>
      </c>
      <c r="B3" s="4"/>
      <c r="C3" s="4"/>
      <c r="D3" s="4"/>
      <c r="E3" s="4"/>
    </row>
    <row r="4" spans="1:5" x14ac:dyDescent="0.25">
      <c r="A4" s="3" t="s">
        <v>717</v>
      </c>
      <c r="B4" s="4"/>
      <c r="C4" s="4"/>
      <c r="D4" s="4"/>
      <c r="E4" s="4"/>
    </row>
    <row r="5" spans="1:5" x14ac:dyDescent="0.25">
      <c r="A5" s="2" t="s">
        <v>718</v>
      </c>
      <c r="B5" s="118">
        <v>0.18</v>
      </c>
      <c r="C5" s="4"/>
      <c r="D5" s="118">
        <v>0.16</v>
      </c>
      <c r="E5" s="4"/>
    </row>
    <row r="6" spans="1:5" x14ac:dyDescent="0.25">
      <c r="A6" s="2" t="s">
        <v>719</v>
      </c>
      <c r="B6" s="4"/>
      <c r="C6" s="4"/>
      <c r="D6" s="4"/>
      <c r="E6" s="4"/>
    </row>
    <row r="7" spans="1:5" x14ac:dyDescent="0.25">
      <c r="A7" s="3" t="s">
        <v>717</v>
      </c>
      <c r="B7" s="4"/>
      <c r="C7" s="4"/>
      <c r="D7" s="4"/>
      <c r="E7" s="4"/>
    </row>
    <row r="8" spans="1:5" x14ac:dyDescent="0.25">
      <c r="A8" s="2" t="s">
        <v>718</v>
      </c>
      <c r="B8" s="118">
        <v>0.18</v>
      </c>
      <c r="C8" s="118">
        <v>0.32</v>
      </c>
      <c r="D8" s="118">
        <v>0.18</v>
      </c>
      <c r="E8" s="118">
        <v>0.24</v>
      </c>
    </row>
    <row r="9" spans="1:5" x14ac:dyDescent="0.25">
      <c r="A9" s="2" t="s">
        <v>720</v>
      </c>
      <c r="B9" s="4"/>
      <c r="C9" s="4"/>
      <c r="D9" s="4"/>
      <c r="E9" s="4"/>
    </row>
    <row r="10" spans="1:5" x14ac:dyDescent="0.25">
      <c r="A10" s="3" t="s">
        <v>717</v>
      </c>
      <c r="B10" s="4"/>
      <c r="C10" s="4"/>
      <c r="D10" s="4"/>
      <c r="E10" s="4"/>
    </row>
    <row r="11" spans="1:5" x14ac:dyDescent="0.25">
      <c r="A11" s="2" t="s">
        <v>718</v>
      </c>
      <c r="B11" s="118">
        <v>0.18</v>
      </c>
      <c r="C11" s="4"/>
      <c r="D11" s="118">
        <v>0.11</v>
      </c>
      <c r="E11" s="4"/>
    </row>
    <row r="12" spans="1:5" x14ac:dyDescent="0.25">
      <c r="A12" s="2" t="s">
        <v>721</v>
      </c>
      <c r="B12" s="4"/>
      <c r="C12" s="4"/>
      <c r="D12" s="4"/>
      <c r="E12" s="4"/>
    </row>
    <row r="13" spans="1:5" x14ac:dyDescent="0.25">
      <c r="A13" s="3" t="s">
        <v>717</v>
      </c>
      <c r="B13" s="4"/>
      <c r="C13" s="4"/>
      <c r="D13" s="4"/>
      <c r="E13" s="4"/>
    </row>
    <row r="14" spans="1:5" x14ac:dyDescent="0.25">
      <c r="A14" s="2" t="s">
        <v>718</v>
      </c>
      <c r="B14" s="118">
        <v>0.11</v>
      </c>
      <c r="C14" s="4"/>
      <c r="D14" s="4"/>
      <c r="E14"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5.42578125" bestFit="1" customWidth="1"/>
  </cols>
  <sheetData>
    <row r="1" spans="1:5" ht="75" customHeight="1" x14ac:dyDescent="0.25">
      <c r="A1" s="7" t="s">
        <v>722</v>
      </c>
      <c r="B1" s="1" t="s">
        <v>68</v>
      </c>
      <c r="C1" s="1" t="s">
        <v>1</v>
      </c>
      <c r="D1" s="1" t="s">
        <v>68</v>
      </c>
      <c r="E1" s="1" t="s">
        <v>1</v>
      </c>
    </row>
    <row r="2" spans="1:5" x14ac:dyDescent="0.25">
      <c r="A2" s="7"/>
      <c r="B2" s="1" t="s">
        <v>23</v>
      </c>
      <c r="C2" s="1" t="s">
        <v>23</v>
      </c>
      <c r="D2" s="1" t="s">
        <v>69</v>
      </c>
      <c r="E2" s="1" t="s">
        <v>69</v>
      </c>
    </row>
    <row r="3" spans="1:5" x14ac:dyDescent="0.25">
      <c r="A3" s="2" t="s">
        <v>716</v>
      </c>
      <c r="B3" s="4"/>
      <c r="C3" s="4"/>
      <c r="D3" s="4"/>
      <c r="E3" s="4"/>
    </row>
    <row r="4" spans="1:5" x14ac:dyDescent="0.25">
      <c r="A4" s="3" t="s">
        <v>717</v>
      </c>
      <c r="B4" s="4"/>
      <c r="C4" s="4"/>
      <c r="D4" s="4"/>
      <c r="E4" s="4"/>
    </row>
    <row r="5" spans="1:5" x14ac:dyDescent="0.25">
      <c r="A5" s="2" t="s">
        <v>718</v>
      </c>
      <c r="B5" s="118">
        <v>0.18</v>
      </c>
      <c r="C5" s="118">
        <v>0.16</v>
      </c>
      <c r="D5" s="4"/>
      <c r="E5" s="4"/>
    </row>
    <row r="6" spans="1:5" x14ac:dyDescent="0.25">
      <c r="A6" s="2" t="s">
        <v>720</v>
      </c>
      <c r="B6" s="4"/>
      <c r="C6" s="4"/>
      <c r="D6" s="4"/>
      <c r="E6" s="4"/>
    </row>
    <row r="7" spans="1:5" x14ac:dyDescent="0.25">
      <c r="A7" s="3" t="s">
        <v>717</v>
      </c>
      <c r="B7" s="4"/>
      <c r="C7" s="4"/>
      <c r="D7" s="4"/>
      <c r="E7" s="4"/>
    </row>
    <row r="8" spans="1:5" x14ac:dyDescent="0.25">
      <c r="A8" s="2" t="s">
        <v>718</v>
      </c>
      <c r="B8" s="118">
        <v>0.18</v>
      </c>
      <c r="C8" s="118">
        <v>0.11</v>
      </c>
      <c r="D8" s="4"/>
      <c r="E8" s="4"/>
    </row>
    <row r="9" spans="1:5" x14ac:dyDescent="0.25">
      <c r="A9" s="2" t="s">
        <v>721</v>
      </c>
      <c r="B9" s="4"/>
      <c r="C9" s="4"/>
      <c r="D9" s="4"/>
      <c r="E9" s="4"/>
    </row>
    <row r="10" spans="1:5" x14ac:dyDescent="0.25">
      <c r="A10" s="3" t="s">
        <v>717</v>
      </c>
      <c r="B10" s="4"/>
      <c r="C10" s="4"/>
      <c r="D10" s="4"/>
      <c r="E10" s="4"/>
    </row>
    <row r="11" spans="1:5" x14ac:dyDescent="0.25">
      <c r="A11" s="2" t="s">
        <v>718</v>
      </c>
      <c r="B11" s="118">
        <v>0.11</v>
      </c>
      <c r="C11" s="4"/>
      <c r="D11" s="4"/>
      <c r="E11" s="4"/>
    </row>
    <row r="12" spans="1:5" ht="30" x14ac:dyDescent="0.25">
      <c r="A12" s="2" t="s">
        <v>723</v>
      </c>
      <c r="B12" s="4"/>
      <c r="C12" s="4"/>
      <c r="D12" s="4"/>
      <c r="E12" s="4"/>
    </row>
    <row r="13" spans="1:5" x14ac:dyDescent="0.25">
      <c r="A13" s="3" t="s">
        <v>717</v>
      </c>
      <c r="B13" s="4"/>
      <c r="C13" s="4"/>
      <c r="D13" s="4"/>
      <c r="E13" s="4"/>
    </row>
    <row r="14" spans="1:5" x14ac:dyDescent="0.25">
      <c r="A14" s="2" t="s">
        <v>718</v>
      </c>
      <c r="B14" s="4"/>
      <c r="C14" s="4"/>
      <c r="D14" s="118">
        <v>0.1</v>
      </c>
      <c r="E14" s="118">
        <v>0.1</v>
      </c>
    </row>
    <row r="15" spans="1:5" ht="30" x14ac:dyDescent="0.25">
      <c r="A15" s="2" t="s">
        <v>724</v>
      </c>
      <c r="B15" s="4"/>
      <c r="C15" s="4"/>
      <c r="D15" s="4"/>
      <c r="E15" s="4"/>
    </row>
    <row r="16" spans="1:5" x14ac:dyDescent="0.25">
      <c r="A16" s="3" t="s">
        <v>717</v>
      </c>
      <c r="B16" s="4"/>
      <c r="C16" s="4"/>
      <c r="D16" s="4"/>
      <c r="E16" s="4"/>
    </row>
    <row r="17" spans="1:5" x14ac:dyDescent="0.25">
      <c r="A17" s="2" t="s">
        <v>718</v>
      </c>
      <c r="B17" s="4"/>
      <c r="C17" s="4"/>
      <c r="D17" s="118">
        <v>0.1</v>
      </c>
      <c r="E17" s="118">
        <v>0.1</v>
      </c>
    </row>
    <row r="18" spans="1:5" ht="30" x14ac:dyDescent="0.25">
      <c r="A18" s="2" t="s">
        <v>725</v>
      </c>
      <c r="B18" s="4"/>
      <c r="C18" s="4"/>
      <c r="D18" s="4"/>
      <c r="E18" s="4"/>
    </row>
    <row r="19" spans="1:5" x14ac:dyDescent="0.25">
      <c r="A19" s="3" t="s">
        <v>717</v>
      </c>
      <c r="B19" s="4"/>
      <c r="C19" s="4"/>
      <c r="D19" s="4"/>
      <c r="E19" s="4"/>
    </row>
    <row r="20" spans="1:5" x14ac:dyDescent="0.25">
      <c r="A20" s="2" t="s">
        <v>718</v>
      </c>
      <c r="B20" s="4"/>
      <c r="C20" s="118">
        <v>0.1</v>
      </c>
      <c r="D20" s="118">
        <v>0.1</v>
      </c>
      <c r="E20" s="118">
        <v>0.1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customHeight="1" x14ac:dyDescent="0.25">
      <c r="A1" s="7" t="s">
        <v>726</v>
      </c>
      <c r="B1" s="1" t="s">
        <v>1</v>
      </c>
      <c r="C1" s="1" t="s">
        <v>727</v>
      </c>
    </row>
    <row r="2" spans="1:3" x14ac:dyDescent="0.25">
      <c r="A2" s="7"/>
      <c r="B2" s="1" t="s">
        <v>23</v>
      </c>
      <c r="C2" s="1" t="s">
        <v>24</v>
      </c>
    </row>
    <row r="3" spans="1:3" x14ac:dyDescent="0.25">
      <c r="A3" s="2" t="s">
        <v>716</v>
      </c>
      <c r="B3" s="4"/>
      <c r="C3" s="4"/>
    </row>
    <row r="4" spans="1:3" x14ac:dyDescent="0.25">
      <c r="A4" s="3" t="s">
        <v>717</v>
      </c>
      <c r="B4" s="4"/>
      <c r="C4" s="4"/>
    </row>
    <row r="5" spans="1:3" x14ac:dyDescent="0.25">
      <c r="A5" s="2" t="s">
        <v>718</v>
      </c>
      <c r="B5" s="118">
        <v>0.27</v>
      </c>
      <c r="C5" s="4"/>
    </row>
    <row r="6" spans="1:3" x14ac:dyDescent="0.25">
      <c r="A6" s="2" t="s">
        <v>719</v>
      </c>
      <c r="B6" s="4"/>
      <c r="C6" s="4"/>
    </row>
    <row r="7" spans="1:3" x14ac:dyDescent="0.25">
      <c r="A7" s="3" t="s">
        <v>717</v>
      </c>
      <c r="B7" s="4"/>
      <c r="C7" s="4"/>
    </row>
    <row r="8" spans="1:3" x14ac:dyDescent="0.25">
      <c r="A8" s="2" t="s">
        <v>718</v>
      </c>
      <c r="B8" s="118">
        <v>0.14000000000000001</v>
      </c>
      <c r="C8" s="118">
        <v>0.27</v>
      </c>
    </row>
    <row r="9" spans="1:3" x14ac:dyDescent="0.25">
      <c r="A9" s="2" t="s">
        <v>720</v>
      </c>
      <c r="B9" s="4"/>
      <c r="C9" s="4"/>
    </row>
    <row r="10" spans="1:3" x14ac:dyDescent="0.25">
      <c r="A10" s="3" t="s">
        <v>717</v>
      </c>
      <c r="B10" s="4"/>
      <c r="C10" s="4"/>
    </row>
    <row r="11" spans="1:3" x14ac:dyDescent="0.25">
      <c r="A11" s="2" t="s">
        <v>718</v>
      </c>
      <c r="B11" s="118">
        <v>0.13</v>
      </c>
      <c r="C11" s="4"/>
    </row>
    <row r="12" spans="1:3" x14ac:dyDescent="0.25">
      <c r="A12" s="2" t="s">
        <v>721</v>
      </c>
      <c r="B12" s="4"/>
      <c r="C12" s="4"/>
    </row>
    <row r="13" spans="1:3" x14ac:dyDescent="0.25">
      <c r="A13" s="3" t="s">
        <v>717</v>
      </c>
      <c r="B13" s="4"/>
      <c r="C13" s="4"/>
    </row>
    <row r="14" spans="1:3" x14ac:dyDescent="0.25">
      <c r="A14" s="2" t="s">
        <v>718</v>
      </c>
      <c r="B14" s="4"/>
      <c r="C14" s="118">
        <v>0.12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customHeight="1" x14ac:dyDescent="0.25">
      <c r="A1" s="7" t="s">
        <v>728</v>
      </c>
      <c r="B1" s="1" t="s">
        <v>1</v>
      </c>
      <c r="C1" s="1" t="s">
        <v>727</v>
      </c>
    </row>
    <row r="2" spans="1:3" x14ac:dyDescent="0.25">
      <c r="A2" s="7"/>
      <c r="B2" s="1" t="s">
        <v>23</v>
      </c>
      <c r="C2" s="1" t="s">
        <v>24</v>
      </c>
    </row>
    <row r="3" spans="1:3" x14ac:dyDescent="0.25">
      <c r="A3" s="2" t="s">
        <v>716</v>
      </c>
      <c r="B3" s="4"/>
      <c r="C3" s="4"/>
    </row>
    <row r="4" spans="1:3" x14ac:dyDescent="0.25">
      <c r="A4" s="3" t="s">
        <v>717</v>
      </c>
      <c r="B4" s="4"/>
      <c r="C4" s="4"/>
    </row>
    <row r="5" spans="1:3" x14ac:dyDescent="0.25">
      <c r="A5" s="2" t="s">
        <v>718</v>
      </c>
      <c r="B5" s="118">
        <v>0.27</v>
      </c>
      <c r="C5" s="4"/>
    </row>
    <row r="6" spans="1:3" x14ac:dyDescent="0.25">
      <c r="A6" s="2" t="s">
        <v>720</v>
      </c>
      <c r="B6" s="4"/>
      <c r="C6" s="4"/>
    </row>
    <row r="7" spans="1:3" x14ac:dyDescent="0.25">
      <c r="A7" s="3" t="s">
        <v>717</v>
      </c>
      <c r="B7" s="4"/>
      <c r="C7" s="4"/>
    </row>
    <row r="8" spans="1:3" x14ac:dyDescent="0.25">
      <c r="A8" s="2" t="s">
        <v>718</v>
      </c>
      <c r="B8" s="118">
        <v>0.13</v>
      </c>
      <c r="C8" s="4"/>
    </row>
    <row r="9" spans="1:3" x14ac:dyDescent="0.25">
      <c r="A9" s="2" t="s">
        <v>721</v>
      </c>
      <c r="B9" s="4"/>
      <c r="C9" s="4"/>
    </row>
    <row r="10" spans="1:3" x14ac:dyDescent="0.25">
      <c r="A10" s="3" t="s">
        <v>717</v>
      </c>
      <c r="B10" s="4"/>
      <c r="C10" s="4"/>
    </row>
    <row r="11" spans="1:3" x14ac:dyDescent="0.25">
      <c r="A11" s="2" t="s">
        <v>718</v>
      </c>
      <c r="B11" s="4"/>
      <c r="C11" s="118">
        <v>0.12</v>
      </c>
    </row>
    <row r="12" spans="1:3" ht="30" x14ac:dyDescent="0.25">
      <c r="A12" s="2" t="s">
        <v>723</v>
      </c>
      <c r="B12" s="4"/>
      <c r="C12" s="4"/>
    </row>
    <row r="13" spans="1:3" x14ac:dyDescent="0.25">
      <c r="A13" s="3" t="s">
        <v>717</v>
      </c>
      <c r="B13" s="4"/>
      <c r="C13" s="4"/>
    </row>
    <row r="14" spans="1:3" x14ac:dyDescent="0.25">
      <c r="A14" s="2" t="s">
        <v>718</v>
      </c>
      <c r="B14" s="4"/>
      <c r="C14" s="118">
        <v>0.1</v>
      </c>
    </row>
    <row r="15" spans="1:3" ht="30" x14ac:dyDescent="0.25">
      <c r="A15" s="2" t="s">
        <v>724</v>
      </c>
      <c r="B15" s="4"/>
      <c r="C15" s="4"/>
    </row>
    <row r="16" spans="1:3" x14ac:dyDescent="0.25">
      <c r="A16" s="3" t="s">
        <v>717</v>
      </c>
      <c r="B16" s="4"/>
      <c r="C16" s="4"/>
    </row>
    <row r="17" spans="1:3" x14ac:dyDescent="0.25">
      <c r="A17" s="2" t="s">
        <v>718</v>
      </c>
      <c r="B17" s="4"/>
      <c r="C17" s="118">
        <v>0.1</v>
      </c>
    </row>
    <row r="18" spans="1:3" ht="30" x14ac:dyDescent="0.25">
      <c r="A18" s="2" t="s">
        <v>725</v>
      </c>
      <c r="B18" s="4"/>
      <c r="C18" s="4"/>
    </row>
    <row r="19" spans="1:3" x14ac:dyDescent="0.25">
      <c r="A19" s="3" t="s">
        <v>717</v>
      </c>
      <c r="B19" s="4"/>
      <c r="C19" s="4"/>
    </row>
    <row r="20" spans="1:3" x14ac:dyDescent="0.25">
      <c r="A20" s="2" t="s">
        <v>718</v>
      </c>
      <c r="B20" s="118">
        <v>0.1</v>
      </c>
      <c r="C20"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138</v>
      </c>
      <c r="B1" s="1" t="s">
        <v>1</v>
      </c>
    </row>
    <row r="2" spans="1:2" x14ac:dyDescent="0.25">
      <c r="A2" s="7"/>
      <c r="B2" s="1" t="s">
        <v>23</v>
      </c>
    </row>
    <row r="3" spans="1:2" x14ac:dyDescent="0.25">
      <c r="A3" s="3" t="s">
        <v>139</v>
      </c>
      <c r="B3" s="4"/>
    </row>
    <row r="4" spans="1:2" x14ac:dyDescent="0.25">
      <c r="A4" s="14" t="s">
        <v>138</v>
      </c>
      <c r="B4" s="10" t="s">
        <v>140</v>
      </c>
    </row>
    <row r="5" spans="1:2" ht="306.75" x14ac:dyDescent="0.25">
      <c r="A5" s="14"/>
      <c r="B5" s="11" t="s">
        <v>141</v>
      </c>
    </row>
    <row r="6" spans="1:2" ht="77.25" x14ac:dyDescent="0.25">
      <c r="A6" s="14"/>
      <c r="B6" s="11" t="s">
        <v>142</v>
      </c>
    </row>
    <row r="7" spans="1:2" ht="166.5" x14ac:dyDescent="0.25">
      <c r="A7" s="14"/>
      <c r="B7" s="11" t="s">
        <v>143</v>
      </c>
    </row>
    <row r="8" spans="1:2" x14ac:dyDescent="0.25">
      <c r="A8" s="14"/>
      <c r="B8" s="12" t="s">
        <v>144</v>
      </c>
    </row>
    <row r="9" spans="1:2" ht="332.25" x14ac:dyDescent="0.25">
      <c r="A9" s="14"/>
      <c r="B9" s="11" t="s">
        <v>145</v>
      </c>
    </row>
    <row r="10" spans="1:2" ht="26.25" x14ac:dyDescent="0.25">
      <c r="A10" s="14"/>
      <c r="B10" s="12" t="s">
        <v>146</v>
      </c>
    </row>
    <row r="11" spans="1:2" ht="255.75" x14ac:dyDescent="0.25">
      <c r="A11" s="14"/>
      <c r="B11" s="11" t="s">
        <v>147</v>
      </c>
    </row>
    <row r="12" spans="1:2" ht="332.25" x14ac:dyDescent="0.25">
      <c r="A12" s="14"/>
      <c r="B12" s="11" t="s">
        <v>148</v>
      </c>
    </row>
    <row r="13" spans="1:2" x14ac:dyDescent="0.25">
      <c r="A13" s="14"/>
      <c r="B13" s="13"/>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149</v>
      </c>
      <c r="B1" s="1" t="s">
        <v>1</v>
      </c>
    </row>
    <row r="2" spans="1:2" x14ac:dyDescent="0.25">
      <c r="A2" s="7"/>
      <c r="B2" s="1" t="s">
        <v>23</v>
      </c>
    </row>
    <row r="3" spans="1:2" x14ac:dyDescent="0.25">
      <c r="A3" s="3" t="s">
        <v>150</v>
      </c>
      <c r="B3" s="4"/>
    </row>
    <row r="4" spans="1:2" x14ac:dyDescent="0.25">
      <c r="A4" s="14" t="s">
        <v>149</v>
      </c>
      <c r="B4" s="10" t="s">
        <v>151</v>
      </c>
    </row>
    <row r="5" spans="1:2" ht="179.25" x14ac:dyDescent="0.25">
      <c r="A5" s="14"/>
      <c r="B5" s="11" t="s">
        <v>152</v>
      </c>
    </row>
    <row r="6" spans="1:2" x14ac:dyDescent="0.25">
      <c r="A6" s="14"/>
      <c r="B6" s="13"/>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7" bestFit="1" customWidth="1"/>
    <col min="2" max="2" width="36.5703125" customWidth="1"/>
    <col min="3" max="3" width="26.28515625" customWidth="1"/>
    <col min="4" max="4" width="5.28515625" customWidth="1"/>
    <col min="5" max="5" width="16.42578125" customWidth="1"/>
    <col min="6" max="7" width="26.28515625" customWidth="1"/>
    <col min="8" max="8" width="5.28515625" customWidth="1"/>
    <col min="9" max="9" width="18" customWidth="1"/>
    <col min="10" max="10" width="4.28515625" customWidth="1"/>
    <col min="11" max="11" width="26.28515625" customWidth="1"/>
    <col min="12" max="12" width="5.28515625" customWidth="1"/>
    <col min="13" max="13" width="16.42578125" customWidth="1"/>
    <col min="14" max="15" width="26.28515625" customWidth="1"/>
    <col min="16" max="16" width="5.28515625" customWidth="1"/>
    <col min="17" max="17" width="16.42578125" customWidth="1"/>
    <col min="18" max="18" width="26.28515625" customWidth="1"/>
  </cols>
  <sheetData>
    <row r="1" spans="1:18" ht="15" customHeight="1" x14ac:dyDescent="0.25">
      <c r="A1" s="7" t="s">
        <v>153</v>
      </c>
      <c r="B1" s="7" t="s">
        <v>1</v>
      </c>
      <c r="C1" s="7"/>
      <c r="D1" s="7"/>
      <c r="E1" s="7"/>
      <c r="F1" s="7"/>
      <c r="G1" s="7"/>
      <c r="H1" s="7"/>
      <c r="I1" s="7"/>
      <c r="J1" s="7"/>
      <c r="K1" s="7"/>
      <c r="L1" s="7"/>
      <c r="M1" s="7"/>
      <c r="N1" s="7"/>
      <c r="O1" s="7"/>
      <c r="P1" s="7"/>
      <c r="Q1" s="7"/>
      <c r="R1" s="7"/>
    </row>
    <row r="2" spans="1:18" ht="15" customHeight="1" x14ac:dyDescent="0.25">
      <c r="A2" s="7"/>
      <c r="B2" s="7" t="s">
        <v>23</v>
      </c>
      <c r="C2" s="7"/>
      <c r="D2" s="7"/>
      <c r="E2" s="7"/>
      <c r="F2" s="7"/>
      <c r="G2" s="7"/>
      <c r="H2" s="7"/>
      <c r="I2" s="7"/>
      <c r="J2" s="7"/>
      <c r="K2" s="7"/>
      <c r="L2" s="7"/>
      <c r="M2" s="7"/>
      <c r="N2" s="7"/>
      <c r="O2" s="7"/>
      <c r="P2" s="7"/>
      <c r="Q2" s="7"/>
      <c r="R2" s="7"/>
    </row>
    <row r="3" spans="1:18" x14ac:dyDescent="0.25">
      <c r="A3" s="3" t="s">
        <v>154</v>
      </c>
      <c r="B3" s="43"/>
      <c r="C3" s="43"/>
      <c r="D3" s="43"/>
      <c r="E3" s="43"/>
      <c r="F3" s="43"/>
      <c r="G3" s="43"/>
      <c r="H3" s="43"/>
      <c r="I3" s="43"/>
      <c r="J3" s="43"/>
      <c r="K3" s="43"/>
      <c r="L3" s="43"/>
      <c r="M3" s="43"/>
      <c r="N3" s="43"/>
      <c r="O3" s="43"/>
      <c r="P3" s="43"/>
      <c r="Q3" s="43"/>
      <c r="R3" s="43"/>
    </row>
    <row r="4" spans="1:18" x14ac:dyDescent="0.25">
      <c r="A4" s="14" t="s">
        <v>153</v>
      </c>
      <c r="B4" s="44" t="s">
        <v>155</v>
      </c>
      <c r="C4" s="44"/>
      <c r="D4" s="44"/>
      <c r="E4" s="44"/>
      <c r="F4" s="44"/>
      <c r="G4" s="44"/>
      <c r="H4" s="44"/>
      <c r="I4" s="44"/>
      <c r="J4" s="44"/>
      <c r="K4" s="44"/>
      <c r="L4" s="44"/>
      <c r="M4" s="44"/>
      <c r="N4" s="44"/>
      <c r="O4" s="44"/>
      <c r="P4" s="44"/>
      <c r="Q4" s="44"/>
      <c r="R4" s="44"/>
    </row>
    <row r="5" spans="1:18" x14ac:dyDescent="0.25">
      <c r="A5" s="14"/>
      <c r="B5" s="45" t="s">
        <v>156</v>
      </c>
      <c r="C5" s="45"/>
      <c r="D5" s="45"/>
      <c r="E5" s="45"/>
      <c r="F5" s="45"/>
      <c r="G5" s="45"/>
      <c r="H5" s="45"/>
      <c r="I5" s="45"/>
      <c r="J5" s="45"/>
      <c r="K5" s="45"/>
      <c r="L5" s="45"/>
      <c r="M5" s="45"/>
      <c r="N5" s="45"/>
      <c r="O5" s="45"/>
      <c r="P5" s="45"/>
      <c r="Q5" s="45"/>
      <c r="R5" s="45"/>
    </row>
    <row r="6" spans="1:18" x14ac:dyDescent="0.25">
      <c r="A6" s="14"/>
      <c r="B6" s="45"/>
      <c r="C6" s="45"/>
      <c r="D6" s="45"/>
      <c r="E6" s="45"/>
      <c r="F6" s="45"/>
      <c r="G6" s="45"/>
      <c r="H6" s="45"/>
      <c r="I6" s="45"/>
      <c r="J6" s="45"/>
      <c r="K6" s="45"/>
      <c r="L6" s="45"/>
      <c r="M6" s="45"/>
      <c r="N6" s="45"/>
      <c r="O6" s="45"/>
      <c r="P6" s="45"/>
      <c r="Q6" s="45"/>
      <c r="R6" s="45"/>
    </row>
    <row r="7" spans="1:18" x14ac:dyDescent="0.25">
      <c r="A7" s="14"/>
      <c r="B7" s="15"/>
      <c r="C7" s="15"/>
      <c r="D7" s="40" t="s">
        <v>157</v>
      </c>
      <c r="E7" s="40"/>
      <c r="F7" s="40"/>
      <c r="G7" s="40"/>
      <c r="H7" s="40"/>
      <c r="I7" s="40"/>
      <c r="J7" s="17"/>
      <c r="K7" s="18"/>
      <c r="L7" s="40" t="s">
        <v>158</v>
      </c>
      <c r="M7" s="40"/>
      <c r="N7" s="40"/>
      <c r="O7" s="40"/>
      <c r="P7" s="40"/>
      <c r="Q7" s="40"/>
      <c r="R7" s="17"/>
    </row>
    <row r="8" spans="1:18" x14ac:dyDescent="0.25">
      <c r="A8" s="14"/>
      <c r="B8" s="15"/>
      <c r="C8" s="15"/>
      <c r="D8" s="41" t="s">
        <v>159</v>
      </c>
      <c r="E8" s="41"/>
      <c r="F8" s="41"/>
      <c r="G8" s="41"/>
      <c r="H8" s="41"/>
      <c r="I8" s="41"/>
      <c r="J8" s="17"/>
      <c r="K8" s="18"/>
      <c r="L8" s="41" t="s">
        <v>159</v>
      </c>
      <c r="M8" s="41"/>
      <c r="N8" s="41"/>
      <c r="O8" s="41"/>
      <c r="P8" s="41"/>
      <c r="Q8" s="41"/>
      <c r="R8" s="17"/>
    </row>
    <row r="9" spans="1:18" x14ac:dyDescent="0.25">
      <c r="A9" s="14"/>
      <c r="B9" s="15"/>
      <c r="C9" s="15"/>
      <c r="D9" s="42">
        <v>2015</v>
      </c>
      <c r="E9" s="42"/>
      <c r="F9" s="17"/>
      <c r="G9" s="19"/>
      <c r="H9" s="42">
        <v>2014</v>
      </c>
      <c r="I9" s="42"/>
      <c r="J9" s="17"/>
      <c r="K9" s="18"/>
      <c r="L9" s="42">
        <v>2015</v>
      </c>
      <c r="M9" s="42"/>
      <c r="N9" s="17"/>
      <c r="O9" s="19"/>
      <c r="P9" s="42">
        <v>2014</v>
      </c>
      <c r="Q9" s="42"/>
      <c r="R9" s="17"/>
    </row>
    <row r="10" spans="1:18" x14ac:dyDescent="0.25">
      <c r="A10" s="14"/>
      <c r="B10" s="20" t="s">
        <v>160</v>
      </c>
      <c r="C10" s="21"/>
      <c r="D10" s="22"/>
      <c r="E10" s="22"/>
      <c r="F10" s="23"/>
      <c r="G10" s="20"/>
      <c r="H10" s="22"/>
      <c r="I10" s="22"/>
      <c r="J10" s="23"/>
      <c r="K10" s="20"/>
      <c r="L10" s="22"/>
      <c r="M10" s="22"/>
      <c r="N10" s="23"/>
      <c r="O10" s="20"/>
      <c r="P10" s="22"/>
      <c r="Q10" s="22"/>
      <c r="R10" s="23"/>
    </row>
    <row r="11" spans="1:18" ht="15.75" thickBot="1" x14ac:dyDescent="0.3">
      <c r="A11" s="14"/>
      <c r="B11" s="24" t="s">
        <v>85</v>
      </c>
      <c r="C11" s="25"/>
      <c r="D11" s="26" t="s">
        <v>161</v>
      </c>
      <c r="E11" s="27">
        <v>31478</v>
      </c>
      <c r="F11" s="17"/>
      <c r="G11" s="15"/>
      <c r="H11" s="26" t="s">
        <v>161</v>
      </c>
      <c r="I11" s="28" t="s">
        <v>162</v>
      </c>
      <c r="J11" s="17" t="s">
        <v>163</v>
      </c>
      <c r="K11" s="15"/>
      <c r="L11" s="26" t="s">
        <v>161</v>
      </c>
      <c r="M11" s="27">
        <v>79041</v>
      </c>
      <c r="N11" s="17"/>
      <c r="O11" s="15"/>
      <c r="P11" s="26" t="s">
        <v>161</v>
      </c>
      <c r="Q11" s="27">
        <v>12217</v>
      </c>
      <c r="R11" s="17"/>
    </row>
    <row r="12" spans="1:18" ht="15.75" thickTop="1" x14ac:dyDescent="0.25">
      <c r="A12" s="14"/>
      <c r="B12" s="20" t="s">
        <v>164</v>
      </c>
      <c r="C12" s="21"/>
      <c r="D12" s="29"/>
      <c r="E12" s="30"/>
      <c r="F12" s="23"/>
      <c r="G12" s="20"/>
      <c r="H12" s="29"/>
      <c r="I12" s="30"/>
      <c r="J12" s="23"/>
      <c r="K12" s="20"/>
      <c r="L12" s="29"/>
      <c r="M12" s="30"/>
      <c r="N12" s="23"/>
      <c r="O12" s="20"/>
      <c r="P12" s="29"/>
      <c r="Q12" s="30"/>
      <c r="R12" s="23"/>
    </row>
    <row r="13" spans="1:18" x14ac:dyDescent="0.25">
      <c r="A13" s="14"/>
      <c r="B13" s="24" t="s">
        <v>165</v>
      </c>
      <c r="C13" s="25"/>
      <c r="D13" s="17"/>
      <c r="E13" s="31">
        <v>36726</v>
      </c>
      <c r="F13" s="17"/>
      <c r="G13" s="15"/>
      <c r="H13" s="17"/>
      <c r="I13" s="31">
        <v>35685</v>
      </c>
      <c r="J13" s="17"/>
      <c r="K13" s="15"/>
      <c r="L13" s="17"/>
      <c r="M13" s="31">
        <v>36839</v>
      </c>
      <c r="N13" s="17"/>
      <c r="O13" s="15"/>
      <c r="P13" s="17"/>
      <c r="Q13" s="31">
        <v>34212</v>
      </c>
      <c r="R13" s="17"/>
    </row>
    <row r="14" spans="1:18" x14ac:dyDescent="0.25">
      <c r="A14" s="14"/>
      <c r="B14" s="32" t="s">
        <v>166</v>
      </c>
      <c r="C14" s="21"/>
      <c r="D14" s="33"/>
      <c r="E14" s="34">
        <v>1809</v>
      </c>
      <c r="F14" s="23"/>
      <c r="G14" s="20"/>
      <c r="H14" s="33"/>
      <c r="I14" s="35" t="s">
        <v>167</v>
      </c>
      <c r="J14" s="23"/>
      <c r="K14" s="20"/>
      <c r="L14" s="33"/>
      <c r="M14" s="34">
        <v>1958</v>
      </c>
      <c r="N14" s="23"/>
      <c r="O14" s="20"/>
      <c r="P14" s="33"/>
      <c r="Q14" s="34">
        <v>2320</v>
      </c>
      <c r="R14" s="23"/>
    </row>
    <row r="15" spans="1:18" ht="15.75" thickBot="1" x14ac:dyDescent="0.3">
      <c r="A15" s="14"/>
      <c r="B15" s="24" t="s">
        <v>168</v>
      </c>
      <c r="C15" s="25"/>
      <c r="D15" s="36"/>
      <c r="E15" s="37">
        <v>38535</v>
      </c>
      <c r="F15" s="17"/>
      <c r="G15" s="15"/>
      <c r="H15" s="36"/>
      <c r="I15" s="37">
        <v>35685</v>
      </c>
      <c r="J15" s="17"/>
      <c r="K15" s="15"/>
      <c r="L15" s="36"/>
      <c r="M15" s="37">
        <v>38797</v>
      </c>
      <c r="N15" s="17"/>
      <c r="O15" s="15"/>
      <c r="P15" s="36"/>
      <c r="Q15" s="37">
        <v>36532</v>
      </c>
      <c r="R15" s="17"/>
    </row>
    <row r="16" spans="1:18" ht="15.75" thickTop="1" x14ac:dyDescent="0.25">
      <c r="A16" s="14"/>
      <c r="B16" s="20" t="s">
        <v>86</v>
      </c>
      <c r="C16" s="21"/>
      <c r="D16" s="29"/>
      <c r="E16" s="30"/>
      <c r="F16" s="23"/>
      <c r="G16" s="20"/>
      <c r="H16" s="29"/>
      <c r="I16" s="30"/>
      <c r="J16" s="23"/>
      <c r="K16" s="20"/>
      <c r="L16" s="29"/>
      <c r="M16" s="30"/>
      <c r="N16" s="23"/>
      <c r="O16" s="20"/>
      <c r="P16" s="29"/>
      <c r="Q16" s="30"/>
      <c r="R16" s="23"/>
    </row>
    <row r="17" spans="1:18" ht="15.75" thickBot="1" x14ac:dyDescent="0.3">
      <c r="A17" s="14"/>
      <c r="B17" s="24" t="s">
        <v>87</v>
      </c>
      <c r="C17" s="25"/>
      <c r="D17" s="26" t="s">
        <v>161</v>
      </c>
      <c r="E17" s="28">
        <v>0.86</v>
      </c>
      <c r="F17" s="17"/>
      <c r="G17" s="15"/>
      <c r="H17" s="26" t="s">
        <v>161</v>
      </c>
      <c r="I17" s="28" t="s">
        <v>169</v>
      </c>
      <c r="J17" s="17" t="s">
        <v>163</v>
      </c>
      <c r="K17" s="15"/>
      <c r="L17" s="26" t="s">
        <v>161</v>
      </c>
      <c r="M17" s="28">
        <v>2.15</v>
      </c>
      <c r="N17" s="17"/>
      <c r="O17" s="15"/>
      <c r="P17" s="26" t="s">
        <v>161</v>
      </c>
      <c r="Q17" s="28">
        <v>0.36</v>
      </c>
      <c r="R17" s="17"/>
    </row>
    <row r="18" spans="1:18" ht="16.5" thickTop="1" thickBot="1" x14ac:dyDescent="0.3">
      <c r="A18" s="14"/>
      <c r="B18" s="32" t="s">
        <v>88</v>
      </c>
      <c r="C18" s="21"/>
      <c r="D18" s="38" t="s">
        <v>161</v>
      </c>
      <c r="E18" s="39">
        <v>0.82</v>
      </c>
      <c r="F18" s="23"/>
      <c r="G18" s="20"/>
      <c r="H18" s="38" t="s">
        <v>161</v>
      </c>
      <c r="I18" s="39" t="s">
        <v>169</v>
      </c>
      <c r="J18" s="23" t="s">
        <v>163</v>
      </c>
      <c r="K18" s="20"/>
      <c r="L18" s="38" t="s">
        <v>161</v>
      </c>
      <c r="M18" s="39">
        <v>2.04</v>
      </c>
      <c r="N18" s="23"/>
      <c r="O18" s="20"/>
      <c r="P18" s="38" t="s">
        <v>161</v>
      </c>
      <c r="Q18" s="39">
        <v>0.33</v>
      </c>
      <c r="R18" s="23"/>
    </row>
    <row r="19" spans="1:18" ht="25.5" customHeight="1" thickTop="1" x14ac:dyDescent="0.25">
      <c r="A19" s="14"/>
      <c r="B19" s="45" t="s">
        <v>170</v>
      </c>
      <c r="C19" s="45"/>
      <c r="D19" s="45"/>
      <c r="E19" s="45"/>
      <c r="F19" s="45"/>
      <c r="G19" s="45"/>
      <c r="H19" s="45"/>
      <c r="I19" s="45"/>
      <c r="J19" s="45"/>
      <c r="K19" s="45"/>
      <c r="L19" s="45"/>
      <c r="M19" s="45"/>
      <c r="N19" s="45"/>
      <c r="O19" s="45"/>
      <c r="P19" s="45"/>
      <c r="Q19" s="45"/>
      <c r="R19" s="45"/>
    </row>
    <row r="20" spans="1:18" ht="25.5" customHeight="1" x14ac:dyDescent="0.25">
      <c r="A20" s="14"/>
      <c r="B20" s="45" t="s">
        <v>171</v>
      </c>
      <c r="C20" s="45"/>
      <c r="D20" s="45"/>
      <c r="E20" s="45"/>
      <c r="F20" s="45"/>
      <c r="G20" s="45"/>
      <c r="H20" s="45"/>
      <c r="I20" s="45"/>
      <c r="J20" s="45"/>
      <c r="K20" s="45"/>
      <c r="L20" s="45"/>
      <c r="M20" s="45"/>
      <c r="N20" s="45"/>
      <c r="O20" s="45"/>
      <c r="P20" s="45"/>
      <c r="Q20" s="45"/>
      <c r="R20" s="45"/>
    </row>
    <row r="21" spans="1:18" x14ac:dyDescent="0.25">
      <c r="A21" s="14"/>
      <c r="B21" s="46"/>
      <c r="C21" s="46"/>
      <c r="D21" s="46"/>
      <c r="E21" s="46"/>
      <c r="F21" s="46"/>
      <c r="G21" s="46"/>
      <c r="H21" s="46"/>
      <c r="I21" s="46"/>
      <c r="J21" s="46"/>
      <c r="K21" s="46"/>
      <c r="L21" s="46"/>
      <c r="M21" s="46"/>
      <c r="N21" s="46"/>
      <c r="O21" s="46"/>
      <c r="P21" s="46"/>
      <c r="Q21" s="46"/>
      <c r="R21" s="46"/>
    </row>
  </sheetData>
  <mergeCells count="19">
    <mergeCell ref="B21:R21"/>
    <mergeCell ref="A1:A2"/>
    <mergeCell ref="B1:R1"/>
    <mergeCell ref="B2:R2"/>
    <mergeCell ref="B3:R3"/>
    <mergeCell ref="A4:A21"/>
    <mergeCell ref="B4:R4"/>
    <mergeCell ref="B5:R5"/>
    <mergeCell ref="B6:R6"/>
    <mergeCell ref="B19:R19"/>
    <mergeCell ref="B20:R20"/>
    <mergeCell ref="D7:I7"/>
    <mergeCell ref="L7:Q7"/>
    <mergeCell ref="D8:I8"/>
    <mergeCell ref="L8:Q8"/>
    <mergeCell ref="D9:E9"/>
    <mergeCell ref="H9:I9"/>
    <mergeCell ref="L9:M9"/>
    <mergeCell ref="P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Revenue_Recognition</vt:lpstr>
      <vt:lpstr>Net_IncomeLoss_Per_Share</vt:lpstr>
      <vt:lpstr>Fair_Value</vt:lpstr>
      <vt:lpstr>Noncurrent_Other_Assets</vt:lpstr>
      <vt:lpstr>Inventories</vt:lpstr>
      <vt:lpstr>Acquisition</vt:lpstr>
      <vt:lpstr>Acquired_Intangibles</vt:lpstr>
      <vt:lpstr>Other_Accrued_Liabilities</vt:lpstr>
      <vt:lpstr>Product_Warranties_Indemnifica</vt:lpstr>
      <vt:lpstr>Debt</vt:lpstr>
      <vt:lpstr>ShareBased_Compensation</vt:lpstr>
      <vt:lpstr>Income_Taxes</vt:lpstr>
      <vt:lpstr>Segment_Customers_and_Geograph</vt:lpstr>
      <vt:lpstr>Comprehensive_Income</vt:lpstr>
      <vt:lpstr>Subsequent_Events</vt:lpstr>
      <vt:lpstr>Basis_of_Presentation_Policies</vt:lpstr>
      <vt:lpstr>Net_IncomeLoss_Per_Share_Table</vt:lpstr>
      <vt:lpstr>Fair_Value_Tables</vt:lpstr>
      <vt:lpstr>Noncurrent_Other_Assets_Tables</vt:lpstr>
      <vt:lpstr>Inventories_Tables</vt:lpstr>
      <vt:lpstr>Acquisition_Tables</vt:lpstr>
      <vt:lpstr>Acquired_Intangibles_Tables</vt:lpstr>
      <vt:lpstr>Other_Accrued_Liabilities_Tabl</vt:lpstr>
      <vt:lpstr>ShareBased_Compensation_Tables</vt:lpstr>
      <vt:lpstr>Segment_Customers_and_Geograph1</vt:lpstr>
      <vt:lpstr>Basis_of_Presentation_Addition</vt:lpstr>
      <vt:lpstr>Net_IncomeLoss_Per_Share_Compu</vt:lpstr>
      <vt:lpstr>Net_IncomeLoss_Per_Share_Addit</vt:lpstr>
      <vt:lpstr>Fair_Value_Financial_Assets_an</vt:lpstr>
      <vt:lpstr>Fair_Value_Additional_Informat</vt:lpstr>
      <vt:lpstr>Fair_Value_Changes_in_Fair_Val</vt:lpstr>
      <vt:lpstr>Fair_Value_Changes_in_Fair_Val1</vt:lpstr>
      <vt:lpstr>Noncurrent_Other_Assets_Additi</vt:lpstr>
      <vt:lpstr>Noncurrent_Other_Assets_ARS_In</vt:lpstr>
      <vt:lpstr>Noncurrent_Other_Assets_ARS_In1</vt:lpstr>
      <vt:lpstr>Inventories_Inventories_Detail</vt:lpstr>
      <vt:lpstr>Acquisitions_Additional_Inform</vt:lpstr>
      <vt:lpstr>Acquisitions_Summary_of_Provis</vt:lpstr>
      <vt:lpstr>Acquisitions_Summary_of_Financ</vt:lpstr>
      <vt:lpstr>Acquisitions_Pro_Forma_Adjustm</vt:lpstr>
      <vt:lpstr>Acquired_Intangibles_Summary_o</vt:lpstr>
      <vt:lpstr>Acquired_Intangibles_Additiona</vt:lpstr>
      <vt:lpstr>Acquired_Intangibles_Schedule_</vt:lpstr>
      <vt:lpstr>Other_Accrued_Liabilities_Othe</vt:lpstr>
      <vt:lpstr>Product_Warranties_Indemnifica1</vt:lpstr>
      <vt:lpstr>Debt_Additional_Information_De</vt:lpstr>
      <vt:lpstr>ShareBased_Compensation_ShareB</vt:lpstr>
      <vt:lpstr>ShareBased_Compensation_Balanc</vt:lpstr>
      <vt:lpstr>ShareBased_Compensation_Additi</vt:lpstr>
      <vt:lpstr>ShareBased_Compensation_Balanc1</vt:lpstr>
      <vt:lpstr>ShareBased_Compensation_Shares</vt:lpstr>
      <vt:lpstr>Income_Taxes_Additional_Inform</vt:lpstr>
      <vt:lpstr>Segment_Customers_and_Geograph2</vt:lpstr>
      <vt:lpstr>Segment_Customers_and_Geograph3</vt:lpstr>
      <vt:lpstr>Segment_Customers_and_Geograph4</vt:lpstr>
      <vt:lpstr>Segment_Customers_and_Geograph5</vt:lpstr>
      <vt:lpstr>Segment_Customers_and_Geograph6</vt:lpstr>
      <vt:lpstr>Segment_Customers_and_Geograph7</vt:lpstr>
      <vt:lpstr>Segment_Customers_and_Geograph8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2015-05-01T20:20:15Z</dcterms:created>
  <dcterms:modified xsi:type="dcterms:W3CDTF">2015-05-01T20:20:15Z</dcterms:modified>
</cp:coreProperties>
</file>