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3" r:id="rId3"/>
    <sheet name="Consolidated_Statements_of_Ope" sheetId="4" r:id="rId4"/>
    <sheet name="Consolidated_Statements_of_Com" sheetId="5" r:id="rId5"/>
    <sheet name="Consolidated_Statement_of_Equi" sheetId="73" r:id="rId6"/>
    <sheet name="Consolidated_Statements_of_Cas" sheetId="7" r:id="rId7"/>
    <sheet name="Consolidated_Statement_of_Capi" sheetId="8" r:id="rId8"/>
    <sheet name="General" sheetId="74" r:id="rId9"/>
    <sheet name="Business_Combinations" sheetId="75" r:id="rId10"/>
    <sheet name="Real_Estate" sheetId="76" r:id="rId11"/>
    <sheet name="Unconsolidated_Entities" sheetId="77" r:id="rId12"/>
    <sheet name="Assets_Held_for_Sale" sheetId="78" r:id="rId13"/>
    <sheet name="Note_Receivable_Backed_by_Real" sheetId="79" r:id="rId14"/>
    <sheet name="Debt" sheetId="80" r:id="rId15"/>
    <sheet name="Stockholders_Equity_of_Prologi" sheetId="81" r:id="rId16"/>
    <sheet name="Noncontrolling_Interests" sheetId="82" r:id="rId17"/>
    <sheet name="LongTerm_Compensation" sheetId="83" r:id="rId18"/>
    <sheet name="Earnings_Per_Common_Share_Unit" sheetId="84" r:id="rId19"/>
    <sheet name="Financial_Instruments_and_Fair" sheetId="85" r:id="rId20"/>
    <sheet name="Business_Segments" sheetId="86" r:id="rId21"/>
    <sheet name="Supplemental_Cash_Flow_Informa" sheetId="87" r:id="rId22"/>
    <sheet name="Subsequent_Events" sheetId="88" r:id="rId23"/>
    <sheet name="General_Policies" sheetId="89" r:id="rId24"/>
    <sheet name="Business_Combinations_Tables" sheetId="90" r:id="rId25"/>
    <sheet name="Real_Estate_Tables" sheetId="91" r:id="rId26"/>
    <sheet name="Unconsolidated_Entities_Tables" sheetId="92" r:id="rId27"/>
    <sheet name="Assets_Held_for_Sale_Tables" sheetId="93" r:id="rId28"/>
    <sheet name="Debt_Tables" sheetId="94" r:id="rId29"/>
    <sheet name="Noncontrolling_Interests_Table" sheetId="95" r:id="rId30"/>
    <sheet name="LongTerm_Compensation_Tables" sheetId="96" r:id="rId31"/>
    <sheet name="Earnings_Per_Common_Share_Unit1" sheetId="97" r:id="rId32"/>
    <sheet name="Financial_Instruments_and_Fair1" sheetId="98" r:id="rId33"/>
    <sheet name="Business_Segments_Tables" sheetId="99" r:id="rId34"/>
    <sheet name="General_Additional_Information" sheetId="100" r:id="rId35"/>
    <sheet name="Business_Combinations_Addition" sheetId="36" r:id="rId36"/>
    <sheet name="Business_Combinations_Schedule" sheetId="37" r:id="rId37"/>
    <sheet name="Real_Estate_Real_Estate_Assets" sheetId="101" r:id="rId38"/>
    <sheet name="Real_Estate_Summary_of_Disposi" sheetId="102" r:id="rId39"/>
    <sheet name="Unconsolidated_Entities_Summar" sheetId="103" r:id="rId40"/>
    <sheet name="Unconsolidated_Entities_Summar1" sheetId="104" r:id="rId41"/>
    <sheet name="Unconsolidated_Entities_Summar2" sheetId="105" r:id="rId42"/>
    <sheet name="Unconsolidated_Entities_Earnin" sheetId="43" r:id="rId43"/>
    <sheet name="Unconsolidated_Entities_Additi" sheetId="44" r:id="rId44"/>
    <sheet name="Assets_Held_for_Sale_Summary_o" sheetId="106" r:id="rId45"/>
    <sheet name="Note_Receivable_Backed_by_Real1" sheetId="46" r:id="rId46"/>
    <sheet name="Debt_Debt_Summary_Detail" sheetId="47" r:id="rId47"/>
    <sheet name="Debt_Debt_Summary_Parenthetica" sheetId="107" r:id="rId48"/>
    <sheet name="Debt_Additional_Information_De" sheetId="108" r:id="rId49"/>
    <sheet name="Debt_Credit_Facilities_Detail" sheetId="109" r:id="rId50"/>
    <sheet name="Debt_LongTerm_Debt_Maturities_" sheetId="110" r:id="rId51"/>
    <sheet name="Stockholders_Equity_of_Prologi1" sheetId="52" r:id="rId52"/>
    <sheet name="Noncontrolling_Interests_Addit" sheetId="53" r:id="rId53"/>
    <sheet name="Noncontrolling_Interests_Nonco" sheetId="54" r:id="rId54"/>
    <sheet name="Noncontrolling_Interests_Nonco1" sheetId="111" r:id="rId55"/>
    <sheet name="LongTerm_Compensation_Addition" sheetId="56" r:id="rId56"/>
    <sheet name="LongTerm_Compensation_RSU_and_" sheetId="57" r:id="rId57"/>
    <sheet name="Earnings_Per_Common_Share_Unit2" sheetId="58" r:id="rId58"/>
    <sheet name="Earnings_Per_Common_Share_Unit3" sheetId="59" r:id="rId59"/>
    <sheet name="Financial_Instruments_and_Fair2" sheetId="112" r:id="rId60"/>
    <sheet name="Financial_Instruments_and_Fair3" sheetId="113" r:id="rId61"/>
    <sheet name="Financial_Instruments_and_Fair4" sheetId="114" r:id="rId62"/>
    <sheet name="Financial_Instruments_and_Fair5" sheetId="63" r:id="rId63"/>
    <sheet name="Financial_Instruments_and_Fair6" sheetId="64" r:id="rId64"/>
    <sheet name="Financial_Instruments_and_Fair7" sheetId="65" r:id="rId65"/>
    <sheet name="Financial_Instruments_and_Fair8" sheetId="115" r:id="rId66"/>
    <sheet name="Financial_Instruments_and_Fair9" sheetId="116" r:id="rId67"/>
    <sheet name="Business_Segments_Additional_I" sheetId="117" r:id="rId68"/>
    <sheet name="Business_Segments_Segment_Repo" sheetId="69" r:id="rId69"/>
    <sheet name="Supplemental_Cash_Flow_Informa1" sheetId="70" r:id="rId70"/>
    <sheet name="Subsequent_Events_Additional_I" sheetId="118"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<sst xmlns="http://schemas.openxmlformats.org/spreadsheetml/2006/main" count="3314" uniqueCount="865">
  <si>
    <t>Document and Entity Information</t>
  </si>
  <si>
    <t>3 Months Ended</t>
  </si>
  <si>
    <t>Mar. 31, 2015</t>
  </si>
  <si>
    <t>Apr. 27, 2015</t>
  </si>
  <si>
    <t>Document And Entity Information [Abstract]</t>
  </si>
  <si>
    <t>Document Type</t>
  </si>
  <si>
    <t>10-Q</t>
  </si>
  <si>
    <t>Amendment Flag</t>
  </si>
  <si>
    <t>Document Period End Date</t>
  </si>
  <si>
    <t>Document Fiscal Year Focus</t>
  </si>
  <si>
    <t>Document Fiscal Period Focus</t>
  </si>
  <si>
    <t>Q1</t>
  </si>
  <si>
    <t>Trading Symbol</t>
  </si>
  <si>
    <t>PLD</t>
  </si>
  <si>
    <t>Entity Registrant Name</t>
  </si>
  <si>
    <t>Prologis,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</si>
  <si>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</si>
  <si>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</si>
  <si>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</si>
  <si>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</si>
  <si>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</si>
  <si>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</si>
  <si>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</si>
  <si>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</si>
  <si>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</si>
  <si>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Investments in real estate properties</t>
  </si>
  <si>
    <t>Less accumulated depreciation</t>
  </si>
  <si>
    <t>Net investments in real estate properties</t>
  </si>
  <si>
    <t>Investments in and advances to unconsolidated entities</t>
  </si>
  <si>
    <t>Assets held for sale</t>
  </si>
  <si>
    <t>Note receivable backed by real estate</t>
  </si>
  <si>
    <t>Net investments in real estate</t>
  </si>
  <si>
    <t>Cash and cash equivalents</t>
  </si>
  <si>
    <t>Other assets</t>
  </si>
  <si>
    <t>Total assets</t>
  </si>
  <si>
    <t>Liabilities:</t>
  </si>
  <si>
    <t>Debt</t>
  </si>
  <si>
    <t>Accounts payable and accrued expenses</t>
  </si>
  <si>
    <t>Other liabilities</t>
  </si>
  <si>
    <t>Total liabilities</t>
  </si>
  <si>
    <t>Prologis, Inc. stockholders' equity:</t>
  </si>
  <si>
    <t>Series Q preferred stock at stated liquidation preference of $50 per share; $0.01 par value; 1,565 shares issued and outstanding and 100,000 preferred shares authorized at March 31, 2015 and December 31, 2014</t>
  </si>
  <si>
    <t>Common stock; $0.01 par value; 524,037 shares and 509,498 shares issued and outstanding at March 31, 2015 and December 31, 2014, respectively</t>
  </si>
  <si>
    <t>Additional paid-in capital</t>
  </si>
  <si>
    <t>Accumulated other comprehensive loss</t>
  </si>
  <si>
    <t>Distributions in excess of net earnings</t>
  </si>
  <si>
    <t>Total Prologis, Inc. stockholders' equity</t>
  </si>
  <si>
    <t>Partners' capital:</t>
  </si>
  <si>
    <t>Noncontrolling interests</t>
  </si>
  <si>
    <t>Total equity</t>
  </si>
  <si>
    <t>Total liabilities and equity</t>
  </si>
  <si>
    <t>Prologis, L.P. [Member]</t>
  </si>
  <si>
    <t>Limited partners</t>
  </si>
  <si>
    <t>Total partners' capital</t>
  </si>
  <si>
    <t>Total capital</t>
  </si>
  <si>
    <t>Prologis, L.P. [Member] | Preferred [Member]</t>
  </si>
  <si>
    <t>General partner</t>
  </si>
  <si>
    <t>Prologis, L.P. [Member] | Common [Member]</t>
  </si>
  <si>
    <t>Consolidated Balance Sheets (Parenthetical) (USD $)</t>
  </si>
  <si>
    <t>Statement Of Financial Position [Abstract]</t>
  </si>
  <si>
    <t>Preferred stock, liquidation preference per share</t>
  </si>
  <si>
    <t>Preferred stock, par value</t>
  </si>
  <si>
    <t>Preferred stock, shares authorized</t>
  </si>
  <si>
    <t>Preferred stock, shares issued</t>
  </si>
  <si>
    <t>Preferred stock, shares outstanding</t>
  </si>
  <si>
    <t>Common stock, par value</t>
  </si>
  <si>
    <t>Common stock, shares issued</t>
  </si>
  <si>
    <t>Common stock, shares outstanding</t>
  </si>
  <si>
    <t>Consolidated Statements of Operations (USD $)</t>
  </si>
  <si>
    <t>In Thousands, except Per Share data, unless otherwise specified</t>
  </si>
  <si>
    <t>Mar. 31, 2014</t>
  </si>
  <si>
    <t>Revenues:</t>
  </si>
  <si>
    <t>Rental income</t>
  </si>
  <si>
    <t>Rental recoveries</t>
  </si>
  <si>
    <t>Strategic capital income</t>
  </si>
  <si>
    <t>Development management and other income</t>
  </si>
  <si>
    <t>Total revenues</t>
  </si>
  <si>
    <t>Expenses:</t>
  </si>
  <si>
    <t>Rental expenses</t>
  </si>
  <si>
    <t>Strategic capital expenses</t>
  </si>
  <si>
    <t>General and administrative expenses</t>
  </si>
  <si>
    <t>Depreciation and amortization</t>
  </si>
  <si>
    <t>Other expenses</t>
  </si>
  <si>
    <t>Total expenses</t>
  </si>
  <si>
    <t>Operating income</t>
  </si>
  <si>
    <t>Other income (expense):</t>
  </si>
  <si>
    <t>Earnings from unconsolidated entities, net</t>
  </si>
  <si>
    <t>Interest expense</t>
  </si>
  <si>
    <t>Interest and other income, net</t>
  </si>
  <si>
    <t>Gains on dispositions of investments in real estate, net</t>
  </si>
  <si>
    <t>Foreign currency and derivative gains (losses) and related amortization, net</t>
  </si>
  <si>
    <t>Gains (losses) on early extinguishment of debt, net</t>
  </si>
  <si>
    <t>Total other income (expense)</t>
  </si>
  <si>
    <t>Earnings before income taxes</t>
  </si>
  <si>
    <t>Current income tax expense</t>
  </si>
  <si>
    <t>Deferred income tax expense</t>
  </si>
  <si>
    <t>Total income tax expense</t>
  </si>
  <si>
    <t>Consolidated net earnings</t>
  </si>
  <si>
    <t>Net earnings attributable to noncontrolling interests</t>
  </si>
  <si>
    <t>Net earnings attributable to controlling interests</t>
  </si>
  <si>
    <t>Less preferred stock dividends</t>
  </si>
  <si>
    <t>Net earnings attributable to common stockholders</t>
  </si>
  <si>
    <t>Weighted average common shares outstanding - Basic</t>
  </si>
  <si>
    <t>Weighted average common shares outstanding - Diluted</t>
  </si>
  <si>
    <t>Net earnings per share attributable to common stockholders - Basic</t>
  </si>
  <si>
    <t>Net earnings per share attributable to common stockholders - Diluted</t>
  </si>
  <si>
    <t>Dividends per common share</t>
  </si>
  <si>
    <t>Consolidated Statements of Comprehensive Income (Loss) (USD $)</t>
  </si>
  <si>
    <t>Other comprehensive income (loss):</t>
  </si>
  <si>
    <t>Foreign currency translation losses, net</t>
  </si>
  <si>
    <t>Unrealized gains (losses) and amortization on derivative contracts, net</t>
  </si>
  <si>
    <t>Comprehensive income</t>
  </si>
  <si>
    <t>Other comprehensive loss (income) attributable to noncontrolling interest</t>
  </si>
  <si>
    <t>Comprehensive income (loss) attributable to common stockholders</t>
  </si>
  <si>
    <t>Consolidated Statement of Equity (USD $)</t>
  </si>
  <si>
    <t>In Thousands</t>
  </si>
  <si>
    <t>Total</t>
  </si>
  <si>
    <t>Preferred Stock [Member]</t>
  </si>
  <si>
    <t>Common Stock [Member]</t>
  </si>
  <si>
    <t>Additional Paid-in Capital [Member]</t>
  </si>
  <si>
    <t>Accumulated Other Comprehensive Income (Loss) [Member]</t>
  </si>
  <si>
    <t>Distributions in Excess of Net Earnings [Member]</t>
  </si>
  <si>
    <t>Non-controlling Interests [Member]</t>
  </si>
  <si>
    <t>Balance at Dec. 31, 2014</t>
  </si>
  <si>
    <t>Balance, shares at Dec. 31, 2014</t>
  </si>
  <si>
    <t>Effect of equity compensation plans</t>
  </si>
  <si>
    <t>Effect of equity compensation plans, shares</t>
  </si>
  <si>
    <t>Issuance of stock in at-the-market program, net of issuance costs</t>
  </si>
  <si>
    <t>Issuance of stock in equity offering, net of issuance costs, shares</t>
  </si>
  <si>
    <t>Issuance of stock upon conversion of exchangeable debt</t>
  </si>
  <si>
    <t>Issuance of stock upon conversion of exchangeable debt, shares</t>
  </si>
  <si>
    <t>Capital contributions</t>
  </si>
  <si>
    <t>Unrealized gains and amortization on derivative contracts, net</t>
  </si>
  <si>
    <t>Distributions, allocations and other</t>
  </si>
  <si>
    <t>Distributions, allocations and other, shares</t>
  </si>
  <si>
    <t>Balance at Mar. 31, 2015</t>
  </si>
  <si>
    <t>Balance, shares at Mar. 31, 2015</t>
  </si>
  <si>
    <t>Consolidated Statements of Cash Flows (USD $)</t>
  </si>
  <si>
    <t>Operating activities:</t>
  </si>
  <si>
    <t>Adjustments to reconcile net earnings to net cash provided by operating activities:</t>
  </si>
  <si>
    <t>Straight-lined rents</t>
  </si>
  <si>
    <t>Equity-based compensation awards</t>
  </si>
  <si>
    <t>Distributions and net changes in operating receivables from unconsolidated entities</t>
  </si>
  <si>
    <t>Amortization of debt and lease intangibles</t>
  </si>
  <si>
    <t>Losses (gains) on early extinguishment of debt, net</t>
  </si>
  <si>
    <t>Unrealized foreign currency and derivative losses (gains) and related amortization, net</t>
  </si>
  <si>
    <t>Increase in accounts receivable and other assets</t>
  </si>
  <si>
    <t>Decrease in accounts payable and accrued expenses and other liabilities</t>
  </si>
  <si>
    <t>Net cash provided by operating activities</t>
  </si>
  <si>
    <t>Investing activities:</t>
  </si>
  <si>
    <t>Real estate development activity</t>
  </si>
  <si>
    <t>Real estate acquisitions</t>
  </si>
  <si>
    <t>Tenant improvements and lease commissions on previously leased space</t>
  </si>
  <si>
    <t>Non-development capital expenditures</t>
  </si>
  <si>
    <t>Proceeds from dispositions and contributions of real estate properties</t>
  </si>
  <si>
    <t>Return of investment from unconsolidated entities</t>
  </si>
  <si>
    <t>Proceeds from repayment of note receivable</t>
  </si>
  <si>
    <t>Net cash used in investing activities</t>
  </si>
  <si>
    <t>Financing activities:</t>
  </si>
  <si>
    <t>Proceeds from issuance of common stock</t>
  </si>
  <si>
    <t>Dividends paid on common and preferred stock</t>
  </si>
  <si>
    <t>Noncontrolling interest contributions</t>
  </si>
  <si>
    <t>Noncontrolling interest distributions</t>
  </si>
  <si>
    <t>Debt and equity issuance costs paid</t>
  </si>
  <si>
    <t>Net proceeds from (payments on) credit facilities</t>
  </si>
  <si>
    <t>Repurchase and payments of debt</t>
  </si>
  <si>
    <t>Proceeds from issuance of debt</t>
  </si>
  <si>
    <t>Net cash provided by (used in) financing activities</t>
  </si>
  <si>
    <t>Effect of foreign currency exchange rate changes on cash</t>
  </si>
  <si>
    <t>Net decrease in cash and cash equivalents</t>
  </si>
  <si>
    <t>Cash and cash equivalents, beginning of period</t>
  </si>
  <si>
    <t>Cash and cash equivalents, end of period</t>
  </si>
  <si>
    <t>Consolidated Statement of Capital (USD $)</t>
  </si>
  <si>
    <t>Beginning balance</t>
  </si>
  <si>
    <t>Issuance of units in exchange for contribution of at-the-market offering proceeds</t>
  </si>
  <si>
    <t>Ending balance</t>
  </si>
  <si>
    <t>Prologis, L.P. [Member] | Non-controlling Interests [Member]</t>
  </si>
  <si>
    <t>Prologis, L.P. [Member] | Preferred [Member] | General Partner [Member]</t>
  </si>
  <si>
    <t>Beginning balance, Units</t>
  </si>
  <si>
    <t>Ending balance, Units</t>
  </si>
  <si>
    <t>Prologis, L.P. [Member] | Common [Member] | General Partner [Member]</t>
  </si>
  <si>
    <t>Issuance of units in exchange for contributions of equity offering proceeds share</t>
  </si>
  <si>
    <t>Prologis, L.P. [Member] | Common [Member] | Limited Partners [Member]</t>
  </si>
  <si>
    <t>General</t>
  </si>
  <si>
    <t>Accounting Policies [Abstract]</t>
  </si>
  <si>
    <t>1.General</t>
  </si>
  <si>
    <r>
      <t>Business</t>
    </r>
    <r>
      <rPr>
        <sz val="8"/>
        <color theme="1"/>
        <rFont val="Times New Roman"/>
        <family val="1"/>
      </rPr>
      <t>. Prologis, Inc. (or the “Parent”) commenced operations as a fully integrated real estate company in 1997, elected to be taxed as a real estate investment trust (“REIT”) under the Internal Revenue Code of 1986, as amended (the “Internal Revenue Code”), and believes the current organization and method of operation will enable it to maintain its status as a REIT. The Parent is the general partner of Prologis, L.P. (or the “Operating Partnership”). Through the Operating Partnership, we are engaged in the ownership, acquisition, development and operation of industrial properties in global and regional markets throughout the Americas, Europe and Asia. Our current business strategy is comprised of two operating business segments: Real Estate Operations and Strategic Capital. Our Real Estate Operations segment represents the ownership of industrial properties. Our Strategic Capital segment represents the management of co-investment ventures and other unconsolidated entities. See Note 13 for further discussion of our business segments. Unless otherwise indicated, the notes to the Consolidated Financial Statements apply to both the Parent and the Operating Partnership. The terms “the Company,” “Prologis,” “we,” “our” or “us” means the Parent and Operating Partnership collectively.</t>
    </r>
  </si>
  <si>
    <t>For each share of common stock or preferred stock the Parent issues, the Operating Partnership issues a corresponding common or preferred partnership unit, as applicable, to the Parent in exchange for the contribution of the proceeds from the stock issuance. At March 31, 2015, the Parent owned an approximate 99.62% common general partnership interest in the Operating Partnership, and 100% of the preferred units in the Operating Partnership. The remaining approximate 0.38% common limited partnership interests are owned by non-affiliated investors and certain current and former directors and officers of the Parent. As the sole general partner of the Operating Partnership, the Parent has full, exclusive and complete responsibility and discretion in the day-to-day management and control of the Operating Partnership.</t>
  </si>
  <si>
    <t>We operate the Parent and the Operating Partnership as one enterprise. The management of the Parent consists of the same members as the management of the Operating Partnership. These members are officers of the Parent and employees of the Operating Partnership or one of its subsidiaries. As general partner with control of the Operating Partnership, the Parent consolidates the Operating Partnership. Since the Parent’s only significant asset is its investment in the Operating Partnership, the assets and liabilities of the Parent and the Operating Partnership are the same on their respective financial statements.</t>
  </si>
  <si>
    <r>
      <t>Basis of Presentation.</t>
    </r>
    <r>
      <rPr>
        <sz val="8"/>
        <color theme="1"/>
        <rFont val="Times New Roman"/>
        <family val="1"/>
      </rPr>
      <t xml:space="preserve"> The accompanying Consolidated Financial Statements are prepared in accordance with United States generally accepted accounting principles (“GAAP”) and are presented in our reporting currency, the U.S. dollar. All material intercompany transactions with consolidated entities have been eliminated.</t>
    </r>
  </si>
  <si>
    <t>The accompanying unaudited interim financial information has been prepared according to the rules and regulations of the U.S. Securities and Exchange Commission (“SEC”). Certain information and footnote disclosures normally included in annual financial statements prepared in accordance with GAAP have been condensed or omitted in accordance with such rules and regulations. Our management believes that the disclosures presented in these financial statements are adequate to make the information presented not misleading. In our opinion, all adjustments and eliminations, consisting only of normal recurring adjustments, necessary to present fairly the financial position and results of operations for both the Parent and the Operating Partnership for the reported periods have been included. The results of operations for such interim periods are not necessarily indicative of the results for the full year. The accompanying unaudited interim financial information should be read in conjunction with the 2014 Consolidated Financial Statements as previously filed with the SEC on Form 10-K and other public information.</t>
  </si>
  <si>
    <r>
      <t>Recent Accounting Pronouncements.</t>
    </r>
    <r>
      <rPr>
        <sz val="8"/>
        <color theme="1"/>
        <rFont val="Times New Roman"/>
        <family val="1"/>
      </rPr>
      <t xml:space="preserve"> In April 2015, the Financial Accounting Standards Board (the “FASB”) issued an accounting standard update that requires the presentation of debt issuance costs in the balance sheet as a deduction from the carrying amount of the related debt liability instead of a deferred charge. It is effective for annual reporting periods beginning after December 15, 2015, but early adoption is permitted. At March 31, 2015, we had $50.1 million of debt issuance costs in </t>
    </r>
    <r>
      <rPr>
        <i/>
        <sz val="8"/>
        <color theme="1"/>
        <rFont val="Times New Roman"/>
        <family val="1"/>
      </rPr>
      <t xml:space="preserve">Other Assets </t>
    </r>
    <r>
      <rPr>
        <sz val="8"/>
        <color theme="1"/>
        <rFont val="Times New Roman"/>
        <family val="1"/>
      </rPr>
      <t>in the Consolidated Balance Sheets that would be subject to the reclassification.</t>
    </r>
  </si>
  <si>
    <t>In February 2015, the FASB issued an accounting standard update that amends the consolidation requirements in existing GAAP. Under the update, all entities, including limited partnerships and similar legal entities, are now within the scope of consolidation guidance, unless a scope exception applies. The presumption that a general partner controls a limited partnership has been eliminated. In addition, fees paid to decision makers that meet certain conditions no longer cause the decision makers to consolidate variable interest entities (“VIEs”). It is effective for annual reporting periods beginning after December 15, 2015, but early adoption is permitted and allows for either a full retrospective or a modified retrospective adoption approach. We are currently evaluating the impact the adoption of this standard will have on the Consolidated Financial Statements.</t>
  </si>
  <si>
    <t>In May 2014, the FASB issued an accounting standard update that requires companies to use a five step model to determine when to recognize revenue from customer contracts in an effort to increase consistency and comparability throughout global capital markets and across industries. Under the model, a company will identify the contract, identify any separate performance obligations in the contract, determine the transaction price, allocate the transaction price and recognize revenue when the performance obligation is satisfied. In April 2015, the FASB proposed deferring the effective date by one year to December 15, 2017, for annual reporting periods beginning after that date. The FASB also proposed permitting early adoption of the standard, but not before the original effective date of December 15, 2016. We are currently evaluating the impact the adoption of this standard will have on the Consolidated Financial Statements.</t>
  </si>
  <si>
    <t>Business Combinations</t>
  </si>
  <si>
    <t>Business Combinations [Abstract]</t>
  </si>
  <si>
    <t>2.Business Combinations</t>
  </si>
  <si>
    <t>Acquisition of a Controlling Interest in Prologis North American Industrial Fund (“NAIF”)</t>
  </si>
  <si>
    <t>During 2014, we increased our ownership in NAIF from 23.1% to 66.1% by acquiring the equity units from all but one partner for an aggregate of $679.0 million. This included the acquisition of $46.8 million on October 20, 2014, that resulted in our gaining control over NAIF, based on the rights of the limited partners, and therefore we began consolidating NAIF as of that date.</t>
  </si>
  <si>
    <t>The total purchase price was $1.1 billion, which included our investment in NAIF at the time of consolidation. The allocation of the purchase price required a significant amount of judgment and was based on our valuation, estimates and assumptions of the acquisition date fair value of the tangible and intangible assets acquired and liabilities assumed, for which we used external valuations as appropriate. While the current allocation of the purchase price is substantially complete, the valuation of the real estate properties is still being finalized. We do not expect future revisions, if any, to have a significant impact on our financial position or results of operations.</t>
  </si>
  <si>
    <t>The allocation of the purchase price was as follows (in thousands):</t>
  </si>
  <si>
    <t>$</t>
  </si>
  <si>
    <t>Cash, accounts receivable and other assets</t>
  </si>
  <si>
    <t>(1,195,213</t>
  </si>
  <si>
    <t>)</t>
  </si>
  <si>
    <t>Accounts payable, accrued expenses and other liabilities</t>
  </si>
  <si>
    <t>(70,226</t>
  </si>
  <si>
    <t>(554,493</t>
  </si>
  <si>
    <t>Total purchase price</t>
  </si>
  <si>
    <t>Real Estate</t>
  </si>
  <si>
    <t>Real Estate [Abstract]</t>
  </si>
  <si>
    <t>3.Real Estate</t>
  </si>
  <si>
    <t>Investments in real estate properties are presented at cost, and consisted of the following (dollars and square feet in thousands):</t>
  </si>
  <si>
    <t>Square Feet / Acres (1)</t>
  </si>
  <si>
    <t>No. of Buildings (1)</t>
  </si>
  <si>
    <t>March 31,</t>
  </si>
  <si>
    <t>December 31,</t>
  </si>
  <si>
    <t>Industrial operating properties:</t>
  </si>
  <si>
    <t>Improved land</t>
  </si>
  <si>
    <t>- -</t>
  </si>
  <si>
    <t>Buildings and improvements</t>
  </si>
  <si>
    <t>Development portfolio, including land costs:</t>
  </si>
  <si>
    <t>Pre-stabilized</t>
  </si>
  <si>
    <t>Properties under development</t>
  </si>
  <si>
    <t>Land</t>
  </si>
  <si>
    <t>Other real estate investments (2)</t>
  </si>
  <si>
    <t>Total investments in real estate properties</t>
  </si>
  <si>
    <t>(1)Items indicated by ‘- -‘ are not applicable.</t>
  </si>
  <si>
    <t>Included in other real estate investments are: (i) certain non-industrial real estate; (ii) our corporate office buildings; (iii) certain infrastructure costs related to projects we are developing on behalf of others; (iv) land parcels that are ground leased to third parties; (v) earnest money deposits associated with potential acquisitions and (vi) costs related to future development projects, including purchase options on land.</t>
  </si>
  <si>
    <t>Dispositions</t>
  </si>
  <si>
    <t>Real estate disposition activity for the three months ended March 31 was as follows (dollars and square feet in thousands):</t>
  </si>
  <si>
    <t>Continuing Operations</t>
  </si>
  <si>
    <t>Contributions to unconsolidated co-investment ventures</t>
  </si>
  <si>
    <t>Number of properties</t>
  </si>
  <si>
    <t>-</t>
  </si>
  <si>
    <t>Square feet</t>
  </si>
  <si>
    <t>Net proceeds</t>
  </si>
  <si>
    <t>Net gains on contributions</t>
  </si>
  <si>
    <t>Dispositions to third parties</t>
  </si>
  <si>
    <t>Net proceeds (1)</t>
  </si>
  <si>
    <t>Net gains on dispositions (1)</t>
  </si>
  <si>
    <t>Dispositions to third parties include land sales.</t>
  </si>
  <si>
    <t>Unconsolidated Entities</t>
  </si>
  <si>
    <t>Equity Method Investments And Joint Ventures [Abstract]</t>
  </si>
  <si>
    <t>4.Unconsolidated Entities</t>
  </si>
  <si>
    <t>Summary of Investments</t>
  </si>
  <si>
    <t>We have investments in entities through a variety of ventures. We co-invest in entities that own multiple properties with partners and investors and provide asset and property management services to these entities, which we refer to as co-investment ventures. These entities may be consolidated or unconsolidated, depending on the structure, our partner’s participation and other rights and our level of control of the entity. This note details our investments in unconsolidated co-investment ventures, which are accounted for using the equity method of accounting. See Note 9 for more detail regarding our consolidated investments.</t>
  </si>
  <si>
    <t>We also have other ventures, generally with one partner and that we do not manage, which we account for on the equity method. We refer to our investments in all entities accounted for under the equity method, both unconsolidated co-investment ventures and other ventures, collectively, as unconsolidated entities.</t>
  </si>
  <si>
    <t>Our investments in and advances to our unconsolidated entities are summarized below (in thousands):</t>
  </si>
  <si>
    <t>Unconsolidated co-investment ventures</t>
  </si>
  <si>
    <t>Other ventures</t>
  </si>
  <si>
    <t>Totals</t>
  </si>
  <si>
    <t>Unconsolidated Co-Investment Ventures</t>
  </si>
  <si>
    <r>
      <t xml:space="preserve">The amounts recognized in </t>
    </r>
    <r>
      <rPr>
        <i/>
        <sz val="8"/>
        <color theme="1"/>
        <rFont val="Times New Roman"/>
        <family val="1"/>
      </rPr>
      <t>Strategic Capital Income</t>
    </r>
    <r>
      <rPr>
        <sz val="8"/>
        <color theme="1"/>
        <rFont val="Times New Roman"/>
        <family val="1"/>
      </rPr>
      <t xml:space="preserve"> and </t>
    </r>
    <r>
      <rPr>
        <i/>
        <sz val="8"/>
        <color theme="1"/>
        <rFont val="Times New Roman"/>
        <family val="1"/>
      </rPr>
      <t>Earnings from Unconsolidated Entities, Net</t>
    </r>
    <r>
      <rPr>
        <sz val="8"/>
        <color theme="1"/>
        <rFont val="Times New Roman"/>
        <family val="1"/>
      </rPr>
      <t xml:space="preserve"> in the Consolidated Statements of Operations depend on the size, operations of the co-investment ventures and fluctuations in foreign currency rates. Our ownership interest in these ventures also impacts the equity in earnings we recognize. The co-investment venture information represents the venture’s information (not our proportionate share) prepared on a GAAP basis. The following tables are summarized information of the unconsolidated co-investment ventures:</t>
    </r>
  </si>
  <si>
    <t>(dollars and square feet in millions)</t>
  </si>
  <si>
    <t>Americas:</t>
  </si>
  <si>
    <t>Number of ventures</t>
  </si>
  <si>
    <t>Number of properties owned</t>
  </si>
  <si>
    <t>Third-party debt</t>
  </si>
  <si>
    <t>Our investment balance (1)</t>
  </si>
  <si>
    <t>Our weighted average ownership (3)</t>
  </si>
  <si>
    <t>%</t>
  </si>
  <si>
    <t>Europe:</t>
  </si>
  <si>
    <t>Asia:</t>
  </si>
  <si>
    <t>Our investment balance (1) (2)</t>
  </si>
  <si>
    <t>Total:</t>
  </si>
  <si>
    <t>For the three months ended</t>
  </si>
  <si>
    <t>(in thousands)</t>
  </si>
  <si>
    <t>Americas (4):</t>
  </si>
  <si>
    <t>Revenues</t>
  </si>
  <si>
    <t>Net operating income</t>
  </si>
  <si>
    <t>Net earnings (loss)</t>
  </si>
  <si>
    <t>The difference between our ownership interest of the venture’s equity and our investment balance results principally from three types of transactions: (i) deferring a portion of the gains we recognize from a contribution of a property to the venture; (ii) recording additional costs associated with our investment in the venture; and (iii) advances to the venture.</t>
  </si>
  <si>
    <r>
      <t xml:space="preserve">At March 31, 2015 and December 31, 2014, we had receivables from Nippon Prologis REIT, Inc. (“NPR”) of $85.5 million and $85.9 million, respectively, related to customer security deposits that are made through a leasing company owned by Prologis that pertain to properties owned by NPR. There is a corresponding payable to NPR’s customers in </t>
    </r>
    <r>
      <rPr>
        <i/>
        <sz val="8"/>
        <color theme="1"/>
        <rFont val="Times New Roman"/>
        <family val="1"/>
      </rPr>
      <t xml:space="preserve">Other Liabilities </t>
    </r>
    <r>
      <rPr>
        <sz val="8"/>
        <color theme="1"/>
        <rFont val="Times New Roman"/>
        <family val="1"/>
      </rPr>
      <t>in the Consolidated Balance Sheets.</t>
    </r>
  </si>
  <si>
    <t>Represents our weighted average ownership interest in all co-investment ventures based on each entity’s contribution to total assets, before depreciation, net of other liabilities.</t>
  </si>
  <si>
    <t>We formed and invested in FIBRA Prologis, a Mexican REIT, in June 2014. In connection with the transaction, we concluded our unconsolidated co-investment venture in Mexico. As discussed in Note 2, we began consolidating NAIF in October 2014.</t>
  </si>
  <si>
    <t>Summarized information regarding the amounts we recognized in the Consolidated Statements of Operations as our share of the earnings from our investments in unconsolidated co-investment ventures for the three months ended March 31 was as follows (in thousands):</t>
  </si>
  <si>
    <t>Earnings (loss) from unconsolidated co-investment ventures:</t>
  </si>
  <si>
    <t>Americas</t>
  </si>
  <si>
    <t>(329</t>
  </si>
  <si>
    <t>Europe</t>
  </si>
  <si>
    <t>Asia</t>
  </si>
  <si>
    <t>Total earnings from unconsolidated co-investment ventures, net</t>
  </si>
  <si>
    <t>Strategic capital and other income:</t>
  </si>
  <si>
    <t>Total strategic capital income</t>
  </si>
  <si>
    <t>Total strategic capital and other income</t>
  </si>
  <si>
    <t>Equity Commitments Related to Certain Unconsolidated Co-Investment Ventures</t>
  </si>
  <si>
    <t>Certain co-investment ventures have equity commitments from us and our venture partners. Our venture partners fulfill their equity commitment with cash. We may fulfill our equity commitment through contributions of properties or cash. The venture may obtain financing for the properties and therefore the acquisition price of additional investments that the venture could make may be more than the equity commitment. Depending on market conditions, the investment objectives of the ventures, our liquidity needs and other factors, we may make additional contributions of properties and/or additional cash investments in these ventures through the remaining commitment period. During the first quarter of 2015, we contributed $49.1 million of our commitment to Prologis European Logistics Partners for repayment of third-party debt by the venture. We did not enter into any additional equity commitments in the first quarter of 2015.</t>
  </si>
  <si>
    <t>Assets Held for Sale</t>
  </si>
  <si>
    <t>Real Estate Assets Held For Development And Sale [Abstract]</t>
  </si>
  <si>
    <t>5.Assets Held for Sale</t>
  </si>
  <si>
    <t>We had operating properties that met the criteria to be classified as held for sale at March 31, 2015 and December 31, 2014. These properties are expected to be sold to third parties or contributed to unconsolidated co-investment ventures. The amounts included in held for sale represented real estate investment balances and the related assets and liabilities for each property.</t>
  </si>
  <si>
    <t>Assets held for sale consisted of the following (square feet and dollars in thousands):</t>
  </si>
  <si>
    <t>Total assets held for sale</t>
  </si>
  <si>
    <r>
      <t xml:space="preserve">Total liabilities associated with assets held for sale – included in </t>
    </r>
    <r>
      <rPr>
        <i/>
        <sz val="8"/>
        <color theme="1"/>
        <rFont val="Times New Roman"/>
        <family val="1"/>
      </rPr>
      <t>Other Liabilities</t>
    </r>
  </si>
  <si>
    <t>Note Receivable Backed by Real Estate</t>
  </si>
  <si>
    <t>Receivables [Abstract]</t>
  </si>
  <si>
    <t>6.Note Receivable Backed by Real Estate</t>
  </si>
  <si>
    <t>In February 2015, we issued a $197.5 million note receivable backed by real estate in connection with the disposition of real estate to a third party. We earn interest at an annual rate of 2.0%. The note and all accrued interest are due in February 2016.</t>
  </si>
  <si>
    <t>Debt Disclosure [Abstract]</t>
  </si>
  <si>
    <t>7.Debt</t>
  </si>
  <si>
    <t>All debt is held directly or indirectly by the Operating Partnership. The Parent does not have any indebtedness, but guarantees the unsecured debt of the Operating Partnership. We generally do not guarantee the debt issued by non-wholly owned subsidiaries.</t>
  </si>
  <si>
    <t>Our debt consisted of the following (dollars in thousands):</t>
  </si>
  <si>
    <t>Weighted Average Interest Rate (1)</t>
  </si>
  <si>
    <t>Amount Outstanding (2)</t>
  </si>
  <si>
    <t>Amount Outstanding</t>
  </si>
  <si>
    <t>Credit facilities</t>
  </si>
  <si>
    <t>Senior notes</t>
  </si>
  <si>
    <t>Exchangeable senior notes</t>
  </si>
  <si>
    <t>Secured mortgage debt</t>
  </si>
  <si>
    <t>Secured mortgage debt of consolidated entities</t>
  </si>
  <si>
    <t>Term loans (3)</t>
  </si>
  <si>
    <t>Other debt</t>
  </si>
  <si>
    <t>(1)The interest rates presented represent the effective interest rates (including amortization of the non-cash premiums or discounts).</t>
  </si>
  <si>
    <t>Included in the outstanding balances are borrowings denominated in non-U.S. currency, principally: euro ($3.1 billion) and Japanese yen ($0.5 billion).</t>
  </si>
  <si>
    <t>At March 31, 2015, we had outstanding borrowings on our euro term loan of $537.9 million and our Yen term loan was fully drawn.</t>
  </si>
  <si>
    <t>Credit Facilities</t>
  </si>
  <si>
    <t>We have a global senior credit facility (the “Global Facility”), under which we may draw in U.S. dollars, euro, Japanese yen, British pounds sterling and Canadian dollars on a revolving basis up to $2.3 billion subject to currency fluctuations, as of March 31, 2015. We also have a ¥45 billion ($375.5 million at March 31, 2015) Japanese yen revolver (the “Revolver”) with availability to increase to ¥56.5 billion. We refer to the Global Facility and the Revolver, collectively, as our “Credit Facilities.”</t>
  </si>
  <si>
    <t>Information about our Credit Facilities at March 31, 2015, was as follows (in millions):</t>
  </si>
  <si>
    <t>Aggregate lender - commitments</t>
  </si>
  <si>
    <t>Less:</t>
  </si>
  <si>
    <t>Borrowings outstanding</t>
  </si>
  <si>
    <t>Outstanding letters of credit</t>
  </si>
  <si>
    <t>Current availability</t>
  </si>
  <si>
    <t>Exchangeable Senior Notes</t>
  </si>
  <si>
    <t>During March 2015, the holders of the exchangeable notes exchanged $459.8 million of their notes for 11.9 million shares of the Parent and $0.2 million of their notes for cash.</t>
  </si>
  <si>
    <r>
      <t xml:space="preserve">The fair value of the derivative associated with the exchangeable debt was a liability of $51.3 million at December 31, 2014. The fair value of the exchange option was $43.0 million immediately prior to the exchange in March 2015. When the debt was exchanged into common stock, the value of the derivative associated with the debt was reclassified to </t>
    </r>
    <r>
      <rPr>
        <i/>
        <sz val="8"/>
        <color theme="1"/>
        <rFont val="Times New Roman"/>
        <family val="1"/>
      </rPr>
      <t>Additional Paid-In Capital</t>
    </r>
    <r>
      <rPr>
        <sz val="8"/>
        <color theme="1"/>
        <rFont val="Times New Roman"/>
        <family val="1"/>
      </rPr>
      <t xml:space="preserve"> in the Consolidated Balance Sheets. We recognized an unrealized gain due to the change in fair value of the derivative of $8.3 million and a loss of $22.8 million for the three months ended March 31, 2015 and 2014, respectively, in </t>
    </r>
    <r>
      <rPr>
        <i/>
        <sz val="8"/>
        <color theme="1"/>
        <rFont val="Times New Roman"/>
        <family val="1"/>
      </rPr>
      <t>Foreign Currency and Derivative Gains (Losses) and Related Amortization, Net</t>
    </r>
    <r>
      <rPr>
        <sz val="8"/>
        <color theme="1"/>
        <rFont val="Times New Roman"/>
        <family val="1"/>
      </rPr>
      <t xml:space="preserve"> in the Consolidated Statements of Operations.</t>
    </r>
  </si>
  <si>
    <t>Long-Term Debt Maturities</t>
  </si>
  <si>
    <t>Principal payments due on our debt, for the remainder of 2015 and for each of the years in the period ending December 31, 2024, and thereafter were as follows at March 31, 2015 (in millions):</t>
  </si>
  <si>
    <t>Prologis</t>
  </si>
  <si>
    <t>Unsecured</t>
  </si>
  <si>
    <t>Credit</t>
  </si>
  <si>
    <t>Senior</t>
  </si>
  <si>
    <t>Term Loans and</t>
  </si>
  <si>
    <t>Secured Mortgage</t>
  </si>
  <si>
    <t>Consolidated Entities'</t>
  </si>
  <si>
    <t>Total Consolidated</t>
  </si>
  <si>
    <t>Maturity</t>
  </si>
  <si>
    <t>Facilities</t>
  </si>
  <si>
    <t>Notes</t>
  </si>
  <si>
    <t>Other Debt</t>
  </si>
  <si>
    <t>2015 (1)</t>
  </si>
  <si>
    <t>2017 (2)</t>
  </si>
  <si>
    <t>Thereafter</t>
  </si>
  <si>
    <t>Subtotal</t>
  </si>
  <si>
    <t>Unamortized premiums (discounts), net</t>
  </si>
  <si>
    <t>(8</t>
  </si>
  <si>
    <t>We expect to repay the amounts maturing in 2015 related to our wholly owned debt with cash generated from operations, proceeds from the disposition of wholly owned real estate properties and with borrowings on our Credit Facilities.</t>
  </si>
  <si>
    <t>Included in our debt is a term loan that can be extended until 2019 (two times each at one year), subject to satisfaction of certain conditions and payment of an extension fee.</t>
  </si>
  <si>
    <t>Debt Covenants</t>
  </si>
  <si>
    <t>Our debt agreements contain various covenants, including maintenance of specified financial ratios. At March 31, 2015, we were in compliance with all covenants.</t>
  </si>
  <si>
    <t>Early Extinguishment of Debt</t>
  </si>
  <si>
    <t>During the three months ended March 31, 2015, we repurchased $286.5 million of secured mortgage debt prior to maturity, resulting in a loss on early extinguishment of debt of $16.3 million.</t>
  </si>
  <si>
    <t>Stockholders' Equity of Prologis, Inc. and Partners' Capital of the Operating Partnership</t>
  </si>
  <si>
    <t>Equity [Abstract]</t>
  </si>
  <si>
    <t>Stockholdersb_x0019_ Equity of Prologis, Inc. and Partnersb_x0019_ Capital of the Operating Partnership</t>
  </si>
  <si>
    <t>8.Stockholders’ Equity of Prologis, Inc. and Partners’ Capital of the Operating Partnership</t>
  </si>
  <si>
    <t>Common Stock of Prologis, Inc.</t>
  </si>
  <si>
    <t>During the three months ended March 31, 2015, we issued 1.7 million shares of common stock under our at-the-market program (“ATM”), which generated $71.8 million in net proceeds.</t>
  </si>
  <si>
    <t>As discussed in Note 7, we issued 11.9 million shares of stock in the Parent in exchange for the settlement of our exchangeable notes in March 2015.</t>
  </si>
  <si>
    <t>Noncontrolling Interests</t>
  </si>
  <si>
    <t>Noncontrolling Interest [Abstract]</t>
  </si>
  <si>
    <t>9.Noncontrolling Interests</t>
  </si>
  <si>
    <t>Prologis, L.P.</t>
  </si>
  <si>
    <t>We report noncontrolling interests related to several entities we consolidate but of which we do not own 100% of the equity. These entities include two real estate partnerships that have issued limited partnership units to third parties. Depending on the specific partnership agreements, these limited partnership units are exchangeable into shares of the Parent’s common stock (or cash), generally at a rate of one share of common stock to one unit. We also consolidate several entities in which we do not own 100% of the equity and the units of the entity are not exchangeable into our common stock.</t>
  </si>
  <si>
    <t>The noncontrolling interest of the Parent includes the noncontrolling interests presented in the Operating Partnership, as well as the common limited partnership units in the Operating Partnership that are not owned by the Parent.</t>
  </si>
  <si>
    <t>The following is a summary of the noncontrolling interests and the consolidated entity’s total investment in real estate and debt at March 31, 2015 and December 31, 2014 (dollars and units in thousands):</t>
  </si>
  <si>
    <t>Our Ownership Percentage</t>
  </si>
  <si>
    <t>Noncontrolling Interest</t>
  </si>
  <si>
    <t>Total Investment</t>
  </si>
  <si>
    <t>In Real Estate</t>
  </si>
  <si>
    <t>Partnerships with exchangeable units (1)</t>
  </si>
  <si>
    <t>various</t>
  </si>
  <si>
    <t>Prologis North American Industrial Fund</t>
  </si>
  <si>
    <t>Prologis U.S. Logistics Venture</t>
  </si>
  <si>
    <t>Prologis Brazil Logistics Partners Fund I (2)</t>
  </si>
  <si>
    <t>Other consolidated entities</t>
  </si>
  <si>
    <t>Prologis, L.P. noncontrolling interests</t>
  </si>
  <si>
    <t>Limited partners in Prologis, L.P. (3)</t>
  </si>
  <si>
    <t>Prologis, Inc. noncontrolling interests</t>
  </si>
  <si>
    <t>At March 31, 2015 and December 31, 2014, there were limited partnership units that were exchangeable into cash or, at our option, 1,885 and 1,887 shares, respectively, of the Parent’s common stock. All of these outstanding limited partnership units receive quarterly cash distributions equal to the quarterly dividends paid on our common stock pursuant to the terms of the applicable partnership agreements.</t>
  </si>
  <si>
    <t>The assets of Prologis Brazil Logistics Partners Fund I are primarily investments in unconsolidated entities of $131.2 million and $152.0 million at March 31, 2015 and December 31, 2014, respectively. For additional information on our unconsolidated investments, see Note 4.</t>
  </si>
  <si>
    <t>At March 31, 2015 and December 31, 2014, there were limited partnership units in the Operating Partnership that were exchangeable into cash or, at our option, 1,762 and 1,767 shares, respectively, of the Parent’s common stock. At March 31, 2015 and December 31, 2014, there were 993 and 113 LTIP Units (as defined in Note 10) outstanding, respectively, associated with our long-term compensation plan that are not exchangeable into the Parent’s common stock until they vest. All of these outstanding limited partnership units receive quarterly cash distributions equal to the quarterly distributions paid on our common stock pursuant to the terms of the partnership agreement.</t>
  </si>
  <si>
    <t>Long-Term Compensation</t>
  </si>
  <si>
    <t>Disclosure Of Compensation Related Costs Sharebased Payments [Abstract]</t>
  </si>
  <si>
    <t>10.Long-Term Compensation</t>
  </si>
  <si>
    <t>At March 31, 2015, we had points awarded under our Outperformance Plan (“OPP”) outstanding. We also had restricted stock, restricted stock units (“RSUs”), Operating Partnership units (“LTIP Units”), special outperformance plan type of LTIP Units (“OPP LTIP Units”) and stock options outstanding under our incentive plans. See details below.</t>
  </si>
  <si>
    <t>OPP</t>
  </si>
  <si>
    <t>We granted points under our OPP on February 10, 2015, with a fair value of $26.5 million as of the date of grant using a Monte Carlo valuation model that assumed a risk free interest rate of 0.86% and an expected volatility of 28%. Such points relate to a three-year performance period that began on January 1, 2015, and will end on December 31, 2017. As of March 31, 2015, we also have OPP points outstanding for the 2013-2015 and 2014-2016 performance periods under the OPP.</t>
  </si>
  <si>
    <t>RSUs</t>
  </si>
  <si>
    <t>The activity for the three months ended March 31, 2015, with respect to our RSUs, was as follows (awards in thousands):</t>
  </si>
  <si>
    <t>Number of</t>
  </si>
  <si>
    <t>Weighted Average</t>
  </si>
  <si>
    <t>Unvested RSUs</t>
  </si>
  <si>
    <t>Grant-Date Fair Value</t>
  </si>
  <si>
    <t>Balance at January 1, 2015</t>
  </si>
  <si>
    <t>Granted</t>
  </si>
  <si>
    <t>Vested</t>
  </si>
  <si>
    <t>(947</t>
  </si>
  <si>
    <t>Forfeited</t>
  </si>
  <si>
    <t>(518</t>
  </si>
  <si>
    <t>Balance at March 31, 2015</t>
  </si>
  <si>
    <t>In 2014, certain participants in our long-term incentive plan were offered an election to exchange outstanding but unvested full value awards for LTIP Units, which exchange was completed in January 2015. Included in the forfeited unvested RSUs were 0.5 million units that were forfeited upon exchange for unvested LTIP Units per this election.</t>
  </si>
  <si>
    <t>LTIP Units</t>
  </si>
  <si>
    <t>The activity for the three months ended March 31, 2015, was as follows (units in thousands):</t>
  </si>
  <si>
    <t>Weighted</t>
  </si>
  <si>
    <t>Unvested LTIP Units</t>
  </si>
  <si>
    <t>Average</t>
  </si>
  <si>
    <t>(251</t>
  </si>
  <si>
    <t>During the three months ended March 31, 2015, 0.9 million OPP LTIP Units were forfeited because the OPP performance criteria for the 2012-2014 performance period were not achieved. As of March 31, 2015, there were 1.9 million OPP LTIP Units issued with respect to the 2013-2015 and 2014-2016 performance periods. OPP LTIP Units receive quarterly cash distributions equal to one-tenth of the quarterly distributions paid on our common stock pursuant to the terms of the partnership agreement of the Operating Partnership.</t>
  </si>
  <si>
    <t>Stock Options</t>
  </si>
  <si>
    <t>We have 4.9 million stock options outstanding and exercisable at March 31, 2015, with a weighted average exercise price of $35.13. No stock options were granted in 2015.</t>
  </si>
  <si>
    <t>Earnings Per Common Share / Unit</t>
  </si>
  <si>
    <t>Earnings Per Share [Abstract]</t>
  </si>
  <si>
    <t>11.Earnings Per Common Share / Unit</t>
  </si>
  <si>
    <t>We determine basic earnings per share/unit based on the weighted average number of shares of common stock/units outstanding during the period. We compute diluted earnings per share/unit based on the weighted average number of shares outstanding combined with the incremental weighted average effect from all outstanding potentially dilutive instruments.</t>
  </si>
  <si>
    <t>The following table sets forth the computation of our basic and diluted earnings per share/unit (in thousands, except per share/unit amounts):</t>
  </si>
  <si>
    <t>Three Months Ended</t>
  </si>
  <si>
    <t>Noncontrolling interest attributable to exchangeable limited partnership units</t>
  </si>
  <si>
    <t>Net loss associated with exchangeable debt assumed exchanged</t>
  </si>
  <si>
    <t>(1,614</t>
  </si>
  <si>
    <t>Adjusted net earnings attributable to common stockholders</t>
  </si>
  <si>
    <t>Weighted average common shares outstanding - Basic (1)</t>
  </si>
  <si>
    <t>Incremental weighted average effect on exchange of limited partnership units (2)</t>
  </si>
  <si>
    <t>Incremental weighted average effect of equity awards and warrant</t>
  </si>
  <si>
    <t>Incremental weighted average effect on exchange of exchangeable debt (3)</t>
  </si>
  <si>
    <t>Weighted average common shares outstanding - Diluted (4)</t>
  </si>
  <si>
    <t>Net earnings per share attributable to common stockholders -</t>
  </si>
  <si>
    <t>Basic</t>
  </si>
  <si>
    <t>Diluted</t>
  </si>
  <si>
    <t>Net earnings attributable to common unitholders</t>
  </si>
  <si>
    <t>Adjusted net earnings attributable to common unitholders</t>
  </si>
  <si>
    <t>Weighted average common partnership units outstanding - Basic (1)</t>
  </si>
  <si>
    <t>Incremental weighted average effect on exchange of limited partnership units</t>
  </si>
  <si>
    <t>Incremental weighted average effect of equity awards and warrant of Prologis, Inc.</t>
  </si>
  <si>
    <t>Weighted average common partnership units outstanding - Diluted (4)</t>
  </si>
  <si>
    <t>Net earnings per unit attributable to common unitholders -</t>
  </si>
  <si>
    <t>The increase in shares/units between the periods is primarily due to a warrant Norges Bank Investment Management exercised in December 2014, the ATM program activity in late 2014 and early 2015 and the conversion of exchangeable debt to shares/units in March 2015.</t>
  </si>
  <si>
    <t>Earnings allocated to the exchangeable Operating Partnership units not held by the Parent has been included in the numerator and exchangeable Operating Partnership units have been included in the denominator for the purpose of computing diluted earnings per share for all periods since the per share/unit amount is the same. The incremental weighted average exchangeable Operating Partnership units were 1,908 and 1,767 for the three months ended March 31, 2015 and 2014, respectively.</t>
  </si>
  <si>
    <t>In March 2015, the exchangeable debt was settled primarily through the issuance of common stock. The adjustment in 2015 assumes the exchange occurred on January 1, 2015.</t>
  </si>
  <si>
    <t>Total weighted average potentially dilutive stock awards were 7,391 for the three months ended March 31, 2015. Total weighted average dilutive stock awards and warrants outstanding were 15,546 for the three months ended March 31, 2014. Total weighted average potentially dilutive shares/units from exchangeable debt outstanding were 8,812 and 11,879 for the three months ended March 31, 2015 and 2014, respectively. Total weighted average potentially dilutive limited partnership units outstanding were 1,885 and 1,949 for the three months ended March 31, 2015 and 2014, respectively.</t>
  </si>
  <si>
    <t>Financial Instruments and Fair Value Measurements</t>
  </si>
  <si>
    <t>Derivative Instruments And Hedging Activities Disclosure [Abstract]</t>
  </si>
  <si>
    <t>12.Financial Instruments and Fair Value Measurements</t>
  </si>
  <si>
    <t>Derivative Financial Instruments</t>
  </si>
  <si>
    <t>In the normal course of business, our operations are exposed to global market risks, including the effect of changes in foreign currency exchange rates and interest rates. To manage these risks, we may enter into various derivative contracts, such as foreign currency contracts to manage foreign currency exposure, and interest rate swaps to manage the effect of interest rate fluctuations. We do not use derivative financial instruments for trading or speculative purposes. All of our derivative financial instruments are customized derivative transactions and are not exchange-traded. Management reviews our hedging program, derivative positions and overall risk management strategy on a regular basis. We only enter into transactions that we believe will be highly effective at offsetting the underlying risk. There have been no significant changes in our policy or strategy from what was previously disclosed in our Annual Report on Form 10-K for the fiscal year ended December 31, 2014.</t>
  </si>
  <si>
    <t>Foreign Currency</t>
  </si>
  <si>
    <r>
      <t xml:space="preserve">We primarily manage our foreign currency exposure by borrowing in the currencies in which we invest. In certain circumstances, we may also borrow debt in a currency that is not the same functional currency of the borrowing entity to offset the translation and economic exposures related to our net investment in international subsidiaries. To mitigate the impact to our earnings from the fluctuations in exchange rates, we may designate the debt as a non-derivative financial instrument hedge. We also hedge our investments in certain international subsidiaries using foreign currency derivative contracts (net investment hedges) to offset the translation and economic exposures related to our investments in these subsidiaries by locking in a forward exchange rate at the inception of the hedge. We measure the effectiveness of our net investment hedges and our non-derivative financial instrument hedges by using the changes in forward exchange rates. Under this method, we report all changes in fair value of the non-derivative financial instrument and net investment hedges in equity in the foreign currency translation component of </t>
    </r>
    <r>
      <rPr>
        <i/>
        <sz val="8"/>
        <color theme="1"/>
        <rFont val="Times New Roman"/>
        <family val="1"/>
      </rPr>
      <t>Accumulated Other Comprehensive Loss (“AOCI”)</t>
    </r>
    <r>
      <rPr>
        <sz val="8"/>
        <color theme="1"/>
        <rFont val="Times New Roman"/>
        <family val="1"/>
      </rPr>
      <t xml:space="preserve"> in the Consolidated Balance Sheets. These amounts offset the translation adjustments on the underlying net assets of our foreign investments, which we also record in </t>
    </r>
    <r>
      <rPr>
        <i/>
        <sz val="8"/>
        <color theme="1"/>
        <rFont val="Times New Roman"/>
        <family val="1"/>
      </rPr>
      <t>AOCI</t>
    </r>
    <r>
      <rPr>
        <sz val="8"/>
        <color theme="1"/>
        <rFont val="Times New Roman"/>
        <family val="1"/>
      </rPr>
      <t>. We recognize ineffectiveness, if any, in earnings at the time the ineffectiveness occurred. We did not record any ineffectiveness on our foreign currency derivative contracts during the three months ended March 31, 2015 and 2014.</t>
    </r>
  </si>
  <si>
    <r>
      <t xml:space="preserve">We may use foreign currency option contracts, including puts, calls and collars to mitigate foreign currency exchange rate risk associated with the translation of our projected net operating income of our international subsidiaries, principally in Europe and Japan. A collar contract combines put and call options into one contract with the purchase of a foreign currency put option, combined with the sale of a foreign currency call option such that there is no cash outlay at execution. This strategy effectively locks in a range around the rate at which net operating earnings of our international subsidiaries will be translated into U.S. dollars. Foreign currency option contracts are not designated as hedges as they do not meet hedge accounting requirements. Changes in the fair value of derivatives not designated in hedging relationships are recorded directly in earnings within the line item </t>
    </r>
    <r>
      <rPr>
        <i/>
        <sz val="8"/>
        <color theme="1"/>
        <rFont val="Times New Roman"/>
        <family val="1"/>
      </rPr>
      <t>Foreign Currency and Derivative Gains (Losses) and Related Amortization, Net</t>
    </r>
    <r>
      <rPr>
        <sz val="8"/>
        <color theme="1"/>
        <rFont val="Times New Roman"/>
        <family val="1"/>
      </rPr>
      <t xml:space="preserve"> in the Consolidated Statements of Operations.</t>
    </r>
  </si>
  <si>
    <t>Interest Rate</t>
  </si>
  <si>
    <r>
      <t xml:space="preserve">Our interest rate risk management strategy is to limit the impact of future interest rate changes on earnings and cash flows as well as to stabilize interest expense and manage our exposure to interest rate movements. We may enter into interest rate swap agreements that allow us to receive variable-rate amounts from a counterparty in exchange for us making fixed-rate payments over the life of the agreement. The effective portion of the gain or loss on the derivative is reported as a component of </t>
    </r>
    <r>
      <rPr>
        <i/>
        <sz val="8"/>
        <color theme="1"/>
        <rFont val="Times New Roman"/>
        <family val="1"/>
      </rPr>
      <t xml:space="preserve">AOCI </t>
    </r>
    <r>
      <rPr>
        <sz val="8"/>
        <color theme="1"/>
        <rFont val="Times New Roman"/>
        <family val="1"/>
      </rPr>
      <t xml:space="preserve">in the Consolidated Balance Sheets, and reclassified to </t>
    </r>
    <r>
      <rPr>
        <i/>
        <sz val="8"/>
        <color theme="1"/>
        <rFont val="Times New Roman"/>
        <family val="1"/>
      </rPr>
      <t>Interest Expense</t>
    </r>
    <r>
      <rPr>
        <sz val="8"/>
        <color theme="1"/>
        <rFont val="Times New Roman"/>
        <family val="1"/>
      </rPr>
      <t xml:space="preserve"> in the Consolidated Statements of Operations over the corresponding period of the hedged item. Ineffectiveness, if any, is recognized in </t>
    </r>
    <r>
      <rPr>
        <i/>
        <sz val="8"/>
        <color theme="1"/>
        <rFont val="Times New Roman"/>
        <family val="1"/>
      </rPr>
      <t>Interest Expense</t>
    </r>
    <r>
      <rPr>
        <sz val="8"/>
        <color theme="1"/>
        <rFont val="Times New Roman"/>
        <family val="1"/>
      </rPr>
      <t xml:space="preserve"> at the time the ineffectiveness occurred.</t>
    </r>
  </si>
  <si>
    <t>Summary of Activity</t>
  </si>
  <si>
    <t>The following table summarizes the activity in our derivative instruments for the three months ended March 31 (in millions):</t>
  </si>
  <si>
    <t>Foreign Currency Contracts</t>
  </si>
  <si>
    <t>Net Investment Contracts</t>
  </si>
  <si>
    <t>Forward and Option Contracts (1) (2)</t>
  </si>
  <si>
    <t>Interest Rate Swaps</t>
  </si>
  <si>
    <t>Notional amounts at January 1</t>
  </si>
  <si>
    <t>€</t>
  </si>
  <si>
    <t>£</t>
  </si>
  <si>
    <t>¥</t>
  </si>
  <si>
    <t>New contracts</t>
  </si>
  <si>
    <t>Matured or expired contracts</t>
  </si>
  <si>
    <t>(217</t>
  </si>
  <si>
    <t>(265</t>
  </si>
  <si>
    <t>(7</t>
  </si>
  <si>
    <t>(11</t>
  </si>
  <si>
    <t>(1,200</t>
  </si>
  <si>
    <t>(10</t>
  </si>
  <si>
    <t>Notional amounts at March 31</t>
  </si>
  <si>
    <t>Weighted Average Forward</t>
  </si>
  <si>
    <t>     Rate at March 31</t>
  </si>
  <si>
    <r>
      <t>($/</t>
    </r>
    <r>
      <rPr>
        <b/>
        <sz val="8"/>
        <color theme="1"/>
        <rFont val="Calibri"/>
        <family val="2"/>
      </rPr>
      <t>€</t>
    </r>
    <r>
      <rPr>
        <b/>
        <sz val="8"/>
        <color theme="1"/>
        <rFont val="Times New Roman"/>
        <family val="1"/>
      </rPr>
      <t>)</t>
    </r>
  </si>
  <si>
    <r>
      <t>($</t>
    </r>
    <r>
      <rPr>
        <b/>
        <sz val="8"/>
        <color theme="1"/>
        <rFont val="Calibri"/>
        <family val="2"/>
      </rPr>
      <t>/</t>
    </r>
    <r>
      <rPr>
        <b/>
        <sz val="8"/>
        <color theme="1"/>
        <rFont val="Times New Roman"/>
        <family val="1"/>
      </rPr>
      <t>£)</t>
    </r>
  </si>
  <si>
    <r>
      <t>(</t>
    </r>
    <r>
      <rPr>
        <b/>
        <sz val="8"/>
        <color theme="1"/>
        <rFont val="Times New Roman"/>
        <family val="1"/>
      </rPr>
      <t>¥/$)</t>
    </r>
  </si>
  <si>
    <t>Active contracts at March 31</t>
  </si>
  <si>
    <t>(346</t>
  </si>
  <si>
    <t>(470</t>
  </si>
  <si>
    <r>
      <t xml:space="preserve">During the three months ended March 31, 2015, we exercised six options and recognized a net gain of approximately $2.2 million in </t>
    </r>
    <r>
      <rPr>
        <i/>
        <sz val="8"/>
        <color theme="1"/>
        <rFont val="Times New Roman"/>
        <family val="1"/>
      </rPr>
      <t>Foreign Currency and Derivative Gains (Losses) and Related Amortization, Net</t>
    </r>
    <r>
      <rPr>
        <sz val="8"/>
        <color theme="1"/>
        <rFont val="Times New Roman"/>
        <family val="1"/>
      </rPr>
      <t xml:space="preserve"> in the Consolidated Statements of Operations.</t>
    </r>
  </si>
  <si>
    <t>Included in our British pounds sterling denominated option contracts are eight forward contracts to sell British pounds sterling and buy euros. These forwards have a notional amount of £47.0 million (€62.8 million) and were reported above using a weighted average exchange rate of 1.11 U.S. dollars to the euro.</t>
  </si>
  <si>
    <t>The following table presents the fair value of our derivative instruments (in thousands):</t>
  </si>
  <si>
    <t>Asset</t>
  </si>
  <si>
    <t>Liability</t>
  </si>
  <si>
    <t>Net investment hedges - euro denominated</t>
  </si>
  <si>
    <t>Net investment hedges - yen denominated</t>
  </si>
  <si>
    <t>Net investment hedges - pound sterling denominated</t>
  </si>
  <si>
    <t>Foreign currency options - euro denominated (1)</t>
  </si>
  <si>
    <t>Foreign currency options - yen denominated (1)</t>
  </si>
  <si>
    <t>Foreign currency options - pound sterling denominated (1)</t>
  </si>
  <si>
    <t>Interest rate swap hedges</t>
  </si>
  <si>
    <t>Total fair value of derivatives</t>
  </si>
  <si>
    <r>
      <t xml:space="preserve">As discussed above, the foreign currency options are not designated as hedges. We recognized gains of $20.1 million in </t>
    </r>
    <r>
      <rPr>
        <i/>
        <sz val="8"/>
        <color theme="1"/>
        <rFont val="Times New Roman"/>
        <family val="1"/>
      </rPr>
      <t>Foreign Currency and Derivative Gains and (Losses) and Related Amortization, Net</t>
    </r>
    <r>
      <rPr>
        <sz val="8"/>
        <color theme="1"/>
        <rFont val="Times New Roman"/>
        <family val="1"/>
      </rPr>
      <t xml:space="preserve"> in the Consolidated Statements of Operations from the change in value of our outstanding foreign currency options for the three months ended March 31, 2015.</t>
    </r>
  </si>
  <si>
    <r>
      <t xml:space="preserve">The change in </t>
    </r>
    <r>
      <rPr>
        <i/>
        <sz val="8"/>
        <color theme="1"/>
        <rFont val="Times New Roman"/>
        <family val="1"/>
      </rPr>
      <t>Other Comprehensive Income (Loss)</t>
    </r>
    <r>
      <rPr>
        <sz val="8"/>
        <color theme="1"/>
        <rFont val="Times New Roman"/>
        <family val="1"/>
      </rPr>
      <t xml:space="preserve"> in the Consolidated Statements of Comprehensive Income (Loss) during the periods presented is due to the translation upon consolidation of the financial statements into U.S. dollars of our consolidated subsidiaries whose functional currency is not the U.S. dollar for which we recorded losses of $517.6 million and gains of $17.6 million, respectively, for the three months ended March 31, 2015 and 2014. It also includes the change in fair value for the effective portion of our derivative and non-derivative instruments. The following table presents the gains and losses associated with the change in fair value for the effective portion of our derivative and non-derivative instruments included in </t>
    </r>
    <r>
      <rPr>
        <i/>
        <sz val="8"/>
        <color theme="1"/>
        <rFont val="Times New Roman"/>
        <family val="1"/>
      </rPr>
      <t>Other Comprehensive Income (Loss)</t>
    </r>
    <r>
      <rPr>
        <sz val="8"/>
        <color theme="1"/>
        <rFont val="Times New Roman"/>
        <family val="1"/>
      </rPr>
      <t xml:space="preserve"> (in thousands):</t>
    </r>
  </si>
  <si>
    <t>Derivative net investment hedges (1)</t>
  </si>
  <si>
    <t>(16,914</t>
  </si>
  <si>
    <t>Interest rate swap hedges (2)</t>
  </si>
  <si>
    <t>(1,107</t>
  </si>
  <si>
    <t>Our share of derivatives from unconsolidated co-investment ventures</t>
  </si>
  <si>
    <t>Total gain (loss) on derivative instruments</t>
  </si>
  <si>
    <t>(18,021</t>
  </si>
  <si>
    <t>Non-derivative net investment hedges (3)</t>
  </si>
  <si>
    <t>(5,530</t>
  </si>
  <si>
    <t>Total gain (loss) on derivative and non-derivative instruments</t>
  </si>
  <si>
    <t>(23,551</t>
  </si>
  <si>
    <t>This includes losses of $6.9 million for the three months ended March 31, 2014, upon the settlement of net investment hedges. No net investment hedges were settled in 2015.</t>
  </si>
  <si>
    <t>The amounts reclassified to interest expense for the three months ended March 31, 2015 and 2014, respectively, were not considered significant. We do not expect the amounts to be reclassified to interest expense for the next 12 months to be significant.</t>
  </si>
  <si>
    <r>
      <t xml:space="preserve">At March 31, 2015 and December 31, 2014, we had €2.4 billion ($2.6 billion) and €2.5 billion ($3.0 billion) of debt, net of accrued interest, respectively, designated as non-derivative financial instrument hedges of our net investment in international subsidiaries. We had €102.0 million ($109.8 million) and €97.6 million ($118.5 million) of debt, respectively, that was not designated as a non-derivative financial instrument hedge at March 31, 2015 and December 31, 2014. We recognized unrealized gains of $15.4 million in </t>
    </r>
    <r>
      <rPr>
        <i/>
        <sz val="8"/>
        <color theme="1"/>
        <rFont val="Times New Roman"/>
        <family val="1"/>
      </rPr>
      <t>Foreign Currency and Derivative Gains (Losses) and Related Amortization, Net</t>
    </r>
    <r>
      <rPr>
        <sz val="8"/>
        <color theme="1"/>
        <rFont val="Times New Roman"/>
        <family val="1"/>
      </rPr>
      <t xml:space="preserve"> in the Consolidated Statements of Operations on the unhedged portion or our debt during the three months ended March 31, 2015. We did not recognize any gain or loss during the three months ended March 31, 2014.</t>
    </r>
  </si>
  <si>
    <t>Fair Value Measurements</t>
  </si>
  <si>
    <t>We have estimated the fair value of our financial instruments using available market information and valuation methodologies we believe to be appropriate for these purposes. Considerable judgment and a high degree of subjectivity are involved in developing these estimates and, accordingly, they are not necessarily indicative of amounts that we would realize upon disposition.</t>
  </si>
  <si>
    <t>Fair Value Measurements on a Recurring Basis</t>
  </si>
  <si>
    <t>At March 31, 2015 and December 31, 2014, other than the derivatives discussed above and in Note 7, we did not have any significant financial assets or financial liabilities that are measured at fair value on a recurring basis in the Consolidated Financial Statements. We determined the fair value of our derivative instruments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foreign exchange rates, and implied volatilities. We determined the fair values of our interest rate swaps using the market standard methodology of netting the discounted future fixed cash receipts or payments and the discounted expected variable cash payments. We based the variable cash payments on an expectation of future interest rates, or forward curves, derived from observable market interest rate curves. We based the fair values of our net investment hedges upon the change in the spot rate at the end of the period as compared to the strike price at inception.</t>
  </si>
  <si>
    <t>We incorporate credit valuation adjustments to appropriately reflect both our nonperformance risk and the respective counterparty’s nonperformance risk in the fair value measurements. In adjusting the fair value of our derivative contracts for the effect of nonperformance risk, we have considered the impact of netting and any applicable credit enhancements, such as collateral postings, thresholds, mutual puts and guarantees.</t>
  </si>
  <si>
    <t>We have determined that the majority of the inputs used to value our derivatives fall within Level 2 of the fair value hierarchy. Although the credit valuation adjustments associated with our derivatives utilize Level 3 inputs, such as estimates of current credit spreads to evaluate the likelihood of default by us and our counterparties, we assessed the significance of the impact of the credit valuation adjustments on the overall valuation of our derivative positions and have determined that the credit valuation adjustments are not significant to the overall valuation of our derivatives. As a result, all of our derivatives held at March 31, 2015 and December 31, 2014, were classified as Level 2 of the fair value hierarchy.</t>
  </si>
  <si>
    <t>Fair Value Measurements on Non-Recurring Basis</t>
  </si>
  <si>
    <t>Assets measured at fair value on a non-recurring basis in the Consolidated Financial Statements consist of real estate assets and investments in and advances to unconsolidated entities that were subject to impairment charges. There were no assets that met these criteria at March 31, 2015 or December 31, 2014.</t>
  </si>
  <si>
    <t>Fair Value of Financial Instruments</t>
  </si>
  <si>
    <t>At March 31, 2015 and December 31, 2014, our carrying amounts of certain financial instruments, including cash and cash equivalents, restricted cash, accounts and notes receivable, accounts payable and accrued expenses were representative of their fair values due to the short-term nature of these instruments.</t>
  </si>
  <si>
    <t>At March 31, 2015 and December 31, 2014, we estimated the fair value of our senior notes and exchangeable senior notes based upon quoted market prices for the same (Level 1) or similar (Level 2) issues when current quoted market prices are available, the fair value of our Credit Facilities and term loans by discounting the future cash flows using rates and borrowing spreads currently available to us (Level 3), and the fair value of our secured mortgage debt and assessment bonds that do not have current quoted market prices available by discounting the future cash flows using rates currently available to us for debt with similar terms and maturities (Level 3). The differences in the fair value of our debt from the carrying value in the table below are the result of differences in interest rates and/or borrowing spreads that were available to us at March 31, 2015 and December 31, 2014, as compared with those in effect when the debt was issued or acquired, including reduced borrowing spreads due to our improved credit ratings. The senior notes and many of the issues of secured mortgage debt contain pre-payment penalties or yield maintenance provisions that could make the cost of refinancing the debt at lower rates exceed the benefit that would be derived from doing so.</t>
  </si>
  <si>
    <t>The following table reflects the carrying amounts and estimated fair values of our debt (in thousands):</t>
  </si>
  <si>
    <t>Carrying Value</t>
  </si>
  <si>
    <t>Fair Value</t>
  </si>
  <si>
    <t>Term loans and other debt</t>
  </si>
  <si>
    <t>Total debt</t>
  </si>
  <si>
    <t>Business Segments</t>
  </si>
  <si>
    <t>Segment Reporting [Abstract]</t>
  </si>
  <si>
    <t>13.Business Segments</t>
  </si>
  <si>
    <t>Our current business strategy includes two operating segments: Real Estate Operations and Strategic Capital. We generate revenues, earnings, net operating income and cash flows through our segments, as follows:</t>
  </si>
  <si>
    <t>·</t>
  </si>
  <si>
    <r>
      <t>Real Estate Operations.</t>
    </r>
    <r>
      <rPr>
        <sz val="8"/>
        <color theme="1"/>
        <rFont val="Times New Roman"/>
        <family val="1"/>
      </rPr>
      <t xml:space="preserve"> This represents the ownership of industrial operating properties and is the main source of our revenue and earnings. We collect rent from our customers through operating leases, including reimbursements for the majority of our operating costs. Each operating property is considered to be an individual operating segment having similar economic characteristics that are combined within the reportable segment based upon geographic location. Our Real Estate Operations segment also includes development, re-development and acquisition activities that lead to rental operations. We develop, re-develop and acquire industrial properties primarily in global and regional markets to meet our customers’ needs. Within this line of business, we capitalize on: (i) the land that we currently own; (ii) the development expertise of our local teams; (iii) our global customer relationships; and (iv) the demand for high-quality distribution facilities. Land held for development, properties currently under development and land we own and lease to customers under ground leases are also included in this segment.</t>
    </r>
  </si>
  <si>
    <r>
      <t>Strategic Capital.</t>
    </r>
    <r>
      <rPr>
        <sz val="8"/>
        <color theme="1"/>
        <rFont val="Times New Roman"/>
        <family val="1"/>
      </rPr>
      <t xml:space="preserve"> This represents the management of unconsolidated co-investment ventures. We invest with partners and investors through our ventures, both private and public. We tailor industrial portfolios to investors’ specific needs and deploy capital with a focus on larger, ventures with longer duration and open-ended funds with leading global institutions. These private and public vehicles provide capital for distinct geographies across our global platform. We hold a significant ownership interest in these ventures; we believe this aligns our interests with those of our partners. We generate strategic capital revenues from our unconsolidated co-investment ventures through asset management and property management services and we earn additional revenues from leasing, acquisition, construction, development and disposition services provided. Depending on the structure of the venture and the returns provided to our partners, we also earn revenues through promotes during the life of a venture or upon liquidation. Each unconsolidated co-investment venture we manage is considered to be an individual operating segment having similar economic characteristics that are combined within the reportable segment based upon geographic location.</t>
    </r>
  </si>
  <si>
    <r>
      <t>Reconciliations are presented below for: (i) each reportable business segment’s revenue from external customers to</t>
    </r>
    <r>
      <rPr>
        <i/>
        <sz val="8"/>
        <color theme="1"/>
        <rFont val="Times New Roman"/>
        <family val="1"/>
      </rPr>
      <t xml:space="preserve"> Total Revenues </t>
    </r>
    <r>
      <rPr>
        <sz val="8"/>
        <color theme="1"/>
        <rFont val="Times New Roman"/>
        <family val="1"/>
      </rPr>
      <t xml:space="preserve">in the Consolidated Statements of Operations; (ii) each reportable business segment’s net operating income from external customers to </t>
    </r>
    <r>
      <rPr>
        <i/>
        <sz val="8"/>
        <color theme="1"/>
        <rFont val="Times New Roman"/>
        <family val="1"/>
      </rPr>
      <t>Earnings before Income Taxes</t>
    </r>
    <r>
      <rPr>
        <sz val="8"/>
        <color theme="1"/>
        <rFont val="Times New Roman"/>
        <family val="1"/>
      </rPr>
      <t xml:space="preserve"> in the Consolidated Statements of Operations; and (iii) each reportable business segment’s assets to </t>
    </r>
    <r>
      <rPr>
        <i/>
        <sz val="8"/>
        <color theme="1"/>
        <rFont val="Times New Roman"/>
        <family val="1"/>
      </rPr>
      <t>Total Assets</t>
    </r>
    <r>
      <rPr>
        <sz val="8"/>
        <color theme="1"/>
        <rFont val="Times New Roman"/>
        <family val="1"/>
      </rPr>
      <t xml:space="preserve"> in the Consolidated Balance Sheets. Our chief operating decision makers rely primarily on net operating income and similar measures to make decisions about allocating resources and assessing segment performance. The applicable components of </t>
    </r>
    <r>
      <rPr>
        <i/>
        <sz val="8"/>
        <color theme="1"/>
        <rFont val="Times New Roman"/>
        <family val="1"/>
      </rPr>
      <t>Total Revenues, Earnings</t>
    </r>
    <r>
      <rPr>
        <sz val="8"/>
        <color theme="1"/>
        <rFont val="Times New Roman"/>
        <family val="1"/>
      </rPr>
      <t xml:space="preserve"> </t>
    </r>
    <r>
      <rPr>
        <i/>
        <sz val="8"/>
        <color theme="1"/>
        <rFont val="Times New Roman"/>
        <family val="1"/>
      </rPr>
      <t>before Income Taxes</t>
    </r>
    <r>
      <rPr>
        <sz val="8"/>
        <color theme="1"/>
        <rFont val="Times New Roman"/>
        <family val="1"/>
      </rPr>
      <t xml:space="preserve"> and </t>
    </r>
    <r>
      <rPr>
        <i/>
        <sz val="8"/>
        <color theme="1"/>
        <rFont val="Times New Roman"/>
        <family val="1"/>
      </rPr>
      <t>Total Assets</t>
    </r>
    <r>
      <rPr>
        <sz val="8"/>
        <color theme="1"/>
        <rFont val="Times New Roman"/>
        <family val="1"/>
      </rPr>
      <t xml:space="preserve"> are allocated to each reportable business segment’s revenues, net operating income and assets. Items that are not directly assignable to a segment, such as certain corporate income and expenses, are reflected as reconciling items. The following reconciliations are presented in thousands:</t>
    </r>
  </si>
  <si>
    <t>Real estate operations:</t>
  </si>
  <si>
    <t>Total Real Estate Operations segment</t>
  </si>
  <si>
    <t>Strategic capital:</t>
  </si>
  <si>
    <t>Total Strategic Capital segment</t>
  </si>
  <si>
    <t>Net operating income:</t>
  </si>
  <si>
    <t>Total segment net operating income</t>
  </si>
  <si>
    <t>Reconciling items:</t>
  </si>
  <si>
    <t>(56,288</t>
  </si>
  <si>
    <t>(63,203</t>
  </si>
  <si>
    <t>(169,808</t>
  </si>
  <si>
    <t>(160,280</t>
  </si>
  <si>
    <t>(68,761</t>
  </si>
  <si>
    <t>(85,523</t>
  </si>
  <si>
    <t>(28,184</t>
  </si>
  <si>
    <t>(16,289</t>
  </si>
  <si>
    <t>Total reconciling items</t>
  </si>
  <si>
    <t>(276,066</t>
  </si>
  <si>
    <t>Assets:</t>
  </si>
  <si>
    <t>Total segment assets</t>
  </si>
  <si>
    <t>Supplemental Cash Flow Information</t>
  </si>
  <si>
    <t>Supplemental Cash Flow Elements [Abstract]</t>
  </si>
  <si>
    <t>14.Supplemental Cash Flow Information</t>
  </si>
  <si>
    <t>Our significant non-cash investing and financing activities for the three months ended March 31, 2015 and 2014 included the following:</t>
  </si>
  <si>
    <t>We issued a note receivable in 2015, as disclosed in Note 6.</t>
  </si>
  <si>
    <t>Holders of our exchangeable senior notes exchanged their notes into common stock of the Parent in 2015, as disclosed in Note 7.</t>
  </si>
  <si>
    <t>We capitalized $5.7 million and $5.3 million, respectively, of equity-based compensation expense due to our development and leasing activities.</t>
  </si>
  <si>
    <t>The amount of interest paid in cash, net of amounts capitalized, for the three months ended March 31, 2015 and 2014, was $135.9 million and $75.1 million, respectively.</t>
  </si>
  <si>
    <t>During the three months ended March 31, 2015 and 2014, cash paid for income taxes, net of refunds, was $13.5 million and $23.6 million, respectively.</t>
  </si>
  <si>
    <t>Subsequent Events</t>
  </si>
  <si>
    <t>Subsequent Events [Abstract]</t>
  </si>
  <si>
    <t>15.Subsequent Events</t>
  </si>
  <si>
    <t>On April 17, 2015, we signed purchase agreements to acquire the real estate assets and operating platform of KTR Capital Partners and its affiliates for approximately $5.9 billion. The portfolio includes 322 operating properties aggregating 60 million square feet, 3.6 million square feet of properties under development and land parcels that will support an estimated potential build out of 6.8 million square feet. The properties will be acquired by our consolidated co-investment venture USLV, in which we own 55%. The purchase price includes the assumption of approximately $700 million of secured mortgage debt and the issuance of up to $230 million of common limited partnership units in the Operating Partnership. The transaction is anticipated to close during the second quarter of 2015.</t>
  </si>
  <si>
    <t>General (Policies)</t>
  </si>
  <si>
    <t>Business</t>
  </si>
  <si>
    <t>Basis of Presentation</t>
  </si>
  <si>
    <t>Recent Accounting Pronouncements</t>
  </si>
  <si>
    <t>Business Combinations (Tables)</t>
  </si>
  <si>
    <t>Allocation of Purchase Price</t>
  </si>
  <si>
    <t>Real Estate (Tables)</t>
  </si>
  <si>
    <t>Real Estate Assets</t>
  </si>
  <si>
    <t>Summary of Properties Disposed</t>
  </si>
  <si>
    <t>Unconsolidated Entities (Tables)</t>
  </si>
  <si>
    <t>Summary of Investments in and Advances Unconsolidated Entities</t>
  </si>
  <si>
    <t>Summary of Unconsolidated Co-investment Ventures</t>
  </si>
  <si>
    <t>The following tables are summarized information of the unconsolidated co-investment ventures:</t>
  </si>
  <si>
    <t>Earnings on Investment in Co-Investment Ventures</t>
  </si>
  <si>
    <t>Assets Held for Sale (Tables)</t>
  </si>
  <si>
    <t>Summary of Assets Held for Sale</t>
  </si>
  <si>
    <t>Debt (Tables)</t>
  </si>
  <si>
    <t>Debt Summary</t>
  </si>
  <si>
    <t>Noncontrolling Interests (Tables)</t>
  </si>
  <si>
    <t>Noncontrolling Interests Summary</t>
  </si>
  <si>
    <t>Long-Term Compensation (Tables)</t>
  </si>
  <si>
    <t>RSU and PSA [Member]</t>
  </si>
  <si>
    <t>Stock Options, RSU and Performance Share Awards</t>
  </si>
  <si>
    <t>Restricted Operating Partnership Units [Member]</t>
  </si>
  <si>
    <t>Earnings Per Common Share / Unit (Tables)</t>
  </si>
  <si>
    <t>Computation of Basic and Diluted Earnings Per Share Unit</t>
  </si>
  <si>
    <t>Financial Instruments and Fair Value Measurements (Tables)</t>
  </si>
  <si>
    <t>Derivative Activity</t>
  </si>
  <si>
    <t>Schedule of Fair Value of Derivative Instruments</t>
  </si>
  <si>
    <t>Summary of Gains (Losses) From Change in Fair Value of Derivative Instruments Included in Other Comprehensive Income (Loss)</t>
  </si>
  <si>
    <r>
      <t xml:space="preserve">The following table presents the gains and losses associated with the change in fair value for the effective portion of our derivative and non-derivative instruments included in </t>
    </r>
    <r>
      <rPr>
        <i/>
        <sz val="8"/>
        <color theme="1"/>
        <rFont val="Times New Roman"/>
        <family val="1"/>
      </rPr>
      <t>Other Comprehensive Income (Loss)</t>
    </r>
    <r>
      <rPr>
        <sz val="8"/>
        <color theme="1"/>
        <rFont val="Times New Roman"/>
        <family val="1"/>
      </rPr>
      <t xml:space="preserve"> (in thousands):</t>
    </r>
  </si>
  <si>
    <t>Carrying Amounts and Estimated Fair Values of Debt</t>
  </si>
  <si>
    <t>Business Segments (Tables)</t>
  </si>
  <si>
    <t>Segment Reporting, Reconciliation of Revenues, Operating Income and Assets</t>
  </si>
  <si>
    <t>The following reconciliations are presented in thousands:</t>
  </si>
  <si>
    <t>General - Additional Information (Detail) (USD $)</t>
  </si>
  <si>
    <t>In Millions, unless otherwise specified</t>
  </si>
  <si>
    <t>Segment</t>
  </si>
  <si>
    <t>General [Line Items]</t>
  </si>
  <si>
    <t>Number of reportable segments</t>
  </si>
  <si>
    <t>Percentage of ownership in general partnership</t>
  </si>
  <si>
    <t>Percentage of interest in preferred units</t>
  </si>
  <si>
    <t>Percentage of common limited partnership interest</t>
  </si>
  <si>
    <t>Other Assets [Member]</t>
  </si>
  <si>
    <t>Debt issuance costs</t>
  </si>
  <si>
    <t>Business Combinations - Additional Information (Detail) (USD $)</t>
  </si>
  <si>
    <t>0 Months Ended</t>
  </si>
  <si>
    <t>12 Months Ended</t>
  </si>
  <si>
    <t>Oct. 20, 2014</t>
  </si>
  <si>
    <t>Business Acquisition [Line Items]</t>
  </si>
  <si>
    <t>Equity method investment</t>
  </si>
  <si>
    <t>[1]</t>
  </si>
  <si>
    <t>Prologis North American Industrial Fund [Member]</t>
  </si>
  <si>
    <t>Parent Company's Ownership Percentage</t>
  </si>
  <si>
    <t>The difference between our ownership interest of the ventureb_x0019_s equity and our investment balance results principally from three types of transactions: (i) deferring a portion of the gains we recognize from a contribution of a property to the venture; (ii) recording additional costs associated with our investment in the venture; and (iii) advances to the venture.</t>
  </si>
  <si>
    <t>Business Combinations - Schedule of Price Consideration for Business Consideration (Detail) (Prologis North American Industrial Fund [Member], USD $)</t>
  </si>
  <si>
    <t>Real Estate - Real Estate Assets (Detail) (USD $)</t>
  </si>
  <si>
    <t>sqft</t>
  </si>
  <si>
    <t>Property</t>
  </si>
  <si>
    <t>Real Estate Properties [Line Items]</t>
  </si>
  <si>
    <t>Square Feet / Acres</t>
  </si>
  <si>
    <t>Number of buildings</t>
  </si>
  <si>
    <t>Improved Land [Member]</t>
  </si>
  <si>
    <t>Building and Improvements [Member]</t>
  </si>
  <si>
    <t>Development Portfolio, Including Cost of Land: Pre-stabilized [Member]</t>
  </si>
  <si>
    <t>Properties Under Development [Member]</t>
  </si>
  <si>
    <t>Land [Member]</t>
  </si>
  <si>
    <t>Other Real Estate Investments [Member]</t>
  </si>
  <si>
    <t>Real Estate - Summary of Dispositions (Detail) (USD $)</t>
  </si>
  <si>
    <t>Income Statement, Balance Sheet and Additional Disclosures by Disposal Groups, Including Discontinued Operations [Line Items]</t>
  </si>
  <si>
    <t>Continuing Operations [Member] | Contributions to unconsolidated co-investment venturess [Member]</t>
  </si>
  <si>
    <t>Continuing Operations [Member] | Dispositions to Third Parties [Member]</t>
  </si>
  <si>
    <t>Unconsolidated Entities - Summary of Investments (Detail) (USD $)</t>
  </si>
  <si>
    <t>Schedule Of Equity Method Investments Joint Ventures [Line Items]</t>
  </si>
  <si>
    <t>Unconsolidated Co-Investment Ventures [Member]</t>
  </si>
  <si>
    <t>Other Joint Ventures [Member]</t>
  </si>
  <si>
    <t>Unconsolidated Entities - Summary of Unconsolidated Co-investment Ventures (Detail) (USD $)</t>
  </si>
  <si>
    <t>Venture</t>
  </si>
  <si>
    <t>Our investment balance</t>
  </si>
  <si>
    <t>Our weighted average ownership</t>
  </si>
  <si>
    <t>[2]</t>
  </si>
  <si>
    <t>Americas [Member]</t>
  </si>
  <si>
    <t>[3]</t>
  </si>
  <si>
    <t>Europe [Member]</t>
  </si>
  <si>
    <t>Asia [Member]</t>
  </si>
  <si>
    <t>[1],[4]</t>
  </si>
  <si>
    <t>Represents our weighted average ownership interest in all co-investment ventures based on each entityb_x0019_s contribution to total assets, before depreciation, net of other liabilities.</t>
  </si>
  <si>
    <t>[4]</t>
  </si>
  <si>
    <t>At March 31, 2015 and December 31, 2014, we had receivables from Nippon Prologis REIT, Inc. (b_x001C_NPRb_x001D_) of $85.5 million and $85.9 million, respectively, related to customer security deposits that are made through a leasing company owned by Prologis that pertain to properties owned by NPR. There is a corresponding payable to NPRb_x0019_s customers in Other Liabilities in the Consolidated Balance Sheets.</t>
  </si>
  <si>
    <t>Unconsolidated Entities - Summary of Unconsolidated Co-investment Ventures (Parenthetical) (Detail) (Nippon Prologis REIT Inc [Member], USD $)</t>
  </si>
  <si>
    <t>Nippon Prologis REIT Inc [Member]</t>
  </si>
  <si>
    <t>Intercompany notes receivable</t>
  </si>
  <si>
    <t>Unconsolidated Entities - Earnings on Investment in Co-Investment Ventures (Detail) (USD $)</t>
  </si>
  <si>
    <t>Schedule Of Equity Method Investments [Line Items]</t>
  </si>
  <si>
    <t>Strategic capital revenue</t>
  </si>
  <si>
    <t>Total strategic capital revenue</t>
  </si>
  <si>
    <t>Unconsolidated Co-Investment Ventures [Member] | Development Management and Other Income [Member]</t>
  </si>
  <si>
    <t>Unconsolidated Co-Investment Ventures [Member] | Americas [Member]</t>
  </si>
  <si>
    <t>Unconsolidated Co-Investment Ventures [Member] | Europe [Member]</t>
  </si>
  <si>
    <t>Unconsolidated Co-Investment Ventures [Member] | Asia [Member]</t>
  </si>
  <si>
    <t>Unconsolidated Entities - Additional Information (Detail) (Prologis European Logistics Partners [Member], USD $)</t>
  </si>
  <si>
    <t>Prologis European Logistics Partners [Member]</t>
  </si>
  <si>
    <t>Repayment of debt commitment to third parties</t>
  </si>
  <si>
    <t>Assets Held for Sale - Summary of Assets Held for Sale (Detail) (USD $)</t>
  </si>
  <si>
    <t>Assets Held For Sale [Line Items]</t>
  </si>
  <si>
    <t>Total liabilities associated with assets held for sale b_x0013_ included in Other Liabilities</t>
  </si>
  <si>
    <t>Assets Held for Sale [Member]</t>
  </si>
  <si>
    <t>Note Receivable Backed by Real Estate - Additional information (Detail) (USD $)</t>
  </si>
  <si>
    <t>Feb. 28, 2015</t>
  </si>
  <si>
    <t>Loans And Leases Receivable [Line Items]</t>
  </si>
  <si>
    <t>Dispositions to Third Parties [Member]</t>
  </si>
  <si>
    <t>Interest rate on Note receivable</t>
  </si>
  <si>
    <t>Debt - Debt Summary (Detail) (USD $)</t>
  </si>
  <si>
    <t>Schedule of Capitalization, Long-term Debt [Line Items]</t>
  </si>
  <si>
    <t>Weighted Average Interest Rate</t>
  </si>
  <si>
    <t>Credit Facilities [Member]</t>
  </si>
  <si>
    <t>Senior Notes [Member]</t>
  </si>
  <si>
    <t>Exchangeable Senior Notes [Member]</t>
  </si>
  <si>
    <t>Secured Mortgage Debt [Member]</t>
  </si>
  <si>
    <t>Secured Mortgage Debt of Consolidated Entities [Member]</t>
  </si>
  <si>
    <t>Term Loan [Member]</t>
  </si>
  <si>
    <t>Other Debt [Member]</t>
  </si>
  <si>
    <t>Debt - Debt Summary (Parenthetical) (Detail) (USD $)</t>
  </si>
  <si>
    <t>Euro Member Countries, Euro</t>
  </si>
  <si>
    <t>Euro Member Countries, Euro | Term Loan [Member]</t>
  </si>
  <si>
    <t>Japan, Yen</t>
  </si>
  <si>
    <t>Debt - Additional Information (Detail)</t>
  </si>
  <si>
    <t>1 Months Ended</t>
  </si>
  <si>
    <t>USD ($)</t>
  </si>
  <si>
    <t>Global Facility [Member]</t>
  </si>
  <si>
    <t>Revolver [Member]</t>
  </si>
  <si>
    <t>JPY (¥)</t>
  </si>
  <si>
    <t>Debt [Line Items]</t>
  </si>
  <si>
    <t>Credit facility current borrowing capacity</t>
  </si>
  <si>
    <t>¥ 56,500,000,000</t>
  </si>
  <si>
    <t>Notes exchanged</t>
  </si>
  <si>
    <t>Number of share issued on debt conversion</t>
  </si>
  <si>
    <t>Repayments of convertible debt</t>
  </si>
  <si>
    <t>Fair value of derivative instruments</t>
  </si>
  <si>
    <t>Unrealized gain (loss) on derivative instrument</t>
  </si>
  <si>
    <t>Repurchase of debt</t>
  </si>
  <si>
    <t>Debt - Credit Facilities (Detail) (USD $)</t>
  </si>
  <si>
    <t>Debt - Long-Term Debt Maturities (Detail) (USD $)</t>
  </si>
  <si>
    <t>Debt Instrument [Line Items]</t>
  </si>
  <si>
    <t>Wholly Owned</t>
  </si>
  <si>
    <t>Wholly Owned | Credit Facilities [Member]</t>
  </si>
  <si>
    <t>Wholly Owned | Senior Notes [Member]</t>
  </si>
  <si>
    <t>Wholly Owned | Term Loans and Other Debt [Member]</t>
  </si>
  <si>
    <t>Wholly Owned | Secured Mortgage Debt [Member]</t>
  </si>
  <si>
    <t>Consolidated Entities [Member]</t>
  </si>
  <si>
    <t>Stockholders' Equity of Prologis Inc and Partners Capital of the Operating Partnership - Additional Information (Detail) (USD $)</t>
  </si>
  <si>
    <t>In Millions, except Share data, unless otherwise specified</t>
  </si>
  <si>
    <t>Shareholders Equity [Line Items]</t>
  </si>
  <si>
    <t>At the Market Offering [Member]</t>
  </si>
  <si>
    <t>Common stock, Shares Issued</t>
  </si>
  <si>
    <t>Noncontrolling Interests - Additional Information (Detail) (Prologis, L.P. [Member])</t>
  </si>
  <si>
    <t>Noncontrolling Interest [Line Items]</t>
  </si>
  <si>
    <t>Description of conversion rate</t>
  </si>
  <si>
    <t>One share of common stock to one unit</t>
  </si>
  <si>
    <t>Noncontrolling Interests - Noncontrolling Interest Summary (Detail) (USD $)</t>
  </si>
  <si>
    <t>Total Investment In Real Estate</t>
  </si>
  <si>
    <t>Limited partners in Prologis, L.P.</t>
  </si>
  <si>
    <t>Debt for Noncontrolling Interest</t>
  </si>
  <si>
    <t>Prologis Inc [Member]</t>
  </si>
  <si>
    <t>Debt for Noncontrolling Interest and Limited Partnerships</t>
  </si>
  <si>
    <t>Operating Partnership noncontrolling interest</t>
  </si>
  <si>
    <t>Prologis US Logistics Venture [Member]</t>
  </si>
  <si>
    <t>Prologis Brazil Logistics Partners Fund I [Member]</t>
  </si>
  <si>
    <t>Other Consolidated Entities [Member]</t>
  </si>
  <si>
    <t>Parent Company's Ownership</t>
  </si>
  <si>
    <t>Partnerships with Exchangeable Units [Member]</t>
  </si>
  <si>
    <t>At March 31, 2015 and December 31, 2014, there were limited partnership units in the Operating Partnership that were exchangeable into cash or, at our option, 1,762 and 1,767 shares, respectively, of the Parentb_x0019_s common stock. At March 31, 2015 and December 31, 2014, there were 993 and 113 LTIP Units (as defined in Note 10) outstanding, respectively, associated with our long-term compensation plan that are not exchangeable into the Parentb_x0019_s common stock until they vest. All of these outstanding limited partnership units receive quarterly cash distributions equal to the quarterly distributions paid on our common stock pursuant to the terms of the partnership agreement</t>
  </si>
  <si>
    <t>At March 31, 2015 and December 31, 2014, there were limited partnership units that were exchangeable into cash or, at our option, 1,885 and 1,887 shares, respectively, of the Parentb_x0019_s common stock. All of these outstanding limited partnership units receive quarterly cash distributions equal to the quarterly dividends paid on our common stock pursuant to the terms of the applicable partnership agreements.</t>
  </si>
  <si>
    <t>Noncontrolling Interests - Noncontrolling Interest Summary (Parenthetical) (Detail) (USD $)</t>
  </si>
  <si>
    <t>Outstanding limited partnership units</t>
  </si>
  <si>
    <t>Number of share options issued</t>
  </si>
  <si>
    <t>Investments in unconsolidated entities</t>
  </si>
  <si>
    <t>Long-Term Compensation - Additional Information (Detail) (USD $)</t>
  </si>
  <si>
    <t>Feb. 10, 2015</t>
  </si>
  <si>
    <t>Share Based Compensation Arrangement By Share Based Payment Award [Line Items]</t>
  </si>
  <si>
    <t>Stock options outstanding</t>
  </si>
  <si>
    <t>Stock options exercisable</t>
  </si>
  <si>
    <t>Stock options outstanding, weighted average exercise price</t>
  </si>
  <si>
    <t>Stock options exercisable, weighted average exercise price</t>
  </si>
  <si>
    <t>Options granted</t>
  </si>
  <si>
    <t>Number of units forfeited upon exchange for unvested LTIP Units</t>
  </si>
  <si>
    <t>Number of units outstanding</t>
  </si>
  <si>
    <t>OPP LTIP Units [Member] | 2012-2014 Performance Periods [Member]</t>
  </si>
  <si>
    <t>Number of forfeited units due to performance criteria</t>
  </si>
  <si>
    <t>OPP LTIP Units [Member] | 2013-2015 and 2014-2016 performance periods</t>
  </si>
  <si>
    <t>Out-Performance Plan [Member]</t>
  </si>
  <si>
    <t>Aggregate fair value</t>
  </si>
  <si>
    <t>Assumed risk free interest rate</t>
  </si>
  <si>
    <t>Expected volatility rate</t>
  </si>
  <si>
    <t>Performance period used for fair value assumption</t>
  </si>
  <si>
    <t>3 years</t>
  </si>
  <si>
    <t>Long-Term Compensation - RSU and Performance Share Awards (Detail) (USD $)</t>
  </si>
  <si>
    <t>Number of Awards, beginning balance</t>
  </si>
  <si>
    <t>Number of Awards, ending balance</t>
  </si>
  <si>
    <t>Weighted Average Grant-Date Fair Value, Beginning balance</t>
  </si>
  <si>
    <t>Weighted Average Grant-Date Fair Value, Ending balance</t>
  </si>
  <si>
    <t>LTIP Units [Member]</t>
  </si>
  <si>
    <t>Earnings Per Common Share / Unit - Computation of Basic and Diluted Earnings Per Share Unit (Detail) (USD $)</t>
  </si>
  <si>
    <t>Summary Of Computation Of Basic And Diluted Earnings Per Share [Line Items]</t>
  </si>
  <si>
    <t>Net earnings attributable to common stockholders/unitholders</t>
  </si>
  <si>
    <t>Weighted average common shares/partnership units outstanding - Basic</t>
  </si>
  <si>
    <t>Incremental weighted average effect on exchange of exchangeable debt</t>
  </si>
  <si>
    <t>Weighted average common shares/partnership units outstanding - Diluted</t>
  </si>
  <si>
    <t>Net earnings per share/unit attributable to common stockholders/unitholders -</t>
  </si>
  <si>
    <t>Earnings Per Common Share / Unit - Computation of Basic and Diluted Earnings Per Share Unit (Parenthetical) (Detail)</t>
  </si>
  <si>
    <t>Weighted average exchangeable Operating Partnership units outstanding</t>
  </si>
  <si>
    <t>Total weighted average potentially dilutive limited partnership units outstanding</t>
  </si>
  <si>
    <t>Total weighted average potentially dilutive exchangeable debt outstanding</t>
  </si>
  <si>
    <t>Financial Instruments and Fair Value Measurements - Derivative Activity (Detail)</t>
  </si>
  <si>
    <t>Euro Forward Contracts [Member]</t>
  </si>
  <si>
    <t>Foreign Currency Contracts [Member]</t>
  </si>
  <si>
    <t>EUR (€)</t>
  </si>
  <si>
    <t>Derivative</t>
  </si>
  <si>
    <t>GBP Forward Contracts [Member]</t>
  </si>
  <si>
    <t>GBP (£)</t>
  </si>
  <si>
    <t>Yen Forward Contracts [Member]</t>
  </si>
  <si>
    <t>Dec. 31, 2013</t>
  </si>
  <si>
    <t>Interest Rate Swap</t>
  </si>
  <si>
    <t>Euro Options Contracts [Member]</t>
  </si>
  <si>
    <t>GBP Options Contracts [Member]</t>
  </si>
  <si>
    <t>Yen Options Contracts [Member]</t>
  </si>
  <si>
    <t>Derivative [Line Items]</t>
  </si>
  <si>
    <t>£ 238</t>
  </si>
  <si>
    <t>¥ 24,136</t>
  </si>
  <si>
    <t>£ 119</t>
  </si>
  <si>
    <t>¥ 11,540</t>
  </si>
  <si>
    <t>Weighted Average Forward Rate at March 31</t>
  </si>
  <si>
    <t>Financial Instruments and Fair Value Measurements - Derivative Activity (Parenthetical) (Detail)</t>
  </si>
  <si>
    <t>Option</t>
  </si>
  <si>
    <t>Contracts</t>
  </si>
  <si>
    <t>Forward Contracts [Member]</t>
  </si>
  <si>
    <t>Number of option exercised</t>
  </si>
  <si>
    <t>Net gain from option exercised</t>
  </si>
  <si>
    <t>Number of forward contracts included in option contracts available to sell</t>
  </si>
  <si>
    <t>Notional value of forward contracts</t>
  </si>
  <si>
    <t>£ 47</t>
  </si>
  <si>
    <t>Financial Instruments and Fair Value Measurements - Schedule of Fair Value of Derivative Instruments (Detail) (USD $)</t>
  </si>
  <si>
    <t>Derivatives, Fair Value [Line Items]</t>
  </si>
  <si>
    <t>Net Investment Hedges - Euro Denominated [Member]</t>
  </si>
  <si>
    <t>Net Investment Hedges - Yen Denominated [Member]</t>
  </si>
  <si>
    <t>Net Investment Hedges - Pounds Sterling Denominated [Member]</t>
  </si>
  <si>
    <t>Foreign Currency Options - Euro Denominated [Member]</t>
  </si>
  <si>
    <t>Foreign Currency Options - Yen Denominated [Member]</t>
  </si>
  <si>
    <t>Foreign Currency Options - Pound Sterling Denominated [Member]</t>
  </si>
  <si>
    <t>Interest Rate Swap Hedges [Member]</t>
  </si>
  <si>
    <t>Financial Instruments and Fair Value Measurements - Schedule of Fair Value of Derivative Instruments (Parenthetical) (Detail) (Foreign Currency Options [Member], USD $)</t>
  </si>
  <si>
    <t>Foreign Currency Options [Member]</t>
  </si>
  <si>
    <t>Gains on foreign exchange transactions</t>
  </si>
  <si>
    <t>Financial Instruments and Fair Value Measurements - Additional Information (Detail) (USD $)</t>
  </si>
  <si>
    <t>Fair Value Disclosures [Abstract]</t>
  </si>
  <si>
    <t>Foreign currency translation gains (losses)</t>
  </si>
  <si>
    <t>Financial Instruments and Fair Value Measurements - Summary of Gains (Losses) From Change in Fair Value of Derivative Instruments Included in Other Comprehensive Income (Loss) (Detail) (USD $)</t>
  </si>
  <si>
    <t>Accumulated Other Comprehensive Income (Loss) [Line Items]</t>
  </si>
  <si>
    <t>Derivative Net Investment Hedges [Member]</t>
  </si>
  <si>
    <t>Our Share of Derivatives from Unconsolidated Co-Investment Ventures [Member]</t>
  </si>
  <si>
    <t>Non-Derivative Net Investment Hedges [Member]</t>
  </si>
  <si>
    <t>Non-derivative net investment hedges</t>
  </si>
  <si>
    <t>Financial Instruments and Fair Value Measurements - Summary of Gains (Losses) From Change in Fair Value of Derivative Instruments Included in Other Comprehensive Income (Loss) (Parenthetical) (Detail)</t>
  </si>
  <si>
    <t>Foreign Currency Forward Contracts [Member]</t>
  </si>
  <si>
    <t>Designated as Hedging Instrument</t>
  </si>
  <si>
    <t>Not Designated as Hedging Instrument</t>
  </si>
  <si>
    <t>Net Investment Hedges [Member]</t>
  </si>
  <si>
    <t>Gain (Loss) on settlement of derivatives</t>
  </si>
  <si>
    <t>Debt issued</t>
  </si>
  <si>
    <t>Amount of gain (loss) included in AOCI</t>
  </si>
  <si>
    <t>Financial Instruments and Fair Value Measurements - Carrying Amounts and Estimated Fair Values of Debt (Detail) (USD $)</t>
  </si>
  <si>
    <t>Fair Value, Balance Sheet Grouping, Financial Statement Captions [Line Items]</t>
  </si>
  <si>
    <t>Carrying Value of Debt</t>
  </si>
  <si>
    <t>Fair Value of Debt</t>
  </si>
  <si>
    <t>Term Loans and Other Debt [Member]</t>
  </si>
  <si>
    <t>Business Segments - Additional Information (Detail)</t>
  </si>
  <si>
    <t>Number of operating segments</t>
  </si>
  <si>
    <t>Business Segments - Segment Reporting, Reconciliation of Revenues, Operating Income and Assets (Detail) (USD $)</t>
  </si>
  <si>
    <t>Segment Reporting Information [Line Items]</t>
  </si>
  <si>
    <t>Gains on acquisitions and dispositions of investments in real estate, net</t>
  </si>
  <si>
    <t>Operating Segments [Member]</t>
  </si>
  <si>
    <t>Operating Segments [Member] | Real Estate Operations [Member]</t>
  </si>
  <si>
    <t>Operating Segments [Member] | Investment Management [Member]</t>
  </si>
  <si>
    <t>Operating Segments [Member] | Americas [Member] | Real Estate Operations [Member]</t>
  </si>
  <si>
    <t>Operating Segments [Member] | Americas [Member] | Investment Management [Member]</t>
  </si>
  <si>
    <t>Operating Segments [Member] | Europe [Member] | Real Estate Operations [Member]</t>
  </si>
  <si>
    <t>Operating Segments [Member] | Europe [Member] | Investment Management [Member]</t>
  </si>
  <si>
    <t>Operating Segments [Member] | Asia [Member] | Real Estate Operations [Member]</t>
  </si>
  <si>
    <t>Operating Segments [Member] | Asia [Member] | Investment Management [Member]</t>
  </si>
  <si>
    <t>Reconciling Items [Member]</t>
  </si>
  <si>
    <t>Supplemental Cash Flow Information - Additional Information (Detail) (USD $)</t>
  </si>
  <si>
    <t>Interest paid in cash</t>
  </si>
  <si>
    <t>Cash paid for income taxes</t>
  </si>
  <si>
    <t>Capitalization for equity based compensation expense</t>
  </si>
  <si>
    <t>Subsequent Events - Additional Information (Detail) (USD $)</t>
  </si>
  <si>
    <t>Apr. 17, 2015</t>
  </si>
  <si>
    <t>Subsequent Event [Line Items]</t>
  </si>
  <si>
    <t>Subsequent Events [Member] | KTR Capital Partners and Affiliates [Member]</t>
  </si>
  <si>
    <t>Area of properties under development and land parcels</t>
  </si>
  <si>
    <t>Area of properties to support potential build out</t>
  </si>
  <si>
    <t>Subsequent Events [Member] | USLV [Member]</t>
  </si>
  <si>
    <t>Common limited partnership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</si>
</sst>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Times New Roman"/>
      <family val="1"/>
    </font>
    <font>
      <b/>
      <i/>
      <sz val="8"/>
      <color theme="1"/>
      <name val="Times New Roman"/>
      <family val="1"/>
    </font>
    <font>
      <sz val="8"/>
      <color theme="1"/>
      <name val="Times New Roman"/>
      <family val="1"/>
    </font>
    <font>
      <sz val="11"/>
      <color theme="1"/>
      <name val="Times New Roman"/>
      <family val="1"/>
    </font>
    <font>
      <i/>
      <sz val="8"/>
      <color theme="1"/>
      <name val="Times New Roman"/>
      <family val="1"/>
    </font>
    <font>
      <sz val="8"/>
      <color theme="1"/>
      <name val="Arial"/>
      <family val="2"/>
    </font>
    <font>
      <sz val="9"/>
      <color theme="1"/>
      <name val="Calibri"/>
      <family val="2"/>
      <scheme val="minor"/>
    </font>
    <font>
      <sz val="8"/>
      <color theme="1"/>
      <name val="New times roman"/>
    </font>
    <font>
      <b/>
      <sz val="8"/>
      <color theme="1"/>
      <name val="New times roman"/>
    </font>
    <font>
      <sz val="10"/>
      <color theme="1"/>
      <name val="Arial"/>
      <family val="2"/>
    </font>
    <font>
      <b/>
      <sz val="8"/>
      <color theme="1"/>
      <name val="Calibri"/>
      <family val="2"/>
    </font>
    <font>
      <sz val="12"/>
      <color theme="1"/>
      <name val="Times New Roman"/>
      <family val="1"/>
    </font>
    <font>
      <sz val="8"/>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diagonal/>
    </border>
    <border>
      <left/>
      <right/>
      <top style="thin">
        <color rgb="FF000000"/>
      </top>
      <bottom style="thin">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33" borderId="0" xfId="0" applyFont="1" applyFill="1" applyAlignment="1">
      <alignment wrapText="1"/>
    </xf>
    <xf numFmtId="0" fontId="20" fillId="33" borderId="0" xfId="0" applyFont="1" applyFill="1"/>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xf>
    <xf numFmtId="3" fontId="20" fillId="33" borderId="0" xfId="0" applyNumberFormat="1" applyFont="1" applyFill="1" applyAlignment="1">
      <alignment horizontal="right"/>
    </xf>
    <xf numFmtId="0" fontId="20" fillId="34" borderId="0" xfId="0" applyFont="1" applyFill="1" applyAlignment="1">
      <alignment horizontal="right"/>
    </xf>
    <xf numFmtId="0" fontId="20" fillId="33"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18" fillId="33" borderId="0" xfId="0" applyFont="1" applyFill="1" applyAlignment="1">
      <alignment wrapText="1"/>
    </xf>
    <xf numFmtId="0" fontId="18" fillId="33" borderId="11" xfId="0" applyFont="1" applyFill="1" applyBorder="1"/>
    <xf numFmtId="3" fontId="18" fillId="33" borderId="11" xfId="0" applyNumberFormat="1" applyFont="1" applyFill="1" applyBorder="1" applyAlignment="1">
      <alignment horizontal="right"/>
    </xf>
    <xf numFmtId="0" fontId="18" fillId="33" borderId="0" xfId="0" applyFont="1" applyFill="1"/>
    <xf numFmtId="0" fontId="0" fillId="33" borderId="0" xfId="0" applyFill="1" applyAlignment="1">
      <alignment wrapText="1"/>
    </xf>
    <xf numFmtId="0" fontId="20" fillId="33" borderId="0" xfId="0" applyFont="1" applyFill="1" applyAlignment="1">
      <alignment wrapText="1"/>
    </xf>
    <xf numFmtId="0" fontId="20" fillId="33" borderId="0" xfId="0" applyFont="1" applyFill="1"/>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3" borderId="12" xfId="0" applyFont="1" applyFill="1" applyBorder="1" applyAlignment="1">
      <alignment horizontal="center"/>
    </xf>
    <xf numFmtId="0" fontId="18" fillId="33" borderId="10" xfId="0" applyFont="1" applyFill="1" applyBorder="1" applyAlignment="1">
      <alignment horizontal="center"/>
    </xf>
    <xf numFmtId="0" fontId="20" fillId="34" borderId="12" xfId="0" applyFont="1" applyFill="1" applyBorder="1"/>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horizontal="right" wrapText="1"/>
    </xf>
    <xf numFmtId="0" fontId="20" fillId="33" borderId="10" xfId="0" applyFont="1" applyFill="1" applyBorder="1"/>
    <xf numFmtId="3" fontId="20" fillId="33" borderId="10" xfId="0" applyNumberFormat="1" applyFont="1" applyFill="1" applyBorder="1" applyAlignment="1">
      <alignment horizontal="right"/>
    </xf>
    <xf numFmtId="0" fontId="18" fillId="34" borderId="0" xfId="0" applyFont="1" applyFill="1" applyAlignment="1">
      <alignment wrapText="1"/>
    </xf>
    <xf numFmtId="0" fontId="18" fillId="34" borderId="0" xfId="0" applyFont="1" applyFill="1"/>
    <xf numFmtId="3" fontId="20" fillId="34" borderId="12" xfId="0" applyNumberFormat="1" applyFont="1" applyFill="1" applyBorder="1" applyAlignment="1">
      <alignment horizontal="right"/>
    </xf>
    <xf numFmtId="0" fontId="18" fillId="34" borderId="11" xfId="0" applyFont="1" applyFill="1" applyBorder="1"/>
    <xf numFmtId="3" fontId="18" fillId="34" borderId="11" xfId="0" applyNumberFormat="1" applyFont="1" applyFill="1" applyBorder="1" applyAlignment="1">
      <alignment horizontal="right"/>
    </xf>
    <xf numFmtId="0" fontId="18" fillId="33" borderId="10" xfId="0" applyFont="1" applyFill="1" applyBorder="1" applyAlignment="1">
      <alignment horizontal="center"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0" borderId="0" xfId="0" applyFont="1" applyAlignment="1">
      <alignment vertical="top"/>
    </xf>
    <xf numFmtId="0" fontId="20" fillId="0" borderId="0" xfId="0" applyFont="1" applyAlignment="1">
      <alignment vertical="top" wrapText="1"/>
    </xf>
    <xf numFmtId="0" fontId="20" fillId="33" borderId="0" xfId="0" applyFont="1" applyFill="1" applyAlignment="1">
      <alignment horizontal="center" wrapText="1"/>
    </xf>
    <xf numFmtId="0" fontId="18" fillId="34" borderId="0" xfId="0" applyFont="1" applyFill="1" applyAlignment="1">
      <alignment horizontal="center" wrapText="1"/>
    </xf>
    <xf numFmtId="0" fontId="18" fillId="34" borderId="12" xfId="0" applyFont="1" applyFill="1" applyBorder="1" applyAlignment="1">
      <alignment horizontal="center"/>
    </xf>
    <xf numFmtId="0" fontId="18" fillId="34" borderId="12" xfId="0" applyFont="1" applyFill="1" applyBorder="1"/>
    <xf numFmtId="0" fontId="18" fillId="33" borderId="0" xfId="0" applyFont="1" applyFill="1" applyAlignment="1">
      <alignment horizontal="left" wrapText="1" indent="1"/>
    </xf>
    <xf numFmtId="0" fontId="18" fillId="33" borderId="0" xfId="0" applyFont="1" applyFill="1" applyAlignment="1">
      <alignment horizontal="center"/>
    </xf>
    <xf numFmtId="0" fontId="20" fillId="34" borderId="0" xfId="0" applyFont="1" applyFill="1" applyAlignment="1">
      <alignment horizontal="left" wrapText="1" indent="2"/>
    </xf>
    <xf numFmtId="0" fontId="20" fillId="34" borderId="0" xfId="0" applyFont="1" applyFill="1" applyAlignment="1">
      <alignment horizontal="center" wrapText="1"/>
    </xf>
    <xf numFmtId="0" fontId="20" fillId="33" borderId="0" xfId="0" applyFont="1" applyFill="1" applyAlignment="1">
      <alignment horizontal="left" wrapText="1" indent="2"/>
    </xf>
    <xf numFmtId="0" fontId="18" fillId="34" borderId="0" xfId="0" applyFont="1" applyFill="1" applyAlignment="1">
      <alignment horizontal="left" wrapText="1" indent="1"/>
    </xf>
    <xf numFmtId="0" fontId="23" fillId="33" borderId="0" xfId="0" applyFont="1" applyFill="1" applyAlignment="1">
      <alignment wrapText="1"/>
    </xf>
    <xf numFmtId="0" fontId="22" fillId="33" borderId="0" xfId="0" applyFont="1" applyFill="1" applyAlignment="1">
      <alignment wrapText="1"/>
    </xf>
    <xf numFmtId="0" fontId="18" fillId="34" borderId="0" xfId="0" applyFont="1" applyFill="1" applyAlignment="1">
      <alignment horizontal="right"/>
    </xf>
    <xf numFmtId="3" fontId="18" fillId="33" borderId="0" xfId="0" applyNumberFormat="1" applyFont="1" applyFill="1" applyAlignment="1">
      <alignment horizontal="right"/>
    </xf>
    <xf numFmtId="3" fontId="18" fillId="34" borderId="0" xfId="0" applyNumberFormat="1" applyFont="1" applyFill="1" applyAlignment="1">
      <alignment horizontal="right"/>
    </xf>
    <xf numFmtId="0" fontId="18" fillId="33" borderId="0" xfId="0" applyFont="1" applyFill="1" applyAlignment="1">
      <alignment horizontal="right"/>
    </xf>
    <xf numFmtId="0" fontId="18" fillId="34" borderId="13" xfId="0" applyFont="1" applyFill="1" applyBorder="1"/>
    <xf numFmtId="3" fontId="18" fillId="34" borderId="13" xfId="0" applyNumberFormat="1" applyFont="1" applyFill="1" applyBorder="1" applyAlignment="1">
      <alignment horizontal="right"/>
    </xf>
    <xf numFmtId="0" fontId="20" fillId="33" borderId="12" xfId="0" applyFont="1" applyFill="1" applyBorder="1"/>
    <xf numFmtId="0" fontId="20" fillId="33" borderId="10" xfId="0" applyFont="1" applyFill="1" applyBorder="1" applyAlignment="1">
      <alignment horizontal="right"/>
    </xf>
    <xf numFmtId="0" fontId="20" fillId="34" borderId="12" xfId="0" applyFont="1" applyFill="1" applyBorder="1" applyAlignment="1">
      <alignment horizontal="right"/>
    </xf>
    <xf numFmtId="0" fontId="18" fillId="33" borderId="0" xfId="0" applyFont="1" applyFill="1" applyAlignment="1">
      <alignment wrapText="1"/>
    </xf>
    <xf numFmtId="0" fontId="18" fillId="33" borderId="0" xfId="0" applyFont="1" applyFill="1"/>
    <xf numFmtId="0" fontId="18" fillId="33" borderId="13" xfId="0" applyFont="1" applyFill="1" applyBorder="1" applyAlignment="1">
      <alignment horizontal="center" wrapText="1"/>
    </xf>
    <xf numFmtId="0" fontId="20" fillId="33" borderId="12" xfId="0" applyFont="1" applyFill="1" applyBorder="1" applyAlignment="1">
      <alignment wrapText="1"/>
    </xf>
    <xf numFmtId="3" fontId="20" fillId="34" borderId="10" xfId="0" applyNumberFormat="1" applyFont="1" applyFill="1" applyBorder="1" applyAlignment="1">
      <alignment horizontal="right"/>
    </xf>
    <xf numFmtId="0" fontId="18" fillId="33" borderId="0" xfId="0" applyFont="1" applyFill="1" applyAlignment="1">
      <alignment horizontal="right" wrapText="1"/>
    </xf>
    <xf numFmtId="15" fontId="18" fillId="33" borderId="10" xfId="0" applyNumberFormat="1" applyFont="1" applyFill="1" applyBorder="1" applyAlignment="1">
      <alignment horizontal="center" wrapText="1"/>
    </xf>
    <xf numFmtId="0" fontId="18" fillId="33" borderId="13" xfId="0" applyFont="1" applyFill="1" applyBorder="1" applyAlignment="1">
      <alignment horizontal="center" wrapText="1"/>
    </xf>
    <xf numFmtId="0" fontId="20" fillId="33" borderId="12" xfId="0" applyFont="1" applyFill="1" applyBorder="1" applyAlignment="1">
      <alignment horizontal="center"/>
    </xf>
    <xf numFmtId="0" fontId="18" fillId="33" borderId="10" xfId="0" applyFont="1" applyFill="1" applyBorder="1" applyAlignment="1">
      <alignment wrapText="1"/>
    </xf>
    <xf numFmtId="0" fontId="20" fillId="34" borderId="12" xfId="0" applyFont="1" applyFill="1" applyBorder="1" applyAlignment="1">
      <alignment wrapText="1"/>
    </xf>
    <xf numFmtId="0" fontId="20" fillId="33" borderId="12" xfId="0" applyFont="1" applyFill="1" applyBorder="1" applyAlignment="1">
      <alignment horizontal="right"/>
    </xf>
    <xf numFmtId="3" fontId="20" fillId="33" borderId="12" xfId="0" applyNumberFormat="1" applyFont="1" applyFill="1" applyBorder="1" applyAlignment="1">
      <alignment horizontal="right"/>
    </xf>
    <xf numFmtId="0" fontId="18" fillId="33" borderId="11" xfId="0" applyFont="1" applyFill="1" applyBorder="1" applyAlignment="1">
      <alignment horizontal="right"/>
    </xf>
    <xf numFmtId="0" fontId="24" fillId="0" borderId="0" xfId="0" applyFont="1" applyAlignment="1">
      <alignment wrapText="1"/>
    </xf>
    <xf numFmtId="0" fontId="25" fillId="33" borderId="0" xfId="0" applyFont="1" applyFill="1" applyAlignment="1">
      <alignment wrapText="1"/>
    </xf>
    <xf numFmtId="0" fontId="26" fillId="33" borderId="0" xfId="0" applyFont="1" applyFill="1" applyAlignment="1">
      <alignment horizontal="center" wrapText="1"/>
    </xf>
    <xf numFmtId="0" fontId="26" fillId="33" borderId="0" xfId="0" applyFont="1" applyFill="1"/>
    <xf numFmtId="0" fontId="26" fillId="33" borderId="12" xfId="0" applyFont="1" applyFill="1" applyBorder="1" applyAlignment="1">
      <alignment horizontal="center" wrapText="1"/>
    </xf>
    <xf numFmtId="0" fontId="25" fillId="33" borderId="0" xfId="0" applyFont="1" applyFill="1" applyAlignment="1">
      <alignment horizontal="center" wrapText="1"/>
    </xf>
    <xf numFmtId="0" fontId="25" fillId="34" borderId="0" xfId="0" applyFont="1" applyFill="1" applyAlignment="1">
      <alignment wrapText="1"/>
    </xf>
    <xf numFmtId="0" fontId="25" fillId="34" borderId="0" xfId="0" applyFont="1" applyFill="1" applyAlignment="1">
      <alignment horizontal="right" wrapText="1"/>
    </xf>
    <xf numFmtId="0" fontId="25" fillId="34" borderId="0" xfId="0" applyFont="1" applyFill="1"/>
    <xf numFmtId="0" fontId="25" fillId="34" borderId="12" xfId="0" applyFont="1" applyFill="1" applyBorder="1"/>
    <xf numFmtId="3" fontId="25" fillId="34" borderId="12" xfId="0" applyNumberFormat="1" applyFont="1" applyFill="1" applyBorder="1" applyAlignment="1">
      <alignment horizontal="right"/>
    </xf>
    <xf numFmtId="0" fontId="25" fillId="34" borderId="12" xfId="0" applyFont="1" applyFill="1" applyBorder="1" applyAlignment="1">
      <alignment horizontal="right"/>
    </xf>
    <xf numFmtId="0" fontId="25" fillId="33" borderId="0" xfId="0" applyFont="1" applyFill="1"/>
    <xf numFmtId="0" fontId="25" fillId="33" borderId="0" xfId="0" applyFont="1" applyFill="1" applyAlignment="1">
      <alignment horizontal="right"/>
    </xf>
    <xf numFmtId="0" fontId="25" fillId="33" borderId="0" xfId="0" applyFont="1" applyFill="1" applyAlignment="1">
      <alignment horizontal="right" wrapText="1"/>
    </xf>
    <xf numFmtId="3" fontId="25" fillId="33" borderId="0" xfId="0" applyNumberFormat="1" applyFont="1" applyFill="1" applyAlignment="1">
      <alignment horizontal="right"/>
    </xf>
    <xf numFmtId="0" fontId="25" fillId="34" borderId="0" xfId="0" applyFont="1" applyFill="1" applyAlignment="1">
      <alignment horizontal="right"/>
    </xf>
    <xf numFmtId="3" fontId="25" fillId="34" borderId="0" xfId="0" applyNumberFormat="1" applyFont="1" applyFill="1" applyAlignment="1">
      <alignment horizontal="right"/>
    </xf>
    <xf numFmtId="0" fontId="25" fillId="34" borderId="10" xfId="0" applyFont="1" applyFill="1" applyBorder="1"/>
    <xf numFmtId="3" fontId="25" fillId="34" borderId="10" xfId="0" applyNumberFormat="1" applyFont="1" applyFill="1" applyBorder="1" applyAlignment="1">
      <alignment horizontal="right"/>
    </xf>
    <xf numFmtId="0" fontId="25" fillId="34" borderId="10" xfId="0" applyFont="1" applyFill="1" applyBorder="1" applyAlignment="1">
      <alignment horizontal="right" wrapText="1"/>
    </xf>
    <xf numFmtId="0" fontId="26" fillId="33" borderId="0" xfId="0" applyFont="1" applyFill="1" applyAlignment="1">
      <alignment wrapText="1"/>
    </xf>
    <xf numFmtId="0" fontId="26" fillId="33" borderId="0" xfId="0" applyFont="1" applyFill="1" applyAlignment="1">
      <alignment horizontal="center"/>
    </xf>
    <xf numFmtId="0" fontId="26" fillId="33" borderId="12" xfId="0" applyFont="1" applyFill="1" applyBorder="1"/>
    <xf numFmtId="3" fontId="26" fillId="33" borderId="12" xfId="0" applyNumberFormat="1" applyFont="1" applyFill="1" applyBorder="1" applyAlignment="1">
      <alignment horizontal="right"/>
    </xf>
    <xf numFmtId="0" fontId="26" fillId="33" borderId="12" xfId="0" applyFont="1" applyFill="1" applyBorder="1" applyAlignment="1">
      <alignment wrapText="1"/>
    </xf>
    <xf numFmtId="0" fontId="25" fillId="34" borderId="10" xfId="0" applyFont="1" applyFill="1" applyBorder="1" applyAlignment="1">
      <alignment horizontal="right"/>
    </xf>
    <xf numFmtId="0" fontId="26" fillId="33" borderId="0" xfId="0" applyFont="1" applyFill="1" applyAlignment="1">
      <alignment horizontal="right"/>
    </xf>
    <xf numFmtId="0" fontId="26" fillId="33" borderId="0" xfId="0" applyFont="1" applyFill="1" applyAlignment="1">
      <alignment horizontal="right" wrapText="1"/>
    </xf>
    <xf numFmtId="0" fontId="26" fillId="33" borderId="11" xfId="0" applyFont="1" applyFill="1" applyBorder="1"/>
    <xf numFmtId="3" fontId="26" fillId="33" borderId="11" xfId="0" applyNumberFormat="1" applyFont="1" applyFill="1" applyBorder="1" applyAlignment="1">
      <alignment horizontal="right"/>
    </xf>
    <xf numFmtId="0" fontId="25" fillId="33" borderId="0" xfId="0" applyFont="1" applyFill="1" applyAlignment="1">
      <alignmen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0" xfId="0" applyFont="1" applyFill="1"/>
    <xf numFmtId="0" fontId="26" fillId="33" borderId="13" xfId="0" applyFont="1" applyFill="1" applyBorder="1" applyAlignment="1">
      <alignment horizontal="center" wrapText="1"/>
    </xf>
    <xf numFmtId="0" fontId="25" fillId="34" borderId="12" xfId="0" applyFont="1" applyFill="1" applyBorder="1" applyAlignment="1">
      <alignment horizontal="right" wrapText="1"/>
    </xf>
    <xf numFmtId="0" fontId="25" fillId="34" borderId="0" xfId="0" applyFont="1" applyFill="1" applyAlignment="1">
      <alignment horizontal="right" wrapText="1"/>
    </xf>
    <xf numFmtId="0" fontId="18" fillId="34" borderId="11" xfId="0" applyFont="1" applyFill="1" applyBorder="1" applyAlignment="1">
      <alignment horizontal="right"/>
    </xf>
    <xf numFmtId="0" fontId="20" fillId="34" borderId="14" xfId="0" applyFont="1" applyFill="1" applyBorder="1"/>
    <xf numFmtId="0" fontId="18" fillId="34" borderId="0" xfId="0" applyFont="1" applyFill="1" applyAlignment="1">
      <alignment horizontal="right" wrapText="1"/>
    </xf>
    <xf numFmtId="0" fontId="27" fillId="33" borderId="0" xfId="0" applyFont="1" applyFill="1" applyAlignment="1">
      <alignment wrapText="1"/>
    </xf>
    <xf numFmtId="0" fontId="18" fillId="34" borderId="12" xfId="0" applyFont="1" applyFill="1" applyBorder="1" applyAlignment="1">
      <alignment horizontal="center" wrapText="1"/>
    </xf>
    <xf numFmtId="0" fontId="18" fillId="34" borderId="14" xfId="0" applyFont="1" applyFill="1" applyBorder="1"/>
    <xf numFmtId="0" fontId="18" fillId="34" borderId="14" xfId="0" applyFont="1" applyFill="1" applyBorder="1" applyAlignment="1">
      <alignment horizontal="right"/>
    </xf>
    <xf numFmtId="0" fontId="18" fillId="33" borderId="0" xfId="0" applyFont="1" applyFill="1" applyAlignment="1">
      <alignment horizontal="right"/>
    </xf>
    <xf numFmtId="0" fontId="29" fillId="33" borderId="0" xfId="0" applyFont="1" applyFill="1"/>
    <xf numFmtId="0" fontId="27" fillId="33" borderId="0" xfId="0" applyFont="1" applyFill="1"/>
    <xf numFmtId="0" fontId="2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20" fillId="34" borderId="0" xfId="0" applyFont="1" applyFill="1" applyAlignment="1">
      <alignment vertical="top" wrapText="1"/>
    </xf>
    <xf numFmtId="0" fontId="20" fillId="33" borderId="0" xfId="0" applyFont="1" applyFill="1" applyAlignment="1">
      <alignment vertical="top" wrapText="1"/>
    </xf>
    <xf numFmtId="0" fontId="18" fillId="33" borderId="12" xfId="0" applyFont="1" applyFill="1" applyBorder="1" applyAlignment="1">
      <alignment wrapText="1"/>
    </xf>
    <xf numFmtId="0" fontId="23" fillId="34" borderId="0" xfId="0" applyFont="1" applyFill="1" applyAlignment="1">
      <alignment wrapText="1"/>
    </xf>
    <xf numFmtId="0" fontId="23" fillId="34" borderId="12" xfId="0" applyFont="1" applyFill="1" applyBorder="1" applyAlignment="1">
      <alignment wrapText="1"/>
    </xf>
    <xf numFmtId="0" fontId="19" fillId="0" borderId="0" xfId="0" applyFont="1" applyAlignment="1">
      <alignment wrapText="1"/>
    </xf>
    <xf numFmtId="0" fontId="30" fillId="0" borderId="0" xfId="0" applyFont="1" applyAlignment="1">
      <alignment vertical="top"/>
    </xf>
    <xf numFmtId="0" fontId="19" fillId="0" borderId="0" xfId="0" applyFont="1" applyAlignment="1">
      <alignment vertical="top" wrapText="1"/>
    </xf>
    <xf numFmtId="0" fontId="18" fillId="33" borderId="13" xfId="0" applyFont="1" applyFill="1" applyBorder="1"/>
    <xf numFmtId="0" fontId="18" fillId="33" borderId="13" xfId="0" applyFont="1" applyFill="1" applyBorder="1" applyAlignment="1">
      <alignment horizontal="center"/>
    </xf>
    <xf numFmtId="0" fontId="20" fillId="33" borderId="13" xfId="0" applyFont="1" applyFill="1" applyBorder="1"/>
    <xf numFmtId="3" fontId="20" fillId="33" borderId="13" xfId="0" applyNumberFormat="1"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18" fillId="34" borderId="10" xfId="0" applyFont="1" applyFill="1" applyBorder="1"/>
    <xf numFmtId="3" fontId="18" fillId="34" borderId="10" xfId="0" applyNumberFormat="1" applyFont="1" applyFill="1" applyBorder="1" applyAlignment="1">
      <alignment horizontal="right"/>
    </xf>
    <xf numFmtId="0" fontId="20" fillId="34" borderId="0" xfId="0" applyFont="1" applyFill="1" applyAlignment="1">
      <alignment horizontal="left" wrapText="1" indent="3"/>
    </xf>
    <xf numFmtId="0" fontId="20" fillId="34" borderId="13" xfId="0" applyFont="1" applyFill="1" applyBorder="1" applyAlignment="1">
      <alignment horizontal="right"/>
    </xf>
    <xf numFmtId="0" fontId="18" fillId="33" borderId="10" xfId="0" applyFont="1" applyFill="1" applyBorder="1"/>
    <xf numFmtId="0" fontId="20" fillId="34" borderId="12" xfId="0" applyFont="1" applyFill="1" applyBorder="1" applyAlignment="1">
      <alignment horizontal="center"/>
    </xf>
    <xf numFmtId="0" fontId="23" fillId="33" borderId="0" xfId="0" applyFont="1" applyFill="1"/>
    <xf numFmtId="0" fontId="20" fillId="33" borderId="0" xfId="0" applyFont="1" applyFill="1" applyAlignment="1">
      <alignment horizontal="left" wrapText="1" indent="3"/>
    </xf>
    <xf numFmtId="10" fontId="0" fillId="0" borderId="0" xfId="0" applyNumberFormat="1" applyAlignment="1">
      <alignment wrapText="1"/>
    </xf>
    <xf numFmtId="0" fontId="31" fillId="0" borderId="0" xfId="0" applyFon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1045609</v>
      </c>
      <c r="C11" s="4"/>
    </row>
    <row r="12" spans="1:3">
      <c r="A12" s="2" t="s">
        <v>17</v>
      </c>
      <c r="B12" s="4">
        <f>--12-31</f>
        <v>-19</v>
      </c>
      <c r="C12" s="4"/>
    </row>
    <row r="13" spans="1:3">
      <c r="A13" s="2" t="s">
        <v>18</v>
      </c>
      <c r="B13" s="4" t="s">
        <v>19</v>
      </c>
      <c r="C13" s="4"/>
    </row>
    <row r="14" spans="1:3" ht="30">
      <c r="A14" s="2" t="s">
        <v>20</v>
      </c>
      <c r="B14" s="4"/>
      <c r="C14" s="6">
        <v>524047000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1.28515625" bestFit="1" customWidth="1"/>
    <col min="2" max="2" width="36.5703125" bestFit="1" customWidth="1"/>
    <col min="3" max="3" width="24.28515625" customWidth="1"/>
    <col min="4" max="4" width="4.7109375" customWidth="1"/>
    <col min="5" max="5" width="22.5703125" customWidth="1"/>
    <col min="6" max="6" width="4" customWidth="1"/>
  </cols>
  <sheetData>
    <row r="1" spans="1:6" ht="15" customHeight="1">
      <c r="A1" s="7" t="s">
        <v>194</v>
      </c>
      <c r="B1" s="7" t="s">
        <v>1</v>
      </c>
      <c r="C1" s="7"/>
      <c r="D1" s="7"/>
      <c r="E1" s="7"/>
      <c r="F1" s="7"/>
    </row>
    <row r="2" spans="1:6" ht="15" customHeight="1">
      <c r="A2" s="7"/>
      <c r="B2" s="7" t="s">
        <v>2</v>
      </c>
      <c r="C2" s="7"/>
      <c r="D2" s="7"/>
      <c r="E2" s="7"/>
      <c r="F2" s="7"/>
    </row>
    <row r="3" spans="1:6">
      <c r="A3" s="3" t="s">
        <v>195</v>
      </c>
      <c r="B3" s="33"/>
      <c r="C3" s="33"/>
      <c r="D3" s="33"/>
      <c r="E3" s="33"/>
      <c r="F3" s="33"/>
    </row>
    <row r="4" spans="1:6">
      <c r="A4" s="14" t="s">
        <v>194</v>
      </c>
      <c r="B4" s="34" t="s">
        <v>196</v>
      </c>
      <c r="C4" s="34"/>
      <c r="D4" s="34"/>
      <c r="E4" s="34"/>
      <c r="F4" s="34"/>
    </row>
    <row r="5" spans="1:6">
      <c r="A5" s="14"/>
      <c r="B5" s="35"/>
      <c r="C5" s="35"/>
      <c r="D5" s="35"/>
      <c r="E5" s="35"/>
      <c r="F5" s="35"/>
    </row>
    <row r="6" spans="1:6">
      <c r="A6" s="14"/>
      <c r="B6" s="36" t="s">
        <v>197</v>
      </c>
      <c r="C6" s="36"/>
      <c r="D6" s="36"/>
      <c r="E6" s="36"/>
      <c r="F6" s="36"/>
    </row>
    <row r="7" spans="1:6">
      <c r="A7" s="14"/>
      <c r="B7" s="35"/>
      <c r="C7" s="35"/>
      <c r="D7" s="35"/>
      <c r="E7" s="35"/>
      <c r="F7" s="35"/>
    </row>
    <row r="8" spans="1:6" ht="33.75" customHeight="1">
      <c r="A8" s="14"/>
      <c r="B8" s="37" t="s">
        <v>198</v>
      </c>
      <c r="C8" s="37"/>
      <c r="D8" s="37"/>
      <c r="E8" s="37"/>
      <c r="F8" s="37"/>
    </row>
    <row r="9" spans="1:6">
      <c r="A9" s="14"/>
      <c r="B9" s="35"/>
      <c r="C9" s="35"/>
      <c r="D9" s="35"/>
      <c r="E9" s="35"/>
      <c r="F9" s="35"/>
    </row>
    <row r="10" spans="1:6" ht="56.25" customHeight="1">
      <c r="A10" s="14"/>
      <c r="B10" s="37" t="s">
        <v>199</v>
      </c>
      <c r="C10" s="37"/>
      <c r="D10" s="37"/>
      <c r="E10" s="37"/>
      <c r="F10" s="37"/>
    </row>
    <row r="11" spans="1:6">
      <c r="A11" s="14"/>
      <c r="B11" s="35"/>
      <c r="C11" s="35"/>
      <c r="D11" s="35"/>
      <c r="E11" s="35"/>
      <c r="F11" s="35"/>
    </row>
    <row r="12" spans="1:6">
      <c r="A12" s="14"/>
      <c r="B12" s="37" t="s">
        <v>200</v>
      </c>
      <c r="C12" s="37"/>
      <c r="D12" s="37"/>
      <c r="E12" s="37"/>
      <c r="F12" s="37"/>
    </row>
    <row r="13" spans="1:6">
      <c r="A13" s="14"/>
      <c r="B13" s="37"/>
      <c r="C13" s="37"/>
      <c r="D13" s="37"/>
      <c r="E13" s="37"/>
      <c r="F13" s="37"/>
    </row>
    <row r="14" spans="1:6">
      <c r="A14" s="14"/>
      <c r="B14" s="30"/>
      <c r="C14" s="31"/>
      <c r="D14" s="32"/>
      <c r="E14" s="32"/>
      <c r="F14" s="32"/>
    </row>
    <row r="15" spans="1:6">
      <c r="A15" s="14"/>
      <c r="B15" s="30"/>
      <c r="C15" s="31"/>
      <c r="D15" s="32"/>
      <c r="E15" s="32"/>
      <c r="F15" s="32"/>
    </row>
    <row r="16" spans="1:6">
      <c r="A16" s="14"/>
      <c r="B16" s="18" t="s">
        <v>25</v>
      </c>
      <c r="C16" s="18"/>
      <c r="D16" s="19" t="s">
        <v>201</v>
      </c>
      <c r="E16" s="20">
        <v>2770191</v>
      </c>
      <c r="F16" s="19"/>
    </row>
    <row r="17" spans="1:6">
      <c r="A17" s="14"/>
      <c r="B17" s="16" t="s">
        <v>202</v>
      </c>
      <c r="C17" s="16"/>
      <c r="D17" s="17"/>
      <c r="E17" s="21">
        <v>132261</v>
      </c>
      <c r="F17" s="17"/>
    </row>
    <row r="18" spans="1:6">
      <c r="A18" s="14"/>
      <c r="B18" s="18" t="s">
        <v>36</v>
      </c>
      <c r="C18" s="18"/>
      <c r="D18" s="19"/>
      <c r="E18" s="22" t="s">
        <v>203</v>
      </c>
      <c r="F18" s="19" t="s">
        <v>204</v>
      </c>
    </row>
    <row r="19" spans="1:6" ht="23.25">
      <c r="A19" s="14"/>
      <c r="B19" s="16" t="s">
        <v>205</v>
      </c>
      <c r="C19" s="16"/>
      <c r="D19" s="17"/>
      <c r="E19" s="23" t="s">
        <v>206</v>
      </c>
      <c r="F19" s="17" t="s">
        <v>204</v>
      </c>
    </row>
    <row r="20" spans="1:6">
      <c r="A20" s="14"/>
      <c r="B20" s="18" t="s">
        <v>48</v>
      </c>
      <c r="C20" s="18"/>
      <c r="D20" s="24"/>
      <c r="E20" s="25" t="s">
        <v>207</v>
      </c>
      <c r="F20" s="19" t="s">
        <v>204</v>
      </c>
    </row>
    <row r="21" spans="1:6" ht="15.75" thickBot="1">
      <c r="A21" s="14"/>
      <c r="B21" s="26" t="s">
        <v>208</v>
      </c>
      <c r="C21" s="26"/>
      <c r="D21" s="27" t="s">
        <v>201</v>
      </c>
      <c r="E21" s="28">
        <v>1082520</v>
      </c>
      <c r="F21" s="29"/>
    </row>
    <row r="22" spans="1:6" ht="15.75" thickTop="1">
      <c r="A22" s="14"/>
      <c r="B22" s="37"/>
      <c r="C22" s="37"/>
      <c r="D22" s="37"/>
      <c r="E22" s="37"/>
      <c r="F22" s="37"/>
    </row>
  </sheetData>
  <mergeCells count="21">
    <mergeCell ref="B10:F10"/>
    <mergeCell ref="B11:F11"/>
    <mergeCell ref="B12:F12"/>
    <mergeCell ref="B13:F13"/>
    <mergeCell ref="B22:F22"/>
    <mergeCell ref="B4:F4"/>
    <mergeCell ref="B5:F5"/>
    <mergeCell ref="B6:F6"/>
    <mergeCell ref="B7:F7"/>
    <mergeCell ref="B8:F8"/>
    <mergeCell ref="B9:F9"/>
    <mergeCell ref="B14:B15"/>
    <mergeCell ref="C14:C15"/>
    <mergeCell ref="D14:D15"/>
    <mergeCell ref="E14:E15"/>
    <mergeCell ref="F14:F15"/>
    <mergeCell ref="A1:A2"/>
    <mergeCell ref="B1:F1"/>
    <mergeCell ref="B2:F2"/>
    <mergeCell ref="B3:F3"/>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cols>
    <col min="1" max="1" width="20.140625" bestFit="1" customWidth="1"/>
    <col min="2" max="3" width="36.5703125" bestFit="1" customWidth="1"/>
    <col min="4" max="4" width="1.85546875" bestFit="1" customWidth="1"/>
    <col min="5" max="5" width="6.5703125" bestFit="1" customWidth="1"/>
    <col min="8" max="8" width="2.28515625" customWidth="1"/>
    <col min="9" max="9" width="8.42578125" customWidth="1"/>
    <col min="13" max="13" width="4.85546875" bestFit="1" customWidth="1"/>
    <col min="17" max="17" width="4.85546875" bestFit="1" customWidth="1"/>
    <col min="20" max="20" width="1.85546875" bestFit="1" customWidth="1"/>
    <col min="21" max="21" width="8.7109375" bestFit="1" customWidth="1"/>
    <col min="24" max="24" width="1.85546875" customWidth="1"/>
    <col min="25" max="25" width="8.85546875" customWidth="1"/>
  </cols>
  <sheetData>
    <row r="1" spans="1:26" ht="15" customHeight="1">
      <c r="A1" s="7" t="s">
        <v>209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210</v>
      </c>
      <c r="B3" s="33"/>
      <c r="C3" s="33"/>
      <c r="D3" s="33"/>
      <c r="E3" s="33"/>
      <c r="F3" s="33"/>
      <c r="G3" s="33"/>
      <c r="H3" s="33"/>
      <c r="I3" s="33"/>
      <c r="J3" s="33"/>
      <c r="K3" s="33"/>
      <c r="L3" s="33"/>
      <c r="M3" s="33"/>
      <c r="N3" s="33"/>
      <c r="O3" s="33"/>
      <c r="P3" s="33"/>
      <c r="Q3" s="33"/>
      <c r="R3" s="33"/>
      <c r="S3" s="33"/>
      <c r="T3" s="33"/>
      <c r="U3" s="33"/>
      <c r="V3" s="33"/>
      <c r="W3" s="33"/>
      <c r="X3" s="33"/>
      <c r="Y3" s="33"/>
      <c r="Z3" s="33"/>
    </row>
    <row r="4" spans="1:26">
      <c r="A4" s="14" t="s">
        <v>209</v>
      </c>
      <c r="B4" s="34" t="s">
        <v>211</v>
      </c>
      <c r="C4" s="34"/>
      <c r="D4" s="34"/>
      <c r="E4" s="34"/>
      <c r="F4" s="34"/>
      <c r="G4" s="34"/>
      <c r="H4" s="34"/>
      <c r="I4" s="34"/>
      <c r="J4" s="34"/>
      <c r="K4" s="34"/>
      <c r="L4" s="34"/>
      <c r="M4" s="34"/>
      <c r="N4" s="34"/>
      <c r="O4" s="34"/>
      <c r="P4" s="34"/>
      <c r="Q4" s="34"/>
      <c r="R4" s="34"/>
      <c r="S4" s="34"/>
      <c r="T4" s="34"/>
      <c r="U4" s="34"/>
      <c r="V4" s="34"/>
      <c r="W4" s="34"/>
      <c r="X4" s="34"/>
      <c r="Y4" s="34"/>
      <c r="Z4" s="34"/>
    </row>
    <row r="5" spans="1:26">
      <c r="A5" s="14"/>
      <c r="B5" s="35"/>
      <c r="C5" s="35"/>
      <c r="D5" s="35"/>
      <c r="E5" s="35"/>
      <c r="F5" s="35"/>
      <c r="G5" s="35"/>
      <c r="H5" s="35"/>
      <c r="I5" s="35"/>
      <c r="J5" s="35"/>
      <c r="K5" s="35"/>
      <c r="L5" s="35"/>
      <c r="M5" s="35"/>
      <c r="N5" s="35"/>
      <c r="O5" s="35"/>
      <c r="P5" s="35"/>
      <c r="Q5" s="35"/>
      <c r="R5" s="35"/>
      <c r="S5" s="35"/>
      <c r="T5" s="35"/>
      <c r="U5" s="35"/>
      <c r="V5" s="35"/>
      <c r="W5" s="35"/>
      <c r="X5" s="35"/>
      <c r="Y5" s="35"/>
      <c r="Z5" s="35"/>
    </row>
    <row r="6" spans="1:26">
      <c r="A6" s="14"/>
      <c r="B6" s="37" t="s">
        <v>212</v>
      </c>
      <c r="C6" s="37"/>
      <c r="D6" s="37"/>
      <c r="E6" s="37"/>
      <c r="F6" s="37"/>
      <c r="G6" s="37"/>
      <c r="H6" s="37"/>
      <c r="I6" s="37"/>
      <c r="J6" s="37"/>
      <c r="K6" s="37"/>
      <c r="L6" s="37"/>
      <c r="M6" s="37"/>
      <c r="N6" s="37"/>
      <c r="O6" s="37"/>
      <c r="P6" s="37"/>
      <c r="Q6" s="37"/>
      <c r="R6" s="37"/>
      <c r="S6" s="37"/>
      <c r="T6" s="37"/>
      <c r="U6" s="37"/>
      <c r="V6" s="37"/>
      <c r="W6" s="37"/>
      <c r="X6" s="37"/>
      <c r="Y6" s="37"/>
      <c r="Z6" s="37"/>
    </row>
    <row r="7" spans="1:26">
      <c r="A7" s="14"/>
      <c r="B7" s="37"/>
      <c r="C7" s="37"/>
      <c r="D7" s="37"/>
      <c r="E7" s="37"/>
      <c r="F7" s="37"/>
      <c r="G7" s="37"/>
      <c r="H7" s="37"/>
      <c r="I7" s="37"/>
      <c r="J7" s="37"/>
      <c r="K7" s="37"/>
      <c r="L7" s="37"/>
      <c r="M7" s="37"/>
      <c r="N7" s="37"/>
      <c r="O7" s="37"/>
      <c r="P7" s="37"/>
      <c r="Q7" s="37"/>
      <c r="R7" s="37"/>
      <c r="S7" s="37"/>
      <c r="T7" s="37"/>
      <c r="U7" s="37"/>
      <c r="V7" s="37"/>
      <c r="W7" s="37"/>
      <c r="X7" s="37"/>
      <c r="Y7" s="37"/>
      <c r="Z7" s="37"/>
    </row>
    <row r="8" spans="1:26">
      <c r="A8" s="14"/>
      <c r="B8" s="16"/>
      <c r="C8" s="26"/>
      <c r="D8" s="54" t="s">
        <v>213</v>
      </c>
      <c r="E8" s="54"/>
      <c r="F8" s="54"/>
      <c r="G8" s="54"/>
      <c r="H8" s="54"/>
      <c r="I8" s="54"/>
      <c r="J8" s="29"/>
      <c r="K8" s="26"/>
      <c r="L8" s="54" t="s">
        <v>214</v>
      </c>
      <c r="M8" s="54"/>
      <c r="N8" s="54"/>
      <c r="O8" s="54"/>
      <c r="P8" s="54"/>
      <c r="Q8" s="54"/>
      <c r="R8" s="29"/>
      <c r="S8" s="26"/>
      <c r="T8" s="55"/>
      <c r="U8" s="55"/>
      <c r="V8" s="55"/>
      <c r="W8" s="55"/>
      <c r="X8" s="55"/>
      <c r="Y8" s="55"/>
      <c r="Z8" s="29"/>
    </row>
    <row r="9" spans="1:26">
      <c r="A9" s="14"/>
      <c r="B9" s="26"/>
      <c r="C9" s="26"/>
      <c r="D9" s="56" t="s">
        <v>215</v>
      </c>
      <c r="E9" s="56"/>
      <c r="F9" s="40"/>
      <c r="G9" s="39"/>
      <c r="H9" s="56" t="s">
        <v>216</v>
      </c>
      <c r="I9" s="56"/>
      <c r="J9" s="29"/>
      <c r="K9" s="26"/>
      <c r="L9" s="56" t="s">
        <v>215</v>
      </c>
      <c r="M9" s="56"/>
      <c r="N9" s="40"/>
      <c r="O9" s="39"/>
      <c r="P9" s="56" t="s">
        <v>216</v>
      </c>
      <c r="Q9" s="56"/>
      <c r="R9" s="29"/>
      <c r="S9" s="26"/>
      <c r="T9" s="55" t="s">
        <v>215</v>
      </c>
      <c r="U9" s="55"/>
      <c r="V9" s="29"/>
      <c r="W9" s="38"/>
      <c r="X9" s="55" t="s">
        <v>216</v>
      </c>
      <c r="Y9" s="55"/>
      <c r="Z9" s="29"/>
    </row>
    <row r="10" spans="1:26">
      <c r="A10" s="14"/>
      <c r="B10" s="26"/>
      <c r="C10" s="26"/>
      <c r="D10" s="54">
        <v>2015</v>
      </c>
      <c r="E10" s="54"/>
      <c r="F10" s="41"/>
      <c r="G10" s="38"/>
      <c r="H10" s="54">
        <v>2014</v>
      </c>
      <c r="I10" s="54"/>
      <c r="J10" s="29"/>
      <c r="K10" s="26"/>
      <c r="L10" s="54">
        <v>2015</v>
      </c>
      <c r="M10" s="54"/>
      <c r="N10" s="41"/>
      <c r="O10" s="26"/>
      <c r="P10" s="54">
        <v>2014</v>
      </c>
      <c r="Q10" s="54"/>
      <c r="R10" s="29"/>
      <c r="S10" s="26"/>
      <c r="T10" s="54">
        <v>2015</v>
      </c>
      <c r="U10" s="54"/>
      <c r="V10" s="29"/>
      <c r="W10" s="26"/>
      <c r="X10" s="54">
        <v>2014</v>
      </c>
      <c r="Y10" s="54"/>
      <c r="Z10" s="29"/>
    </row>
    <row r="11" spans="1:26">
      <c r="A11" s="14"/>
      <c r="B11" s="18" t="s">
        <v>217</v>
      </c>
      <c r="C11" s="18"/>
      <c r="D11" s="42"/>
      <c r="E11" s="42"/>
      <c r="F11" s="42"/>
      <c r="G11" s="18"/>
      <c r="H11" s="42"/>
      <c r="I11" s="42"/>
      <c r="J11" s="19"/>
      <c r="K11" s="18"/>
      <c r="L11" s="42"/>
      <c r="M11" s="42"/>
      <c r="N11" s="42"/>
      <c r="O11" s="18"/>
      <c r="P11" s="42"/>
      <c r="Q11" s="42"/>
      <c r="R11" s="19"/>
      <c r="S11" s="18"/>
      <c r="T11" s="42"/>
      <c r="U11" s="42"/>
      <c r="V11" s="19"/>
      <c r="W11" s="18"/>
      <c r="X11" s="42"/>
      <c r="Y11" s="42"/>
      <c r="Z11" s="19"/>
    </row>
    <row r="12" spans="1:26">
      <c r="A12" s="14"/>
      <c r="B12" s="43" t="s">
        <v>218</v>
      </c>
      <c r="C12" s="16"/>
      <c r="D12" s="57" t="s">
        <v>219</v>
      </c>
      <c r="E12" s="57"/>
      <c r="F12" s="23"/>
      <c r="G12" s="44"/>
      <c r="H12" s="57" t="s">
        <v>219</v>
      </c>
      <c r="I12" s="57"/>
      <c r="J12" s="17"/>
      <c r="K12" s="44"/>
      <c r="L12" s="57" t="s">
        <v>219</v>
      </c>
      <c r="M12" s="57"/>
      <c r="N12" s="23"/>
      <c r="O12" s="44"/>
      <c r="P12" s="57" t="s">
        <v>219</v>
      </c>
      <c r="Q12" s="57"/>
      <c r="R12" s="17"/>
      <c r="S12" s="16"/>
      <c r="T12" s="17" t="s">
        <v>201</v>
      </c>
      <c r="U12" s="21">
        <v>4146591</v>
      </c>
      <c r="V12" s="17"/>
      <c r="W12" s="16"/>
      <c r="X12" s="17" t="s">
        <v>201</v>
      </c>
      <c r="Y12" s="21">
        <v>4227637</v>
      </c>
      <c r="Z12" s="17"/>
    </row>
    <row r="13" spans="1:26">
      <c r="A13" s="14"/>
      <c r="B13" s="45" t="s">
        <v>220</v>
      </c>
      <c r="C13" s="18"/>
      <c r="D13" s="19"/>
      <c r="E13" s="20">
        <v>282541</v>
      </c>
      <c r="F13" s="19"/>
      <c r="G13" s="18"/>
      <c r="H13" s="19"/>
      <c r="I13" s="20">
        <v>282282</v>
      </c>
      <c r="J13" s="19"/>
      <c r="K13" s="18"/>
      <c r="L13" s="19"/>
      <c r="M13" s="20">
        <v>1581</v>
      </c>
      <c r="N13" s="19"/>
      <c r="O13" s="18"/>
      <c r="P13" s="19"/>
      <c r="Q13" s="20">
        <v>1607</v>
      </c>
      <c r="R13" s="19"/>
      <c r="S13" s="18"/>
      <c r="T13" s="19"/>
      <c r="U13" s="20">
        <v>14145002</v>
      </c>
      <c r="V13" s="19"/>
      <c r="W13" s="18"/>
      <c r="X13" s="19"/>
      <c r="Y13" s="20">
        <v>14407815</v>
      </c>
      <c r="Z13" s="19"/>
    </row>
    <row r="14" spans="1:26">
      <c r="A14" s="14"/>
      <c r="B14" s="16" t="s">
        <v>221</v>
      </c>
      <c r="C14" s="16"/>
      <c r="D14" s="17"/>
      <c r="E14" s="17"/>
      <c r="F14" s="17"/>
      <c r="G14" s="16"/>
      <c r="H14" s="17"/>
      <c r="I14" s="17"/>
      <c r="J14" s="17"/>
      <c r="K14" s="16"/>
      <c r="L14" s="17"/>
      <c r="M14" s="17"/>
      <c r="N14" s="17"/>
      <c r="O14" s="16"/>
      <c r="P14" s="17"/>
      <c r="Q14" s="17"/>
      <c r="R14" s="17"/>
      <c r="S14" s="16"/>
      <c r="T14" s="17"/>
      <c r="U14" s="17"/>
      <c r="V14" s="17"/>
      <c r="W14" s="16"/>
      <c r="X14" s="17"/>
      <c r="Y14" s="17"/>
      <c r="Z14" s="17"/>
    </row>
    <row r="15" spans="1:26">
      <c r="A15" s="14"/>
      <c r="B15" s="45" t="s">
        <v>222</v>
      </c>
      <c r="C15" s="18"/>
      <c r="D15" s="19"/>
      <c r="E15" s="20">
        <v>8875</v>
      </c>
      <c r="F15" s="19"/>
      <c r="G15" s="18"/>
      <c r="H15" s="19"/>
      <c r="I15" s="20">
        <v>7448</v>
      </c>
      <c r="J15" s="19"/>
      <c r="K15" s="18"/>
      <c r="L15" s="19"/>
      <c r="M15" s="22">
        <v>27</v>
      </c>
      <c r="N15" s="19"/>
      <c r="O15" s="18"/>
      <c r="P15" s="19"/>
      <c r="Q15" s="22">
        <v>24</v>
      </c>
      <c r="R15" s="19"/>
      <c r="S15" s="18"/>
      <c r="T15" s="19"/>
      <c r="U15" s="20">
        <v>670588</v>
      </c>
      <c r="V15" s="19"/>
      <c r="W15" s="18"/>
      <c r="X15" s="19"/>
      <c r="Y15" s="20">
        <v>547982</v>
      </c>
      <c r="Z15" s="19"/>
    </row>
    <row r="16" spans="1:26">
      <c r="A16" s="14"/>
      <c r="B16" s="43" t="s">
        <v>223</v>
      </c>
      <c r="C16" s="16"/>
      <c r="D16" s="17"/>
      <c r="E16" s="21">
        <v>21043</v>
      </c>
      <c r="F16" s="17"/>
      <c r="G16" s="16"/>
      <c r="H16" s="17"/>
      <c r="I16" s="21">
        <v>22844</v>
      </c>
      <c r="J16" s="17"/>
      <c r="K16" s="16"/>
      <c r="L16" s="17"/>
      <c r="M16" s="23">
        <v>51</v>
      </c>
      <c r="N16" s="17"/>
      <c r="O16" s="16"/>
      <c r="P16" s="17"/>
      <c r="Q16" s="23">
        <v>55</v>
      </c>
      <c r="R16" s="17"/>
      <c r="S16" s="16"/>
      <c r="T16" s="17"/>
      <c r="U16" s="21">
        <v>781678</v>
      </c>
      <c r="V16" s="17"/>
      <c r="W16" s="16"/>
      <c r="X16" s="17"/>
      <c r="Y16" s="21">
        <v>925998</v>
      </c>
      <c r="Z16" s="17"/>
    </row>
    <row r="17" spans="1:26">
      <c r="A17" s="14"/>
      <c r="B17" s="18" t="s">
        <v>224</v>
      </c>
      <c r="C17" s="18"/>
      <c r="D17" s="19"/>
      <c r="E17" s="20">
        <v>8939</v>
      </c>
      <c r="F17" s="19"/>
      <c r="G17" s="18"/>
      <c r="H17" s="19"/>
      <c r="I17" s="20">
        <v>9017</v>
      </c>
      <c r="J17" s="19"/>
      <c r="K17" s="18"/>
      <c r="L17" s="58" t="s">
        <v>219</v>
      </c>
      <c r="M17" s="58"/>
      <c r="N17" s="22"/>
      <c r="O17" s="46"/>
      <c r="P17" s="58" t="s">
        <v>219</v>
      </c>
      <c r="Q17" s="58"/>
      <c r="R17" s="19"/>
      <c r="S17" s="18"/>
      <c r="T17" s="19"/>
      <c r="U17" s="20">
        <v>1535622</v>
      </c>
      <c r="V17" s="19"/>
      <c r="W17" s="18"/>
      <c r="X17" s="19"/>
      <c r="Y17" s="20">
        <v>1577786</v>
      </c>
      <c r="Z17" s="19"/>
    </row>
    <row r="18" spans="1:26">
      <c r="A18" s="14"/>
      <c r="B18" s="16" t="s">
        <v>225</v>
      </c>
      <c r="C18" s="26"/>
      <c r="D18" s="57" t="s">
        <v>219</v>
      </c>
      <c r="E18" s="57"/>
      <c r="F18" s="17"/>
      <c r="G18" s="26"/>
      <c r="H18" s="57" t="s">
        <v>219</v>
      </c>
      <c r="I18" s="57"/>
      <c r="J18" s="17"/>
      <c r="K18" s="26"/>
      <c r="L18" s="57" t="s">
        <v>219</v>
      </c>
      <c r="M18" s="57"/>
      <c r="N18" s="17"/>
      <c r="O18" s="26"/>
      <c r="P18" s="57" t="s">
        <v>219</v>
      </c>
      <c r="Q18" s="57"/>
      <c r="R18" s="17"/>
      <c r="S18" s="16"/>
      <c r="T18" s="47"/>
      <c r="U18" s="48">
        <v>521018</v>
      </c>
      <c r="V18" s="17"/>
      <c r="W18" s="16"/>
      <c r="X18" s="47"/>
      <c r="Y18" s="48">
        <v>502927</v>
      </c>
      <c r="Z18" s="17"/>
    </row>
    <row r="19" spans="1:26">
      <c r="A19" s="14"/>
      <c r="B19" s="18" t="s">
        <v>226</v>
      </c>
      <c r="C19" s="49"/>
      <c r="D19" s="50"/>
      <c r="E19" s="50"/>
      <c r="F19" s="50"/>
      <c r="G19" s="49"/>
      <c r="H19" s="50"/>
      <c r="I19" s="50"/>
      <c r="J19" s="50"/>
      <c r="K19" s="49"/>
      <c r="L19" s="50"/>
      <c r="M19" s="50"/>
      <c r="N19" s="50"/>
      <c r="O19" s="49"/>
      <c r="P19" s="50"/>
      <c r="Q19" s="50"/>
      <c r="R19" s="50"/>
      <c r="S19" s="18"/>
      <c r="T19" s="42"/>
      <c r="U19" s="51">
        <v>21800499</v>
      </c>
      <c r="V19" s="19"/>
      <c r="W19" s="18"/>
      <c r="X19" s="42"/>
      <c r="Y19" s="51">
        <v>22190145</v>
      </c>
      <c r="Z19" s="19"/>
    </row>
    <row r="20" spans="1:26">
      <c r="A20" s="14"/>
      <c r="B20" s="16" t="s">
        <v>26</v>
      </c>
      <c r="C20" s="26"/>
      <c r="D20" s="29"/>
      <c r="E20" s="29"/>
      <c r="F20" s="29"/>
      <c r="G20" s="26"/>
      <c r="H20" s="29"/>
      <c r="I20" s="29"/>
      <c r="J20" s="29"/>
      <c r="K20" s="26"/>
      <c r="L20" s="29"/>
      <c r="M20" s="29"/>
      <c r="N20" s="29"/>
      <c r="O20" s="26"/>
      <c r="P20" s="29"/>
      <c r="Q20" s="29"/>
      <c r="R20" s="29"/>
      <c r="S20" s="16"/>
      <c r="T20" s="47"/>
      <c r="U20" s="48">
        <v>2877478</v>
      </c>
      <c r="V20" s="17"/>
      <c r="W20" s="16"/>
      <c r="X20" s="47"/>
      <c r="Y20" s="48">
        <v>2790781</v>
      </c>
      <c r="Z20" s="17"/>
    </row>
    <row r="21" spans="1:26" ht="15.75" thickBot="1">
      <c r="A21" s="14"/>
      <c r="B21" s="49" t="s">
        <v>27</v>
      </c>
      <c r="C21" s="49"/>
      <c r="D21" s="50"/>
      <c r="E21" s="50"/>
      <c r="F21" s="50"/>
      <c r="G21" s="49"/>
      <c r="H21" s="50"/>
      <c r="I21" s="50"/>
      <c r="J21" s="50"/>
      <c r="K21" s="49"/>
      <c r="L21" s="50"/>
      <c r="M21" s="50"/>
      <c r="N21" s="50"/>
      <c r="O21" s="49"/>
      <c r="P21" s="50"/>
      <c r="Q21" s="50"/>
      <c r="R21" s="50"/>
      <c r="S21" s="49"/>
      <c r="T21" s="52" t="s">
        <v>201</v>
      </c>
      <c r="U21" s="53">
        <v>18923021</v>
      </c>
      <c r="V21" s="50"/>
      <c r="W21" s="49"/>
      <c r="X21" s="52" t="s">
        <v>201</v>
      </c>
      <c r="Y21" s="53">
        <v>19399364</v>
      </c>
      <c r="Z21" s="50"/>
    </row>
    <row r="22" spans="1:26" ht="15.75" thickTop="1">
      <c r="A22" s="14"/>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c r="A23" s="14"/>
      <c r="B23" s="37" t="s">
        <v>227</v>
      </c>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c r="A24" s="14"/>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01.25">
      <c r="A25" s="14"/>
      <c r="B25" s="59">
        <v>-2</v>
      </c>
      <c r="C25" s="60" t="s">
        <v>228</v>
      </c>
    </row>
    <row r="26" spans="1:26">
      <c r="A26" s="14"/>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c r="A27" s="14"/>
      <c r="B27" s="36" t="s">
        <v>229</v>
      </c>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c r="A28" s="14"/>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c r="A29" s="14"/>
      <c r="B29" s="37" t="s">
        <v>230</v>
      </c>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c r="A30" s="14"/>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c r="A31" s="14"/>
      <c r="B31" s="61"/>
      <c r="C31" s="26"/>
      <c r="D31" s="54">
        <v>2015</v>
      </c>
      <c r="E31" s="54"/>
      <c r="F31" s="41"/>
      <c r="G31" s="38"/>
      <c r="H31" s="54">
        <v>2014</v>
      </c>
      <c r="I31" s="54"/>
      <c r="J31" s="29"/>
    </row>
    <row r="32" spans="1:26">
      <c r="A32" s="14"/>
      <c r="B32" s="49" t="s">
        <v>231</v>
      </c>
      <c r="C32" s="62"/>
      <c r="D32" s="63"/>
      <c r="E32" s="63"/>
      <c r="F32" s="63"/>
      <c r="G32" s="62"/>
      <c r="H32" s="64"/>
      <c r="I32" s="63"/>
      <c r="J32" s="50"/>
    </row>
    <row r="33" spans="1:26" ht="22.5">
      <c r="A33" s="14"/>
      <c r="B33" s="65" t="s">
        <v>232</v>
      </c>
      <c r="C33" s="38"/>
      <c r="D33" s="66"/>
      <c r="E33" s="66"/>
      <c r="F33" s="66"/>
      <c r="G33" s="38"/>
      <c r="H33" s="29"/>
      <c r="I33" s="66"/>
      <c r="J33" s="29"/>
    </row>
    <row r="34" spans="1:26">
      <c r="A34" s="14"/>
      <c r="B34" s="67" t="s">
        <v>233</v>
      </c>
      <c r="C34" s="68"/>
      <c r="D34" s="19"/>
      <c r="E34" s="22">
        <v>3</v>
      </c>
      <c r="F34" s="19"/>
      <c r="G34" s="18"/>
      <c r="H34" s="19"/>
      <c r="I34" s="22" t="s">
        <v>234</v>
      </c>
      <c r="J34" s="19"/>
    </row>
    <row r="35" spans="1:26">
      <c r="A35" s="14"/>
      <c r="B35" s="69" t="s">
        <v>235</v>
      </c>
      <c r="C35" s="61"/>
      <c r="D35" s="23"/>
      <c r="E35" s="23">
        <v>507</v>
      </c>
      <c r="F35" s="23"/>
      <c r="G35" s="61"/>
      <c r="H35" s="17"/>
      <c r="I35" s="23" t="s">
        <v>234</v>
      </c>
      <c r="J35" s="17"/>
    </row>
    <row r="36" spans="1:26">
      <c r="A36" s="14"/>
      <c r="B36" s="67" t="s">
        <v>236</v>
      </c>
      <c r="C36" s="46"/>
      <c r="D36" s="22" t="s">
        <v>201</v>
      </c>
      <c r="E36" s="20">
        <v>29068</v>
      </c>
      <c r="F36" s="19"/>
      <c r="G36" s="18"/>
      <c r="H36" s="19" t="s">
        <v>201</v>
      </c>
      <c r="I36" s="22" t="s">
        <v>234</v>
      </c>
      <c r="J36" s="19"/>
    </row>
    <row r="37" spans="1:26">
      <c r="A37" s="14"/>
      <c r="B37" s="69" t="s">
        <v>237</v>
      </c>
      <c r="C37" s="44"/>
      <c r="D37" s="23" t="s">
        <v>201</v>
      </c>
      <c r="E37" s="21">
        <v>2358</v>
      </c>
      <c r="F37" s="23"/>
      <c r="G37" s="44"/>
      <c r="H37" s="17" t="s">
        <v>201</v>
      </c>
      <c r="I37" s="23" t="s">
        <v>234</v>
      </c>
      <c r="J37" s="17"/>
    </row>
    <row r="38" spans="1:26">
      <c r="A38" s="14"/>
      <c r="B38" s="70" t="s">
        <v>238</v>
      </c>
      <c r="C38" s="68"/>
      <c r="D38" s="22"/>
      <c r="E38" s="22"/>
      <c r="F38" s="22"/>
      <c r="G38" s="68"/>
      <c r="H38" s="19"/>
      <c r="I38" s="22"/>
      <c r="J38" s="19"/>
    </row>
    <row r="39" spans="1:26">
      <c r="A39" s="14"/>
      <c r="B39" s="69" t="s">
        <v>233</v>
      </c>
      <c r="C39" s="16"/>
      <c r="D39" s="17"/>
      <c r="E39" s="23">
        <v>34</v>
      </c>
      <c r="F39" s="17"/>
      <c r="G39" s="16"/>
      <c r="H39" s="17"/>
      <c r="I39" s="23">
        <v>5</v>
      </c>
      <c r="J39" s="17"/>
    </row>
    <row r="40" spans="1:26">
      <c r="A40" s="14"/>
      <c r="B40" s="67" t="s">
        <v>235</v>
      </c>
      <c r="C40" s="68"/>
      <c r="D40" s="22"/>
      <c r="E40" s="20">
        <v>2693</v>
      </c>
      <c r="F40" s="22"/>
      <c r="G40" s="68"/>
      <c r="H40" s="19"/>
      <c r="I40" s="22">
        <v>715</v>
      </c>
      <c r="J40" s="19"/>
    </row>
    <row r="41" spans="1:26">
      <c r="A41" s="14"/>
      <c r="B41" s="69" t="s">
        <v>239</v>
      </c>
      <c r="C41" s="44"/>
      <c r="D41" s="23" t="s">
        <v>201</v>
      </c>
      <c r="E41" s="21">
        <v>495629</v>
      </c>
      <c r="F41" s="23"/>
      <c r="G41" s="61"/>
      <c r="H41" s="17" t="s">
        <v>201</v>
      </c>
      <c r="I41" s="21">
        <v>81231</v>
      </c>
      <c r="J41" s="17"/>
    </row>
    <row r="42" spans="1:26">
      <c r="A42" s="14"/>
      <c r="B42" s="67" t="s">
        <v>240</v>
      </c>
      <c r="C42" s="46"/>
      <c r="D42" s="22" t="s">
        <v>201</v>
      </c>
      <c r="E42" s="20">
        <v>275357</v>
      </c>
      <c r="F42" s="22"/>
      <c r="G42" s="46"/>
      <c r="H42" s="19" t="s">
        <v>201</v>
      </c>
      <c r="I42" s="20">
        <v>17055</v>
      </c>
      <c r="J42" s="19"/>
    </row>
    <row r="43" spans="1:26">
      <c r="A43" s="14"/>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c r="A44" s="14"/>
      <c r="B44" s="59">
        <v>-1</v>
      </c>
      <c r="C44" s="60" t="s">
        <v>241</v>
      </c>
    </row>
  </sheetData>
  <mergeCells count="45">
    <mergeCell ref="B28:Z28"/>
    <mergeCell ref="B29:Z29"/>
    <mergeCell ref="B30:Z30"/>
    <mergeCell ref="B43:Z43"/>
    <mergeCell ref="A1:A2"/>
    <mergeCell ref="B1:Z1"/>
    <mergeCell ref="B2:Z2"/>
    <mergeCell ref="B3:Z3"/>
    <mergeCell ref="A4:A44"/>
    <mergeCell ref="B4:Z4"/>
    <mergeCell ref="B5:Z5"/>
    <mergeCell ref="B6:Z6"/>
    <mergeCell ref="B7:Z7"/>
    <mergeCell ref="B22:Z22"/>
    <mergeCell ref="D18:E18"/>
    <mergeCell ref="H18:I18"/>
    <mergeCell ref="L18:M18"/>
    <mergeCell ref="P18:Q18"/>
    <mergeCell ref="D31:E31"/>
    <mergeCell ref="H31:I31"/>
    <mergeCell ref="B23:Z23"/>
    <mergeCell ref="B24:Z24"/>
    <mergeCell ref="B26:Z26"/>
    <mergeCell ref="B27:Z27"/>
    <mergeCell ref="D12:E12"/>
    <mergeCell ref="H12:I12"/>
    <mergeCell ref="L12:M12"/>
    <mergeCell ref="P12:Q12"/>
    <mergeCell ref="L17:M17"/>
    <mergeCell ref="P17:Q17"/>
    <mergeCell ref="D10:E10"/>
    <mergeCell ref="H10:I10"/>
    <mergeCell ref="L10:M10"/>
    <mergeCell ref="P10:Q10"/>
    <mergeCell ref="T10:U10"/>
    <mergeCell ref="X10:Y10"/>
    <mergeCell ref="D8:I8"/>
    <mergeCell ref="L8:Q8"/>
    <mergeCell ref="T8:Y8"/>
    <mergeCell ref="D9:E9"/>
    <mergeCell ref="H9:I9"/>
    <mergeCell ref="L9:M9"/>
    <mergeCell ref="P9:Q9"/>
    <mergeCell ref="T9:U9"/>
    <mergeCell ref="X9:Y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3" width="36.5703125" bestFit="1" customWidth="1"/>
    <col min="4" max="4" width="6" customWidth="1"/>
    <col min="5" max="5" width="25.42578125" customWidth="1"/>
    <col min="6" max="6" width="7.7109375" customWidth="1"/>
    <col min="7" max="7" width="29.7109375" customWidth="1"/>
    <col min="8" max="8" width="6" customWidth="1"/>
    <col min="9" max="9" width="25.42578125" customWidth="1"/>
    <col min="10" max="10" width="7.7109375" customWidth="1"/>
    <col min="11" max="11" width="29.7109375" customWidth="1"/>
    <col min="12" max="12" width="6" customWidth="1"/>
    <col min="13" max="13" width="18.42578125" customWidth="1"/>
    <col min="14" max="14" width="7.7109375" customWidth="1"/>
  </cols>
  <sheetData>
    <row r="1" spans="1:14" ht="15" customHeight="1">
      <c r="A1" s="7" t="s">
        <v>242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243</v>
      </c>
      <c r="B3" s="33"/>
      <c r="C3" s="33"/>
      <c r="D3" s="33"/>
      <c r="E3" s="33"/>
      <c r="F3" s="33"/>
      <c r="G3" s="33"/>
      <c r="H3" s="33"/>
      <c r="I3" s="33"/>
      <c r="J3" s="33"/>
      <c r="K3" s="33"/>
      <c r="L3" s="33"/>
      <c r="M3" s="33"/>
      <c r="N3" s="33"/>
    </row>
    <row r="4" spans="1:14">
      <c r="A4" s="14" t="s">
        <v>242</v>
      </c>
      <c r="B4" s="34" t="s">
        <v>244</v>
      </c>
      <c r="C4" s="34"/>
      <c r="D4" s="34"/>
      <c r="E4" s="34"/>
      <c r="F4" s="34"/>
      <c r="G4" s="34"/>
      <c r="H4" s="34"/>
      <c r="I4" s="34"/>
      <c r="J4" s="34"/>
      <c r="K4" s="34"/>
      <c r="L4" s="34"/>
      <c r="M4" s="34"/>
      <c r="N4" s="34"/>
    </row>
    <row r="5" spans="1:14">
      <c r="A5" s="14"/>
      <c r="B5" s="35"/>
      <c r="C5" s="35"/>
      <c r="D5" s="35"/>
      <c r="E5" s="35"/>
      <c r="F5" s="35"/>
      <c r="G5" s="35"/>
      <c r="H5" s="35"/>
      <c r="I5" s="35"/>
      <c r="J5" s="35"/>
      <c r="K5" s="35"/>
      <c r="L5" s="35"/>
      <c r="M5" s="35"/>
      <c r="N5" s="35"/>
    </row>
    <row r="6" spans="1:14">
      <c r="A6" s="14"/>
      <c r="B6" s="36" t="s">
        <v>245</v>
      </c>
      <c r="C6" s="36"/>
      <c r="D6" s="36"/>
      <c r="E6" s="36"/>
      <c r="F6" s="36"/>
      <c r="G6" s="36"/>
      <c r="H6" s="36"/>
      <c r="I6" s="36"/>
      <c r="J6" s="36"/>
      <c r="K6" s="36"/>
      <c r="L6" s="36"/>
      <c r="M6" s="36"/>
      <c r="N6" s="36"/>
    </row>
    <row r="7" spans="1:14">
      <c r="A7" s="14"/>
      <c r="B7" s="35"/>
      <c r="C7" s="35"/>
      <c r="D7" s="35"/>
      <c r="E7" s="35"/>
      <c r="F7" s="35"/>
      <c r="G7" s="35"/>
      <c r="H7" s="35"/>
      <c r="I7" s="35"/>
      <c r="J7" s="35"/>
      <c r="K7" s="35"/>
      <c r="L7" s="35"/>
      <c r="M7" s="35"/>
      <c r="N7" s="35"/>
    </row>
    <row r="8" spans="1:14" ht="22.5" customHeight="1">
      <c r="A8" s="14"/>
      <c r="B8" s="37" t="s">
        <v>246</v>
      </c>
      <c r="C8" s="37"/>
      <c r="D8" s="37"/>
      <c r="E8" s="37"/>
      <c r="F8" s="37"/>
      <c r="G8" s="37"/>
      <c r="H8" s="37"/>
      <c r="I8" s="37"/>
      <c r="J8" s="37"/>
      <c r="K8" s="37"/>
      <c r="L8" s="37"/>
      <c r="M8" s="37"/>
      <c r="N8" s="37"/>
    </row>
    <row r="9" spans="1:14">
      <c r="A9" s="14"/>
      <c r="B9" s="35"/>
      <c r="C9" s="35"/>
      <c r="D9" s="35"/>
      <c r="E9" s="35"/>
      <c r="F9" s="35"/>
      <c r="G9" s="35"/>
      <c r="H9" s="35"/>
      <c r="I9" s="35"/>
      <c r="J9" s="35"/>
      <c r="K9" s="35"/>
      <c r="L9" s="35"/>
      <c r="M9" s="35"/>
      <c r="N9" s="35"/>
    </row>
    <row r="10" spans="1:14">
      <c r="A10" s="14"/>
      <c r="B10" s="37" t="s">
        <v>247</v>
      </c>
      <c r="C10" s="37"/>
      <c r="D10" s="37"/>
      <c r="E10" s="37"/>
      <c r="F10" s="37"/>
      <c r="G10" s="37"/>
      <c r="H10" s="37"/>
      <c r="I10" s="37"/>
      <c r="J10" s="37"/>
      <c r="K10" s="37"/>
      <c r="L10" s="37"/>
      <c r="M10" s="37"/>
      <c r="N10" s="37"/>
    </row>
    <row r="11" spans="1:14">
      <c r="A11" s="14"/>
      <c r="B11" s="35"/>
      <c r="C11" s="35"/>
      <c r="D11" s="35"/>
      <c r="E11" s="35"/>
      <c r="F11" s="35"/>
      <c r="G11" s="35"/>
      <c r="H11" s="35"/>
      <c r="I11" s="35"/>
      <c r="J11" s="35"/>
      <c r="K11" s="35"/>
      <c r="L11" s="35"/>
      <c r="M11" s="35"/>
      <c r="N11" s="35"/>
    </row>
    <row r="12" spans="1:14">
      <c r="A12" s="14"/>
      <c r="B12" s="37" t="s">
        <v>248</v>
      </c>
      <c r="C12" s="37"/>
      <c r="D12" s="37"/>
      <c r="E12" s="37"/>
      <c r="F12" s="37"/>
      <c r="G12" s="37"/>
      <c r="H12" s="37"/>
      <c r="I12" s="37"/>
      <c r="J12" s="37"/>
      <c r="K12" s="37"/>
      <c r="L12" s="37"/>
      <c r="M12" s="37"/>
      <c r="N12" s="37"/>
    </row>
    <row r="13" spans="1:14">
      <c r="A13" s="14"/>
      <c r="B13" s="35"/>
      <c r="C13" s="35"/>
      <c r="D13" s="35"/>
      <c r="E13" s="35"/>
      <c r="F13" s="35"/>
      <c r="G13" s="35"/>
      <c r="H13" s="35"/>
      <c r="I13" s="35"/>
      <c r="J13" s="35"/>
      <c r="K13" s="35"/>
      <c r="L13" s="35"/>
      <c r="M13" s="35"/>
      <c r="N13" s="35"/>
    </row>
    <row r="14" spans="1:14">
      <c r="A14" s="14"/>
      <c r="B14" s="16"/>
      <c r="C14" s="61"/>
      <c r="D14" s="55" t="s">
        <v>215</v>
      </c>
      <c r="E14" s="55"/>
      <c r="F14" s="29"/>
      <c r="G14" s="38"/>
      <c r="H14" s="55" t="s">
        <v>216</v>
      </c>
      <c r="I14" s="55"/>
      <c r="J14" s="29"/>
    </row>
    <row r="15" spans="1:14">
      <c r="A15" s="14"/>
      <c r="B15" s="16"/>
      <c r="C15" s="26"/>
      <c r="D15" s="54">
        <v>2015</v>
      </c>
      <c r="E15" s="54"/>
      <c r="F15" s="29"/>
      <c r="G15" s="38"/>
      <c r="H15" s="54">
        <v>2014</v>
      </c>
      <c r="I15" s="54"/>
      <c r="J15" s="29"/>
    </row>
    <row r="16" spans="1:14">
      <c r="A16" s="14"/>
      <c r="B16" s="18" t="s">
        <v>249</v>
      </c>
      <c r="C16" s="68"/>
      <c r="D16" s="42" t="s">
        <v>201</v>
      </c>
      <c r="E16" s="51">
        <v>4381650</v>
      </c>
      <c r="F16" s="19"/>
      <c r="G16" s="18"/>
      <c r="H16" s="42" t="s">
        <v>201</v>
      </c>
      <c r="I16" s="51">
        <v>4665918</v>
      </c>
      <c r="J16" s="19"/>
    </row>
    <row r="17" spans="1:14">
      <c r="A17" s="14"/>
      <c r="B17" s="16" t="s">
        <v>250</v>
      </c>
      <c r="C17" s="61"/>
      <c r="D17" s="47"/>
      <c r="E17" s="48">
        <v>178071</v>
      </c>
      <c r="F17" s="17"/>
      <c r="G17" s="16"/>
      <c r="H17" s="47"/>
      <c r="I17" s="48">
        <v>158806</v>
      </c>
      <c r="J17" s="17"/>
    </row>
    <row r="18" spans="1:14" ht="15.75" thickBot="1">
      <c r="A18" s="14"/>
      <c r="B18" s="49" t="s">
        <v>251</v>
      </c>
      <c r="C18" s="62"/>
      <c r="D18" s="52" t="s">
        <v>201</v>
      </c>
      <c r="E18" s="53">
        <v>4559721</v>
      </c>
      <c r="F18" s="50"/>
      <c r="G18" s="49"/>
      <c r="H18" s="52" t="s">
        <v>201</v>
      </c>
      <c r="I18" s="53">
        <v>4824724</v>
      </c>
      <c r="J18" s="50"/>
    </row>
    <row r="19" spans="1:14" ht="15.75" thickTop="1">
      <c r="A19" s="14"/>
      <c r="B19" s="35"/>
      <c r="C19" s="35"/>
      <c r="D19" s="35"/>
      <c r="E19" s="35"/>
      <c r="F19" s="35"/>
      <c r="G19" s="35"/>
      <c r="H19" s="35"/>
      <c r="I19" s="35"/>
      <c r="J19" s="35"/>
      <c r="K19" s="35"/>
      <c r="L19" s="35"/>
      <c r="M19" s="35"/>
      <c r="N19" s="35"/>
    </row>
    <row r="20" spans="1:14">
      <c r="A20" s="14"/>
      <c r="B20" s="36" t="s">
        <v>252</v>
      </c>
      <c r="C20" s="36"/>
      <c r="D20" s="36"/>
      <c r="E20" s="36"/>
      <c r="F20" s="36"/>
      <c r="G20" s="36"/>
      <c r="H20" s="36"/>
      <c r="I20" s="36"/>
      <c r="J20" s="36"/>
      <c r="K20" s="36"/>
      <c r="L20" s="36"/>
      <c r="M20" s="36"/>
      <c r="N20" s="36"/>
    </row>
    <row r="21" spans="1:14">
      <c r="A21" s="14"/>
      <c r="B21" s="35"/>
      <c r="C21" s="35"/>
      <c r="D21" s="35"/>
      <c r="E21" s="35"/>
      <c r="F21" s="35"/>
      <c r="G21" s="35"/>
      <c r="H21" s="35"/>
      <c r="I21" s="35"/>
      <c r="J21" s="35"/>
      <c r="K21" s="35"/>
      <c r="L21" s="35"/>
      <c r="M21" s="35"/>
      <c r="N21" s="35"/>
    </row>
    <row r="22" spans="1:14" ht="22.5" customHeight="1">
      <c r="A22" s="14"/>
      <c r="B22" s="37" t="s">
        <v>253</v>
      </c>
      <c r="C22" s="37"/>
      <c r="D22" s="37"/>
      <c r="E22" s="37"/>
      <c r="F22" s="37"/>
      <c r="G22" s="37"/>
      <c r="H22" s="37"/>
      <c r="I22" s="37"/>
      <c r="J22" s="37"/>
      <c r="K22" s="37"/>
      <c r="L22" s="37"/>
      <c r="M22" s="37"/>
      <c r="N22" s="37"/>
    </row>
    <row r="23" spans="1:14">
      <c r="A23" s="14"/>
      <c r="B23" s="35"/>
      <c r="C23" s="35"/>
      <c r="D23" s="35"/>
      <c r="E23" s="35"/>
      <c r="F23" s="35"/>
      <c r="G23" s="35"/>
      <c r="H23" s="35"/>
      <c r="I23" s="35"/>
      <c r="J23" s="35"/>
      <c r="K23" s="35"/>
      <c r="L23" s="35"/>
      <c r="M23" s="35"/>
      <c r="N23" s="35"/>
    </row>
    <row r="24" spans="1:14">
      <c r="A24" s="14"/>
      <c r="B24" s="16"/>
      <c r="C24" s="71"/>
      <c r="D24" s="55" t="s">
        <v>215</v>
      </c>
      <c r="E24" s="55"/>
      <c r="F24" s="29"/>
      <c r="G24" s="71"/>
      <c r="H24" s="55" t="s">
        <v>216</v>
      </c>
      <c r="I24" s="55"/>
      <c r="J24" s="29"/>
      <c r="K24" s="71"/>
      <c r="L24" s="55" t="s">
        <v>215</v>
      </c>
      <c r="M24" s="55"/>
      <c r="N24" s="29"/>
    </row>
    <row r="25" spans="1:14">
      <c r="A25" s="14"/>
      <c r="B25" s="72" t="s">
        <v>254</v>
      </c>
      <c r="C25" s="38"/>
      <c r="D25" s="54">
        <v>2015</v>
      </c>
      <c r="E25" s="54"/>
      <c r="F25" s="29"/>
      <c r="G25" s="38"/>
      <c r="H25" s="54">
        <v>2014</v>
      </c>
      <c r="I25" s="54"/>
      <c r="J25" s="29"/>
      <c r="K25" s="38"/>
      <c r="L25" s="54">
        <v>2014</v>
      </c>
      <c r="M25" s="54"/>
      <c r="N25" s="29"/>
    </row>
    <row r="26" spans="1:14">
      <c r="A26" s="14"/>
      <c r="B26" s="49" t="s">
        <v>255</v>
      </c>
      <c r="C26" s="49"/>
      <c r="D26" s="64"/>
      <c r="E26" s="64"/>
      <c r="F26" s="50"/>
      <c r="G26" s="49"/>
      <c r="H26" s="64"/>
      <c r="I26" s="64"/>
      <c r="J26" s="50"/>
      <c r="K26" s="49"/>
      <c r="L26" s="64"/>
      <c r="M26" s="64"/>
      <c r="N26" s="50"/>
    </row>
    <row r="27" spans="1:14">
      <c r="A27" s="14"/>
      <c r="B27" s="43" t="s">
        <v>256</v>
      </c>
      <c r="C27" s="26"/>
      <c r="D27" s="17"/>
      <c r="E27" s="23">
        <v>3</v>
      </c>
      <c r="F27" s="17"/>
      <c r="G27" s="26"/>
      <c r="H27" s="17"/>
      <c r="I27" s="23">
        <v>3</v>
      </c>
      <c r="J27" s="17"/>
      <c r="K27" s="26"/>
      <c r="L27" s="17"/>
      <c r="M27" s="23">
        <v>4</v>
      </c>
      <c r="N27" s="17"/>
    </row>
    <row r="28" spans="1:14">
      <c r="A28" s="14"/>
      <c r="B28" s="45" t="s">
        <v>257</v>
      </c>
      <c r="C28" s="49"/>
      <c r="D28" s="19"/>
      <c r="E28" s="22">
        <v>592</v>
      </c>
      <c r="F28" s="19"/>
      <c r="G28" s="49"/>
      <c r="H28" s="19"/>
      <c r="I28" s="22">
        <v>590</v>
      </c>
      <c r="J28" s="19"/>
      <c r="K28" s="49"/>
      <c r="L28" s="19"/>
      <c r="M28" s="22">
        <v>712</v>
      </c>
      <c r="N28" s="19"/>
    </row>
    <row r="29" spans="1:14">
      <c r="A29" s="14"/>
      <c r="B29" s="43" t="s">
        <v>235</v>
      </c>
      <c r="C29" s="26"/>
      <c r="D29" s="17"/>
      <c r="E29" s="23">
        <v>87.6</v>
      </c>
      <c r="F29" s="17"/>
      <c r="G29" s="26"/>
      <c r="H29" s="17"/>
      <c r="I29" s="23">
        <v>87.1</v>
      </c>
      <c r="J29" s="17"/>
      <c r="K29" s="26"/>
      <c r="L29" s="17"/>
      <c r="M29" s="23">
        <v>109.2</v>
      </c>
      <c r="N29" s="17"/>
    </row>
    <row r="30" spans="1:14">
      <c r="A30" s="14"/>
      <c r="B30" s="45" t="s">
        <v>34</v>
      </c>
      <c r="C30" s="49"/>
      <c r="D30" s="19" t="s">
        <v>201</v>
      </c>
      <c r="E30" s="20">
        <v>6889</v>
      </c>
      <c r="F30" s="19"/>
      <c r="G30" s="49"/>
      <c r="H30" s="19" t="s">
        <v>201</v>
      </c>
      <c r="I30" s="20">
        <v>7063</v>
      </c>
      <c r="J30" s="19"/>
      <c r="K30" s="49"/>
      <c r="L30" s="19" t="s">
        <v>201</v>
      </c>
      <c r="M30" s="20">
        <v>8074</v>
      </c>
      <c r="N30" s="19"/>
    </row>
    <row r="31" spans="1:14">
      <c r="A31" s="14"/>
      <c r="B31" s="43" t="s">
        <v>258</v>
      </c>
      <c r="C31" s="26"/>
      <c r="D31" s="17" t="s">
        <v>201</v>
      </c>
      <c r="E31" s="21">
        <v>2255</v>
      </c>
      <c r="F31" s="17"/>
      <c r="G31" s="26"/>
      <c r="H31" s="17" t="s">
        <v>201</v>
      </c>
      <c r="I31" s="21">
        <v>2280</v>
      </c>
      <c r="J31" s="17"/>
      <c r="K31" s="26"/>
      <c r="L31" s="17" t="s">
        <v>201</v>
      </c>
      <c r="M31" s="21">
        <v>2961</v>
      </c>
      <c r="N31" s="17"/>
    </row>
    <row r="32" spans="1:14">
      <c r="A32" s="14"/>
      <c r="B32" s="45" t="s">
        <v>39</v>
      </c>
      <c r="C32" s="49"/>
      <c r="D32" s="19" t="s">
        <v>201</v>
      </c>
      <c r="E32" s="20">
        <v>2386</v>
      </c>
      <c r="F32" s="19"/>
      <c r="G32" s="49"/>
      <c r="H32" s="19" t="s">
        <v>201</v>
      </c>
      <c r="I32" s="20">
        <v>2421</v>
      </c>
      <c r="J32" s="19"/>
      <c r="K32" s="49"/>
      <c r="L32" s="19" t="s">
        <v>201</v>
      </c>
      <c r="M32" s="20">
        <v>3111</v>
      </c>
      <c r="N32" s="19"/>
    </row>
    <row r="33" spans="1:14">
      <c r="A33" s="14"/>
      <c r="B33" s="43" t="s">
        <v>259</v>
      </c>
      <c r="C33" s="26"/>
      <c r="D33" s="17" t="s">
        <v>201</v>
      </c>
      <c r="E33" s="21">
        <v>1502</v>
      </c>
      <c r="F33" s="17"/>
      <c r="G33" s="26"/>
      <c r="H33" s="17" t="s">
        <v>201</v>
      </c>
      <c r="I33" s="21">
        <v>1537</v>
      </c>
      <c r="J33" s="17"/>
      <c r="K33" s="26"/>
      <c r="L33" s="17" t="s">
        <v>201</v>
      </c>
      <c r="M33" s="21">
        <v>1225</v>
      </c>
      <c r="N33" s="17"/>
    </row>
    <row r="34" spans="1:14">
      <c r="A34" s="14"/>
      <c r="B34" s="45" t="s">
        <v>260</v>
      </c>
      <c r="C34" s="49"/>
      <c r="D34" s="19"/>
      <c r="E34" s="22">
        <v>31</v>
      </c>
      <c r="F34" s="19" t="s">
        <v>261</v>
      </c>
      <c r="G34" s="49"/>
      <c r="H34" s="19"/>
      <c r="I34" s="22">
        <v>31</v>
      </c>
      <c r="J34" s="19" t="s">
        <v>261</v>
      </c>
      <c r="K34" s="49"/>
      <c r="L34" s="19"/>
      <c r="M34" s="22">
        <v>23.3</v>
      </c>
      <c r="N34" s="19" t="s">
        <v>261</v>
      </c>
    </row>
    <row r="35" spans="1:14">
      <c r="A35" s="14"/>
      <c r="B35" s="26" t="s">
        <v>262</v>
      </c>
      <c r="C35" s="26"/>
      <c r="D35" s="17"/>
      <c r="E35" s="17"/>
      <c r="F35" s="17"/>
      <c r="G35" s="26"/>
      <c r="H35" s="17"/>
      <c r="I35" s="17"/>
      <c r="J35" s="17"/>
      <c r="K35" s="26"/>
      <c r="L35" s="17"/>
      <c r="M35" s="17"/>
      <c r="N35" s="17"/>
    </row>
    <row r="36" spans="1:14">
      <c r="A36" s="14"/>
      <c r="B36" s="45" t="s">
        <v>256</v>
      </c>
      <c r="C36" s="49"/>
      <c r="D36" s="19"/>
      <c r="E36" s="22">
        <v>4</v>
      </c>
      <c r="F36" s="19"/>
      <c r="G36" s="49"/>
      <c r="H36" s="19"/>
      <c r="I36" s="22">
        <v>4</v>
      </c>
      <c r="J36" s="19"/>
      <c r="K36" s="49"/>
      <c r="L36" s="19"/>
      <c r="M36" s="22">
        <v>4</v>
      </c>
      <c r="N36" s="19"/>
    </row>
    <row r="37" spans="1:14">
      <c r="A37" s="14"/>
      <c r="B37" s="43" t="s">
        <v>257</v>
      </c>
      <c r="C37" s="26"/>
      <c r="D37" s="17"/>
      <c r="E37" s="23">
        <v>655</v>
      </c>
      <c r="F37" s="17"/>
      <c r="G37" s="26"/>
      <c r="H37" s="17"/>
      <c r="I37" s="23">
        <v>636</v>
      </c>
      <c r="J37" s="17"/>
      <c r="K37" s="26"/>
      <c r="L37" s="17"/>
      <c r="M37" s="23">
        <v>585</v>
      </c>
      <c r="N37" s="17"/>
    </row>
    <row r="38" spans="1:14">
      <c r="A38" s="14"/>
      <c r="B38" s="45" t="s">
        <v>235</v>
      </c>
      <c r="C38" s="49"/>
      <c r="D38" s="19"/>
      <c r="E38" s="22">
        <v>150.19999999999999</v>
      </c>
      <c r="F38" s="19"/>
      <c r="G38" s="49"/>
      <c r="H38" s="19"/>
      <c r="I38" s="22">
        <v>147.4</v>
      </c>
      <c r="J38" s="19"/>
      <c r="K38" s="49"/>
      <c r="L38" s="19"/>
      <c r="M38" s="22">
        <v>136.6</v>
      </c>
      <c r="N38" s="19"/>
    </row>
    <row r="39" spans="1:14">
      <c r="A39" s="14"/>
      <c r="B39" s="43" t="s">
        <v>34</v>
      </c>
      <c r="C39" s="26"/>
      <c r="D39" s="17" t="s">
        <v>201</v>
      </c>
      <c r="E39" s="21">
        <v>10502</v>
      </c>
      <c r="F39" s="17"/>
      <c r="G39" s="26"/>
      <c r="H39" s="17" t="s">
        <v>201</v>
      </c>
      <c r="I39" s="21">
        <v>11463</v>
      </c>
      <c r="J39" s="17"/>
      <c r="K39" s="26"/>
      <c r="L39" s="17" t="s">
        <v>201</v>
      </c>
      <c r="M39" s="21">
        <v>12119</v>
      </c>
      <c r="N39" s="17"/>
    </row>
    <row r="40" spans="1:14">
      <c r="A40" s="14"/>
      <c r="B40" s="45" t="s">
        <v>258</v>
      </c>
      <c r="C40" s="49"/>
      <c r="D40" s="19" t="s">
        <v>201</v>
      </c>
      <c r="E40" s="20">
        <v>2371</v>
      </c>
      <c r="F40" s="19"/>
      <c r="G40" s="49"/>
      <c r="H40" s="19" t="s">
        <v>201</v>
      </c>
      <c r="I40" s="20">
        <v>2644</v>
      </c>
      <c r="J40" s="19"/>
      <c r="K40" s="49"/>
      <c r="L40" s="19" t="s">
        <v>201</v>
      </c>
      <c r="M40" s="20">
        <v>2685</v>
      </c>
      <c r="N40" s="19"/>
    </row>
    <row r="41" spans="1:14">
      <c r="A41" s="14"/>
      <c r="B41" s="43" t="s">
        <v>39</v>
      </c>
      <c r="C41" s="26"/>
      <c r="D41" s="17" t="s">
        <v>201</v>
      </c>
      <c r="E41" s="21">
        <v>3218</v>
      </c>
      <c r="F41" s="17"/>
      <c r="G41" s="26"/>
      <c r="H41" s="17" t="s">
        <v>201</v>
      </c>
      <c r="I41" s="21">
        <v>3524</v>
      </c>
      <c r="J41" s="17"/>
      <c r="K41" s="26"/>
      <c r="L41" s="17" t="s">
        <v>201</v>
      </c>
      <c r="M41" s="21">
        <v>3819</v>
      </c>
      <c r="N41" s="17"/>
    </row>
    <row r="42" spans="1:14">
      <c r="A42" s="14"/>
      <c r="B42" s="45" t="s">
        <v>259</v>
      </c>
      <c r="C42" s="49"/>
      <c r="D42" s="19" t="s">
        <v>201</v>
      </c>
      <c r="E42" s="20">
        <v>2531</v>
      </c>
      <c r="F42" s="19"/>
      <c r="G42" s="49"/>
      <c r="H42" s="19" t="s">
        <v>201</v>
      </c>
      <c r="I42" s="20">
        <v>2773</v>
      </c>
      <c r="J42" s="19"/>
      <c r="K42" s="49"/>
      <c r="L42" s="19" t="s">
        <v>201</v>
      </c>
      <c r="M42" s="20">
        <v>2944</v>
      </c>
      <c r="N42" s="19"/>
    </row>
    <row r="43" spans="1:14">
      <c r="A43" s="14"/>
      <c r="B43" s="43" t="s">
        <v>260</v>
      </c>
      <c r="C43" s="26"/>
      <c r="D43" s="17"/>
      <c r="E43" s="23">
        <v>38.700000000000003</v>
      </c>
      <c r="F43" s="17" t="s">
        <v>261</v>
      </c>
      <c r="G43" s="26"/>
      <c r="H43" s="17"/>
      <c r="I43" s="23">
        <v>38.799999999999997</v>
      </c>
      <c r="J43" s="17" t="s">
        <v>261</v>
      </c>
      <c r="K43" s="26"/>
      <c r="L43" s="17"/>
      <c r="M43" s="23">
        <v>38.9</v>
      </c>
      <c r="N43" s="17" t="s">
        <v>261</v>
      </c>
    </row>
    <row r="44" spans="1:14">
      <c r="A44" s="14"/>
      <c r="B44" s="49" t="s">
        <v>263</v>
      </c>
      <c r="C44" s="49"/>
      <c r="D44" s="19"/>
      <c r="E44" s="19"/>
      <c r="F44" s="19"/>
      <c r="G44" s="49"/>
      <c r="H44" s="19"/>
      <c r="I44" s="19"/>
      <c r="J44" s="19"/>
      <c r="K44" s="49"/>
      <c r="L44" s="19"/>
      <c r="M44" s="19"/>
      <c r="N44" s="19"/>
    </row>
    <row r="45" spans="1:14">
      <c r="A45" s="14"/>
      <c r="B45" s="43" t="s">
        <v>256</v>
      </c>
      <c r="C45" s="26"/>
      <c r="D45" s="17"/>
      <c r="E45" s="23">
        <v>2</v>
      </c>
      <c r="F45" s="17"/>
      <c r="G45" s="26"/>
      <c r="H45" s="17"/>
      <c r="I45" s="23">
        <v>2</v>
      </c>
      <c r="J45" s="17"/>
      <c r="K45" s="26"/>
      <c r="L45" s="17"/>
      <c r="M45" s="23">
        <v>2</v>
      </c>
      <c r="N45" s="17"/>
    </row>
    <row r="46" spans="1:14">
      <c r="A46" s="14"/>
      <c r="B46" s="45" t="s">
        <v>257</v>
      </c>
      <c r="C46" s="49"/>
      <c r="D46" s="19"/>
      <c r="E46" s="22">
        <v>53</v>
      </c>
      <c r="F46" s="19"/>
      <c r="G46" s="49"/>
      <c r="H46" s="19"/>
      <c r="I46" s="22">
        <v>52</v>
      </c>
      <c r="J46" s="19"/>
      <c r="K46" s="49"/>
      <c r="L46" s="19"/>
      <c r="M46" s="22">
        <v>45</v>
      </c>
      <c r="N46" s="19"/>
    </row>
    <row r="47" spans="1:14">
      <c r="A47" s="14"/>
      <c r="B47" s="43" t="s">
        <v>235</v>
      </c>
      <c r="C47" s="26"/>
      <c r="D47" s="17"/>
      <c r="E47" s="23">
        <v>26.4</v>
      </c>
      <c r="F47" s="17"/>
      <c r="G47" s="26"/>
      <c r="H47" s="17"/>
      <c r="I47" s="23">
        <v>26.2</v>
      </c>
      <c r="J47" s="17"/>
      <c r="K47" s="26"/>
      <c r="L47" s="17"/>
      <c r="M47" s="23">
        <v>23.3</v>
      </c>
      <c r="N47" s="17"/>
    </row>
    <row r="48" spans="1:14">
      <c r="A48" s="14"/>
      <c r="B48" s="45" t="s">
        <v>34</v>
      </c>
      <c r="C48" s="49"/>
      <c r="D48" s="19" t="s">
        <v>201</v>
      </c>
      <c r="E48" s="20">
        <v>4144</v>
      </c>
      <c r="F48" s="19"/>
      <c r="G48" s="49"/>
      <c r="H48" s="19" t="s">
        <v>201</v>
      </c>
      <c r="I48" s="20">
        <v>4135</v>
      </c>
      <c r="J48" s="19"/>
      <c r="K48" s="49"/>
      <c r="L48" s="19" t="s">
        <v>201</v>
      </c>
      <c r="M48" s="20">
        <v>4048</v>
      </c>
      <c r="N48" s="19"/>
    </row>
    <row r="49" spans="1:14">
      <c r="A49" s="14"/>
      <c r="B49" s="43" t="s">
        <v>258</v>
      </c>
      <c r="C49" s="26"/>
      <c r="D49" s="17" t="s">
        <v>201</v>
      </c>
      <c r="E49" s="21">
        <v>1671</v>
      </c>
      <c r="F49" s="17"/>
      <c r="G49" s="26"/>
      <c r="H49" s="17" t="s">
        <v>201</v>
      </c>
      <c r="I49" s="21">
        <v>1652</v>
      </c>
      <c r="J49" s="17"/>
      <c r="K49" s="26"/>
      <c r="L49" s="17" t="s">
        <v>201</v>
      </c>
      <c r="M49" s="21">
        <v>1738</v>
      </c>
      <c r="N49" s="17"/>
    </row>
    <row r="50" spans="1:14">
      <c r="A50" s="14"/>
      <c r="B50" s="45" t="s">
        <v>39</v>
      </c>
      <c r="C50" s="49"/>
      <c r="D50" s="19" t="s">
        <v>201</v>
      </c>
      <c r="E50" s="20">
        <v>1864</v>
      </c>
      <c r="F50" s="19"/>
      <c r="G50" s="49"/>
      <c r="H50" s="19" t="s">
        <v>201</v>
      </c>
      <c r="I50" s="20">
        <v>1749</v>
      </c>
      <c r="J50" s="19"/>
      <c r="K50" s="49"/>
      <c r="L50" s="19" t="s">
        <v>201</v>
      </c>
      <c r="M50" s="20">
        <v>1911</v>
      </c>
      <c r="N50" s="19"/>
    </row>
    <row r="51" spans="1:14">
      <c r="A51" s="14"/>
      <c r="B51" s="43" t="s">
        <v>264</v>
      </c>
      <c r="C51" s="26"/>
      <c r="D51" s="17" t="s">
        <v>201</v>
      </c>
      <c r="E51" s="23">
        <v>349</v>
      </c>
      <c r="F51" s="17"/>
      <c r="G51" s="26"/>
      <c r="H51" s="17" t="s">
        <v>201</v>
      </c>
      <c r="I51" s="23">
        <v>356</v>
      </c>
      <c r="J51" s="17"/>
      <c r="K51" s="26"/>
      <c r="L51" s="17" t="s">
        <v>201</v>
      </c>
      <c r="M51" s="23">
        <v>344</v>
      </c>
      <c r="N51" s="17"/>
    </row>
    <row r="52" spans="1:14">
      <c r="A52" s="14"/>
      <c r="B52" s="45" t="s">
        <v>260</v>
      </c>
      <c r="C52" s="49"/>
      <c r="D52" s="19"/>
      <c r="E52" s="22">
        <v>15</v>
      </c>
      <c r="F52" s="19" t="s">
        <v>261</v>
      </c>
      <c r="G52" s="49"/>
      <c r="H52" s="19"/>
      <c r="I52" s="22">
        <v>15</v>
      </c>
      <c r="J52" s="19" t="s">
        <v>261</v>
      </c>
      <c r="K52" s="49"/>
      <c r="L52" s="19"/>
      <c r="M52" s="22">
        <v>15</v>
      </c>
      <c r="N52" s="19" t="s">
        <v>261</v>
      </c>
    </row>
    <row r="53" spans="1:14">
      <c r="A53" s="14"/>
      <c r="B53" s="26" t="s">
        <v>265</v>
      </c>
      <c r="C53" s="26"/>
      <c r="D53" s="17"/>
      <c r="E53" s="17"/>
      <c r="F53" s="17"/>
      <c r="G53" s="26"/>
      <c r="H53" s="17"/>
      <c r="I53" s="17"/>
      <c r="J53" s="17"/>
      <c r="K53" s="26"/>
      <c r="L53" s="17"/>
      <c r="M53" s="17"/>
      <c r="N53" s="17"/>
    </row>
    <row r="54" spans="1:14">
      <c r="A54" s="14"/>
      <c r="B54" s="70" t="s">
        <v>256</v>
      </c>
      <c r="C54" s="49"/>
      <c r="D54" s="50"/>
      <c r="E54" s="73">
        <v>9</v>
      </c>
      <c r="F54" s="50"/>
      <c r="G54" s="49"/>
      <c r="H54" s="50"/>
      <c r="I54" s="73">
        <v>9</v>
      </c>
      <c r="J54" s="50"/>
      <c r="K54" s="49"/>
      <c r="L54" s="50"/>
      <c r="M54" s="73">
        <v>10</v>
      </c>
      <c r="N54" s="50"/>
    </row>
    <row r="55" spans="1:14">
      <c r="A55" s="14"/>
      <c r="B55" s="65" t="s">
        <v>257</v>
      </c>
      <c r="C55" s="26"/>
      <c r="D55" s="29"/>
      <c r="E55" s="74">
        <v>1300</v>
      </c>
      <c r="F55" s="29"/>
      <c r="G55" s="26"/>
      <c r="H55" s="29"/>
      <c r="I55" s="74">
        <v>1278</v>
      </c>
      <c r="J55" s="29"/>
      <c r="K55" s="26"/>
      <c r="L55" s="29"/>
      <c r="M55" s="74">
        <v>1342</v>
      </c>
      <c r="N55" s="29"/>
    </row>
    <row r="56" spans="1:14">
      <c r="A56" s="14"/>
      <c r="B56" s="70" t="s">
        <v>235</v>
      </c>
      <c r="C56" s="49"/>
      <c r="D56" s="50"/>
      <c r="E56" s="73">
        <v>264.2</v>
      </c>
      <c r="F56" s="50"/>
      <c r="G56" s="49"/>
      <c r="H56" s="50"/>
      <c r="I56" s="73">
        <v>260.7</v>
      </c>
      <c r="J56" s="50"/>
      <c r="K56" s="49"/>
      <c r="L56" s="50"/>
      <c r="M56" s="73">
        <v>269.10000000000002</v>
      </c>
      <c r="N56" s="50"/>
    </row>
    <row r="57" spans="1:14">
      <c r="A57" s="14"/>
      <c r="B57" s="65" t="s">
        <v>34</v>
      </c>
      <c r="C57" s="26"/>
      <c r="D57" s="29" t="s">
        <v>201</v>
      </c>
      <c r="E57" s="74">
        <v>21535</v>
      </c>
      <c r="F57" s="29"/>
      <c r="G57" s="26"/>
      <c r="H57" s="29" t="s">
        <v>201</v>
      </c>
      <c r="I57" s="74">
        <v>22661</v>
      </c>
      <c r="J57" s="29"/>
      <c r="K57" s="26"/>
      <c r="L57" s="29" t="s">
        <v>201</v>
      </c>
      <c r="M57" s="74">
        <v>24241</v>
      </c>
      <c r="N57" s="29"/>
    </row>
    <row r="58" spans="1:14">
      <c r="A58" s="14"/>
      <c r="B58" s="70" t="s">
        <v>258</v>
      </c>
      <c r="C58" s="49"/>
      <c r="D58" s="50" t="s">
        <v>201</v>
      </c>
      <c r="E58" s="75">
        <v>6297</v>
      </c>
      <c r="F58" s="50"/>
      <c r="G58" s="49"/>
      <c r="H58" s="50" t="s">
        <v>201</v>
      </c>
      <c r="I58" s="75">
        <v>6576</v>
      </c>
      <c r="J58" s="50"/>
      <c r="K58" s="49"/>
      <c r="L58" s="50" t="s">
        <v>201</v>
      </c>
      <c r="M58" s="75">
        <v>7384</v>
      </c>
      <c r="N58" s="50"/>
    </row>
    <row r="59" spans="1:14">
      <c r="A59" s="14"/>
      <c r="B59" s="65" t="s">
        <v>39</v>
      </c>
      <c r="C59" s="26"/>
      <c r="D59" s="29" t="s">
        <v>201</v>
      </c>
      <c r="E59" s="74">
        <v>7468</v>
      </c>
      <c r="F59" s="29"/>
      <c r="G59" s="26"/>
      <c r="H59" s="29" t="s">
        <v>201</v>
      </c>
      <c r="I59" s="74">
        <v>7694</v>
      </c>
      <c r="J59" s="29"/>
      <c r="K59" s="26"/>
      <c r="L59" s="29" t="s">
        <v>201</v>
      </c>
      <c r="M59" s="74">
        <v>8841</v>
      </c>
      <c r="N59" s="29"/>
    </row>
    <row r="60" spans="1:14">
      <c r="A60" s="14"/>
      <c r="B60" s="70" t="s">
        <v>259</v>
      </c>
      <c r="C60" s="49"/>
      <c r="D60" s="50" t="s">
        <v>201</v>
      </c>
      <c r="E60" s="75">
        <v>4382</v>
      </c>
      <c r="F60" s="50"/>
      <c r="G60" s="49"/>
      <c r="H60" s="50" t="s">
        <v>201</v>
      </c>
      <c r="I60" s="75">
        <v>4666</v>
      </c>
      <c r="J60" s="50"/>
      <c r="K60" s="49"/>
      <c r="L60" s="50" t="s">
        <v>201</v>
      </c>
      <c r="M60" s="75">
        <v>4513</v>
      </c>
      <c r="N60" s="50"/>
    </row>
    <row r="61" spans="1:14">
      <c r="A61" s="14"/>
      <c r="B61" s="65" t="s">
        <v>260</v>
      </c>
      <c r="C61" s="26"/>
      <c r="D61" s="29"/>
      <c r="E61" s="76">
        <v>31.8</v>
      </c>
      <c r="F61" s="29" t="s">
        <v>261</v>
      </c>
      <c r="G61" s="26"/>
      <c r="H61" s="29"/>
      <c r="I61" s="76">
        <v>32</v>
      </c>
      <c r="J61" s="29" t="s">
        <v>261</v>
      </c>
      <c r="K61" s="26"/>
      <c r="L61" s="29"/>
      <c r="M61" s="76">
        <v>29.4</v>
      </c>
      <c r="N61" s="29" t="s">
        <v>261</v>
      </c>
    </row>
    <row r="62" spans="1:14">
      <c r="A62" s="14"/>
      <c r="B62" s="35"/>
      <c r="C62" s="35"/>
      <c r="D62" s="35"/>
      <c r="E62" s="35"/>
      <c r="F62" s="35"/>
      <c r="G62" s="35"/>
      <c r="H62" s="35"/>
      <c r="I62" s="35"/>
      <c r="J62" s="35"/>
      <c r="K62" s="35"/>
      <c r="L62" s="35"/>
      <c r="M62" s="35"/>
      <c r="N62" s="35"/>
    </row>
    <row r="63" spans="1:14">
      <c r="A63" s="14"/>
      <c r="B63" s="72" t="s">
        <v>266</v>
      </c>
      <c r="C63" s="26"/>
      <c r="D63" s="55" t="s">
        <v>215</v>
      </c>
      <c r="E63" s="55"/>
      <c r="F63" s="29"/>
      <c r="G63" s="26"/>
      <c r="H63" s="55" t="s">
        <v>215</v>
      </c>
      <c r="I63" s="55"/>
      <c r="J63" s="29"/>
    </row>
    <row r="64" spans="1:14">
      <c r="A64" s="14"/>
      <c r="B64" s="72" t="s">
        <v>267</v>
      </c>
      <c r="C64" s="26"/>
      <c r="D64" s="54">
        <v>2015</v>
      </c>
      <c r="E64" s="54"/>
      <c r="F64" s="29"/>
      <c r="G64" s="26"/>
      <c r="H64" s="54">
        <v>2014</v>
      </c>
      <c r="I64" s="54"/>
      <c r="J64" s="29"/>
    </row>
    <row r="65" spans="1:10">
      <c r="A65" s="14"/>
      <c r="B65" s="49" t="s">
        <v>268</v>
      </c>
      <c r="C65" s="18"/>
      <c r="D65" s="42"/>
      <c r="E65" s="42"/>
      <c r="F65" s="19"/>
      <c r="G65" s="18"/>
      <c r="H65" s="42"/>
      <c r="I65" s="42"/>
      <c r="J65" s="19"/>
    </row>
    <row r="66" spans="1:10">
      <c r="A66" s="14"/>
      <c r="B66" s="43" t="s">
        <v>269</v>
      </c>
      <c r="C66" s="16"/>
      <c r="D66" s="17" t="s">
        <v>201</v>
      </c>
      <c r="E66" s="21">
        <v>150014</v>
      </c>
      <c r="F66" s="17"/>
      <c r="G66" s="16"/>
      <c r="H66" s="17" t="s">
        <v>201</v>
      </c>
      <c r="I66" s="21">
        <v>168236</v>
      </c>
      <c r="J66" s="17"/>
    </row>
    <row r="67" spans="1:10">
      <c r="A67" s="14"/>
      <c r="B67" s="45" t="s">
        <v>270</v>
      </c>
      <c r="C67" s="18"/>
      <c r="D67" s="19" t="s">
        <v>201</v>
      </c>
      <c r="E67" s="20">
        <v>112083</v>
      </c>
      <c r="F67" s="19"/>
      <c r="G67" s="18"/>
      <c r="H67" s="19" t="s">
        <v>201</v>
      </c>
      <c r="I67" s="20">
        <v>119235</v>
      </c>
      <c r="J67" s="19"/>
    </row>
    <row r="68" spans="1:10">
      <c r="A68" s="14"/>
      <c r="B68" s="43" t="s">
        <v>271</v>
      </c>
      <c r="C68" s="16"/>
      <c r="D68" s="17" t="s">
        <v>201</v>
      </c>
      <c r="E68" s="21">
        <v>15900</v>
      </c>
      <c r="F68" s="17"/>
      <c r="G68" s="16"/>
      <c r="H68" s="17" t="s">
        <v>201</v>
      </c>
      <c r="I68" s="21">
        <v>2174</v>
      </c>
      <c r="J68" s="17"/>
    </row>
    <row r="69" spans="1:10">
      <c r="A69" s="14"/>
      <c r="B69" s="49" t="s">
        <v>262</v>
      </c>
      <c r="C69" s="18"/>
      <c r="D69" s="19"/>
      <c r="E69" s="19"/>
      <c r="F69" s="19"/>
      <c r="G69" s="18"/>
      <c r="H69" s="19"/>
      <c r="I69" s="19"/>
      <c r="J69" s="19"/>
    </row>
    <row r="70" spans="1:10">
      <c r="A70" s="14"/>
      <c r="B70" s="43" t="s">
        <v>269</v>
      </c>
      <c r="C70" s="16"/>
      <c r="D70" s="17" t="s">
        <v>201</v>
      </c>
      <c r="E70" s="21">
        <v>234713</v>
      </c>
      <c r="F70" s="17"/>
      <c r="G70" s="16"/>
      <c r="H70" s="17" t="s">
        <v>201</v>
      </c>
      <c r="I70" s="21">
        <v>246696</v>
      </c>
      <c r="J70" s="17"/>
    </row>
    <row r="71" spans="1:10">
      <c r="A71" s="14"/>
      <c r="B71" s="45" t="s">
        <v>270</v>
      </c>
      <c r="C71" s="18"/>
      <c r="D71" s="19" t="s">
        <v>201</v>
      </c>
      <c r="E71" s="20">
        <v>180832</v>
      </c>
      <c r="F71" s="19"/>
      <c r="G71" s="18"/>
      <c r="H71" s="19" t="s">
        <v>201</v>
      </c>
      <c r="I71" s="20">
        <v>196081</v>
      </c>
      <c r="J71" s="19"/>
    </row>
    <row r="72" spans="1:10">
      <c r="A72" s="14"/>
      <c r="B72" s="43" t="s">
        <v>271</v>
      </c>
      <c r="C72" s="16"/>
      <c r="D72" s="17" t="s">
        <v>201</v>
      </c>
      <c r="E72" s="21">
        <v>50959</v>
      </c>
      <c r="F72" s="17"/>
      <c r="G72" s="16"/>
      <c r="H72" s="17" t="s">
        <v>201</v>
      </c>
      <c r="I72" s="21">
        <v>62667</v>
      </c>
      <c r="J72" s="17"/>
    </row>
    <row r="73" spans="1:10">
      <c r="A73" s="14"/>
      <c r="B73" s="49" t="s">
        <v>263</v>
      </c>
      <c r="C73" s="18"/>
      <c r="D73" s="19"/>
      <c r="E73" s="19"/>
      <c r="F73" s="19"/>
      <c r="G73" s="18"/>
      <c r="H73" s="19"/>
      <c r="I73" s="19"/>
      <c r="J73" s="19"/>
    </row>
    <row r="74" spans="1:10">
      <c r="A74" s="14"/>
      <c r="B74" s="43" t="s">
        <v>269</v>
      </c>
      <c r="C74" s="16"/>
      <c r="D74" s="17" t="s">
        <v>201</v>
      </c>
      <c r="E74" s="21">
        <v>67918</v>
      </c>
      <c r="F74" s="17"/>
      <c r="G74" s="16"/>
      <c r="H74" s="17" t="s">
        <v>201</v>
      </c>
      <c r="I74" s="21">
        <v>68488</v>
      </c>
      <c r="J74" s="17"/>
    </row>
    <row r="75" spans="1:10">
      <c r="A75" s="14"/>
      <c r="B75" s="45" t="s">
        <v>270</v>
      </c>
      <c r="C75" s="18"/>
      <c r="D75" s="19" t="s">
        <v>201</v>
      </c>
      <c r="E75" s="20">
        <v>53234</v>
      </c>
      <c r="F75" s="19"/>
      <c r="G75" s="18"/>
      <c r="H75" s="19" t="s">
        <v>201</v>
      </c>
      <c r="I75" s="20">
        <v>53617</v>
      </c>
      <c r="J75" s="19"/>
    </row>
    <row r="76" spans="1:10">
      <c r="A76" s="14"/>
      <c r="B76" s="43" t="s">
        <v>271</v>
      </c>
      <c r="C76" s="16"/>
      <c r="D76" s="17" t="s">
        <v>201</v>
      </c>
      <c r="E76" s="21">
        <v>23390</v>
      </c>
      <c r="F76" s="17"/>
      <c r="G76" s="16"/>
      <c r="H76" s="17" t="s">
        <v>201</v>
      </c>
      <c r="I76" s="21">
        <v>21995</v>
      </c>
      <c r="J76" s="17"/>
    </row>
    <row r="77" spans="1:10">
      <c r="A77" s="14"/>
      <c r="B77" s="49" t="s">
        <v>265</v>
      </c>
      <c r="C77" s="18"/>
      <c r="D77" s="19"/>
      <c r="E77" s="19"/>
      <c r="F77" s="19"/>
      <c r="G77" s="18"/>
      <c r="H77" s="19"/>
      <c r="I77" s="19"/>
      <c r="J77" s="19"/>
    </row>
    <row r="78" spans="1:10">
      <c r="A78" s="14"/>
      <c r="B78" s="65" t="s">
        <v>269</v>
      </c>
      <c r="C78" s="26"/>
      <c r="D78" s="29" t="s">
        <v>201</v>
      </c>
      <c r="E78" s="74">
        <v>452645</v>
      </c>
      <c r="F78" s="29"/>
      <c r="G78" s="26"/>
      <c r="H78" s="29" t="s">
        <v>201</v>
      </c>
      <c r="I78" s="74">
        <v>483420</v>
      </c>
      <c r="J78" s="29"/>
    </row>
    <row r="79" spans="1:10">
      <c r="A79" s="14"/>
      <c r="B79" s="70" t="s">
        <v>270</v>
      </c>
      <c r="C79" s="49"/>
      <c r="D79" s="50" t="s">
        <v>201</v>
      </c>
      <c r="E79" s="75">
        <v>346149</v>
      </c>
      <c r="F79" s="50"/>
      <c r="G79" s="49"/>
      <c r="H79" s="50" t="s">
        <v>201</v>
      </c>
      <c r="I79" s="75">
        <v>368933</v>
      </c>
      <c r="J79" s="50"/>
    </row>
    <row r="80" spans="1:10">
      <c r="A80" s="14"/>
      <c r="B80" s="65" t="s">
        <v>271</v>
      </c>
      <c r="C80" s="26"/>
      <c r="D80" s="29" t="s">
        <v>201</v>
      </c>
      <c r="E80" s="74">
        <v>90249</v>
      </c>
      <c r="F80" s="29"/>
      <c r="G80" s="26"/>
      <c r="H80" s="29" t="s">
        <v>201</v>
      </c>
      <c r="I80" s="74">
        <v>86836</v>
      </c>
      <c r="J80" s="29"/>
    </row>
    <row r="81" spans="1:14">
      <c r="A81" s="14"/>
      <c r="B81" s="37"/>
      <c r="C81" s="37"/>
      <c r="D81" s="37"/>
      <c r="E81" s="37"/>
      <c r="F81" s="37"/>
      <c r="G81" s="37"/>
      <c r="H81" s="37"/>
      <c r="I81" s="37"/>
      <c r="J81" s="37"/>
      <c r="K81" s="37"/>
      <c r="L81" s="37"/>
      <c r="M81" s="37"/>
      <c r="N81" s="37"/>
    </row>
    <row r="82" spans="1:14" ht="90">
      <c r="A82" s="14"/>
      <c r="B82" s="59">
        <v>-1</v>
      </c>
      <c r="C82" s="60" t="s">
        <v>272</v>
      </c>
    </row>
    <row r="83" spans="1:14">
      <c r="A83" s="14"/>
      <c r="B83" s="35"/>
      <c r="C83" s="35"/>
      <c r="D83" s="35"/>
      <c r="E83" s="35"/>
      <c r="F83" s="35"/>
      <c r="G83" s="35"/>
      <c r="H83" s="35"/>
      <c r="I83" s="35"/>
      <c r="J83" s="35"/>
      <c r="K83" s="35"/>
      <c r="L83" s="35"/>
      <c r="M83" s="35"/>
      <c r="N83" s="35"/>
    </row>
    <row r="84" spans="1:14" ht="101.25">
      <c r="A84" s="14"/>
      <c r="B84" s="59">
        <v>-2</v>
      </c>
      <c r="C84" s="60" t="s">
        <v>273</v>
      </c>
    </row>
    <row r="85" spans="1:14">
      <c r="A85" s="14"/>
      <c r="B85" s="35"/>
      <c r="C85" s="35"/>
      <c r="D85" s="35"/>
      <c r="E85" s="35"/>
      <c r="F85" s="35"/>
      <c r="G85" s="35"/>
      <c r="H85" s="35"/>
      <c r="I85" s="35"/>
      <c r="J85" s="35"/>
      <c r="K85" s="35"/>
      <c r="L85" s="35"/>
      <c r="M85" s="35"/>
      <c r="N85" s="35"/>
    </row>
    <row r="86" spans="1:14" ht="45">
      <c r="A86" s="14"/>
      <c r="B86" s="59">
        <v>-3</v>
      </c>
      <c r="C86" s="60" t="s">
        <v>274</v>
      </c>
    </row>
    <row r="87" spans="1:14">
      <c r="A87" s="14"/>
      <c r="B87" s="35"/>
      <c r="C87" s="35"/>
      <c r="D87" s="35"/>
      <c r="E87" s="35"/>
      <c r="F87" s="35"/>
      <c r="G87" s="35"/>
      <c r="H87" s="35"/>
      <c r="I87" s="35"/>
      <c r="J87" s="35"/>
      <c r="K87" s="35"/>
      <c r="L87" s="35"/>
      <c r="M87" s="35"/>
      <c r="N87" s="35"/>
    </row>
    <row r="88" spans="1:14" ht="56.25">
      <c r="A88" s="14"/>
      <c r="B88" s="59">
        <v>-4</v>
      </c>
      <c r="C88" s="60" t="s">
        <v>275</v>
      </c>
    </row>
    <row r="89" spans="1:14">
      <c r="A89" s="14"/>
      <c r="B89" s="35"/>
      <c r="C89" s="35"/>
      <c r="D89" s="35"/>
      <c r="E89" s="35"/>
      <c r="F89" s="35"/>
      <c r="G89" s="35"/>
      <c r="H89" s="35"/>
      <c r="I89" s="35"/>
      <c r="J89" s="35"/>
      <c r="K89" s="35"/>
      <c r="L89" s="35"/>
      <c r="M89" s="35"/>
      <c r="N89" s="35"/>
    </row>
    <row r="90" spans="1:14">
      <c r="A90" s="14"/>
      <c r="B90" s="37" t="s">
        <v>276</v>
      </c>
      <c r="C90" s="37"/>
      <c r="D90" s="37"/>
      <c r="E90" s="37"/>
      <c r="F90" s="37"/>
      <c r="G90" s="37"/>
      <c r="H90" s="37"/>
      <c r="I90" s="37"/>
      <c r="J90" s="37"/>
      <c r="K90" s="37"/>
      <c r="L90" s="37"/>
      <c r="M90" s="37"/>
      <c r="N90" s="37"/>
    </row>
    <row r="91" spans="1:14">
      <c r="A91" s="14"/>
      <c r="B91" s="16"/>
      <c r="C91" s="61"/>
      <c r="D91" s="54">
        <v>2015</v>
      </c>
      <c r="E91" s="54"/>
      <c r="F91" s="29"/>
      <c r="G91" s="61"/>
      <c r="H91" s="54">
        <v>2014</v>
      </c>
      <c r="I91" s="54"/>
      <c r="J91" s="29"/>
    </row>
    <row r="92" spans="1:14" ht="23.25">
      <c r="A92" s="14"/>
      <c r="B92" s="18" t="s">
        <v>277</v>
      </c>
      <c r="C92" s="18"/>
      <c r="D92" s="42"/>
      <c r="E92" s="42"/>
      <c r="F92" s="19"/>
      <c r="G92" s="18"/>
      <c r="H92" s="42"/>
      <c r="I92" s="42"/>
      <c r="J92" s="19"/>
    </row>
    <row r="93" spans="1:14">
      <c r="A93" s="14"/>
      <c r="B93" s="16" t="s">
        <v>278</v>
      </c>
      <c r="C93" s="16"/>
      <c r="D93" s="17" t="s">
        <v>201</v>
      </c>
      <c r="E93" s="21">
        <v>4798</v>
      </c>
      <c r="F93" s="17"/>
      <c r="G93" s="16"/>
      <c r="H93" s="17" t="s">
        <v>201</v>
      </c>
      <c r="I93" s="23" t="s">
        <v>279</v>
      </c>
      <c r="J93" s="17" t="s">
        <v>204</v>
      </c>
    </row>
    <row r="94" spans="1:14">
      <c r="A94" s="14"/>
      <c r="B94" s="18" t="s">
        <v>280</v>
      </c>
      <c r="C94" s="18"/>
      <c r="D94" s="19"/>
      <c r="E94" s="20">
        <v>21508</v>
      </c>
      <c r="F94" s="19"/>
      <c r="G94" s="18"/>
      <c r="H94" s="19"/>
      <c r="I94" s="20">
        <v>25495</v>
      </c>
      <c r="J94" s="19"/>
    </row>
    <row r="95" spans="1:14">
      <c r="A95" s="14"/>
      <c r="B95" s="16" t="s">
        <v>281</v>
      </c>
      <c r="C95" s="16"/>
      <c r="D95" s="47"/>
      <c r="E95" s="48">
        <v>3930</v>
      </c>
      <c r="F95" s="17"/>
      <c r="G95" s="16"/>
      <c r="H95" s="47"/>
      <c r="I95" s="48">
        <v>3665</v>
      </c>
      <c r="J95" s="17"/>
    </row>
    <row r="96" spans="1:14" ht="22.5">
      <c r="A96" s="14"/>
      <c r="B96" s="49" t="s">
        <v>282</v>
      </c>
      <c r="C96" s="18"/>
      <c r="D96" s="77" t="s">
        <v>201</v>
      </c>
      <c r="E96" s="78">
        <v>30236</v>
      </c>
      <c r="F96" s="50"/>
      <c r="G96" s="18"/>
      <c r="H96" s="77" t="s">
        <v>201</v>
      </c>
      <c r="I96" s="78">
        <v>28831</v>
      </c>
      <c r="J96" s="50"/>
    </row>
    <row r="97" spans="1:14">
      <c r="A97" s="14"/>
      <c r="B97" s="16"/>
      <c r="C97" s="16"/>
      <c r="D97" s="79"/>
      <c r="E97" s="79"/>
      <c r="F97" s="17"/>
      <c r="G97" s="16"/>
      <c r="H97" s="79"/>
      <c r="I97" s="79"/>
      <c r="J97" s="17"/>
    </row>
    <row r="98" spans="1:14">
      <c r="A98" s="14"/>
      <c r="B98" s="18" t="s">
        <v>283</v>
      </c>
      <c r="C98" s="18"/>
      <c r="D98" s="19"/>
      <c r="E98" s="19"/>
      <c r="F98" s="19"/>
      <c r="G98" s="18"/>
      <c r="H98" s="19"/>
      <c r="I98" s="19"/>
      <c r="J98" s="19"/>
    </row>
    <row r="99" spans="1:14">
      <c r="A99" s="14"/>
      <c r="B99" s="16" t="s">
        <v>278</v>
      </c>
      <c r="C99" s="16"/>
      <c r="D99" s="17" t="s">
        <v>201</v>
      </c>
      <c r="E99" s="21">
        <v>14361</v>
      </c>
      <c r="F99" s="17"/>
      <c r="G99" s="16"/>
      <c r="H99" s="17" t="s">
        <v>201</v>
      </c>
      <c r="I99" s="21">
        <v>14325</v>
      </c>
      <c r="J99" s="17"/>
    </row>
    <row r="100" spans="1:14">
      <c r="A100" s="14"/>
      <c r="B100" s="18" t="s">
        <v>280</v>
      </c>
      <c r="C100" s="18"/>
      <c r="D100" s="19"/>
      <c r="E100" s="20">
        <v>18393</v>
      </c>
      <c r="F100" s="19"/>
      <c r="G100" s="18"/>
      <c r="H100" s="19"/>
      <c r="I100" s="20">
        <v>21700</v>
      </c>
      <c r="J100" s="19"/>
    </row>
    <row r="101" spans="1:14">
      <c r="A101" s="14"/>
      <c r="B101" s="16" t="s">
        <v>281</v>
      </c>
      <c r="C101" s="16"/>
      <c r="D101" s="47"/>
      <c r="E101" s="48">
        <v>8549</v>
      </c>
      <c r="F101" s="17"/>
      <c r="G101" s="16"/>
      <c r="H101" s="47"/>
      <c r="I101" s="48">
        <v>8797</v>
      </c>
      <c r="J101" s="17"/>
    </row>
    <row r="102" spans="1:14">
      <c r="A102" s="14"/>
      <c r="B102" s="18" t="s">
        <v>284</v>
      </c>
      <c r="C102" s="18"/>
      <c r="D102" s="42"/>
      <c r="E102" s="51">
        <v>41303</v>
      </c>
      <c r="F102" s="19"/>
      <c r="G102" s="18"/>
      <c r="H102" s="42"/>
      <c r="I102" s="51">
        <v>44822</v>
      </c>
      <c r="J102" s="19"/>
    </row>
    <row r="103" spans="1:14">
      <c r="A103" s="14"/>
      <c r="B103" s="16" t="s">
        <v>75</v>
      </c>
      <c r="C103" s="16"/>
      <c r="D103" s="47"/>
      <c r="E103" s="48">
        <v>1640</v>
      </c>
      <c r="F103" s="17"/>
      <c r="G103" s="16"/>
      <c r="H103" s="47"/>
      <c r="I103" s="80">
        <v>707</v>
      </c>
      <c r="J103" s="17"/>
    </row>
    <row r="104" spans="1:14" ht="15.75" thickBot="1">
      <c r="A104" s="14"/>
      <c r="B104" s="49" t="s">
        <v>285</v>
      </c>
      <c r="C104" s="49"/>
      <c r="D104" s="52" t="s">
        <v>201</v>
      </c>
      <c r="E104" s="53">
        <v>42943</v>
      </c>
      <c r="F104" s="50"/>
      <c r="G104" s="49"/>
      <c r="H104" s="52" t="s">
        <v>201</v>
      </c>
      <c r="I104" s="53">
        <v>45529</v>
      </c>
      <c r="J104" s="50"/>
    </row>
    <row r="105" spans="1:14" ht="15.75" thickTop="1">
      <c r="A105" s="14"/>
      <c r="B105" s="37"/>
      <c r="C105" s="37"/>
      <c r="D105" s="37"/>
      <c r="E105" s="37"/>
      <c r="F105" s="37"/>
      <c r="G105" s="37"/>
      <c r="H105" s="37"/>
      <c r="I105" s="37"/>
      <c r="J105" s="37"/>
      <c r="K105" s="37"/>
      <c r="L105" s="37"/>
      <c r="M105" s="37"/>
      <c r="N105" s="37"/>
    </row>
    <row r="106" spans="1:14">
      <c r="A106" s="14"/>
      <c r="B106" s="36" t="s">
        <v>286</v>
      </c>
      <c r="C106" s="36"/>
      <c r="D106" s="36"/>
      <c r="E106" s="36"/>
      <c r="F106" s="36"/>
      <c r="G106" s="36"/>
      <c r="H106" s="36"/>
      <c r="I106" s="36"/>
      <c r="J106" s="36"/>
      <c r="K106" s="36"/>
      <c r="L106" s="36"/>
      <c r="M106" s="36"/>
      <c r="N106" s="36"/>
    </row>
    <row r="107" spans="1:14">
      <c r="A107" s="14"/>
      <c r="B107" s="35"/>
      <c r="C107" s="35"/>
      <c r="D107" s="35"/>
      <c r="E107" s="35"/>
      <c r="F107" s="35"/>
      <c r="G107" s="35"/>
      <c r="H107" s="35"/>
      <c r="I107" s="35"/>
      <c r="J107" s="35"/>
      <c r="K107" s="35"/>
      <c r="L107" s="35"/>
      <c r="M107" s="35"/>
      <c r="N107" s="35"/>
    </row>
    <row r="108" spans="1:14" ht="33.75" customHeight="1">
      <c r="A108" s="14"/>
      <c r="B108" s="37" t="s">
        <v>287</v>
      </c>
      <c r="C108" s="37"/>
      <c r="D108" s="37"/>
      <c r="E108" s="37"/>
      <c r="F108" s="37"/>
      <c r="G108" s="37"/>
      <c r="H108" s="37"/>
      <c r="I108" s="37"/>
      <c r="J108" s="37"/>
      <c r="K108" s="37"/>
      <c r="L108" s="37"/>
      <c r="M108" s="37"/>
      <c r="N108" s="37"/>
    </row>
  </sheetData>
  <mergeCells count="47">
    <mergeCell ref="B105:N105"/>
    <mergeCell ref="B106:N106"/>
    <mergeCell ref="B107:N107"/>
    <mergeCell ref="B108:N108"/>
    <mergeCell ref="B81:N81"/>
    <mergeCell ref="B83:N83"/>
    <mergeCell ref="B85:N85"/>
    <mergeCell ref="B87:N87"/>
    <mergeCell ref="B89:N89"/>
    <mergeCell ref="B90:N90"/>
    <mergeCell ref="B11:N11"/>
    <mergeCell ref="B12:N12"/>
    <mergeCell ref="B13:N13"/>
    <mergeCell ref="B19:N19"/>
    <mergeCell ref="B20:N20"/>
    <mergeCell ref="B21:N21"/>
    <mergeCell ref="B5:N5"/>
    <mergeCell ref="B6:N6"/>
    <mergeCell ref="B7:N7"/>
    <mergeCell ref="B8:N8"/>
    <mergeCell ref="B9:N9"/>
    <mergeCell ref="B10:N10"/>
    <mergeCell ref="D64:E64"/>
    <mergeCell ref="H64:I64"/>
    <mergeCell ref="D91:E91"/>
    <mergeCell ref="H91:I91"/>
    <mergeCell ref="A1:A2"/>
    <mergeCell ref="B1:N1"/>
    <mergeCell ref="B2:N2"/>
    <mergeCell ref="B3:N3"/>
    <mergeCell ref="A4:A108"/>
    <mergeCell ref="B4:N4"/>
    <mergeCell ref="L24:M24"/>
    <mergeCell ref="D25:E25"/>
    <mergeCell ref="H25:I25"/>
    <mergeCell ref="L25:M25"/>
    <mergeCell ref="D63:E63"/>
    <mergeCell ref="H63:I63"/>
    <mergeCell ref="B62:N62"/>
    <mergeCell ref="D14:E14"/>
    <mergeCell ref="H14:I14"/>
    <mergeCell ref="D15:E15"/>
    <mergeCell ref="H15:I15"/>
    <mergeCell ref="D24:E24"/>
    <mergeCell ref="H24:I24"/>
    <mergeCell ref="B22:N22"/>
    <mergeCell ref="B23:N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24.5703125" customWidth="1"/>
    <col min="4" max="4" width="5" customWidth="1"/>
    <col min="5" max="5" width="17.5703125" customWidth="1"/>
    <col min="6" max="7" width="24.5703125" customWidth="1"/>
    <col min="8" max="8" width="5" customWidth="1"/>
    <col min="9" max="9" width="15.28515625" customWidth="1"/>
    <col min="10" max="10" width="24.5703125" customWidth="1"/>
  </cols>
  <sheetData>
    <row r="1" spans="1:10" ht="15" customHeight="1">
      <c r="A1" s="7" t="s">
        <v>288</v>
      </c>
      <c r="B1" s="7" t="s">
        <v>1</v>
      </c>
      <c r="C1" s="7"/>
      <c r="D1" s="7"/>
      <c r="E1" s="7"/>
      <c r="F1" s="7"/>
      <c r="G1" s="7"/>
      <c r="H1" s="7"/>
      <c r="I1" s="7"/>
      <c r="J1" s="7"/>
    </row>
    <row r="2" spans="1:10" ht="15" customHeight="1">
      <c r="A2" s="7"/>
      <c r="B2" s="7" t="s">
        <v>2</v>
      </c>
      <c r="C2" s="7"/>
      <c r="D2" s="7"/>
      <c r="E2" s="7"/>
      <c r="F2" s="7"/>
      <c r="G2" s="7"/>
      <c r="H2" s="7"/>
      <c r="I2" s="7"/>
      <c r="J2" s="7"/>
    </row>
    <row r="3" spans="1:10" ht="30">
      <c r="A3" s="3" t="s">
        <v>289</v>
      </c>
      <c r="B3" s="33"/>
      <c r="C3" s="33"/>
      <c r="D3" s="33"/>
      <c r="E3" s="33"/>
      <c r="F3" s="33"/>
      <c r="G3" s="33"/>
      <c r="H3" s="33"/>
      <c r="I3" s="33"/>
      <c r="J3" s="33"/>
    </row>
    <row r="4" spans="1:10">
      <c r="A4" s="14" t="s">
        <v>288</v>
      </c>
      <c r="B4" s="34" t="s">
        <v>290</v>
      </c>
      <c r="C4" s="34"/>
      <c r="D4" s="34"/>
      <c r="E4" s="34"/>
      <c r="F4" s="34"/>
      <c r="G4" s="34"/>
      <c r="H4" s="34"/>
      <c r="I4" s="34"/>
      <c r="J4" s="34"/>
    </row>
    <row r="5" spans="1:10">
      <c r="A5" s="14"/>
      <c r="B5" s="33"/>
      <c r="C5" s="33"/>
      <c r="D5" s="33"/>
      <c r="E5" s="33"/>
      <c r="F5" s="33"/>
      <c r="G5" s="33"/>
      <c r="H5" s="33"/>
      <c r="I5" s="33"/>
      <c r="J5" s="33"/>
    </row>
    <row r="6" spans="1:10">
      <c r="A6" s="14"/>
      <c r="B6" s="33"/>
      <c r="C6" s="33"/>
      <c r="D6" s="33"/>
      <c r="E6" s="33"/>
      <c r="F6" s="33"/>
      <c r="G6" s="33"/>
      <c r="H6" s="33"/>
      <c r="I6" s="33"/>
      <c r="J6" s="33"/>
    </row>
    <row r="7" spans="1:10">
      <c r="A7" s="14"/>
      <c r="B7" s="33"/>
      <c r="C7" s="33"/>
      <c r="D7" s="33"/>
      <c r="E7" s="33"/>
      <c r="F7" s="33"/>
      <c r="G7" s="33"/>
      <c r="H7" s="33"/>
      <c r="I7" s="33"/>
      <c r="J7" s="33"/>
    </row>
    <row r="8" spans="1:10" ht="22.5" customHeight="1">
      <c r="A8" s="14"/>
      <c r="B8" s="37" t="s">
        <v>291</v>
      </c>
      <c r="C8" s="37"/>
      <c r="D8" s="37"/>
      <c r="E8" s="37"/>
      <c r="F8" s="37"/>
      <c r="G8" s="37"/>
      <c r="H8" s="37"/>
      <c r="I8" s="37"/>
      <c r="J8" s="37"/>
    </row>
    <row r="9" spans="1:10">
      <c r="A9" s="14"/>
      <c r="B9" s="35"/>
      <c r="C9" s="35"/>
      <c r="D9" s="35"/>
      <c r="E9" s="35"/>
      <c r="F9" s="35"/>
      <c r="G9" s="35"/>
      <c r="H9" s="35"/>
      <c r="I9" s="35"/>
      <c r="J9" s="35"/>
    </row>
    <row r="10" spans="1:10">
      <c r="A10" s="14"/>
      <c r="B10" s="37" t="s">
        <v>292</v>
      </c>
      <c r="C10" s="37"/>
      <c r="D10" s="37"/>
      <c r="E10" s="37"/>
      <c r="F10" s="37"/>
      <c r="G10" s="37"/>
      <c r="H10" s="37"/>
      <c r="I10" s="37"/>
      <c r="J10" s="37"/>
    </row>
    <row r="11" spans="1:10">
      <c r="A11" s="14"/>
      <c r="B11" s="37"/>
      <c r="C11" s="37"/>
      <c r="D11" s="37"/>
      <c r="E11" s="37"/>
      <c r="F11" s="37"/>
      <c r="G11" s="37"/>
      <c r="H11" s="37"/>
      <c r="I11" s="37"/>
      <c r="J11" s="37"/>
    </row>
    <row r="12" spans="1:10">
      <c r="A12" s="14"/>
      <c r="B12" s="31"/>
      <c r="C12" s="82"/>
      <c r="D12" s="55" t="s">
        <v>215</v>
      </c>
      <c r="E12" s="55"/>
      <c r="F12" s="83"/>
      <c r="G12" s="82"/>
      <c r="H12" s="55" t="s">
        <v>216</v>
      </c>
      <c r="I12" s="55"/>
      <c r="J12" s="83"/>
    </row>
    <row r="13" spans="1:10">
      <c r="A13" s="14"/>
      <c r="B13" s="31"/>
      <c r="C13" s="82"/>
      <c r="D13" s="54">
        <v>2015</v>
      </c>
      <c r="E13" s="54"/>
      <c r="F13" s="83"/>
      <c r="G13" s="82"/>
      <c r="H13" s="54">
        <v>2014</v>
      </c>
      <c r="I13" s="54"/>
      <c r="J13" s="83"/>
    </row>
    <row r="14" spans="1:10">
      <c r="A14" s="14"/>
      <c r="B14" s="18" t="s">
        <v>233</v>
      </c>
      <c r="C14" s="18"/>
      <c r="D14" s="42"/>
      <c r="E14" s="81">
        <v>18</v>
      </c>
      <c r="F14" s="19"/>
      <c r="G14" s="18"/>
      <c r="H14" s="42"/>
      <c r="I14" s="81">
        <v>7</v>
      </c>
      <c r="J14" s="19"/>
    </row>
    <row r="15" spans="1:10">
      <c r="A15" s="14"/>
      <c r="B15" s="16" t="s">
        <v>235</v>
      </c>
      <c r="C15" s="16"/>
      <c r="D15" s="17"/>
      <c r="E15" s="21">
        <v>3492</v>
      </c>
      <c r="F15" s="17"/>
      <c r="G15" s="16"/>
      <c r="H15" s="17"/>
      <c r="I15" s="23">
        <v>457</v>
      </c>
      <c r="J15" s="17"/>
    </row>
    <row r="16" spans="1:10">
      <c r="A16" s="14"/>
      <c r="B16" s="18" t="s">
        <v>293</v>
      </c>
      <c r="C16" s="18"/>
      <c r="D16" s="19" t="s">
        <v>201</v>
      </c>
      <c r="E16" s="20">
        <v>337229</v>
      </c>
      <c r="F16" s="19"/>
      <c r="G16" s="18"/>
      <c r="H16" s="19" t="s">
        <v>201</v>
      </c>
      <c r="I16" s="20">
        <v>43933</v>
      </c>
      <c r="J16" s="19"/>
    </row>
    <row r="17" spans="1:10" ht="23.25">
      <c r="A17" s="14"/>
      <c r="B17" s="16" t="s">
        <v>294</v>
      </c>
      <c r="C17" s="26"/>
      <c r="D17" s="17" t="s">
        <v>201</v>
      </c>
      <c r="E17" s="21">
        <v>8292</v>
      </c>
      <c r="F17" s="17"/>
      <c r="G17" s="26"/>
      <c r="H17" s="17" t="s">
        <v>201</v>
      </c>
      <c r="I17" s="23" t="s">
        <v>234</v>
      </c>
      <c r="J17" s="17"/>
    </row>
    <row r="18" spans="1:10">
      <c r="A18" s="14"/>
      <c r="B18" s="37"/>
      <c r="C18" s="37"/>
      <c r="D18" s="37"/>
      <c r="E18" s="37"/>
      <c r="F18" s="37"/>
      <c r="G18" s="37"/>
      <c r="H18" s="37"/>
      <c r="I18" s="37"/>
      <c r="J18" s="37"/>
    </row>
    <row r="19" spans="1:10">
      <c r="A19" s="14"/>
      <c r="B19" s="33"/>
      <c r="C19" s="33"/>
      <c r="D19" s="33"/>
      <c r="E19" s="33"/>
      <c r="F19" s="33"/>
      <c r="G19" s="33"/>
      <c r="H19" s="33"/>
      <c r="I19" s="33"/>
      <c r="J19" s="33"/>
    </row>
    <row r="20" spans="1:10">
      <c r="A20" s="14"/>
      <c r="B20" s="33"/>
      <c r="C20" s="33"/>
      <c r="D20" s="33"/>
      <c r="E20" s="33"/>
      <c r="F20" s="33"/>
      <c r="G20" s="33"/>
      <c r="H20" s="33"/>
      <c r="I20" s="33"/>
      <c r="J20" s="33"/>
    </row>
    <row r="21" spans="1:10">
      <c r="A21" s="14"/>
      <c r="B21" s="33"/>
      <c r="C21" s="33"/>
      <c r="D21" s="33"/>
      <c r="E21" s="33"/>
      <c r="F21" s="33"/>
      <c r="G21" s="33"/>
      <c r="H21" s="33"/>
      <c r="I21" s="33"/>
      <c r="J21" s="33"/>
    </row>
  </sheetData>
  <mergeCells count="26">
    <mergeCell ref="B18:J18"/>
    <mergeCell ref="B19:J19"/>
    <mergeCell ref="B20:J20"/>
    <mergeCell ref="B21:J21"/>
    <mergeCell ref="B6:J6"/>
    <mergeCell ref="B7:J7"/>
    <mergeCell ref="B8:J8"/>
    <mergeCell ref="B9:J9"/>
    <mergeCell ref="B10:J10"/>
    <mergeCell ref="B11:J11"/>
    <mergeCell ref="H12:I12"/>
    <mergeCell ref="H13:I13"/>
    <mergeCell ref="J12:J13"/>
    <mergeCell ref="A1:A2"/>
    <mergeCell ref="B1:J1"/>
    <mergeCell ref="B2:J2"/>
    <mergeCell ref="B3:J3"/>
    <mergeCell ref="A4:A21"/>
    <mergeCell ref="B4:J4"/>
    <mergeCell ref="B5:J5"/>
    <mergeCell ref="B12:B13"/>
    <mergeCell ref="C12:C13"/>
    <mergeCell ref="D12:E12"/>
    <mergeCell ref="D13: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85546875" bestFit="1" customWidth="1"/>
    <col min="2" max="2" width="36.5703125" bestFit="1" customWidth="1"/>
  </cols>
  <sheetData>
    <row r="1" spans="1:2">
      <c r="A1" s="7" t="s">
        <v>295</v>
      </c>
      <c r="B1" s="1" t="s">
        <v>1</v>
      </c>
    </row>
    <row r="2" spans="1:2">
      <c r="A2" s="7"/>
      <c r="B2" s="1" t="s">
        <v>2</v>
      </c>
    </row>
    <row r="3" spans="1:2">
      <c r="A3" s="3" t="s">
        <v>296</v>
      </c>
      <c r="B3" s="4"/>
    </row>
    <row r="4" spans="1:2">
      <c r="A4" s="14" t="s">
        <v>295</v>
      </c>
      <c r="B4" s="10" t="s">
        <v>297</v>
      </c>
    </row>
    <row r="5" spans="1:2">
      <c r="A5" s="14"/>
      <c r="B5" s="12"/>
    </row>
    <row r="6" spans="1:2" ht="57">
      <c r="A6" s="14"/>
      <c r="B6" s="13" t="s">
        <v>298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workbookViewId="0"/>
  </sheetViews>
  <sheetFormatPr defaultRowHeight="15"/>
  <cols>
    <col min="1" max="1" width="24.42578125" bestFit="1" customWidth="1"/>
    <col min="2" max="2" width="36.5703125" customWidth="1"/>
    <col min="3" max="3" width="36.5703125" bestFit="1" customWidth="1"/>
    <col min="4" max="4" width="7.5703125" customWidth="1"/>
    <col min="5" max="5" width="20" customWidth="1"/>
    <col min="6" max="6" width="6.140625" customWidth="1"/>
    <col min="7" max="7" width="23.5703125" customWidth="1"/>
    <col min="8" max="8" width="4.7109375" customWidth="1"/>
    <col min="9" max="9" width="20.28515625" customWidth="1"/>
    <col min="10" max="10" width="4" customWidth="1"/>
    <col min="11" max="11" width="23.5703125" customWidth="1"/>
    <col min="12" max="12" width="9.42578125" customWidth="1"/>
    <col min="13" max="13" width="18.28515625" customWidth="1"/>
    <col min="14" max="14" width="6.140625" customWidth="1"/>
    <col min="15" max="15" width="23.5703125" customWidth="1"/>
    <col min="16" max="16" width="4.7109375" customWidth="1"/>
    <col min="17" max="17" width="20.28515625" customWidth="1"/>
    <col min="18" max="19" width="23.5703125" customWidth="1"/>
    <col min="20" max="20" width="4.7109375" customWidth="1"/>
    <col min="21" max="21" width="12.42578125" customWidth="1"/>
    <col min="22" max="23" width="23.5703125" customWidth="1"/>
    <col min="24" max="24" width="4.7109375" customWidth="1"/>
    <col min="25" max="25" width="12.7109375" customWidth="1"/>
    <col min="26" max="27" width="23.5703125" customWidth="1"/>
    <col min="28" max="28" width="4.7109375" customWidth="1"/>
    <col min="29" max="29" width="12.42578125" customWidth="1"/>
    <col min="30" max="30" width="23.5703125" customWidth="1"/>
  </cols>
  <sheetData>
    <row r="1" spans="1:30" ht="15" customHeight="1">
      <c r="A1" s="7" t="s">
        <v>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299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c r="A4" s="14" t="s">
        <v>36</v>
      </c>
      <c r="B4" s="34" t="s">
        <v>300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c r="A5" s="1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c r="A6" s="14"/>
      <c r="B6" s="37" t="s">
        <v>301</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c r="A8" s="14"/>
      <c r="B8" s="37" t="s">
        <v>302</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1:30">
      <c r="A9" s="14"/>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row>
    <row r="10" spans="1:30">
      <c r="A10" s="14"/>
      <c r="B10" s="16"/>
      <c r="C10" s="16"/>
      <c r="D10" s="88">
        <v>42094</v>
      </c>
      <c r="E10" s="88"/>
      <c r="F10" s="88"/>
      <c r="G10" s="88"/>
      <c r="H10" s="88"/>
      <c r="I10" s="88"/>
      <c r="J10" s="29"/>
      <c r="K10" s="16"/>
      <c r="L10" s="88">
        <v>42004</v>
      </c>
      <c r="M10" s="88"/>
      <c r="N10" s="88"/>
      <c r="O10" s="88"/>
      <c r="P10" s="88"/>
      <c r="Q10" s="88"/>
      <c r="R10" s="29"/>
    </row>
    <row r="11" spans="1:30">
      <c r="A11" s="14"/>
      <c r="B11" s="16"/>
      <c r="C11" s="16"/>
      <c r="D11" s="89" t="s">
        <v>303</v>
      </c>
      <c r="E11" s="89"/>
      <c r="F11" s="29"/>
      <c r="G11" s="85"/>
      <c r="H11" s="89" t="s">
        <v>304</v>
      </c>
      <c r="I11" s="89"/>
      <c r="J11" s="29"/>
      <c r="K11" s="16"/>
      <c r="L11" s="89" t="s">
        <v>303</v>
      </c>
      <c r="M11" s="89"/>
      <c r="N11" s="29"/>
      <c r="O11" s="39"/>
      <c r="P11" s="89" t="s">
        <v>305</v>
      </c>
      <c r="Q11" s="89"/>
      <c r="R11" s="29"/>
    </row>
    <row r="12" spans="1:30">
      <c r="A12" s="14"/>
      <c r="B12" s="18" t="s">
        <v>306</v>
      </c>
      <c r="C12" s="18"/>
      <c r="D12" s="42"/>
      <c r="E12" s="81">
        <v>1.1000000000000001</v>
      </c>
      <c r="F12" s="19" t="s">
        <v>261</v>
      </c>
      <c r="G12" s="18"/>
      <c r="H12" s="42" t="s">
        <v>201</v>
      </c>
      <c r="I12" s="51">
        <v>65372</v>
      </c>
      <c r="J12" s="19"/>
      <c r="K12" s="18"/>
      <c r="L12" s="42"/>
      <c r="M12" s="81" t="s">
        <v>234</v>
      </c>
      <c r="N12" s="19"/>
      <c r="O12" s="46"/>
      <c r="P12" s="42" t="s">
        <v>201</v>
      </c>
      <c r="Q12" s="81" t="s">
        <v>234</v>
      </c>
      <c r="R12" s="19"/>
    </row>
    <row r="13" spans="1:30">
      <c r="A13" s="14"/>
      <c r="B13" s="16" t="s">
        <v>307</v>
      </c>
      <c r="C13" s="16"/>
      <c r="D13" s="17"/>
      <c r="E13" s="23">
        <v>3.6</v>
      </c>
      <c r="F13" s="17" t="s">
        <v>261</v>
      </c>
      <c r="G13" s="16"/>
      <c r="H13" s="17"/>
      <c r="I13" s="21">
        <v>5731500</v>
      </c>
      <c r="J13" s="17"/>
      <c r="K13" s="16"/>
      <c r="L13" s="17"/>
      <c r="M13" s="23">
        <v>3.6</v>
      </c>
      <c r="N13" s="17" t="s">
        <v>261</v>
      </c>
      <c r="O13" s="44"/>
      <c r="P13" s="17"/>
      <c r="Q13" s="21">
        <v>6076920</v>
      </c>
      <c r="R13" s="17"/>
    </row>
    <row r="14" spans="1:30">
      <c r="A14" s="14"/>
      <c r="B14" s="18" t="s">
        <v>308</v>
      </c>
      <c r="C14" s="18"/>
      <c r="D14" s="19"/>
      <c r="E14" s="22" t="s">
        <v>234</v>
      </c>
      <c r="F14" s="19"/>
      <c r="G14" s="18"/>
      <c r="H14" s="19"/>
      <c r="I14" s="22" t="s">
        <v>234</v>
      </c>
      <c r="J14" s="19"/>
      <c r="K14" s="18"/>
      <c r="L14" s="19"/>
      <c r="M14" s="22">
        <v>3.3</v>
      </c>
      <c r="N14" s="19" t="s">
        <v>261</v>
      </c>
      <c r="O14" s="46"/>
      <c r="P14" s="19"/>
      <c r="Q14" s="20">
        <v>456766</v>
      </c>
      <c r="R14" s="19"/>
    </row>
    <row r="15" spans="1:30">
      <c r="A15" s="14"/>
      <c r="B15" s="16" t="s">
        <v>309</v>
      </c>
      <c r="C15" s="16"/>
      <c r="D15" s="17"/>
      <c r="E15" s="23">
        <v>6.8</v>
      </c>
      <c r="F15" s="17" t="s">
        <v>261</v>
      </c>
      <c r="G15" s="16"/>
      <c r="H15" s="17"/>
      <c r="I15" s="21">
        <v>751244</v>
      </c>
      <c r="J15" s="17"/>
      <c r="K15" s="16"/>
      <c r="L15" s="17"/>
      <c r="M15" s="23">
        <v>6.1</v>
      </c>
      <c r="N15" s="17" t="s">
        <v>261</v>
      </c>
      <c r="O15" s="44"/>
      <c r="P15" s="17"/>
      <c r="Q15" s="21">
        <v>1050591</v>
      </c>
      <c r="R15" s="17"/>
    </row>
    <row r="16" spans="1:30">
      <c r="A16" s="14"/>
      <c r="B16" s="18" t="s">
        <v>310</v>
      </c>
      <c r="C16" s="18"/>
      <c r="D16" s="19"/>
      <c r="E16" s="22">
        <v>2.5</v>
      </c>
      <c r="F16" s="19" t="s">
        <v>261</v>
      </c>
      <c r="G16" s="18"/>
      <c r="H16" s="19"/>
      <c r="I16" s="20">
        <v>1197920</v>
      </c>
      <c r="J16" s="19"/>
      <c r="K16" s="18"/>
      <c r="L16" s="19"/>
      <c r="M16" s="22">
        <v>2.5</v>
      </c>
      <c r="N16" s="19" t="s">
        <v>261</v>
      </c>
      <c r="O16" s="46"/>
      <c r="P16" s="19"/>
      <c r="Q16" s="20">
        <v>1207106</v>
      </c>
      <c r="R16" s="19"/>
    </row>
    <row r="17" spans="1:30">
      <c r="A17" s="14"/>
      <c r="B17" s="16" t="s">
        <v>311</v>
      </c>
      <c r="C17" s="16"/>
      <c r="D17" s="17"/>
      <c r="E17" s="23">
        <v>1.2</v>
      </c>
      <c r="F17" s="17" t="s">
        <v>261</v>
      </c>
      <c r="G17" s="16"/>
      <c r="H17" s="17"/>
      <c r="I17" s="21">
        <v>879321</v>
      </c>
      <c r="J17" s="17"/>
      <c r="K17" s="16"/>
      <c r="L17" s="17"/>
      <c r="M17" s="23">
        <v>1.3</v>
      </c>
      <c r="N17" s="17" t="s">
        <v>261</v>
      </c>
      <c r="O17" s="44"/>
      <c r="P17" s="17"/>
      <c r="Q17" s="21">
        <v>572730</v>
      </c>
      <c r="R17" s="17"/>
    </row>
    <row r="18" spans="1:30">
      <c r="A18" s="14"/>
      <c r="B18" s="18" t="s">
        <v>312</v>
      </c>
      <c r="C18" s="18"/>
      <c r="D18" s="19"/>
      <c r="E18" s="22">
        <v>6.2</v>
      </c>
      <c r="F18" s="19" t="s">
        <v>261</v>
      </c>
      <c r="G18" s="18"/>
      <c r="H18" s="24"/>
      <c r="I18" s="86">
        <v>16064</v>
      </c>
      <c r="J18" s="19"/>
      <c r="K18" s="18"/>
      <c r="L18" s="19"/>
      <c r="M18" s="22">
        <v>6.2</v>
      </c>
      <c r="N18" s="19" t="s">
        <v>261</v>
      </c>
      <c r="O18" s="46"/>
      <c r="P18" s="24"/>
      <c r="Q18" s="86">
        <v>16086</v>
      </c>
      <c r="R18" s="19"/>
    </row>
    <row r="19" spans="1:30" ht="15.75" thickBot="1">
      <c r="A19" s="14"/>
      <c r="B19" s="26" t="s">
        <v>251</v>
      </c>
      <c r="C19" s="26"/>
      <c r="D19" s="29"/>
      <c r="E19" s="76">
        <v>3.5</v>
      </c>
      <c r="F19" s="29" t="s">
        <v>261</v>
      </c>
      <c r="G19" s="26"/>
      <c r="H19" s="27" t="s">
        <v>201</v>
      </c>
      <c r="I19" s="28">
        <v>8641421</v>
      </c>
      <c r="J19" s="29"/>
      <c r="K19" s="26"/>
      <c r="L19" s="29"/>
      <c r="M19" s="76">
        <v>3.6</v>
      </c>
      <c r="N19" s="29" t="s">
        <v>261</v>
      </c>
      <c r="O19" s="87"/>
      <c r="P19" s="27" t="s">
        <v>201</v>
      </c>
      <c r="Q19" s="28">
        <v>9380199</v>
      </c>
      <c r="R19" s="29"/>
    </row>
    <row r="20" spans="1:30" ht="15.75" thickTop="1">
      <c r="A20" s="14"/>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c r="A21" s="14"/>
      <c r="B21" s="37" t="s">
        <v>313</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c r="A22" s="14"/>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ht="33.75">
      <c r="A23" s="14"/>
      <c r="B23" s="59">
        <v>-2</v>
      </c>
      <c r="C23" s="60" t="s">
        <v>314</v>
      </c>
    </row>
    <row r="24" spans="1:30">
      <c r="A24" s="1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ht="33.75">
      <c r="A25" s="14"/>
      <c r="B25" s="59">
        <v>-3</v>
      </c>
      <c r="C25" s="60" t="s">
        <v>315</v>
      </c>
    </row>
    <row r="26" spans="1:30">
      <c r="A26" s="1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c r="A27" s="14"/>
      <c r="B27" s="36" t="s">
        <v>316</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1:30">
      <c r="A28" s="1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c r="A29" s="14"/>
      <c r="B29" s="37" t="s">
        <v>317</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1:30">
      <c r="A30" s="1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c r="A31" s="14"/>
      <c r="B31" s="37" t="s">
        <v>318</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row>
    <row r="32" spans="1:30">
      <c r="A32" s="14"/>
      <c r="B32" s="16"/>
      <c r="C32" s="16"/>
      <c r="D32" s="17"/>
      <c r="E32" s="23"/>
      <c r="F32" s="17"/>
    </row>
    <row r="33" spans="1:30">
      <c r="A33" s="14"/>
      <c r="B33" s="18" t="s">
        <v>319</v>
      </c>
      <c r="C33" s="18"/>
      <c r="D33" s="19" t="s">
        <v>201</v>
      </c>
      <c r="E33" s="20">
        <v>2658</v>
      </c>
      <c r="F33" s="19"/>
    </row>
    <row r="34" spans="1:30">
      <c r="A34" s="14"/>
      <c r="B34" s="16" t="s">
        <v>320</v>
      </c>
      <c r="C34" s="16"/>
      <c r="D34" s="17"/>
      <c r="E34" s="23"/>
      <c r="F34" s="17"/>
    </row>
    <row r="35" spans="1:30">
      <c r="A35" s="14"/>
      <c r="B35" s="18" t="s">
        <v>321</v>
      </c>
      <c r="C35" s="18"/>
      <c r="D35" s="19"/>
      <c r="E35" s="22">
        <v>65</v>
      </c>
      <c r="F35" s="19"/>
    </row>
    <row r="36" spans="1:30">
      <c r="A36" s="14"/>
      <c r="B36" s="16" t="s">
        <v>322</v>
      </c>
      <c r="C36" s="16"/>
      <c r="D36" s="47"/>
      <c r="E36" s="80">
        <v>32</v>
      </c>
      <c r="F36" s="17"/>
    </row>
    <row r="37" spans="1:30" ht="15.75" thickBot="1">
      <c r="A37" s="14"/>
      <c r="B37" s="49" t="s">
        <v>323</v>
      </c>
      <c r="C37" s="49"/>
      <c r="D37" s="52" t="s">
        <v>201</v>
      </c>
      <c r="E37" s="53">
        <v>2561</v>
      </c>
      <c r="F37" s="50"/>
    </row>
    <row r="38" spans="1:30" ht="15.75" thickTop="1">
      <c r="A38" s="1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1:30">
      <c r="A39" s="14"/>
      <c r="B39" s="36" t="s">
        <v>324</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c r="A40" s="1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c r="A41" s="14"/>
      <c r="B41" s="37" t="s">
        <v>325</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0">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ht="22.5" customHeight="1">
      <c r="A43" s="14"/>
      <c r="B43" s="37" t="s">
        <v>326</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c r="A44" s="1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c r="A45" s="14"/>
      <c r="B45" s="36" t="s">
        <v>327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0">
      <c r="A46" s="1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c r="A47" s="14"/>
      <c r="B47" s="37" t="s">
        <v>328</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c r="A48" s="14"/>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c r="A49" s="14"/>
      <c r="B49" s="16"/>
      <c r="C49" s="54" t="s">
        <v>329</v>
      </c>
      <c r="D49" s="54"/>
      <c r="E49" s="54"/>
      <c r="F49" s="54"/>
      <c r="G49" s="54"/>
      <c r="H49" s="54"/>
      <c r="I49" s="54"/>
      <c r="J49" s="54"/>
      <c r="K49" s="54"/>
      <c r="L49" s="54"/>
      <c r="M49" s="54"/>
      <c r="N49" s="54"/>
      <c r="O49" s="54"/>
      <c r="P49" s="54"/>
      <c r="Q49" s="54"/>
      <c r="R49" s="54"/>
      <c r="S49" s="54"/>
      <c r="T49" s="54"/>
      <c r="U49" s="54"/>
      <c r="V49" s="29"/>
      <c r="W49" s="16"/>
      <c r="X49" s="17"/>
      <c r="Y49" s="23"/>
      <c r="Z49" s="17"/>
      <c r="AA49" s="16"/>
      <c r="AB49" s="17"/>
      <c r="AC49" s="17"/>
      <c r="AD49" s="17"/>
    </row>
    <row r="50" spans="1:30">
      <c r="A50" s="14"/>
      <c r="B50" s="16"/>
      <c r="C50" s="89" t="s">
        <v>330</v>
      </c>
      <c r="D50" s="89"/>
      <c r="E50" s="89"/>
      <c r="F50" s="89"/>
      <c r="G50" s="89"/>
      <c r="H50" s="89"/>
      <c r="I50" s="89"/>
      <c r="J50" s="89"/>
      <c r="K50" s="89"/>
      <c r="L50" s="89"/>
      <c r="M50" s="89"/>
      <c r="N50" s="29"/>
      <c r="O50" s="56"/>
      <c r="P50" s="56"/>
      <c r="Q50" s="56"/>
      <c r="R50" s="29"/>
      <c r="S50" s="39"/>
      <c r="T50" s="79"/>
      <c r="U50" s="90"/>
      <c r="V50" s="17"/>
      <c r="W50" s="26"/>
      <c r="X50" s="29"/>
      <c r="Y50" s="66"/>
      <c r="Z50" s="29"/>
      <c r="AA50" s="26"/>
      <c r="AB50" s="29"/>
      <c r="AC50" s="29"/>
      <c r="AD50" s="29"/>
    </row>
    <row r="51" spans="1:30">
      <c r="A51" s="14"/>
      <c r="B51" s="26"/>
      <c r="C51" s="85"/>
      <c r="D51" s="56" t="s">
        <v>331</v>
      </c>
      <c r="E51" s="56"/>
      <c r="F51" s="29"/>
      <c r="G51" s="85"/>
      <c r="H51" s="56" t="s">
        <v>332</v>
      </c>
      <c r="I51" s="56"/>
      <c r="J51" s="29"/>
      <c r="K51" s="85"/>
      <c r="L51" s="56" t="s">
        <v>333</v>
      </c>
      <c r="M51" s="56"/>
      <c r="N51" s="29"/>
      <c r="O51" s="16"/>
      <c r="P51" s="55" t="s">
        <v>334</v>
      </c>
      <c r="Q51" s="55"/>
      <c r="R51" s="29"/>
      <c r="S51" s="38"/>
      <c r="T51" s="29"/>
      <c r="U51" s="66"/>
      <c r="V51" s="29"/>
      <c r="W51" s="16"/>
      <c r="X51" s="55" t="s">
        <v>335</v>
      </c>
      <c r="Y51" s="55"/>
      <c r="Z51" s="29"/>
      <c r="AA51" s="16"/>
      <c r="AB51" s="55" t="s">
        <v>336</v>
      </c>
      <c r="AC51" s="55"/>
      <c r="AD51" s="29"/>
    </row>
    <row r="52" spans="1:30">
      <c r="A52" s="14"/>
      <c r="B52" s="91" t="s">
        <v>337</v>
      </c>
      <c r="C52" s="16"/>
      <c r="D52" s="54" t="s">
        <v>338</v>
      </c>
      <c r="E52" s="54"/>
      <c r="F52" s="29"/>
      <c r="G52" s="16"/>
      <c r="H52" s="54" t="s">
        <v>339</v>
      </c>
      <c r="I52" s="54"/>
      <c r="J52" s="29"/>
      <c r="K52" s="16"/>
      <c r="L52" s="54" t="s">
        <v>340</v>
      </c>
      <c r="M52" s="54"/>
      <c r="N52" s="29"/>
      <c r="O52" s="16"/>
      <c r="P52" s="54" t="s">
        <v>36</v>
      </c>
      <c r="Q52" s="54"/>
      <c r="R52" s="29"/>
      <c r="S52" s="16"/>
      <c r="T52" s="54" t="s">
        <v>116</v>
      </c>
      <c r="U52" s="54"/>
      <c r="V52" s="29"/>
      <c r="W52" s="16"/>
      <c r="X52" s="54" t="s">
        <v>36</v>
      </c>
      <c r="Y52" s="54"/>
      <c r="Z52" s="29"/>
      <c r="AA52" s="16"/>
      <c r="AB52" s="54" t="s">
        <v>36</v>
      </c>
      <c r="AC52" s="54"/>
      <c r="AD52" s="29"/>
    </row>
    <row r="53" spans="1:30">
      <c r="A53" s="14"/>
      <c r="B53" s="92" t="s">
        <v>341</v>
      </c>
      <c r="C53" s="46"/>
      <c r="D53" s="42" t="s">
        <v>201</v>
      </c>
      <c r="E53" s="81" t="s">
        <v>234</v>
      </c>
      <c r="F53" s="19"/>
      <c r="G53" s="46"/>
      <c r="H53" s="42" t="s">
        <v>201</v>
      </c>
      <c r="I53" s="81" t="s">
        <v>234</v>
      </c>
      <c r="J53" s="19"/>
      <c r="K53" s="46"/>
      <c r="L53" s="42" t="s">
        <v>201</v>
      </c>
      <c r="M53" s="81">
        <v>1</v>
      </c>
      <c r="N53" s="19"/>
      <c r="O53" s="46"/>
      <c r="P53" s="42" t="s">
        <v>201</v>
      </c>
      <c r="Q53" s="81">
        <v>19</v>
      </c>
      <c r="R53" s="19"/>
      <c r="S53" s="46"/>
      <c r="T53" s="42" t="s">
        <v>201</v>
      </c>
      <c r="U53" s="81">
        <v>20</v>
      </c>
      <c r="V53" s="19"/>
      <c r="W53" s="46"/>
      <c r="X53" s="42" t="s">
        <v>201</v>
      </c>
      <c r="Y53" s="81">
        <v>112</v>
      </c>
      <c r="Z53" s="19"/>
      <c r="AA53" s="46"/>
      <c r="AB53" s="42" t="s">
        <v>201</v>
      </c>
      <c r="AC53" s="81">
        <v>132</v>
      </c>
      <c r="AD53" s="19"/>
    </row>
    <row r="54" spans="1:30">
      <c r="A54" s="14"/>
      <c r="B54" s="16">
        <v>2016</v>
      </c>
      <c r="C54" s="44"/>
      <c r="D54" s="17"/>
      <c r="E54" s="23" t="s">
        <v>234</v>
      </c>
      <c r="F54" s="17"/>
      <c r="G54" s="44"/>
      <c r="H54" s="17"/>
      <c r="I54" s="23" t="s">
        <v>234</v>
      </c>
      <c r="J54" s="17"/>
      <c r="K54" s="44"/>
      <c r="L54" s="17"/>
      <c r="M54" s="23">
        <v>1</v>
      </c>
      <c r="N54" s="17"/>
      <c r="O54" s="44"/>
      <c r="P54" s="17"/>
      <c r="Q54" s="23">
        <v>160</v>
      </c>
      <c r="R54" s="17"/>
      <c r="S54" s="44"/>
      <c r="T54" s="17"/>
      <c r="U54" s="23">
        <v>161</v>
      </c>
      <c r="V54" s="17"/>
      <c r="W54" s="44"/>
      <c r="X54" s="17"/>
      <c r="Y54" s="23">
        <v>447</v>
      </c>
      <c r="Z54" s="17"/>
      <c r="AA54" s="44"/>
      <c r="AB54" s="17"/>
      <c r="AC54" s="23">
        <v>608</v>
      </c>
      <c r="AD54" s="17"/>
    </row>
    <row r="55" spans="1:30">
      <c r="A55" s="14"/>
      <c r="B55" s="18" t="s">
        <v>342</v>
      </c>
      <c r="C55" s="46"/>
      <c r="D55" s="19"/>
      <c r="E55" s="22" t="s">
        <v>234</v>
      </c>
      <c r="F55" s="19"/>
      <c r="G55" s="46"/>
      <c r="H55" s="19"/>
      <c r="I55" s="22">
        <v>378</v>
      </c>
      <c r="J55" s="19"/>
      <c r="K55" s="46"/>
      <c r="L55" s="19"/>
      <c r="M55" s="22">
        <v>539</v>
      </c>
      <c r="N55" s="19"/>
      <c r="O55" s="46"/>
      <c r="P55" s="19"/>
      <c r="Q55" s="22">
        <v>5</v>
      </c>
      <c r="R55" s="19"/>
      <c r="S55" s="46"/>
      <c r="T55" s="19"/>
      <c r="U55" s="22">
        <v>922</v>
      </c>
      <c r="V55" s="19"/>
      <c r="W55" s="46"/>
      <c r="X55" s="19"/>
      <c r="Y55" s="22">
        <v>206</v>
      </c>
      <c r="Z55" s="19"/>
      <c r="AA55" s="46"/>
      <c r="AB55" s="19"/>
      <c r="AC55" s="20">
        <v>1128</v>
      </c>
      <c r="AD55" s="19"/>
    </row>
    <row r="56" spans="1:30">
      <c r="A56" s="14"/>
      <c r="B56" s="16">
        <v>2018</v>
      </c>
      <c r="C56" s="44"/>
      <c r="D56" s="17"/>
      <c r="E56" s="23">
        <v>65</v>
      </c>
      <c r="F56" s="17"/>
      <c r="G56" s="44"/>
      <c r="H56" s="17"/>
      <c r="I56" s="23">
        <v>262</v>
      </c>
      <c r="J56" s="17"/>
      <c r="K56" s="44"/>
      <c r="L56" s="17"/>
      <c r="M56" s="23">
        <v>1</v>
      </c>
      <c r="N56" s="17"/>
      <c r="O56" s="44"/>
      <c r="P56" s="17"/>
      <c r="Q56" s="23">
        <v>111</v>
      </c>
      <c r="R56" s="17"/>
      <c r="S56" s="44"/>
      <c r="T56" s="17"/>
      <c r="U56" s="23">
        <v>439</v>
      </c>
      <c r="V56" s="17"/>
      <c r="W56" s="44"/>
      <c r="X56" s="17"/>
      <c r="Y56" s="23">
        <v>166</v>
      </c>
      <c r="Z56" s="17"/>
      <c r="AA56" s="44"/>
      <c r="AB56" s="17"/>
      <c r="AC56" s="23">
        <v>605</v>
      </c>
      <c r="AD56" s="17"/>
    </row>
    <row r="57" spans="1:30">
      <c r="A57" s="14"/>
      <c r="B57" s="18">
        <v>2019</v>
      </c>
      <c r="C57" s="46"/>
      <c r="D57" s="19"/>
      <c r="E57" s="22" t="s">
        <v>234</v>
      </c>
      <c r="F57" s="19"/>
      <c r="G57" s="46"/>
      <c r="H57" s="19"/>
      <c r="I57" s="22">
        <v>693</v>
      </c>
      <c r="J57" s="19"/>
      <c r="K57" s="46"/>
      <c r="L57" s="19"/>
      <c r="M57" s="22">
        <v>1</v>
      </c>
      <c r="N57" s="19"/>
      <c r="O57" s="46"/>
      <c r="P57" s="19"/>
      <c r="Q57" s="22">
        <v>285</v>
      </c>
      <c r="R57" s="19"/>
      <c r="S57" s="46"/>
      <c r="T57" s="19"/>
      <c r="U57" s="22">
        <v>979</v>
      </c>
      <c r="V57" s="19"/>
      <c r="W57" s="46"/>
      <c r="X57" s="19"/>
      <c r="Y57" s="22">
        <v>1</v>
      </c>
      <c r="Z57" s="19"/>
      <c r="AA57" s="46"/>
      <c r="AB57" s="19"/>
      <c r="AC57" s="22">
        <v>980</v>
      </c>
      <c r="AD57" s="19"/>
    </row>
    <row r="58" spans="1:30">
      <c r="A58" s="14"/>
      <c r="B58" s="16">
        <v>2020</v>
      </c>
      <c r="C58" s="44"/>
      <c r="D58" s="17"/>
      <c r="E58" s="23" t="s">
        <v>234</v>
      </c>
      <c r="F58" s="17"/>
      <c r="G58" s="44"/>
      <c r="H58" s="17"/>
      <c r="I58" s="21">
        <v>1013</v>
      </c>
      <c r="J58" s="17"/>
      <c r="K58" s="44"/>
      <c r="L58" s="17"/>
      <c r="M58" s="23">
        <v>1</v>
      </c>
      <c r="N58" s="17"/>
      <c r="O58" s="44"/>
      <c r="P58" s="17"/>
      <c r="Q58" s="23">
        <v>6</v>
      </c>
      <c r="R58" s="17"/>
      <c r="S58" s="44"/>
      <c r="T58" s="17"/>
      <c r="U58" s="21">
        <v>1020</v>
      </c>
      <c r="V58" s="17"/>
      <c r="W58" s="44"/>
      <c r="X58" s="17"/>
      <c r="Y58" s="23">
        <v>188</v>
      </c>
      <c r="Z58" s="17"/>
      <c r="AA58" s="44"/>
      <c r="AB58" s="17"/>
      <c r="AC58" s="21">
        <v>1208</v>
      </c>
      <c r="AD58" s="17"/>
    </row>
    <row r="59" spans="1:30">
      <c r="A59" s="14"/>
      <c r="B59" s="18">
        <v>2021</v>
      </c>
      <c r="C59" s="46"/>
      <c r="D59" s="19"/>
      <c r="E59" s="22" t="s">
        <v>234</v>
      </c>
      <c r="F59" s="19"/>
      <c r="G59" s="46"/>
      <c r="H59" s="19"/>
      <c r="I59" s="22">
        <v>500</v>
      </c>
      <c r="J59" s="19"/>
      <c r="K59" s="46"/>
      <c r="L59" s="19"/>
      <c r="M59" s="22">
        <v>342</v>
      </c>
      <c r="N59" s="19"/>
      <c r="O59" s="46"/>
      <c r="P59" s="19"/>
      <c r="Q59" s="22">
        <v>11</v>
      </c>
      <c r="R59" s="19"/>
      <c r="S59" s="46"/>
      <c r="T59" s="19"/>
      <c r="U59" s="22">
        <v>853</v>
      </c>
      <c r="V59" s="19"/>
      <c r="W59" s="46"/>
      <c r="X59" s="19"/>
      <c r="Y59" s="22">
        <v>1</v>
      </c>
      <c r="Z59" s="19"/>
      <c r="AA59" s="46"/>
      <c r="AB59" s="19"/>
      <c r="AC59" s="22">
        <v>854</v>
      </c>
      <c r="AD59" s="19"/>
    </row>
    <row r="60" spans="1:30">
      <c r="A60" s="14"/>
      <c r="B60" s="16">
        <v>2022</v>
      </c>
      <c r="C60" s="44"/>
      <c r="D60" s="17"/>
      <c r="E60" s="23" t="s">
        <v>234</v>
      </c>
      <c r="F60" s="17"/>
      <c r="G60" s="44"/>
      <c r="H60" s="17"/>
      <c r="I60" s="23">
        <v>753</v>
      </c>
      <c r="J60" s="17"/>
      <c r="K60" s="44"/>
      <c r="L60" s="17"/>
      <c r="M60" s="23">
        <v>1</v>
      </c>
      <c r="N60" s="17"/>
      <c r="O60" s="44"/>
      <c r="P60" s="17"/>
      <c r="Q60" s="23">
        <v>7</v>
      </c>
      <c r="R60" s="17"/>
      <c r="S60" s="44"/>
      <c r="T60" s="17"/>
      <c r="U60" s="23">
        <v>761</v>
      </c>
      <c r="V60" s="17"/>
      <c r="W60" s="44"/>
      <c r="X60" s="17"/>
      <c r="Y60" s="23">
        <v>1</v>
      </c>
      <c r="Z60" s="17"/>
      <c r="AA60" s="44"/>
      <c r="AB60" s="17"/>
      <c r="AC60" s="23">
        <v>762</v>
      </c>
      <c r="AD60" s="17"/>
    </row>
    <row r="61" spans="1:30">
      <c r="A61" s="14"/>
      <c r="B61" s="18">
        <v>2023</v>
      </c>
      <c r="C61" s="46"/>
      <c r="D61" s="19"/>
      <c r="E61" s="22" t="s">
        <v>234</v>
      </c>
      <c r="F61" s="19"/>
      <c r="G61" s="46"/>
      <c r="H61" s="19"/>
      <c r="I61" s="22">
        <v>850</v>
      </c>
      <c r="J61" s="19"/>
      <c r="K61" s="46"/>
      <c r="L61" s="19"/>
      <c r="M61" s="22">
        <v>1</v>
      </c>
      <c r="N61" s="19"/>
      <c r="O61" s="46"/>
      <c r="P61" s="19"/>
      <c r="Q61" s="22">
        <v>7</v>
      </c>
      <c r="R61" s="19"/>
      <c r="S61" s="46"/>
      <c r="T61" s="19"/>
      <c r="U61" s="22">
        <v>858</v>
      </c>
      <c r="V61" s="19"/>
      <c r="W61" s="46"/>
      <c r="X61" s="19"/>
      <c r="Y61" s="22">
        <v>1</v>
      </c>
      <c r="Z61" s="19"/>
      <c r="AA61" s="46"/>
      <c r="AB61" s="19"/>
      <c r="AC61" s="22">
        <v>859</v>
      </c>
      <c r="AD61" s="19"/>
    </row>
    <row r="62" spans="1:30">
      <c r="A62" s="14"/>
      <c r="B62" s="16">
        <v>2024</v>
      </c>
      <c r="C62" s="44"/>
      <c r="D62" s="17"/>
      <c r="E62" s="23" t="s">
        <v>234</v>
      </c>
      <c r="F62" s="17"/>
      <c r="G62" s="44"/>
      <c r="H62" s="17"/>
      <c r="I62" s="23">
        <v>753</v>
      </c>
      <c r="J62" s="17"/>
      <c r="K62" s="44"/>
      <c r="L62" s="17"/>
      <c r="M62" s="23">
        <v>1</v>
      </c>
      <c r="N62" s="17"/>
      <c r="O62" s="44"/>
      <c r="P62" s="17"/>
      <c r="Q62" s="23">
        <v>129</v>
      </c>
      <c r="R62" s="17"/>
      <c r="S62" s="44"/>
      <c r="T62" s="17"/>
      <c r="U62" s="23">
        <v>883</v>
      </c>
      <c r="V62" s="17"/>
      <c r="W62" s="44"/>
      <c r="X62" s="17"/>
      <c r="Y62" s="23">
        <v>1</v>
      </c>
      <c r="Z62" s="17"/>
      <c r="AA62" s="44"/>
      <c r="AB62" s="17"/>
      <c r="AC62" s="23">
        <v>884</v>
      </c>
      <c r="AD62" s="17"/>
    </row>
    <row r="63" spans="1:30">
      <c r="A63" s="14"/>
      <c r="B63" s="18" t="s">
        <v>343</v>
      </c>
      <c r="C63" s="46"/>
      <c r="D63" s="24"/>
      <c r="E63" s="25" t="s">
        <v>234</v>
      </c>
      <c r="F63" s="19"/>
      <c r="G63" s="46"/>
      <c r="H63" s="24"/>
      <c r="I63" s="25">
        <v>538</v>
      </c>
      <c r="J63" s="19"/>
      <c r="K63" s="46"/>
      <c r="L63" s="24"/>
      <c r="M63" s="25">
        <v>6</v>
      </c>
      <c r="N63" s="19"/>
      <c r="O63" s="46"/>
      <c r="P63" s="24"/>
      <c r="Q63" s="25" t="s">
        <v>234</v>
      </c>
      <c r="R63" s="19"/>
      <c r="S63" s="46"/>
      <c r="T63" s="24"/>
      <c r="U63" s="25">
        <v>544</v>
      </c>
      <c r="V63" s="19"/>
      <c r="W63" s="46"/>
      <c r="X63" s="24"/>
      <c r="Y63" s="25">
        <v>4</v>
      </c>
      <c r="Z63" s="19"/>
      <c r="AA63" s="46"/>
      <c r="AB63" s="24"/>
      <c r="AC63" s="25">
        <v>548</v>
      </c>
      <c r="AD63" s="19"/>
    </row>
    <row r="64" spans="1:30">
      <c r="A64" s="14"/>
      <c r="B64" s="43" t="s">
        <v>344</v>
      </c>
      <c r="C64" s="44"/>
      <c r="D64" s="79"/>
      <c r="E64" s="93">
        <v>65</v>
      </c>
      <c r="F64" s="17"/>
      <c r="G64" s="44"/>
      <c r="H64" s="79"/>
      <c r="I64" s="94">
        <v>5740</v>
      </c>
      <c r="J64" s="17"/>
      <c r="K64" s="44"/>
      <c r="L64" s="79"/>
      <c r="M64" s="93">
        <v>895</v>
      </c>
      <c r="N64" s="17"/>
      <c r="O64" s="44"/>
      <c r="P64" s="79"/>
      <c r="Q64" s="93">
        <v>740</v>
      </c>
      <c r="R64" s="17"/>
      <c r="S64" s="44"/>
      <c r="T64" s="79"/>
      <c r="U64" s="94">
        <v>7440</v>
      </c>
      <c r="V64" s="17"/>
      <c r="W64" s="44"/>
      <c r="X64" s="79"/>
      <c r="Y64" s="94">
        <v>1128</v>
      </c>
      <c r="Z64" s="17"/>
      <c r="AA64" s="44"/>
      <c r="AB64" s="79"/>
      <c r="AC64" s="94">
        <v>8568</v>
      </c>
      <c r="AD64" s="17"/>
    </row>
    <row r="65" spans="1:30">
      <c r="A65" s="14"/>
      <c r="B65" s="18" t="s">
        <v>345</v>
      </c>
      <c r="C65" s="46"/>
      <c r="D65" s="24"/>
      <c r="E65" s="25" t="s">
        <v>234</v>
      </c>
      <c r="F65" s="19"/>
      <c r="G65" s="46"/>
      <c r="H65" s="24"/>
      <c r="I65" s="25" t="s">
        <v>346</v>
      </c>
      <c r="J65" s="19" t="s">
        <v>204</v>
      </c>
      <c r="K65" s="46"/>
      <c r="L65" s="24"/>
      <c r="M65" s="25" t="s">
        <v>234</v>
      </c>
      <c r="N65" s="19"/>
      <c r="O65" s="46"/>
      <c r="P65" s="24"/>
      <c r="Q65" s="25">
        <v>11</v>
      </c>
      <c r="R65" s="19"/>
      <c r="S65" s="46"/>
      <c r="T65" s="24"/>
      <c r="U65" s="25">
        <v>3</v>
      </c>
      <c r="V65" s="19"/>
      <c r="W65" s="46"/>
      <c r="X65" s="24"/>
      <c r="Y65" s="25">
        <v>70</v>
      </c>
      <c r="Z65" s="19"/>
      <c r="AA65" s="46"/>
      <c r="AB65" s="24"/>
      <c r="AC65" s="25">
        <v>73</v>
      </c>
      <c r="AD65" s="19"/>
    </row>
    <row r="66" spans="1:30" ht="15.75" thickBot="1">
      <c r="A66" s="14"/>
      <c r="B66" s="65" t="s">
        <v>116</v>
      </c>
      <c r="C66" s="87"/>
      <c r="D66" s="27" t="s">
        <v>201</v>
      </c>
      <c r="E66" s="95">
        <v>65</v>
      </c>
      <c r="F66" s="29"/>
      <c r="G66" s="87"/>
      <c r="H66" s="27" t="s">
        <v>201</v>
      </c>
      <c r="I66" s="28">
        <v>5732</v>
      </c>
      <c r="J66" s="29"/>
      <c r="K66" s="87"/>
      <c r="L66" s="27" t="s">
        <v>201</v>
      </c>
      <c r="M66" s="95">
        <v>895</v>
      </c>
      <c r="N66" s="29"/>
      <c r="O66" s="87"/>
      <c r="P66" s="27" t="s">
        <v>201</v>
      </c>
      <c r="Q66" s="95">
        <v>751</v>
      </c>
      <c r="R66" s="29"/>
      <c r="S66" s="87"/>
      <c r="T66" s="27" t="s">
        <v>201</v>
      </c>
      <c r="U66" s="28">
        <v>7443</v>
      </c>
      <c r="V66" s="29"/>
      <c r="W66" s="87"/>
      <c r="X66" s="27" t="s">
        <v>201</v>
      </c>
      <c r="Y66" s="28">
        <v>1198</v>
      </c>
      <c r="Z66" s="29"/>
      <c r="AA66" s="87"/>
      <c r="AB66" s="27" t="s">
        <v>201</v>
      </c>
      <c r="AC66" s="28">
        <v>8641</v>
      </c>
      <c r="AD66" s="29"/>
    </row>
    <row r="67" spans="1:30" ht="15.75" thickTop="1">
      <c r="A67" s="14"/>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56.25">
      <c r="A68" s="14"/>
      <c r="B68" s="59">
        <v>-1</v>
      </c>
      <c r="C68" s="60" t="s">
        <v>347</v>
      </c>
    </row>
    <row r="69" spans="1:30">
      <c r="A69" s="1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45">
      <c r="A70" s="14"/>
      <c r="B70" s="59">
        <v>-2</v>
      </c>
      <c r="C70" s="60" t="s">
        <v>348</v>
      </c>
    </row>
    <row r="71" spans="1:30">
      <c r="A71" s="1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row>
    <row r="72" spans="1:30">
      <c r="A72" s="14"/>
      <c r="B72" s="36" t="s">
        <v>349</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row>
    <row r="73" spans="1:30">
      <c r="A73" s="14"/>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row>
    <row r="74" spans="1:30">
      <c r="A74" s="14"/>
      <c r="B74" s="37" t="s">
        <v>350</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row>
    <row r="75" spans="1:30">
      <c r="A75" s="1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c r="A76" s="14"/>
      <c r="B76" s="36" t="s">
        <v>351</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row>
    <row r="77" spans="1:30">
      <c r="A77" s="1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1:30">
      <c r="A78" s="14"/>
      <c r="B78" s="37" t="s">
        <v>352</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row>
    <row r="79" spans="1:30">
      <c r="A79" s="14"/>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row>
  </sheetData>
  <mergeCells count="65">
    <mergeCell ref="B77:AD77"/>
    <mergeCell ref="B78:AD78"/>
    <mergeCell ref="B79:AD79"/>
    <mergeCell ref="B71:AD71"/>
    <mergeCell ref="B72:AD72"/>
    <mergeCell ref="B73:AD73"/>
    <mergeCell ref="B74:AD74"/>
    <mergeCell ref="B75:AD75"/>
    <mergeCell ref="B76:AD76"/>
    <mergeCell ref="B45:AD45"/>
    <mergeCell ref="B46:AD46"/>
    <mergeCell ref="B47:AD47"/>
    <mergeCell ref="B48:AD48"/>
    <mergeCell ref="B67:AD67"/>
    <mergeCell ref="B69:AD69"/>
    <mergeCell ref="B39:AD39"/>
    <mergeCell ref="B40:AD40"/>
    <mergeCell ref="B41:AD41"/>
    <mergeCell ref="B42:AD42"/>
    <mergeCell ref="B43:AD43"/>
    <mergeCell ref="B44:AD44"/>
    <mergeCell ref="B27:AD27"/>
    <mergeCell ref="B28:AD28"/>
    <mergeCell ref="B29:AD29"/>
    <mergeCell ref="B30:AD30"/>
    <mergeCell ref="B31:AD31"/>
    <mergeCell ref="B38:AD38"/>
    <mergeCell ref="B9:AD9"/>
    <mergeCell ref="B20:AD20"/>
    <mergeCell ref="B21:AD21"/>
    <mergeCell ref="B22:AD22"/>
    <mergeCell ref="B24:AD24"/>
    <mergeCell ref="B26:AD26"/>
    <mergeCell ref="A1:A2"/>
    <mergeCell ref="B1:AD1"/>
    <mergeCell ref="B2:AD2"/>
    <mergeCell ref="B3:AD3"/>
    <mergeCell ref="A4:A79"/>
    <mergeCell ref="B4:AD4"/>
    <mergeCell ref="B5:AD5"/>
    <mergeCell ref="B6:AD6"/>
    <mergeCell ref="B7:AD7"/>
    <mergeCell ref="B8:AD8"/>
    <mergeCell ref="X51:Y51"/>
    <mergeCell ref="AB51:AC51"/>
    <mergeCell ref="D52:E52"/>
    <mergeCell ref="H52:I52"/>
    <mergeCell ref="L52:M52"/>
    <mergeCell ref="P52:Q52"/>
    <mergeCell ref="T52:U52"/>
    <mergeCell ref="X52:Y52"/>
    <mergeCell ref="AB52:AC52"/>
    <mergeCell ref="C49:U49"/>
    <mergeCell ref="C50:M50"/>
    <mergeCell ref="O50:Q50"/>
    <mergeCell ref="D51:E51"/>
    <mergeCell ref="H51:I51"/>
    <mergeCell ref="L51:M51"/>
    <mergeCell ref="P51:Q51"/>
    <mergeCell ref="D10:I10"/>
    <mergeCell ref="L10:Q10"/>
    <mergeCell ref="D11:E11"/>
    <mergeCell ref="H11:I11"/>
    <mergeCell ref="L11:M11"/>
    <mergeCell ref="P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7" t="s">
        <v>353</v>
      </c>
      <c r="B1" s="1" t="s">
        <v>1</v>
      </c>
    </row>
    <row r="2" spans="1:2">
      <c r="A2" s="7"/>
      <c r="B2" s="1" t="s">
        <v>2</v>
      </c>
    </row>
    <row r="3" spans="1:2">
      <c r="A3" s="3" t="s">
        <v>354</v>
      </c>
      <c r="B3" s="4"/>
    </row>
    <row r="4" spans="1:2" ht="33">
      <c r="A4" s="14" t="s">
        <v>355</v>
      </c>
      <c r="B4" s="10" t="s">
        <v>356</v>
      </c>
    </row>
    <row r="5" spans="1:2">
      <c r="A5" s="14"/>
      <c r="B5" s="4"/>
    </row>
    <row r="6" spans="1:2">
      <c r="A6" s="14"/>
      <c r="B6" s="4"/>
    </row>
    <row r="7" spans="1:2">
      <c r="A7" s="14"/>
      <c r="B7" s="4"/>
    </row>
    <row r="8" spans="1:2">
      <c r="A8" s="14"/>
      <c r="B8" s="15" t="s">
        <v>357</v>
      </c>
    </row>
    <row r="9" spans="1:2">
      <c r="A9" s="14"/>
      <c r="B9" s="4"/>
    </row>
    <row r="10" spans="1:2">
      <c r="A10" s="14"/>
      <c r="B10" s="4"/>
    </row>
    <row r="11" spans="1:2">
      <c r="A11" s="14"/>
      <c r="B11" s="4"/>
    </row>
    <row r="12" spans="1:2" ht="45.75">
      <c r="A12" s="14"/>
      <c r="B12" s="13" t="s">
        <v>358</v>
      </c>
    </row>
    <row r="13" spans="1:2">
      <c r="A13" s="14"/>
      <c r="B13" s="12"/>
    </row>
    <row r="14" spans="1:2" ht="45.75">
      <c r="A14" s="14"/>
      <c r="B14" s="13" t="s">
        <v>359</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cols>
    <col min="1" max="1" width="31.5703125" bestFit="1" customWidth="1"/>
    <col min="2" max="2" width="36.5703125" customWidth="1"/>
    <col min="3" max="3" width="36.5703125" bestFit="1" customWidth="1"/>
    <col min="4" max="4" width="13.5703125" customWidth="1"/>
    <col min="5" max="5" width="6.5703125" customWidth="1"/>
    <col min="6" max="6" width="3.5703125" customWidth="1"/>
    <col min="7" max="8" width="13.5703125" customWidth="1"/>
    <col min="9" max="9" width="6.5703125" customWidth="1"/>
    <col min="10" max="10" width="3.5703125" customWidth="1"/>
    <col min="11" max="11" width="13.5703125" customWidth="1"/>
    <col min="12" max="12" width="2.7109375" customWidth="1"/>
    <col min="13" max="13" width="11.5703125" customWidth="1"/>
    <col min="14" max="15" width="13.5703125" customWidth="1"/>
    <col min="16" max="16" width="2.7109375" customWidth="1"/>
    <col min="17" max="17" width="11.5703125" customWidth="1"/>
    <col min="18" max="19" width="13.5703125" customWidth="1"/>
    <col min="20" max="20" width="2.7109375" customWidth="1"/>
    <col min="21" max="21" width="11.5703125" customWidth="1"/>
    <col min="22" max="23" width="13.5703125" customWidth="1"/>
    <col min="24" max="24" width="2.7109375" customWidth="1"/>
    <col min="25" max="25" width="11.5703125" customWidth="1"/>
    <col min="26" max="27" width="13.5703125" customWidth="1"/>
    <col min="28" max="28" width="2.7109375" customWidth="1"/>
    <col min="29" max="29" width="11.5703125" customWidth="1"/>
    <col min="30" max="31" width="13.5703125" customWidth="1"/>
    <col min="32" max="32" width="2.7109375" customWidth="1"/>
    <col min="33" max="33" width="11.5703125" customWidth="1"/>
    <col min="34" max="34" width="13.5703125" customWidth="1"/>
  </cols>
  <sheetData>
    <row r="1" spans="1:34" ht="15" customHeight="1">
      <c r="A1" s="7" t="s">
        <v>360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361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c r="A4" s="14" t="s">
        <v>360</v>
      </c>
      <c r="B4" s="34" t="s">
        <v>362</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c r="A5" s="1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c r="A6" s="14"/>
      <c r="B6" s="36" t="s">
        <v>363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ht="22.5" customHeight="1">
      <c r="A8" s="14"/>
      <c r="B8" s="37" t="s">
        <v>364</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row>
    <row r="9" spans="1:34">
      <c r="A9" s="1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c r="A10" s="14"/>
      <c r="B10" s="36" t="s">
        <v>15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4">
      <c r="A11" s="14"/>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c r="A12" s="14"/>
      <c r="B12" s="37" t="s">
        <v>365</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1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row>
    <row r="14" spans="1:34">
      <c r="A14" s="14"/>
      <c r="B14" s="37" t="s">
        <v>366</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c r="A15" s="14"/>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c r="A16" s="14"/>
      <c r="B16" s="31"/>
      <c r="C16" s="127"/>
      <c r="D16" s="128" t="s">
        <v>367</v>
      </c>
      <c r="E16" s="128"/>
      <c r="F16" s="128"/>
      <c r="G16" s="128"/>
      <c r="H16" s="128"/>
      <c r="I16" s="128"/>
      <c r="J16" s="130"/>
      <c r="K16" s="127"/>
      <c r="L16" s="128" t="s">
        <v>368</v>
      </c>
      <c r="M16" s="128"/>
      <c r="N16" s="128"/>
      <c r="O16" s="128"/>
      <c r="P16" s="128"/>
      <c r="Q16" s="128"/>
      <c r="R16" s="130"/>
      <c r="S16" s="127"/>
      <c r="T16" s="128" t="s">
        <v>369</v>
      </c>
      <c r="U16" s="128"/>
      <c r="V16" s="128"/>
      <c r="W16" s="128"/>
      <c r="X16" s="128"/>
      <c r="Y16" s="128"/>
      <c r="Z16" s="130"/>
      <c r="AA16" s="128"/>
      <c r="AB16" s="128" t="s">
        <v>36</v>
      </c>
      <c r="AC16" s="128"/>
      <c r="AD16" s="128"/>
      <c r="AE16" s="128"/>
      <c r="AF16" s="128"/>
      <c r="AG16" s="128"/>
      <c r="AH16" s="130"/>
    </row>
    <row r="17" spans="1:34">
      <c r="A17" s="14"/>
      <c r="B17" s="31"/>
      <c r="C17" s="127"/>
      <c r="D17" s="129"/>
      <c r="E17" s="129"/>
      <c r="F17" s="129"/>
      <c r="G17" s="129"/>
      <c r="H17" s="129"/>
      <c r="I17" s="129"/>
      <c r="J17" s="130"/>
      <c r="K17" s="127"/>
      <c r="L17" s="129"/>
      <c r="M17" s="129"/>
      <c r="N17" s="129"/>
      <c r="O17" s="129"/>
      <c r="P17" s="129"/>
      <c r="Q17" s="129"/>
      <c r="R17" s="130"/>
      <c r="S17" s="127"/>
      <c r="T17" s="129" t="s">
        <v>370</v>
      </c>
      <c r="U17" s="129"/>
      <c r="V17" s="129"/>
      <c r="W17" s="129"/>
      <c r="X17" s="129"/>
      <c r="Y17" s="129"/>
      <c r="Z17" s="130"/>
      <c r="AA17" s="128"/>
      <c r="AB17" s="129"/>
      <c r="AC17" s="129"/>
      <c r="AD17" s="129"/>
      <c r="AE17" s="129"/>
      <c r="AF17" s="129"/>
      <c r="AG17" s="129"/>
      <c r="AH17" s="130"/>
    </row>
    <row r="18" spans="1:34">
      <c r="A18" s="14"/>
      <c r="B18" s="98"/>
      <c r="C18" s="98"/>
      <c r="D18" s="131">
        <v>2015</v>
      </c>
      <c r="E18" s="131"/>
      <c r="F18" s="99"/>
      <c r="G18" s="100"/>
      <c r="H18" s="131">
        <v>2014</v>
      </c>
      <c r="I18" s="131"/>
      <c r="J18" s="99"/>
      <c r="K18" s="97"/>
      <c r="L18" s="131">
        <v>2015</v>
      </c>
      <c r="M18" s="131"/>
      <c r="N18" s="99"/>
      <c r="O18" s="100"/>
      <c r="P18" s="131">
        <v>2014</v>
      </c>
      <c r="Q18" s="131"/>
      <c r="R18" s="99"/>
      <c r="S18" s="101"/>
      <c r="T18" s="131">
        <v>2015</v>
      </c>
      <c r="U18" s="131"/>
      <c r="V18" s="99"/>
      <c r="W18" s="100"/>
      <c r="X18" s="131">
        <v>2014</v>
      </c>
      <c r="Y18" s="131"/>
      <c r="Z18" s="99"/>
      <c r="AA18" s="98"/>
      <c r="AB18" s="131">
        <v>2015</v>
      </c>
      <c r="AC18" s="131"/>
      <c r="AD18" s="99"/>
      <c r="AE18" s="100"/>
      <c r="AF18" s="131">
        <v>2014</v>
      </c>
      <c r="AG18" s="131"/>
      <c r="AH18" s="99"/>
    </row>
    <row r="19" spans="1:34">
      <c r="A19" s="14"/>
      <c r="B19" s="102" t="s">
        <v>371</v>
      </c>
      <c r="C19" s="102"/>
      <c r="D19" s="132" t="s">
        <v>372</v>
      </c>
      <c r="E19" s="132"/>
      <c r="F19" s="104"/>
      <c r="G19" s="103"/>
      <c r="H19" s="132" t="s">
        <v>372</v>
      </c>
      <c r="I19" s="132"/>
      <c r="J19" s="104"/>
      <c r="K19" s="102"/>
      <c r="L19" s="105" t="s">
        <v>201</v>
      </c>
      <c r="M19" s="106">
        <v>70234</v>
      </c>
      <c r="N19" s="104"/>
      <c r="O19" s="103"/>
      <c r="P19" s="105" t="s">
        <v>201</v>
      </c>
      <c r="Q19" s="106">
        <v>70716</v>
      </c>
      <c r="R19" s="104"/>
      <c r="S19" s="102"/>
      <c r="T19" s="105" t="s">
        <v>201</v>
      </c>
      <c r="U19" s="106">
        <v>713562</v>
      </c>
      <c r="V19" s="104"/>
      <c r="W19" s="103"/>
      <c r="X19" s="105" t="s">
        <v>201</v>
      </c>
      <c r="Y19" s="106">
        <v>711310</v>
      </c>
      <c r="Z19" s="104"/>
      <c r="AA19" s="103"/>
      <c r="AB19" s="105" t="s">
        <v>201</v>
      </c>
      <c r="AC19" s="107" t="s">
        <v>234</v>
      </c>
      <c r="AD19" s="104"/>
      <c r="AE19" s="103"/>
      <c r="AF19" s="105" t="s">
        <v>201</v>
      </c>
      <c r="AG19" s="107" t="s">
        <v>234</v>
      </c>
      <c r="AH19" s="104"/>
    </row>
    <row r="20" spans="1:34">
      <c r="A20" s="14"/>
      <c r="B20" s="97" t="s">
        <v>373</v>
      </c>
      <c r="C20" s="97"/>
      <c r="D20" s="108"/>
      <c r="E20" s="109">
        <v>66.099999999999994</v>
      </c>
      <c r="F20" s="108" t="s">
        <v>261</v>
      </c>
      <c r="G20" s="110"/>
      <c r="H20" s="108"/>
      <c r="I20" s="109">
        <v>66.099999999999994</v>
      </c>
      <c r="J20" s="108" t="s">
        <v>261</v>
      </c>
      <c r="K20" s="97"/>
      <c r="L20" s="108"/>
      <c r="M20" s="111">
        <v>537996</v>
      </c>
      <c r="N20" s="108"/>
      <c r="O20" s="110"/>
      <c r="P20" s="108"/>
      <c r="Q20" s="111">
        <v>544718</v>
      </c>
      <c r="R20" s="108"/>
      <c r="S20" s="97"/>
      <c r="T20" s="108"/>
      <c r="U20" s="111">
        <v>2749785</v>
      </c>
      <c r="V20" s="108"/>
      <c r="W20" s="110"/>
      <c r="X20" s="108"/>
      <c r="Y20" s="111">
        <v>2771299</v>
      </c>
      <c r="Z20" s="108"/>
      <c r="AA20" s="110"/>
      <c r="AB20" s="108"/>
      <c r="AC20" s="111">
        <v>1180409</v>
      </c>
      <c r="AD20" s="108"/>
      <c r="AE20" s="110"/>
      <c r="AF20" s="108"/>
      <c r="AG20" s="111">
        <v>1188836</v>
      </c>
      <c r="AH20" s="108"/>
    </row>
    <row r="21" spans="1:34">
      <c r="A21" s="14"/>
      <c r="B21" s="102" t="s">
        <v>374</v>
      </c>
      <c r="C21" s="102"/>
      <c r="D21" s="104"/>
      <c r="E21" s="112">
        <v>55</v>
      </c>
      <c r="F21" s="104" t="s">
        <v>261</v>
      </c>
      <c r="G21" s="103"/>
      <c r="H21" s="104"/>
      <c r="I21" s="112">
        <v>55</v>
      </c>
      <c r="J21" s="104" t="s">
        <v>261</v>
      </c>
      <c r="K21" s="102"/>
      <c r="L21" s="104"/>
      <c r="M21" s="113">
        <v>423401</v>
      </c>
      <c r="N21" s="104"/>
      <c r="O21" s="103"/>
      <c r="P21" s="104"/>
      <c r="Q21" s="113">
        <v>427307</v>
      </c>
      <c r="R21" s="104"/>
      <c r="S21" s="102"/>
      <c r="T21" s="104"/>
      <c r="U21" s="113">
        <v>1008793</v>
      </c>
      <c r="V21" s="104"/>
      <c r="W21" s="103"/>
      <c r="X21" s="104"/>
      <c r="Y21" s="113">
        <v>1006183</v>
      </c>
      <c r="Z21" s="104"/>
      <c r="AA21" s="103"/>
      <c r="AB21" s="104"/>
      <c r="AC21" s="112" t="s">
        <v>234</v>
      </c>
      <c r="AD21" s="104"/>
      <c r="AE21" s="103"/>
      <c r="AF21" s="104"/>
      <c r="AG21" s="112" t="s">
        <v>234</v>
      </c>
      <c r="AH21" s="104"/>
    </row>
    <row r="22" spans="1:34">
      <c r="A22" s="14"/>
      <c r="B22" s="16" t="s">
        <v>375</v>
      </c>
      <c r="C22" s="97"/>
      <c r="D22" s="108"/>
      <c r="E22" s="109">
        <v>50</v>
      </c>
      <c r="F22" s="108" t="s">
        <v>261</v>
      </c>
      <c r="G22" s="110"/>
      <c r="H22" s="108"/>
      <c r="I22" s="109">
        <v>50</v>
      </c>
      <c r="J22" s="108" t="s">
        <v>261</v>
      </c>
      <c r="K22" s="97"/>
      <c r="L22" s="108"/>
      <c r="M22" s="111">
        <v>56897</v>
      </c>
      <c r="N22" s="108"/>
      <c r="O22" s="110"/>
      <c r="P22" s="108"/>
      <c r="Q22" s="111">
        <v>68533</v>
      </c>
      <c r="R22" s="108"/>
      <c r="S22" s="97"/>
      <c r="T22" s="108"/>
      <c r="U22" s="109" t="s">
        <v>234</v>
      </c>
      <c r="V22" s="108"/>
      <c r="W22" s="110"/>
      <c r="X22" s="108"/>
      <c r="Y22" s="109" t="s">
        <v>234</v>
      </c>
      <c r="Z22" s="108"/>
      <c r="AA22" s="110"/>
      <c r="AB22" s="108"/>
      <c r="AC22" s="109" t="s">
        <v>234</v>
      </c>
      <c r="AD22" s="108"/>
      <c r="AE22" s="110"/>
      <c r="AF22" s="108"/>
      <c r="AG22" s="109" t="s">
        <v>234</v>
      </c>
      <c r="AH22" s="108"/>
    </row>
    <row r="23" spans="1:34">
      <c r="A23" s="14"/>
      <c r="B23" s="102" t="s">
        <v>376</v>
      </c>
      <c r="C23" s="102"/>
      <c r="D23" s="133" t="s">
        <v>372</v>
      </c>
      <c r="E23" s="133"/>
      <c r="F23" s="104"/>
      <c r="G23" s="103"/>
      <c r="H23" s="133" t="s">
        <v>372</v>
      </c>
      <c r="I23" s="133"/>
      <c r="J23" s="104"/>
      <c r="K23" s="102"/>
      <c r="L23" s="114"/>
      <c r="M23" s="115">
        <v>33473</v>
      </c>
      <c r="N23" s="104"/>
      <c r="O23" s="116"/>
      <c r="P23" s="114"/>
      <c r="Q23" s="115">
        <v>48627</v>
      </c>
      <c r="R23" s="104"/>
      <c r="S23" s="102"/>
      <c r="T23" s="114"/>
      <c r="U23" s="115">
        <v>299446</v>
      </c>
      <c r="V23" s="104"/>
      <c r="W23" s="116"/>
      <c r="X23" s="114"/>
      <c r="Y23" s="115">
        <v>307686</v>
      </c>
      <c r="Z23" s="104"/>
      <c r="AA23" s="103"/>
      <c r="AB23" s="114"/>
      <c r="AC23" s="115">
        <v>17511</v>
      </c>
      <c r="AD23" s="104"/>
      <c r="AE23" s="116"/>
      <c r="AF23" s="114"/>
      <c r="AG23" s="115">
        <v>18269</v>
      </c>
      <c r="AH23" s="104"/>
    </row>
    <row r="24" spans="1:34">
      <c r="A24" s="14"/>
      <c r="B24" s="117" t="s">
        <v>377</v>
      </c>
      <c r="C24" s="117"/>
      <c r="D24" s="99"/>
      <c r="E24" s="118"/>
      <c r="F24" s="99"/>
      <c r="G24" s="98"/>
      <c r="H24" s="99"/>
      <c r="I24" s="118"/>
      <c r="J24" s="99"/>
      <c r="K24" s="117"/>
      <c r="L24" s="119"/>
      <c r="M24" s="120">
        <v>1122001</v>
      </c>
      <c r="N24" s="99"/>
      <c r="O24" s="121"/>
      <c r="P24" s="119"/>
      <c r="Q24" s="120">
        <v>1159901</v>
      </c>
      <c r="R24" s="99"/>
      <c r="S24" s="117"/>
      <c r="T24" s="119"/>
      <c r="U24" s="120">
        <v>4771586</v>
      </c>
      <c r="V24" s="99"/>
      <c r="W24" s="121"/>
      <c r="X24" s="119"/>
      <c r="Y24" s="120">
        <v>4796478</v>
      </c>
      <c r="Z24" s="99"/>
      <c r="AA24" s="117"/>
      <c r="AB24" s="119"/>
      <c r="AC24" s="120">
        <v>1197920</v>
      </c>
      <c r="AD24" s="99"/>
      <c r="AE24" s="121"/>
      <c r="AF24" s="119"/>
      <c r="AG24" s="120">
        <v>1207105</v>
      </c>
      <c r="AH24" s="99"/>
    </row>
    <row r="25" spans="1:34">
      <c r="A25" s="14"/>
      <c r="B25" s="102" t="s">
        <v>378</v>
      </c>
      <c r="C25" s="102"/>
      <c r="D25" s="104"/>
      <c r="E25" s="112"/>
      <c r="F25" s="104"/>
      <c r="G25" s="103"/>
      <c r="H25" s="104"/>
      <c r="I25" s="112"/>
      <c r="J25" s="104"/>
      <c r="K25" s="102"/>
      <c r="L25" s="114"/>
      <c r="M25" s="115">
        <v>55833</v>
      </c>
      <c r="N25" s="104"/>
      <c r="O25" s="102"/>
      <c r="P25" s="114"/>
      <c r="Q25" s="115">
        <v>48189</v>
      </c>
      <c r="R25" s="104"/>
      <c r="S25" s="102"/>
      <c r="T25" s="114"/>
      <c r="U25" s="122" t="s">
        <v>234</v>
      </c>
      <c r="V25" s="104"/>
      <c r="W25" s="102"/>
      <c r="X25" s="114"/>
      <c r="Y25" s="122" t="s">
        <v>234</v>
      </c>
      <c r="Z25" s="104"/>
      <c r="AA25" s="102"/>
      <c r="AB25" s="114"/>
      <c r="AC25" s="122" t="s">
        <v>234</v>
      </c>
      <c r="AD25" s="104"/>
      <c r="AE25" s="102"/>
      <c r="AF25" s="114"/>
      <c r="AG25" s="122" t="s">
        <v>234</v>
      </c>
      <c r="AH25" s="104"/>
    </row>
    <row r="26" spans="1:34" ht="15.75" thickBot="1">
      <c r="A26" s="14"/>
      <c r="B26" s="117" t="s">
        <v>379</v>
      </c>
      <c r="C26" s="117"/>
      <c r="D26" s="99"/>
      <c r="E26" s="123"/>
      <c r="F26" s="99"/>
      <c r="G26" s="124"/>
      <c r="H26" s="99"/>
      <c r="I26" s="123"/>
      <c r="J26" s="99"/>
      <c r="K26" s="117"/>
      <c r="L26" s="125" t="s">
        <v>201</v>
      </c>
      <c r="M26" s="126">
        <v>1177834</v>
      </c>
      <c r="N26" s="99"/>
      <c r="O26" s="117"/>
      <c r="P26" s="125" t="s">
        <v>201</v>
      </c>
      <c r="Q26" s="126">
        <v>1208090</v>
      </c>
      <c r="R26" s="99"/>
      <c r="S26" s="117"/>
      <c r="T26" s="125" t="s">
        <v>201</v>
      </c>
      <c r="U26" s="126">
        <v>4771586</v>
      </c>
      <c r="V26" s="99"/>
      <c r="W26" s="117"/>
      <c r="X26" s="125" t="s">
        <v>201</v>
      </c>
      <c r="Y26" s="126">
        <v>4796478</v>
      </c>
      <c r="Z26" s="99"/>
      <c r="AA26" s="117"/>
      <c r="AB26" s="125" t="s">
        <v>201</v>
      </c>
      <c r="AC26" s="126">
        <v>1197920</v>
      </c>
      <c r="AD26" s="99"/>
      <c r="AE26" s="117"/>
      <c r="AF26" s="125" t="s">
        <v>201</v>
      </c>
      <c r="AG26" s="126">
        <v>1207105</v>
      </c>
      <c r="AH26" s="99"/>
    </row>
    <row r="27" spans="1:34" ht="15.75" thickTop="1">
      <c r="A27" s="14"/>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01.25">
      <c r="A28" s="14"/>
      <c r="B28" s="59">
        <v>-1</v>
      </c>
      <c r="C28" s="60" t="s">
        <v>380</v>
      </c>
    </row>
    <row r="29" spans="1:34">
      <c r="A29" s="1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ht="67.5">
      <c r="A30" s="14"/>
      <c r="B30" s="59">
        <v>-2</v>
      </c>
      <c r="C30" s="60" t="s">
        <v>381</v>
      </c>
    </row>
    <row r="31" spans="1:34">
      <c r="A31" s="1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ht="157.5">
      <c r="A32" s="14"/>
      <c r="B32" s="59">
        <v>-3</v>
      </c>
      <c r="C32" s="60" t="s">
        <v>382</v>
      </c>
    </row>
  </sheetData>
  <mergeCells count="46">
    <mergeCell ref="B29:AH29"/>
    <mergeCell ref="B31:AH31"/>
    <mergeCell ref="B11:AH11"/>
    <mergeCell ref="B12:AH12"/>
    <mergeCell ref="B13:AH13"/>
    <mergeCell ref="B14:AH14"/>
    <mergeCell ref="B15:AH15"/>
    <mergeCell ref="B27:AH27"/>
    <mergeCell ref="B5:AH5"/>
    <mergeCell ref="B6:AH6"/>
    <mergeCell ref="B7:AH7"/>
    <mergeCell ref="B8:AH8"/>
    <mergeCell ref="B9:AH9"/>
    <mergeCell ref="B10:AH10"/>
    <mergeCell ref="D19:E19"/>
    <mergeCell ref="H19:I19"/>
    <mergeCell ref="D23:E23"/>
    <mergeCell ref="H23:I23"/>
    <mergeCell ref="A1:A2"/>
    <mergeCell ref="B1:AH1"/>
    <mergeCell ref="B2:AH2"/>
    <mergeCell ref="B3:AH3"/>
    <mergeCell ref="A4:A32"/>
    <mergeCell ref="B4:AH4"/>
    <mergeCell ref="AB16:AG17"/>
    <mergeCell ref="AH16:AH17"/>
    <mergeCell ref="D18:E18"/>
    <mergeCell ref="H18:I18"/>
    <mergeCell ref="L18:M18"/>
    <mergeCell ref="P18:Q18"/>
    <mergeCell ref="T18:U18"/>
    <mergeCell ref="X18:Y18"/>
    <mergeCell ref="AB18:AC18"/>
    <mergeCell ref="AF18:AG18"/>
    <mergeCell ref="R16:R17"/>
    <mergeCell ref="S16:S17"/>
    <mergeCell ref="T16:Y16"/>
    <mergeCell ref="T17:Y17"/>
    <mergeCell ref="Z16:Z17"/>
    <mergeCell ref="AA16:AA17"/>
    <mergeCell ref="B16:B17"/>
    <mergeCell ref="C16:C17"/>
    <mergeCell ref="D16:I17"/>
    <mergeCell ref="J16:J17"/>
    <mergeCell ref="K16:K17"/>
    <mergeCell ref="L16:Q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2" width="36.5703125" customWidth="1"/>
    <col min="3" max="4" width="27.28515625" customWidth="1"/>
    <col min="5" max="5" width="14.42578125" customWidth="1"/>
    <col min="6" max="6" width="4.5703125" customWidth="1"/>
    <col min="7" max="7" width="27.28515625" customWidth="1"/>
    <col min="8" max="8" width="5.42578125" customWidth="1"/>
    <col min="9" max="9" width="15.7109375" customWidth="1"/>
    <col min="10" max="11" width="27.28515625" customWidth="1"/>
  </cols>
  <sheetData>
    <row r="1" spans="1:11" ht="15" customHeight="1">
      <c r="A1" s="7" t="s">
        <v>383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384</v>
      </c>
      <c r="B3" s="33"/>
      <c r="C3" s="33"/>
      <c r="D3" s="33"/>
      <c r="E3" s="33"/>
      <c r="F3" s="33"/>
      <c r="G3" s="33"/>
      <c r="H3" s="33"/>
      <c r="I3" s="33"/>
      <c r="J3" s="33"/>
      <c r="K3" s="33"/>
    </row>
    <row r="4" spans="1:11">
      <c r="A4" s="14" t="s">
        <v>383</v>
      </c>
      <c r="B4" s="34" t="s">
        <v>385</v>
      </c>
      <c r="C4" s="34"/>
      <c r="D4" s="34"/>
      <c r="E4" s="34"/>
      <c r="F4" s="34"/>
      <c r="G4" s="34"/>
      <c r="H4" s="34"/>
      <c r="I4" s="34"/>
      <c r="J4" s="34"/>
      <c r="K4" s="34"/>
    </row>
    <row r="5" spans="1:11">
      <c r="A5" s="14"/>
      <c r="B5" s="35"/>
      <c r="C5" s="35"/>
      <c r="D5" s="35"/>
      <c r="E5" s="35"/>
      <c r="F5" s="35"/>
      <c r="G5" s="35"/>
      <c r="H5" s="35"/>
      <c r="I5" s="35"/>
      <c r="J5" s="35"/>
      <c r="K5" s="35"/>
    </row>
    <row r="6" spans="1:11" ht="22.5" customHeight="1">
      <c r="A6" s="14"/>
      <c r="B6" s="37" t="s">
        <v>386</v>
      </c>
      <c r="C6" s="37"/>
      <c r="D6" s="37"/>
      <c r="E6" s="37"/>
      <c r="F6" s="37"/>
      <c r="G6" s="37"/>
      <c r="H6" s="37"/>
      <c r="I6" s="37"/>
      <c r="J6" s="37"/>
      <c r="K6" s="37"/>
    </row>
    <row r="7" spans="1:11">
      <c r="A7" s="14"/>
      <c r="B7" s="35"/>
      <c r="C7" s="35"/>
      <c r="D7" s="35"/>
      <c r="E7" s="35"/>
      <c r="F7" s="35"/>
      <c r="G7" s="35"/>
      <c r="H7" s="35"/>
      <c r="I7" s="35"/>
      <c r="J7" s="35"/>
      <c r="K7" s="35"/>
    </row>
    <row r="8" spans="1:11">
      <c r="A8" s="14"/>
      <c r="B8" s="36" t="s">
        <v>387</v>
      </c>
      <c r="C8" s="36"/>
      <c r="D8" s="36"/>
      <c r="E8" s="36"/>
      <c r="F8" s="36"/>
      <c r="G8" s="36"/>
      <c r="H8" s="36"/>
      <c r="I8" s="36"/>
      <c r="J8" s="36"/>
      <c r="K8" s="36"/>
    </row>
    <row r="9" spans="1:11">
      <c r="A9" s="14"/>
      <c r="B9" s="35"/>
      <c r="C9" s="35"/>
      <c r="D9" s="35"/>
      <c r="E9" s="35"/>
      <c r="F9" s="35"/>
      <c r="G9" s="35"/>
      <c r="H9" s="35"/>
      <c r="I9" s="35"/>
      <c r="J9" s="35"/>
      <c r="K9" s="35"/>
    </row>
    <row r="10" spans="1:11" ht="22.5" customHeight="1">
      <c r="A10" s="14"/>
      <c r="B10" s="37" t="s">
        <v>388</v>
      </c>
      <c r="C10" s="37"/>
      <c r="D10" s="37"/>
      <c r="E10" s="37"/>
      <c r="F10" s="37"/>
      <c r="G10" s="37"/>
      <c r="H10" s="37"/>
      <c r="I10" s="37"/>
      <c r="J10" s="37"/>
      <c r="K10" s="37"/>
    </row>
    <row r="11" spans="1:11">
      <c r="A11" s="14"/>
      <c r="B11" s="35"/>
      <c r="C11" s="35"/>
      <c r="D11" s="35"/>
      <c r="E11" s="35"/>
      <c r="F11" s="35"/>
      <c r="G11" s="35"/>
      <c r="H11" s="35"/>
      <c r="I11" s="35"/>
      <c r="J11" s="35"/>
      <c r="K11" s="35"/>
    </row>
    <row r="12" spans="1:11">
      <c r="A12" s="14"/>
      <c r="B12" s="36" t="s">
        <v>389</v>
      </c>
      <c r="C12" s="36"/>
      <c r="D12" s="36"/>
      <c r="E12" s="36"/>
      <c r="F12" s="36"/>
      <c r="G12" s="36"/>
      <c r="H12" s="36"/>
      <c r="I12" s="36"/>
      <c r="J12" s="36"/>
      <c r="K12" s="36"/>
    </row>
    <row r="13" spans="1:11">
      <c r="A13" s="14"/>
      <c r="B13" s="35"/>
      <c r="C13" s="35"/>
      <c r="D13" s="35"/>
      <c r="E13" s="35"/>
      <c r="F13" s="35"/>
      <c r="G13" s="35"/>
      <c r="H13" s="35"/>
      <c r="I13" s="35"/>
      <c r="J13" s="35"/>
      <c r="K13" s="35"/>
    </row>
    <row r="14" spans="1:11">
      <c r="A14" s="14"/>
      <c r="B14" s="37" t="s">
        <v>390</v>
      </c>
      <c r="C14" s="37"/>
      <c r="D14" s="37"/>
      <c r="E14" s="37"/>
      <c r="F14" s="37"/>
      <c r="G14" s="37"/>
      <c r="H14" s="37"/>
      <c r="I14" s="37"/>
      <c r="J14" s="37"/>
      <c r="K14" s="37"/>
    </row>
    <row r="15" spans="1:11">
      <c r="A15" s="14"/>
      <c r="B15" s="37"/>
      <c r="C15" s="37"/>
      <c r="D15" s="37"/>
      <c r="E15" s="37"/>
      <c r="F15" s="37"/>
      <c r="G15" s="37"/>
      <c r="H15" s="37"/>
      <c r="I15" s="37"/>
      <c r="J15" s="37"/>
      <c r="K15" s="37"/>
    </row>
    <row r="16" spans="1:11">
      <c r="A16" s="14"/>
      <c r="B16" s="16"/>
      <c r="C16" s="38"/>
      <c r="D16" s="55" t="s">
        <v>391</v>
      </c>
      <c r="E16" s="55"/>
      <c r="F16" s="29"/>
      <c r="G16" s="38"/>
      <c r="H16" s="55" t="s">
        <v>392</v>
      </c>
      <c r="I16" s="55"/>
      <c r="J16" s="29"/>
      <c r="K16" s="38"/>
    </row>
    <row r="17" spans="1:11">
      <c r="A17" s="14"/>
      <c r="B17" s="16"/>
      <c r="C17" s="38"/>
      <c r="D17" s="54" t="s">
        <v>393</v>
      </c>
      <c r="E17" s="54"/>
      <c r="F17" s="29"/>
      <c r="G17" s="38"/>
      <c r="H17" s="54" t="s">
        <v>394</v>
      </c>
      <c r="I17" s="54"/>
      <c r="J17" s="29"/>
      <c r="K17" s="38"/>
    </row>
    <row r="18" spans="1:11">
      <c r="A18" s="14"/>
      <c r="B18" s="18" t="s">
        <v>395</v>
      </c>
      <c r="C18" s="68"/>
      <c r="D18" s="42"/>
      <c r="E18" s="51">
        <v>2415</v>
      </c>
      <c r="F18" s="19"/>
      <c r="G18" s="68"/>
      <c r="H18" s="42" t="s">
        <v>201</v>
      </c>
      <c r="I18" s="81">
        <v>39.380000000000003</v>
      </c>
      <c r="J18" s="19"/>
      <c r="K18" s="68"/>
    </row>
    <row r="19" spans="1:11">
      <c r="A19" s="14"/>
      <c r="B19" s="16" t="s">
        <v>396</v>
      </c>
      <c r="C19" s="61"/>
      <c r="D19" s="17"/>
      <c r="E19" s="23">
        <v>644</v>
      </c>
      <c r="F19" s="17"/>
      <c r="G19" s="61"/>
      <c r="H19" s="17"/>
      <c r="I19" s="17"/>
      <c r="J19" s="17"/>
      <c r="K19" s="61"/>
    </row>
    <row r="20" spans="1:11">
      <c r="A20" s="14"/>
      <c r="B20" s="18" t="s">
        <v>397</v>
      </c>
      <c r="C20" s="68"/>
      <c r="D20" s="19"/>
      <c r="E20" s="22" t="s">
        <v>398</v>
      </c>
      <c r="F20" s="19" t="s">
        <v>204</v>
      </c>
      <c r="G20" s="68"/>
      <c r="H20" s="19"/>
      <c r="I20" s="19"/>
      <c r="J20" s="19"/>
      <c r="K20" s="68"/>
    </row>
    <row r="21" spans="1:11">
      <c r="A21" s="14"/>
      <c r="B21" s="16" t="s">
        <v>399</v>
      </c>
      <c r="C21" s="61"/>
      <c r="D21" s="47"/>
      <c r="E21" s="80" t="s">
        <v>400</v>
      </c>
      <c r="F21" s="17" t="s">
        <v>204</v>
      </c>
      <c r="G21" s="61"/>
      <c r="H21" s="47"/>
      <c r="I21" s="47"/>
      <c r="J21" s="17"/>
      <c r="K21" s="61"/>
    </row>
    <row r="22" spans="1:11" ht="15.75" thickBot="1">
      <c r="A22" s="14"/>
      <c r="B22" s="49" t="s">
        <v>401</v>
      </c>
      <c r="C22" s="62"/>
      <c r="D22" s="52"/>
      <c r="E22" s="53">
        <v>1594</v>
      </c>
      <c r="F22" s="50"/>
      <c r="G22" s="62"/>
      <c r="H22" s="52" t="s">
        <v>201</v>
      </c>
      <c r="I22" s="134">
        <v>42.28</v>
      </c>
      <c r="J22" s="50"/>
      <c r="K22" s="62"/>
    </row>
    <row r="23" spans="1:11" ht="15.75" thickTop="1">
      <c r="A23" s="14"/>
      <c r="B23" s="37"/>
      <c r="C23" s="37"/>
      <c r="D23" s="37"/>
      <c r="E23" s="37"/>
      <c r="F23" s="37"/>
      <c r="G23" s="37"/>
      <c r="H23" s="37"/>
      <c r="I23" s="37"/>
      <c r="J23" s="37"/>
      <c r="K23" s="37"/>
    </row>
    <row r="24" spans="1:11" ht="22.5" customHeight="1">
      <c r="A24" s="14"/>
      <c r="B24" s="37" t="s">
        <v>402</v>
      </c>
      <c r="C24" s="37"/>
      <c r="D24" s="37"/>
      <c r="E24" s="37"/>
      <c r="F24" s="37"/>
      <c r="G24" s="37"/>
      <c r="H24" s="37"/>
      <c r="I24" s="37"/>
      <c r="J24" s="37"/>
      <c r="K24" s="37"/>
    </row>
    <row r="25" spans="1:11">
      <c r="A25" s="14"/>
      <c r="B25" s="37"/>
      <c r="C25" s="37"/>
      <c r="D25" s="37"/>
      <c r="E25" s="37"/>
      <c r="F25" s="37"/>
      <c r="G25" s="37"/>
      <c r="H25" s="37"/>
      <c r="I25" s="37"/>
      <c r="J25" s="37"/>
      <c r="K25" s="37"/>
    </row>
    <row r="26" spans="1:11">
      <c r="A26" s="14"/>
      <c r="B26" s="36" t="s">
        <v>403</v>
      </c>
      <c r="C26" s="36"/>
      <c r="D26" s="36"/>
      <c r="E26" s="36"/>
      <c r="F26" s="36"/>
      <c r="G26" s="36"/>
      <c r="H26" s="36"/>
      <c r="I26" s="36"/>
      <c r="J26" s="36"/>
      <c r="K26" s="36"/>
    </row>
    <row r="27" spans="1:11">
      <c r="A27" s="14"/>
      <c r="B27" s="35"/>
      <c r="C27" s="35"/>
      <c r="D27" s="35"/>
      <c r="E27" s="35"/>
      <c r="F27" s="35"/>
      <c r="G27" s="35"/>
      <c r="H27" s="35"/>
      <c r="I27" s="35"/>
      <c r="J27" s="35"/>
      <c r="K27" s="35"/>
    </row>
    <row r="28" spans="1:11">
      <c r="A28" s="14"/>
      <c r="B28" s="37" t="s">
        <v>404</v>
      </c>
      <c r="C28" s="37"/>
      <c r="D28" s="37"/>
      <c r="E28" s="37"/>
      <c r="F28" s="37"/>
      <c r="G28" s="37"/>
      <c r="H28" s="37"/>
      <c r="I28" s="37"/>
      <c r="J28" s="37"/>
      <c r="K28" s="37"/>
    </row>
    <row r="29" spans="1:11">
      <c r="A29" s="14"/>
      <c r="B29" s="35"/>
      <c r="C29" s="35"/>
      <c r="D29" s="35"/>
      <c r="E29" s="35"/>
      <c r="F29" s="35"/>
      <c r="G29" s="35"/>
      <c r="H29" s="35"/>
      <c r="I29" s="35"/>
      <c r="J29" s="35"/>
      <c r="K29" s="35"/>
    </row>
    <row r="30" spans="1:11">
      <c r="A30" s="14"/>
      <c r="B30" s="16"/>
      <c r="C30" s="16"/>
      <c r="D30" s="55" t="s">
        <v>391</v>
      </c>
      <c r="E30" s="55"/>
      <c r="F30" s="29"/>
      <c r="G30" s="16"/>
      <c r="H30" s="55" t="s">
        <v>405</v>
      </c>
      <c r="I30" s="55"/>
      <c r="J30" s="29"/>
    </row>
    <row r="31" spans="1:11">
      <c r="A31" s="14"/>
      <c r="B31" s="16"/>
      <c r="C31" s="26"/>
      <c r="D31" s="54" t="s">
        <v>406</v>
      </c>
      <c r="E31" s="54"/>
      <c r="F31" s="29"/>
      <c r="G31" s="26"/>
      <c r="H31" s="54" t="s">
        <v>407</v>
      </c>
      <c r="I31" s="54"/>
      <c r="J31" s="29"/>
    </row>
    <row r="32" spans="1:11">
      <c r="A32" s="14"/>
      <c r="B32" s="18" t="s">
        <v>395</v>
      </c>
      <c r="C32" s="18"/>
      <c r="D32" s="42"/>
      <c r="E32" s="81">
        <v>113</v>
      </c>
      <c r="F32" s="19"/>
      <c r="G32" s="18"/>
      <c r="H32" s="42" t="s">
        <v>201</v>
      </c>
      <c r="I32" s="81">
        <v>41.43</v>
      </c>
      <c r="J32" s="19"/>
    </row>
    <row r="33" spans="1:11">
      <c r="A33" s="14"/>
      <c r="B33" s="16" t="s">
        <v>396</v>
      </c>
      <c r="C33" s="16"/>
      <c r="D33" s="17"/>
      <c r="E33" s="21">
        <v>1131</v>
      </c>
      <c r="F33" s="17"/>
      <c r="G33" s="16"/>
      <c r="H33" s="17"/>
      <c r="I33" s="17"/>
      <c r="J33" s="17"/>
    </row>
    <row r="34" spans="1:11">
      <c r="A34" s="14"/>
      <c r="B34" s="18" t="s">
        <v>397</v>
      </c>
      <c r="C34" s="18"/>
      <c r="D34" s="24"/>
      <c r="E34" s="25" t="s">
        <v>408</v>
      </c>
      <c r="F34" s="19" t="s">
        <v>204</v>
      </c>
      <c r="G34" s="18"/>
      <c r="H34" s="24"/>
      <c r="I34" s="24"/>
      <c r="J34" s="19"/>
    </row>
    <row r="35" spans="1:11" ht="15.75" thickBot="1">
      <c r="A35" s="14"/>
      <c r="B35" s="26" t="s">
        <v>401</v>
      </c>
      <c r="C35" s="26"/>
      <c r="D35" s="27"/>
      <c r="E35" s="95">
        <v>993</v>
      </c>
      <c r="F35" s="29"/>
      <c r="G35" s="26"/>
      <c r="H35" s="27" t="s">
        <v>201</v>
      </c>
      <c r="I35" s="95">
        <v>43.25</v>
      </c>
      <c r="J35" s="29"/>
    </row>
    <row r="36" spans="1:11" ht="15.75" thickTop="1">
      <c r="A36" s="14"/>
      <c r="B36" s="37"/>
      <c r="C36" s="37"/>
      <c r="D36" s="37"/>
      <c r="E36" s="37"/>
      <c r="F36" s="37"/>
      <c r="G36" s="37"/>
      <c r="H36" s="37"/>
      <c r="I36" s="37"/>
      <c r="J36" s="37"/>
      <c r="K36" s="37"/>
    </row>
    <row r="37" spans="1:11" ht="22.5" customHeight="1">
      <c r="A37" s="14"/>
      <c r="B37" s="37" t="s">
        <v>409</v>
      </c>
      <c r="C37" s="37"/>
      <c r="D37" s="37"/>
      <c r="E37" s="37"/>
      <c r="F37" s="37"/>
      <c r="G37" s="37"/>
      <c r="H37" s="37"/>
      <c r="I37" s="37"/>
      <c r="J37" s="37"/>
      <c r="K37" s="37"/>
    </row>
    <row r="38" spans="1:11">
      <c r="A38" s="14"/>
      <c r="B38" s="37"/>
      <c r="C38" s="37"/>
      <c r="D38" s="37"/>
      <c r="E38" s="37"/>
      <c r="F38" s="37"/>
      <c r="G38" s="37"/>
      <c r="H38" s="37"/>
      <c r="I38" s="37"/>
      <c r="J38" s="37"/>
      <c r="K38" s="37"/>
    </row>
    <row r="39" spans="1:11">
      <c r="A39" s="14"/>
      <c r="B39" s="36" t="s">
        <v>410</v>
      </c>
      <c r="C39" s="36"/>
      <c r="D39" s="36"/>
      <c r="E39" s="36"/>
      <c r="F39" s="36"/>
      <c r="G39" s="36"/>
      <c r="H39" s="36"/>
      <c r="I39" s="36"/>
      <c r="J39" s="36"/>
      <c r="K39" s="36"/>
    </row>
    <row r="40" spans="1:11">
      <c r="A40" s="14"/>
      <c r="B40" s="37"/>
      <c r="C40" s="37"/>
      <c r="D40" s="37"/>
      <c r="E40" s="37"/>
      <c r="F40" s="37"/>
      <c r="G40" s="37"/>
      <c r="H40" s="37"/>
      <c r="I40" s="37"/>
      <c r="J40" s="37"/>
      <c r="K40" s="37"/>
    </row>
    <row r="41" spans="1:11">
      <c r="A41" s="14"/>
      <c r="B41" s="37" t="s">
        <v>411</v>
      </c>
      <c r="C41" s="37"/>
      <c r="D41" s="37"/>
      <c r="E41" s="37"/>
      <c r="F41" s="37"/>
      <c r="G41" s="37"/>
      <c r="H41" s="37"/>
      <c r="I41" s="37"/>
      <c r="J41" s="37"/>
      <c r="K41" s="37"/>
    </row>
  </sheetData>
  <mergeCells count="38">
    <mergeCell ref="B36:K36"/>
    <mergeCell ref="B37:K37"/>
    <mergeCell ref="B38:K38"/>
    <mergeCell ref="B39:K39"/>
    <mergeCell ref="B40:K40"/>
    <mergeCell ref="B41:K41"/>
    <mergeCell ref="B13:K13"/>
    <mergeCell ref="B14:K14"/>
    <mergeCell ref="B15:K15"/>
    <mergeCell ref="B23:K23"/>
    <mergeCell ref="B24:K24"/>
    <mergeCell ref="B25:K25"/>
    <mergeCell ref="B7:K7"/>
    <mergeCell ref="B8:K8"/>
    <mergeCell ref="B9:K9"/>
    <mergeCell ref="B10:K10"/>
    <mergeCell ref="B11:K11"/>
    <mergeCell ref="B12:K12"/>
    <mergeCell ref="D31:E31"/>
    <mergeCell ref="H31:I31"/>
    <mergeCell ref="A1:A2"/>
    <mergeCell ref="B1:K1"/>
    <mergeCell ref="B2:K2"/>
    <mergeCell ref="B3:K3"/>
    <mergeCell ref="A4:A41"/>
    <mergeCell ref="B4:K4"/>
    <mergeCell ref="B5:K5"/>
    <mergeCell ref="B6:K6"/>
    <mergeCell ref="D16:E16"/>
    <mergeCell ref="H16:I16"/>
    <mergeCell ref="D17:E17"/>
    <mergeCell ref="H17:I17"/>
    <mergeCell ref="D30:E30"/>
    <mergeCell ref="H30:I30"/>
    <mergeCell ref="B26:K26"/>
    <mergeCell ref="B27:K27"/>
    <mergeCell ref="B28:K28"/>
    <mergeCell ref="B29:K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32" bestFit="1" customWidth="1"/>
    <col min="2" max="3" width="36.5703125" bestFit="1" customWidth="1"/>
    <col min="4" max="4" width="3.5703125" customWidth="1"/>
    <col min="5" max="5" width="13" customWidth="1"/>
    <col min="6" max="6" width="3" customWidth="1"/>
    <col min="7" max="7" width="18.140625" customWidth="1"/>
    <col min="8" max="8" width="3.5703125" customWidth="1"/>
    <col min="9" max="9" width="13" customWidth="1"/>
    <col min="10" max="10" width="18.140625" customWidth="1"/>
  </cols>
  <sheetData>
    <row r="1" spans="1:10" ht="15" customHeight="1">
      <c r="A1" s="7" t="s">
        <v>412</v>
      </c>
      <c r="B1" s="7" t="s">
        <v>1</v>
      </c>
      <c r="C1" s="7"/>
      <c r="D1" s="7"/>
      <c r="E1" s="7"/>
      <c r="F1" s="7"/>
      <c r="G1" s="7"/>
      <c r="H1" s="7"/>
      <c r="I1" s="7"/>
      <c r="J1" s="7"/>
    </row>
    <row r="2" spans="1:10" ht="15" customHeight="1">
      <c r="A2" s="7"/>
      <c r="B2" s="7" t="s">
        <v>2</v>
      </c>
      <c r="C2" s="7"/>
      <c r="D2" s="7"/>
      <c r="E2" s="7"/>
      <c r="F2" s="7"/>
      <c r="G2" s="7"/>
      <c r="H2" s="7"/>
      <c r="I2" s="7"/>
      <c r="J2" s="7"/>
    </row>
    <row r="3" spans="1:10">
      <c r="A3" s="3" t="s">
        <v>413</v>
      </c>
      <c r="B3" s="33"/>
      <c r="C3" s="33"/>
      <c r="D3" s="33"/>
      <c r="E3" s="33"/>
      <c r="F3" s="33"/>
      <c r="G3" s="33"/>
      <c r="H3" s="33"/>
      <c r="I3" s="33"/>
      <c r="J3" s="33"/>
    </row>
    <row r="4" spans="1:10">
      <c r="A4" s="14" t="s">
        <v>412</v>
      </c>
      <c r="B4" s="34" t="s">
        <v>414</v>
      </c>
      <c r="C4" s="34"/>
      <c r="D4" s="34"/>
      <c r="E4" s="34"/>
      <c r="F4" s="34"/>
      <c r="G4" s="34"/>
      <c r="H4" s="34"/>
      <c r="I4" s="34"/>
      <c r="J4" s="34"/>
    </row>
    <row r="5" spans="1:10">
      <c r="A5" s="14"/>
      <c r="B5" s="35"/>
      <c r="C5" s="35"/>
      <c r="D5" s="35"/>
      <c r="E5" s="35"/>
      <c r="F5" s="35"/>
      <c r="G5" s="35"/>
      <c r="H5" s="35"/>
      <c r="I5" s="35"/>
      <c r="J5" s="35"/>
    </row>
    <row r="6" spans="1:10" ht="22.5" customHeight="1">
      <c r="A6" s="14"/>
      <c r="B6" s="37" t="s">
        <v>415</v>
      </c>
      <c r="C6" s="37"/>
      <c r="D6" s="37"/>
      <c r="E6" s="37"/>
      <c r="F6" s="37"/>
      <c r="G6" s="37"/>
      <c r="H6" s="37"/>
      <c r="I6" s="37"/>
      <c r="J6" s="37"/>
    </row>
    <row r="7" spans="1:10">
      <c r="A7" s="14"/>
      <c r="B7" s="35"/>
      <c r="C7" s="35"/>
      <c r="D7" s="35"/>
      <c r="E7" s="35"/>
      <c r="F7" s="35"/>
      <c r="G7" s="35"/>
      <c r="H7" s="35"/>
      <c r="I7" s="35"/>
      <c r="J7" s="35"/>
    </row>
    <row r="8" spans="1:10">
      <c r="A8" s="14"/>
      <c r="B8" s="37" t="s">
        <v>416</v>
      </c>
      <c r="C8" s="37"/>
      <c r="D8" s="37"/>
      <c r="E8" s="37"/>
      <c r="F8" s="37"/>
      <c r="G8" s="37"/>
      <c r="H8" s="37"/>
      <c r="I8" s="37"/>
      <c r="J8" s="37"/>
    </row>
    <row r="9" spans="1:10">
      <c r="A9" s="14"/>
      <c r="B9" s="37"/>
      <c r="C9" s="37"/>
      <c r="D9" s="37"/>
      <c r="E9" s="37"/>
      <c r="F9" s="37"/>
      <c r="G9" s="37"/>
      <c r="H9" s="37"/>
      <c r="I9" s="37"/>
      <c r="J9" s="37"/>
    </row>
    <row r="10" spans="1:10">
      <c r="A10" s="14"/>
      <c r="B10" s="16"/>
      <c r="C10" s="16"/>
      <c r="D10" s="55" t="s">
        <v>417</v>
      </c>
      <c r="E10" s="55"/>
      <c r="F10" s="55"/>
      <c r="G10" s="55"/>
      <c r="H10" s="55"/>
      <c r="I10" s="55"/>
      <c r="J10" s="29"/>
    </row>
    <row r="11" spans="1:10">
      <c r="A11" s="14"/>
      <c r="B11" s="16"/>
      <c r="C11" s="16"/>
      <c r="D11" s="54" t="s">
        <v>215</v>
      </c>
      <c r="E11" s="54"/>
      <c r="F11" s="54"/>
      <c r="G11" s="54"/>
      <c r="H11" s="54"/>
      <c r="I11" s="54"/>
      <c r="J11" s="29"/>
    </row>
    <row r="12" spans="1:10">
      <c r="A12" s="14"/>
      <c r="B12" s="26" t="s">
        <v>15</v>
      </c>
      <c r="C12" s="38"/>
      <c r="D12" s="89">
        <v>2015</v>
      </c>
      <c r="E12" s="89"/>
      <c r="F12" s="29"/>
      <c r="G12" s="39"/>
      <c r="H12" s="89">
        <v>2014</v>
      </c>
      <c r="I12" s="89"/>
      <c r="J12" s="29"/>
    </row>
    <row r="13" spans="1:10">
      <c r="A13" s="14"/>
      <c r="B13" s="18" t="s">
        <v>101</v>
      </c>
      <c r="C13" s="18"/>
      <c r="D13" s="42" t="s">
        <v>201</v>
      </c>
      <c r="E13" s="51">
        <v>345206</v>
      </c>
      <c r="F13" s="19"/>
      <c r="G13" s="18"/>
      <c r="H13" s="42" t="s">
        <v>201</v>
      </c>
      <c r="I13" s="51">
        <v>4666</v>
      </c>
      <c r="J13" s="19"/>
    </row>
    <row r="14" spans="1:10" ht="23.25">
      <c r="A14" s="14"/>
      <c r="B14" s="16" t="s">
        <v>418</v>
      </c>
      <c r="C14" s="16"/>
      <c r="D14" s="17"/>
      <c r="E14" s="21">
        <v>1650</v>
      </c>
      <c r="F14" s="17"/>
      <c r="G14" s="16"/>
      <c r="H14" s="17"/>
      <c r="I14" s="23">
        <v>17</v>
      </c>
      <c r="J14" s="17"/>
    </row>
    <row r="15" spans="1:10" ht="23.25">
      <c r="A15" s="14"/>
      <c r="B15" s="18" t="s">
        <v>419</v>
      </c>
      <c r="C15" s="18"/>
      <c r="D15" s="24"/>
      <c r="E15" s="25" t="s">
        <v>420</v>
      </c>
      <c r="F15" s="19" t="s">
        <v>204</v>
      </c>
      <c r="G15" s="18"/>
      <c r="H15" s="24"/>
      <c r="I15" s="25" t="s">
        <v>234</v>
      </c>
      <c r="J15" s="19"/>
    </row>
    <row r="16" spans="1:10" ht="24" thickBot="1">
      <c r="A16" s="14"/>
      <c r="B16" s="16" t="s">
        <v>421</v>
      </c>
      <c r="C16" s="26"/>
      <c r="D16" s="27" t="s">
        <v>201</v>
      </c>
      <c r="E16" s="28">
        <v>345242</v>
      </c>
      <c r="F16" s="29"/>
      <c r="G16" s="26"/>
      <c r="H16" s="27" t="s">
        <v>201</v>
      </c>
      <c r="I16" s="28">
        <v>4683</v>
      </c>
      <c r="J16" s="29"/>
    </row>
    <row r="17" spans="1:10" ht="15.75" thickTop="1">
      <c r="A17" s="14"/>
      <c r="B17" s="18"/>
      <c r="C17" s="18"/>
      <c r="D17" s="135"/>
      <c r="E17" s="135"/>
      <c r="F17" s="19"/>
      <c r="G17" s="18"/>
      <c r="H17" s="135"/>
      <c r="I17" s="135"/>
      <c r="J17" s="19"/>
    </row>
    <row r="18" spans="1:10" ht="23.25">
      <c r="A18" s="14"/>
      <c r="B18" s="16" t="s">
        <v>422</v>
      </c>
      <c r="C18" s="16"/>
      <c r="D18" s="17"/>
      <c r="E18" s="21">
        <v>514022</v>
      </c>
      <c r="F18" s="17"/>
      <c r="G18" s="16"/>
      <c r="H18" s="17"/>
      <c r="I18" s="21">
        <v>498696</v>
      </c>
      <c r="J18" s="17"/>
    </row>
    <row r="19" spans="1:10" ht="23.25">
      <c r="A19" s="14"/>
      <c r="B19" s="18" t="s">
        <v>423</v>
      </c>
      <c r="C19" s="18"/>
      <c r="D19" s="19"/>
      <c r="E19" s="20">
        <v>3794</v>
      </c>
      <c r="F19" s="19"/>
      <c r="G19" s="18"/>
      <c r="H19" s="19"/>
      <c r="I19" s="20">
        <v>1767</v>
      </c>
      <c r="J19" s="19"/>
    </row>
    <row r="20" spans="1:10" ht="23.25">
      <c r="A20" s="14"/>
      <c r="B20" s="16" t="s">
        <v>424</v>
      </c>
      <c r="C20" s="16"/>
      <c r="D20" s="17"/>
      <c r="E20" s="21">
        <v>2394</v>
      </c>
      <c r="F20" s="17"/>
      <c r="G20" s="16"/>
      <c r="H20" s="17"/>
      <c r="I20" s="21">
        <v>3910</v>
      </c>
      <c r="J20" s="17"/>
    </row>
    <row r="21" spans="1:10" ht="23.25">
      <c r="A21" s="14"/>
      <c r="B21" s="18" t="s">
        <v>425</v>
      </c>
      <c r="C21" s="18"/>
      <c r="D21" s="24"/>
      <c r="E21" s="86">
        <v>8812</v>
      </c>
      <c r="F21" s="19"/>
      <c r="G21" s="18"/>
      <c r="H21" s="24"/>
      <c r="I21" s="25" t="s">
        <v>234</v>
      </c>
      <c r="J21" s="19"/>
    </row>
    <row r="22" spans="1:10" ht="24" thickBot="1">
      <c r="A22" s="14"/>
      <c r="B22" s="16" t="s">
        <v>426</v>
      </c>
      <c r="C22" s="26"/>
      <c r="D22" s="27"/>
      <c r="E22" s="28">
        <v>529022</v>
      </c>
      <c r="F22" s="29"/>
      <c r="G22" s="26"/>
      <c r="H22" s="27"/>
      <c r="I22" s="28">
        <v>504373</v>
      </c>
      <c r="J22" s="29"/>
    </row>
    <row r="23" spans="1:10" ht="15.75" thickTop="1">
      <c r="A23" s="14"/>
      <c r="B23" s="18"/>
      <c r="C23" s="18"/>
      <c r="D23" s="135"/>
      <c r="E23" s="135"/>
      <c r="F23" s="19"/>
      <c r="G23" s="18"/>
      <c r="H23" s="135"/>
      <c r="I23" s="135"/>
      <c r="J23" s="19"/>
    </row>
    <row r="24" spans="1:10" ht="22.5">
      <c r="A24" s="14"/>
      <c r="B24" s="26" t="s">
        <v>427</v>
      </c>
      <c r="C24" s="16"/>
      <c r="D24" s="17"/>
      <c r="E24" s="17"/>
      <c r="F24" s="17"/>
      <c r="G24" s="16"/>
      <c r="H24" s="17"/>
      <c r="I24" s="17"/>
      <c r="J24" s="17"/>
    </row>
    <row r="25" spans="1:10">
      <c r="A25" s="14"/>
      <c r="B25" s="49" t="s">
        <v>428</v>
      </c>
      <c r="C25" s="136"/>
      <c r="D25" s="50" t="s">
        <v>201</v>
      </c>
      <c r="E25" s="73">
        <v>0.67</v>
      </c>
      <c r="F25" s="50"/>
      <c r="G25" s="136"/>
      <c r="H25" s="50" t="s">
        <v>201</v>
      </c>
      <c r="I25" s="73">
        <v>0.01</v>
      </c>
      <c r="J25" s="50"/>
    </row>
    <row r="26" spans="1:10">
      <c r="A26" s="14"/>
      <c r="B26" s="26" t="s">
        <v>429</v>
      </c>
      <c r="C26" s="26"/>
      <c r="D26" s="29" t="s">
        <v>201</v>
      </c>
      <c r="E26" s="76">
        <v>0.65</v>
      </c>
      <c r="F26" s="29"/>
      <c r="G26" s="26"/>
      <c r="H26" s="29" t="s">
        <v>201</v>
      </c>
      <c r="I26" s="76">
        <v>0.01</v>
      </c>
      <c r="J26" s="29"/>
    </row>
    <row r="27" spans="1:10">
      <c r="A27" s="14"/>
      <c r="B27" s="35"/>
      <c r="C27" s="35"/>
      <c r="D27" s="35"/>
      <c r="E27" s="35"/>
      <c r="F27" s="35"/>
      <c r="G27" s="35"/>
      <c r="H27" s="35"/>
      <c r="I27" s="35"/>
      <c r="J27" s="35"/>
    </row>
    <row r="28" spans="1:10">
      <c r="A28" s="14"/>
      <c r="B28" s="16"/>
      <c r="C28" s="137"/>
      <c r="D28" s="55" t="s">
        <v>417</v>
      </c>
      <c r="E28" s="55"/>
      <c r="F28" s="55"/>
      <c r="G28" s="55"/>
      <c r="H28" s="55"/>
      <c r="I28" s="55"/>
      <c r="J28" s="29"/>
    </row>
    <row r="29" spans="1:10">
      <c r="A29" s="14"/>
      <c r="B29" s="137"/>
      <c r="C29" s="137"/>
      <c r="D29" s="54" t="s">
        <v>215</v>
      </c>
      <c r="E29" s="54"/>
      <c r="F29" s="54"/>
      <c r="G29" s="54"/>
      <c r="H29" s="54"/>
      <c r="I29" s="54"/>
      <c r="J29" s="29"/>
    </row>
    <row r="30" spans="1:10">
      <c r="A30" s="14"/>
      <c r="B30" s="26" t="s">
        <v>363</v>
      </c>
      <c r="C30" s="16"/>
      <c r="D30" s="89">
        <v>2015</v>
      </c>
      <c r="E30" s="89"/>
      <c r="F30" s="29"/>
      <c r="G30" s="39"/>
      <c r="H30" s="89">
        <v>2014</v>
      </c>
      <c r="I30" s="89"/>
      <c r="J30" s="29"/>
    </row>
    <row r="31" spans="1:10">
      <c r="A31" s="14"/>
      <c r="B31" s="18" t="s">
        <v>430</v>
      </c>
      <c r="C31" s="18"/>
      <c r="D31" s="42" t="s">
        <v>201</v>
      </c>
      <c r="E31" s="51">
        <v>346488</v>
      </c>
      <c r="F31" s="19"/>
      <c r="G31" s="18"/>
      <c r="H31" s="42" t="s">
        <v>201</v>
      </c>
      <c r="I31" s="51">
        <v>4683</v>
      </c>
      <c r="J31" s="19"/>
    </row>
    <row r="32" spans="1:10" ht="23.25">
      <c r="A32" s="14"/>
      <c r="B32" s="16" t="s">
        <v>418</v>
      </c>
      <c r="C32" s="44"/>
      <c r="D32" s="17"/>
      <c r="E32" s="23">
        <v>368</v>
      </c>
      <c r="F32" s="17"/>
      <c r="G32" s="44"/>
      <c r="H32" s="17"/>
      <c r="I32" s="23" t="s">
        <v>234</v>
      </c>
      <c r="J32" s="17"/>
    </row>
    <row r="33" spans="1:10" ht="23.25">
      <c r="A33" s="14"/>
      <c r="B33" s="18" t="s">
        <v>419</v>
      </c>
      <c r="C33" s="18"/>
      <c r="D33" s="24"/>
      <c r="E33" s="25" t="s">
        <v>420</v>
      </c>
      <c r="F33" s="19" t="s">
        <v>204</v>
      </c>
      <c r="G33" s="18"/>
      <c r="H33" s="24"/>
      <c r="I33" s="25" t="s">
        <v>234</v>
      </c>
      <c r="J33" s="19"/>
    </row>
    <row r="34" spans="1:10" ht="24" thickBot="1">
      <c r="A34" s="14"/>
      <c r="B34" s="16" t="s">
        <v>431</v>
      </c>
      <c r="C34" s="26"/>
      <c r="D34" s="27" t="s">
        <v>201</v>
      </c>
      <c r="E34" s="28">
        <v>345242</v>
      </c>
      <c r="F34" s="29"/>
      <c r="G34" s="26"/>
      <c r="H34" s="27" t="s">
        <v>201</v>
      </c>
      <c r="I34" s="28">
        <v>4683</v>
      </c>
      <c r="J34" s="29"/>
    </row>
    <row r="35" spans="1:10" ht="15.75" thickTop="1">
      <c r="A35" s="14"/>
      <c r="B35" s="18"/>
      <c r="C35" s="18"/>
      <c r="D35" s="135"/>
      <c r="E35" s="135"/>
      <c r="F35" s="19"/>
      <c r="G35" s="18"/>
      <c r="H35" s="135"/>
      <c r="I35" s="135"/>
      <c r="J35" s="19"/>
    </row>
    <row r="36" spans="1:10" ht="23.25">
      <c r="A36" s="14"/>
      <c r="B36" s="16" t="s">
        <v>432</v>
      </c>
      <c r="C36" s="16"/>
      <c r="D36" s="17"/>
      <c r="E36" s="21">
        <v>515931</v>
      </c>
      <c r="F36" s="17"/>
      <c r="G36" s="16"/>
      <c r="H36" s="17"/>
      <c r="I36" s="21">
        <v>500463</v>
      </c>
      <c r="J36" s="17"/>
    </row>
    <row r="37" spans="1:10" ht="23.25">
      <c r="A37" s="14"/>
      <c r="B37" s="18" t="s">
        <v>433</v>
      </c>
      <c r="C37" s="46"/>
      <c r="D37" s="19"/>
      <c r="E37" s="20">
        <v>1885</v>
      </c>
      <c r="F37" s="19"/>
      <c r="G37" s="46"/>
      <c r="H37" s="19"/>
      <c r="I37" s="22" t="s">
        <v>234</v>
      </c>
      <c r="J37" s="19"/>
    </row>
    <row r="38" spans="1:10" ht="23.25">
      <c r="A38" s="14"/>
      <c r="B38" s="16" t="s">
        <v>434</v>
      </c>
      <c r="C38" s="44"/>
      <c r="D38" s="17"/>
      <c r="E38" s="21">
        <v>2394</v>
      </c>
      <c r="F38" s="17"/>
      <c r="G38" s="44"/>
      <c r="H38" s="17"/>
      <c r="I38" s="21">
        <v>3910</v>
      </c>
      <c r="J38" s="17"/>
    </row>
    <row r="39" spans="1:10" ht="23.25">
      <c r="A39" s="14"/>
      <c r="B39" s="18" t="s">
        <v>425</v>
      </c>
      <c r="C39" s="46"/>
      <c r="D39" s="24"/>
      <c r="E39" s="86">
        <v>8812</v>
      </c>
      <c r="F39" s="19"/>
      <c r="G39" s="46"/>
      <c r="H39" s="24"/>
      <c r="I39" s="25" t="s">
        <v>234</v>
      </c>
      <c r="J39" s="19"/>
    </row>
    <row r="40" spans="1:10" ht="24" thickBot="1">
      <c r="A40" s="14"/>
      <c r="B40" s="16" t="s">
        <v>435</v>
      </c>
      <c r="C40" s="26"/>
      <c r="D40" s="27"/>
      <c r="E40" s="28">
        <v>529022</v>
      </c>
      <c r="F40" s="29"/>
      <c r="G40" s="26"/>
      <c r="H40" s="27"/>
      <c r="I40" s="28">
        <v>504373</v>
      </c>
      <c r="J40" s="29"/>
    </row>
    <row r="41" spans="1:10" ht="15.75" thickTop="1">
      <c r="A41" s="14"/>
      <c r="B41" s="18"/>
      <c r="C41" s="18"/>
      <c r="D41" s="135"/>
      <c r="E41" s="135"/>
      <c r="F41" s="19"/>
      <c r="G41" s="18"/>
      <c r="H41" s="135"/>
      <c r="I41" s="135"/>
      <c r="J41" s="19"/>
    </row>
    <row r="42" spans="1:10" ht="22.5">
      <c r="A42" s="14"/>
      <c r="B42" s="26" t="s">
        <v>436</v>
      </c>
      <c r="C42" s="16"/>
      <c r="D42" s="17"/>
      <c r="E42" s="17"/>
      <c r="F42" s="17"/>
      <c r="G42" s="16"/>
      <c r="H42" s="17"/>
      <c r="I42" s="17"/>
      <c r="J42" s="17"/>
    </row>
    <row r="43" spans="1:10">
      <c r="A43" s="14"/>
      <c r="B43" s="49" t="s">
        <v>428</v>
      </c>
      <c r="C43" s="136"/>
      <c r="D43" s="50" t="s">
        <v>201</v>
      </c>
      <c r="E43" s="73">
        <v>0.67</v>
      </c>
      <c r="F43" s="50"/>
      <c r="G43" s="136"/>
      <c r="H43" s="50" t="s">
        <v>201</v>
      </c>
      <c r="I43" s="73">
        <v>0.01</v>
      </c>
      <c r="J43" s="50"/>
    </row>
    <row r="44" spans="1:10">
      <c r="A44" s="14"/>
      <c r="B44" s="26" t="s">
        <v>429</v>
      </c>
      <c r="C44" s="87"/>
      <c r="D44" s="29" t="s">
        <v>201</v>
      </c>
      <c r="E44" s="76">
        <v>0.65</v>
      </c>
      <c r="F44" s="29"/>
      <c r="G44" s="87"/>
      <c r="H44" s="29" t="s">
        <v>201</v>
      </c>
      <c r="I44" s="76">
        <v>0.01</v>
      </c>
      <c r="J44" s="29"/>
    </row>
    <row r="45" spans="1:10">
      <c r="A45" s="14"/>
      <c r="B45" s="37"/>
      <c r="C45" s="37"/>
      <c r="D45" s="37"/>
      <c r="E45" s="37"/>
      <c r="F45" s="37"/>
      <c r="G45" s="37"/>
      <c r="H45" s="37"/>
      <c r="I45" s="37"/>
      <c r="J45" s="37"/>
    </row>
    <row r="46" spans="1:10" ht="67.5">
      <c r="A46" s="14"/>
      <c r="B46" s="59">
        <v>-1</v>
      </c>
      <c r="C46" s="60" t="s">
        <v>437</v>
      </c>
    </row>
    <row r="47" spans="1:10">
      <c r="A47" s="14"/>
      <c r="B47" s="35"/>
      <c r="C47" s="35"/>
      <c r="D47" s="35"/>
      <c r="E47" s="35"/>
      <c r="F47" s="35"/>
      <c r="G47" s="35"/>
      <c r="H47" s="35"/>
      <c r="I47" s="35"/>
      <c r="J47" s="35"/>
    </row>
    <row r="48" spans="1:10" ht="123.75">
      <c r="A48" s="14"/>
      <c r="B48" s="59">
        <v>-2</v>
      </c>
      <c r="C48" s="60" t="s">
        <v>438</v>
      </c>
    </row>
    <row r="49" spans="1:10">
      <c r="A49" s="14"/>
      <c r="B49" s="35"/>
      <c r="C49" s="35"/>
      <c r="D49" s="35"/>
      <c r="E49" s="35"/>
      <c r="F49" s="35"/>
      <c r="G49" s="35"/>
      <c r="H49" s="35"/>
      <c r="I49" s="35"/>
      <c r="J49" s="35"/>
    </row>
    <row r="50" spans="1:10" ht="45">
      <c r="A50" s="14"/>
      <c r="B50" s="59">
        <v>-3</v>
      </c>
      <c r="C50" s="60" t="s">
        <v>439</v>
      </c>
    </row>
    <row r="51" spans="1:10">
      <c r="A51" s="14"/>
      <c r="B51" s="35"/>
      <c r="C51" s="35"/>
      <c r="D51" s="35"/>
      <c r="E51" s="35"/>
      <c r="F51" s="35"/>
      <c r="G51" s="35"/>
      <c r="H51" s="35"/>
      <c r="I51" s="35"/>
      <c r="J51" s="35"/>
    </row>
    <row r="52" spans="1:10" ht="146.25">
      <c r="A52" s="14"/>
      <c r="B52" s="59">
        <v>-4</v>
      </c>
      <c r="C52" s="60" t="s">
        <v>440</v>
      </c>
    </row>
    <row r="53" spans="1:10">
      <c r="A53" s="14"/>
      <c r="B53" s="35"/>
      <c r="C53" s="35"/>
      <c r="D53" s="35"/>
      <c r="E53" s="35"/>
      <c r="F53" s="35"/>
      <c r="G53" s="35"/>
      <c r="H53" s="35"/>
      <c r="I53" s="35"/>
      <c r="J53" s="35"/>
    </row>
  </sheetData>
  <mergeCells count="25">
    <mergeCell ref="B49:J49"/>
    <mergeCell ref="B51:J51"/>
    <mergeCell ref="B53:J53"/>
    <mergeCell ref="B7:J7"/>
    <mergeCell ref="B8:J8"/>
    <mergeCell ref="B9:J9"/>
    <mergeCell ref="B27:J27"/>
    <mergeCell ref="B45:J45"/>
    <mergeCell ref="B47:J47"/>
    <mergeCell ref="D30:E30"/>
    <mergeCell ref="H30:I30"/>
    <mergeCell ref="A1:A2"/>
    <mergeCell ref="B1:J1"/>
    <mergeCell ref="B2:J2"/>
    <mergeCell ref="B3:J3"/>
    <mergeCell ref="A4:A53"/>
    <mergeCell ref="B4:J4"/>
    <mergeCell ref="B5:J5"/>
    <mergeCell ref="B6:J6"/>
    <mergeCell ref="D10:I10"/>
    <mergeCell ref="D11:I11"/>
    <mergeCell ref="D12:E12"/>
    <mergeCell ref="H12:I12"/>
    <mergeCell ref="D28:I28"/>
    <mergeCell ref="D29:I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21800499</v>
      </c>
      <c r="C4" s="8">
        <v>22190145</v>
      </c>
    </row>
    <row r="5" spans="1:3">
      <c r="A5" s="2" t="s">
        <v>26</v>
      </c>
      <c r="B5" s="6">
        <v>2877478</v>
      </c>
      <c r="C5" s="6">
        <v>2790781</v>
      </c>
    </row>
    <row r="6" spans="1:3" ht="30">
      <c r="A6" s="2" t="s">
        <v>27</v>
      </c>
      <c r="B6" s="6">
        <v>18923021</v>
      </c>
      <c r="C6" s="6">
        <v>19399364</v>
      </c>
    </row>
    <row r="7" spans="1:3" ht="30">
      <c r="A7" s="2" t="s">
        <v>28</v>
      </c>
      <c r="B7" s="6">
        <v>4559721</v>
      </c>
      <c r="C7" s="6">
        <v>4824724</v>
      </c>
    </row>
    <row r="8" spans="1:3">
      <c r="A8" s="2" t="s">
        <v>29</v>
      </c>
      <c r="B8" s="6">
        <v>337229</v>
      </c>
      <c r="C8" s="6">
        <v>43934</v>
      </c>
    </row>
    <row r="9" spans="1:3">
      <c r="A9" s="2" t="s">
        <v>30</v>
      </c>
      <c r="B9" s="6">
        <v>197500</v>
      </c>
      <c r="C9" s="4">
        <v>0</v>
      </c>
    </row>
    <row r="10" spans="1:3">
      <c r="A10" s="2" t="s">
        <v>31</v>
      </c>
      <c r="B10" s="6">
        <v>24017471</v>
      </c>
      <c r="C10" s="6">
        <v>24268022</v>
      </c>
    </row>
    <row r="11" spans="1:3">
      <c r="A11" s="2" t="s">
        <v>32</v>
      </c>
      <c r="B11" s="6">
        <v>192013</v>
      </c>
      <c r="C11" s="6">
        <v>350692</v>
      </c>
    </row>
    <row r="12" spans="1:3">
      <c r="A12" s="2" t="s">
        <v>33</v>
      </c>
      <c r="B12" s="6">
        <v>1251337</v>
      </c>
      <c r="C12" s="6">
        <v>1199509</v>
      </c>
    </row>
    <row r="13" spans="1:3">
      <c r="A13" s="2" t="s">
        <v>34</v>
      </c>
      <c r="B13" s="6">
        <v>25460821</v>
      </c>
      <c r="C13" s="6">
        <v>25818223</v>
      </c>
    </row>
    <row r="14" spans="1:3">
      <c r="A14" s="3" t="s">
        <v>35</v>
      </c>
      <c r="B14" s="4"/>
      <c r="C14" s="4"/>
    </row>
    <row r="15" spans="1:3">
      <c r="A15" s="2" t="s">
        <v>36</v>
      </c>
      <c r="B15" s="6">
        <v>8641421</v>
      </c>
      <c r="C15" s="6">
        <v>9380199</v>
      </c>
    </row>
    <row r="16" spans="1:3" ht="30">
      <c r="A16" s="2" t="s">
        <v>37</v>
      </c>
      <c r="B16" s="6">
        <v>459845</v>
      </c>
      <c r="C16" s="6">
        <v>627999</v>
      </c>
    </row>
    <row r="17" spans="1:3">
      <c r="A17" s="2" t="s">
        <v>38</v>
      </c>
      <c r="B17" s="6">
        <v>566748</v>
      </c>
      <c r="C17" s="6">
        <v>626426</v>
      </c>
    </row>
    <row r="18" spans="1:3">
      <c r="A18" s="2" t="s">
        <v>39</v>
      </c>
      <c r="B18" s="6">
        <v>9668014</v>
      </c>
      <c r="C18" s="6">
        <v>10634624</v>
      </c>
    </row>
    <row r="19" spans="1:3">
      <c r="A19" s="3" t="s">
        <v>40</v>
      </c>
      <c r="B19" s="4"/>
      <c r="C19" s="4"/>
    </row>
    <row r="20" spans="1:3" ht="90">
      <c r="A20" s="2" t="s">
        <v>41</v>
      </c>
      <c r="B20" s="6">
        <v>78235</v>
      </c>
      <c r="C20" s="6">
        <v>78235</v>
      </c>
    </row>
    <row r="21" spans="1:3" ht="60">
      <c r="A21" s="2" t="s">
        <v>42</v>
      </c>
      <c r="B21" s="6">
        <v>5240</v>
      </c>
      <c r="C21" s="6">
        <v>5095</v>
      </c>
    </row>
    <row r="22" spans="1:3">
      <c r="A22" s="2" t="s">
        <v>43</v>
      </c>
      <c r="B22" s="6">
        <v>19052562</v>
      </c>
      <c r="C22" s="6">
        <v>18467009</v>
      </c>
    </row>
    <row r="23" spans="1:3" ht="30">
      <c r="A23" s="2" t="s">
        <v>44</v>
      </c>
      <c r="B23" s="6">
        <v>-701713</v>
      </c>
      <c r="C23" s="6">
        <v>-600337</v>
      </c>
    </row>
    <row r="24" spans="1:3">
      <c r="A24" s="2" t="s">
        <v>45</v>
      </c>
      <c r="B24" s="6">
        <v>-3819351</v>
      </c>
      <c r="C24" s="6">
        <v>-3974493</v>
      </c>
    </row>
    <row r="25" spans="1:3">
      <c r="A25" s="2" t="s">
        <v>46</v>
      </c>
      <c r="B25" s="6">
        <v>14614973</v>
      </c>
      <c r="C25" s="6">
        <v>13975509</v>
      </c>
    </row>
    <row r="26" spans="1:3">
      <c r="A26" s="3" t="s">
        <v>47</v>
      </c>
      <c r="B26" s="4"/>
      <c r="C26" s="4"/>
    </row>
    <row r="27" spans="1:3">
      <c r="A27" s="2" t="s">
        <v>48</v>
      </c>
      <c r="B27" s="6">
        <v>1177834</v>
      </c>
      <c r="C27" s="6">
        <v>1208090</v>
      </c>
    </row>
    <row r="28" spans="1:3">
      <c r="A28" s="2" t="s">
        <v>49</v>
      </c>
      <c r="B28" s="6">
        <v>15792807</v>
      </c>
      <c r="C28" s="6">
        <v>15183599</v>
      </c>
    </row>
    <row r="29" spans="1:3">
      <c r="A29" s="2" t="s">
        <v>50</v>
      </c>
      <c r="B29" s="6">
        <v>25460821</v>
      </c>
      <c r="C29" s="6">
        <v>25818223</v>
      </c>
    </row>
    <row r="30" spans="1:3">
      <c r="A30" s="2" t="s">
        <v>51</v>
      </c>
      <c r="B30" s="4"/>
      <c r="C30" s="4"/>
    </row>
    <row r="31" spans="1:3">
      <c r="A31" s="3" t="s">
        <v>24</v>
      </c>
      <c r="B31" s="4"/>
      <c r="C31" s="4"/>
    </row>
    <row r="32" spans="1:3">
      <c r="A32" s="2" t="s">
        <v>25</v>
      </c>
      <c r="B32" s="6">
        <v>21800499</v>
      </c>
      <c r="C32" s="6">
        <v>22190145</v>
      </c>
    </row>
    <row r="33" spans="1:3">
      <c r="A33" s="2" t="s">
        <v>26</v>
      </c>
      <c r="B33" s="6">
        <v>2877478</v>
      </c>
      <c r="C33" s="6">
        <v>2790781</v>
      </c>
    </row>
    <row r="34" spans="1:3" ht="30">
      <c r="A34" s="2" t="s">
        <v>27</v>
      </c>
      <c r="B34" s="6">
        <v>18923021</v>
      </c>
      <c r="C34" s="6">
        <v>19399364</v>
      </c>
    </row>
    <row r="35" spans="1:3" ht="30">
      <c r="A35" s="2" t="s">
        <v>28</v>
      </c>
      <c r="B35" s="6">
        <v>4559721</v>
      </c>
      <c r="C35" s="6">
        <v>4824724</v>
      </c>
    </row>
    <row r="36" spans="1:3">
      <c r="A36" s="2" t="s">
        <v>29</v>
      </c>
      <c r="B36" s="6">
        <v>337229</v>
      </c>
      <c r="C36" s="6">
        <v>43934</v>
      </c>
    </row>
    <row r="37" spans="1:3">
      <c r="A37" s="2" t="s">
        <v>30</v>
      </c>
      <c r="B37" s="6">
        <v>197500</v>
      </c>
      <c r="C37" s="4">
        <v>0</v>
      </c>
    </row>
    <row r="38" spans="1:3">
      <c r="A38" s="2" t="s">
        <v>31</v>
      </c>
      <c r="B38" s="6">
        <v>24017471</v>
      </c>
      <c r="C38" s="6">
        <v>24268022</v>
      </c>
    </row>
    <row r="39" spans="1:3">
      <c r="A39" s="2" t="s">
        <v>32</v>
      </c>
      <c r="B39" s="6">
        <v>192013</v>
      </c>
      <c r="C39" s="6">
        <v>350692</v>
      </c>
    </row>
    <row r="40" spans="1:3">
      <c r="A40" s="2" t="s">
        <v>33</v>
      </c>
      <c r="B40" s="6">
        <v>1251337</v>
      </c>
      <c r="C40" s="6">
        <v>1199509</v>
      </c>
    </row>
    <row r="41" spans="1:3">
      <c r="A41" s="2" t="s">
        <v>34</v>
      </c>
      <c r="B41" s="6">
        <v>25460821</v>
      </c>
      <c r="C41" s="6">
        <v>25818223</v>
      </c>
    </row>
    <row r="42" spans="1:3">
      <c r="A42" s="3" t="s">
        <v>35</v>
      </c>
      <c r="B42" s="4"/>
      <c r="C42" s="4"/>
    </row>
    <row r="43" spans="1:3">
      <c r="A43" s="2" t="s">
        <v>36</v>
      </c>
      <c r="B43" s="6">
        <v>8641421</v>
      </c>
      <c r="C43" s="6">
        <v>9380199</v>
      </c>
    </row>
    <row r="44" spans="1:3" ht="30">
      <c r="A44" s="2" t="s">
        <v>37</v>
      </c>
      <c r="B44" s="6">
        <v>459845</v>
      </c>
      <c r="C44" s="6">
        <v>627999</v>
      </c>
    </row>
    <row r="45" spans="1:3">
      <c r="A45" s="2" t="s">
        <v>38</v>
      </c>
      <c r="B45" s="6">
        <v>566748</v>
      </c>
      <c r="C45" s="6">
        <v>626426</v>
      </c>
    </row>
    <row r="46" spans="1:3">
      <c r="A46" s="2" t="s">
        <v>39</v>
      </c>
      <c r="B46" s="6">
        <v>9668014</v>
      </c>
      <c r="C46" s="6">
        <v>10634624</v>
      </c>
    </row>
    <row r="47" spans="1:3">
      <c r="A47" s="3" t="s">
        <v>47</v>
      </c>
      <c r="B47" s="4"/>
      <c r="C47" s="4"/>
    </row>
    <row r="48" spans="1:3">
      <c r="A48" s="2" t="s">
        <v>52</v>
      </c>
      <c r="B48" s="6">
        <v>55833</v>
      </c>
      <c r="C48" s="6">
        <v>48189</v>
      </c>
    </row>
    <row r="49" spans="1:3">
      <c r="A49" s="2" t="s">
        <v>53</v>
      </c>
      <c r="B49" s="6">
        <v>14670806</v>
      </c>
      <c r="C49" s="6">
        <v>14023698</v>
      </c>
    </row>
    <row r="50" spans="1:3">
      <c r="A50" s="2" t="s">
        <v>48</v>
      </c>
      <c r="B50" s="6">
        <v>1122001</v>
      </c>
      <c r="C50" s="6">
        <v>1159901</v>
      </c>
    </row>
    <row r="51" spans="1:3">
      <c r="A51" s="2" t="s">
        <v>54</v>
      </c>
      <c r="B51" s="6">
        <v>15792807</v>
      </c>
      <c r="C51" s="6">
        <v>15183599</v>
      </c>
    </row>
    <row r="52" spans="1:3">
      <c r="A52" s="2" t="s">
        <v>50</v>
      </c>
      <c r="B52" s="6">
        <v>25460821</v>
      </c>
      <c r="C52" s="6">
        <v>25818223</v>
      </c>
    </row>
    <row r="53" spans="1:3" ht="30">
      <c r="A53" s="2" t="s">
        <v>55</v>
      </c>
      <c r="B53" s="4"/>
      <c r="C53" s="4"/>
    </row>
    <row r="54" spans="1:3">
      <c r="A54" s="3" t="s">
        <v>47</v>
      </c>
      <c r="B54" s="4"/>
      <c r="C54" s="4"/>
    </row>
    <row r="55" spans="1:3">
      <c r="A55" s="2" t="s">
        <v>56</v>
      </c>
      <c r="B55" s="6">
        <v>78235</v>
      </c>
      <c r="C55" s="6">
        <v>78235</v>
      </c>
    </row>
    <row r="56" spans="1:3" ht="30">
      <c r="A56" s="2" t="s">
        <v>57</v>
      </c>
      <c r="B56" s="4"/>
      <c r="C56" s="4"/>
    </row>
    <row r="57" spans="1:3">
      <c r="A57" s="3" t="s">
        <v>47</v>
      </c>
      <c r="B57" s="4"/>
      <c r="C57" s="4"/>
    </row>
    <row r="58" spans="1:3">
      <c r="A58" s="2" t="s">
        <v>56</v>
      </c>
      <c r="B58" s="8">
        <v>14536738</v>
      </c>
      <c r="C58" s="8">
        <v>13897274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7"/>
  <sheetViews>
    <sheetView showGridLines="0" workbookViewId="0"/>
  </sheetViews>
  <sheetFormatPr defaultRowHeight="15"/>
  <cols>
    <col min="1" max="3" width="36.5703125" bestFit="1" customWidth="1"/>
    <col min="4" max="4" width="6.42578125" customWidth="1"/>
    <col min="5" max="5" width="28.28515625" customWidth="1"/>
    <col min="6" max="6" width="5.42578125" customWidth="1"/>
    <col min="7" max="7" width="33" customWidth="1"/>
    <col min="8" max="8" width="6.42578125" customWidth="1"/>
    <col min="9" max="9" width="28.28515625" customWidth="1"/>
    <col min="10" max="10" width="5.42578125" customWidth="1"/>
    <col min="11" max="11" width="33" customWidth="1"/>
    <col min="12" max="12" width="6.42578125" customWidth="1"/>
    <col min="13" max="13" width="28.28515625" customWidth="1"/>
    <col min="14" max="15" width="33" customWidth="1"/>
    <col min="16" max="16" width="6.42578125" customWidth="1"/>
    <col min="17" max="17" width="31.42578125" customWidth="1"/>
    <col min="18" max="19" width="33" customWidth="1"/>
    <col min="20" max="20" width="6.42578125" customWidth="1"/>
    <col min="21" max="21" width="20.42578125" customWidth="1"/>
    <col min="22" max="23" width="33" customWidth="1"/>
    <col min="24" max="24" width="6.42578125" customWidth="1"/>
    <col min="25" max="25" width="18.85546875" customWidth="1"/>
    <col min="26" max="27" width="33" customWidth="1"/>
    <col min="28" max="28" width="6.42578125" customWidth="1"/>
    <col min="29" max="29" width="14.7109375" customWidth="1"/>
    <col min="30" max="30" width="5.42578125" customWidth="1"/>
    <col min="31" max="31" width="33" customWidth="1"/>
    <col min="32" max="32" width="6.42578125" customWidth="1"/>
    <col min="33" max="33" width="14.7109375" customWidth="1"/>
    <col min="34" max="34" width="5.42578125" customWidth="1"/>
    <col min="35" max="35" width="33" customWidth="1"/>
    <col min="36" max="36" width="6.42578125" customWidth="1"/>
    <col min="37" max="37" width="12.7109375" customWidth="1"/>
    <col min="38" max="38" width="5.42578125" customWidth="1"/>
    <col min="39" max="39" width="33" customWidth="1"/>
    <col min="40" max="40" width="6.42578125" customWidth="1"/>
    <col min="41" max="41" width="15.85546875" customWidth="1"/>
    <col min="42" max="42" width="5.42578125" customWidth="1"/>
    <col min="43" max="43" width="33" customWidth="1"/>
    <col min="44" max="44" width="6.42578125" customWidth="1"/>
    <col min="45" max="45" width="20.42578125" customWidth="1"/>
    <col min="46" max="46" width="5.42578125" customWidth="1"/>
    <col min="47" max="47" width="33" customWidth="1"/>
    <col min="48" max="48" width="6.42578125" customWidth="1"/>
    <col min="49" max="49" width="18.85546875" customWidth="1"/>
    <col min="50" max="50" width="5.42578125" customWidth="1"/>
    <col min="51" max="51" width="33" customWidth="1"/>
    <col min="52" max="52" width="6.42578125" customWidth="1"/>
    <col min="53" max="53" width="12.7109375" customWidth="1"/>
    <col min="54" max="54" width="33" customWidth="1"/>
  </cols>
  <sheetData>
    <row r="1" spans="1:54" ht="15" customHeight="1">
      <c r="A1" s="7" t="s">
        <v>441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30">
      <c r="A3" s="3" t="s">
        <v>442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row>
    <row r="4" spans="1:54">
      <c r="A4" s="14" t="s">
        <v>441</v>
      </c>
      <c r="B4" s="34" t="s">
        <v>443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c r="A5" s="14"/>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1:54">
      <c r="A6" s="14"/>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row>
    <row r="7" spans="1:54">
      <c r="A7" s="1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row>
    <row r="8" spans="1:54">
      <c r="A8" s="14"/>
      <c r="B8" s="152" t="s">
        <v>444</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row>
    <row r="9" spans="1:54">
      <c r="A9" s="14"/>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row>
    <row r="10" spans="1:54">
      <c r="A10" s="14"/>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1:54">
      <c r="A11" s="14"/>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row>
    <row r="12" spans="1:54">
      <c r="A12" s="14"/>
      <c r="B12" s="37" t="s">
        <v>445</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row>
    <row r="13" spans="1:54">
      <c r="A13" s="1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row>
    <row r="14" spans="1:54">
      <c r="A14" s="14"/>
      <c r="B14" s="36" t="s">
        <v>446</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row>
    <row r="15" spans="1:54">
      <c r="A15" s="1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row>
    <row r="16" spans="1:54" ht="22.5" customHeight="1">
      <c r="A16" s="14"/>
      <c r="B16" s="37" t="s">
        <v>447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1:54">
      <c r="A17" s="1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row>
    <row r="18" spans="1:54">
      <c r="A18" s="14"/>
      <c r="B18" s="37" t="s">
        <v>448</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row>
    <row r="19" spans="1:54">
      <c r="A19" s="1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row>
    <row r="20" spans="1:54">
      <c r="A20" s="14"/>
      <c r="B20" s="36" t="s">
        <v>449</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row>
    <row r="21" spans="1:54">
      <c r="A21" s="1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row>
    <row r="22" spans="1:54">
      <c r="A22" s="14"/>
      <c r="B22" s="37" t="s">
        <v>450</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1:54">
      <c r="A23" s="1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row>
    <row r="24" spans="1:54">
      <c r="A24" s="14"/>
      <c r="B24" s="36" t="s">
        <v>451</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row>
    <row r="25" spans="1:54">
      <c r="A25" s="1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row>
    <row r="26" spans="1:54">
      <c r="A26" s="14"/>
      <c r="B26" s="37" t="s">
        <v>452</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row>
    <row r="27" spans="1:54">
      <c r="A27" s="14"/>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row>
    <row r="28" spans="1:54">
      <c r="A28" s="14"/>
      <c r="B28" s="26">
        <v>2015</v>
      </c>
      <c r="C28" s="26"/>
      <c r="D28" s="29"/>
      <c r="E28" s="29"/>
      <c r="F28" s="29"/>
      <c r="G28" s="26"/>
      <c r="H28" s="29"/>
      <c r="I28" s="29"/>
      <c r="J28" s="29"/>
      <c r="K28" s="26"/>
      <c r="L28" s="29"/>
      <c r="M28" s="29"/>
      <c r="N28" s="29"/>
      <c r="O28" s="26"/>
      <c r="P28" s="29"/>
      <c r="Q28" s="29"/>
      <c r="R28" s="29"/>
      <c r="S28" s="26"/>
      <c r="T28" s="29"/>
      <c r="U28" s="29"/>
      <c r="V28" s="29"/>
      <c r="W28" s="26"/>
      <c r="X28" s="29"/>
      <c r="Y28" s="29"/>
      <c r="Z28" s="29"/>
      <c r="AA28" s="26"/>
      <c r="AB28" s="29"/>
      <c r="AC28" s="29"/>
      <c r="AD28" s="29"/>
      <c r="AE28" s="26"/>
      <c r="AF28" s="29"/>
      <c r="AG28" s="29"/>
      <c r="AH28" s="29"/>
      <c r="AI28" s="26"/>
      <c r="AJ28" s="29"/>
      <c r="AK28" s="29"/>
      <c r="AL28" s="29"/>
      <c r="AM28" s="26"/>
      <c r="AN28" s="29"/>
      <c r="AO28" s="29"/>
      <c r="AP28" s="29"/>
      <c r="AQ28" s="26"/>
      <c r="AR28" s="29"/>
      <c r="AS28" s="29"/>
      <c r="AT28" s="29"/>
      <c r="AU28" s="26"/>
      <c r="AV28" s="29"/>
      <c r="AW28" s="29"/>
      <c r="AX28" s="29"/>
      <c r="AY28" s="26"/>
      <c r="AZ28" s="29"/>
      <c r="BA28" s="29"/>
      <c r="BB28" s="29"/>
    </row>
    <row r="29" spans="1:54">
      <c r="A29" s="14"/>
      <c r="B29" s="38"/>
      <c r="C29" s="38"/>
      <c r="D29" s="54" t="s">
        <v>453</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29"/>
      <c r="AY29" s="38"/>
      <c r="AZ29" s="47"/>
      <c r="BA29" s="47"/>
      <c r="BB29" s="17"/>
    </row>
    <row r="30" spans="1:54">
      <c r="A30" s="14"/>
      <c r="B30" s="38"/>
      <c r="C30" s="38"/>
      <c r="D30" s="89" t="s">
        <v>454</v>
      </c>
      <c r="E30" s="89"/>
      <c r="F30" s="89"/>
      <c r="G30" s="89"/>
      <c r="H30" s="89"/>
      <c r="I30" s="89"/>
      <c r="J30" s="89"/>
      <c r="K30" s="89"/>
      <c r="L30" s="89"/>
      <c r="M30" s="89"/>
      <c r="N30" s="89"/>
      <c r="O30" s="89"/>
      <c r="P30" s="89"/>
      <c r="Q30" s="89"/>
      <c r="R30" s="89"/>
      <c r="S30" s="89"/>
      <c r="T30" s="89"/>
      <c r="U30" s="89"/>
      <c r="V30" s="89"/>
      <c r="W30" s="89"/>
      <c r="X30" s="89"/>
      <c r="Y30" s="89"/>
      <c r="Z30" s="29"/>
      <c r="AA30" s="39"/>
      <c r="AB30" s="89" t="s">
        <v>455</v>
      </c>
      <c r="AC30" s="89"/>
      <c r="AD30" s="89"/>
      <c r="AE30" s="89"/>
      <c r="AF30" s="89"/>
      <c r="AG30" s="89"/>
      <c r="AH30" s="89"/>
      <c r="AI30" s="89"/>
      <c r="AJ30" s="89"/>
      <c r="AK30" s="89"/>
      <c r="AL30" s="89"/>
      <c r="AM30" s="89"/>
      <c r="AN30" s="89"/>
      <c r="AO30" s="89"/>
      <c r="AP30" s="89"/>
      <c r="AQ30" s="89"/>
      <c r="AR30" s="89"/>
      <c r="AS30" s="89"/>
      <c r="AT30" s="89"/>
      <c r="AU30" s="89"/>
      <c r="AV30" s="89"/>
      <c r="AW30" s="89"/>
      <c r="AX30" s="29"/>
      <c r="AY30" s="38"/>
      <c r="AZ30" s="89" t="s">
        <v>456</v>
      </c>
      <c r="BA30" s="89"/>
      <c r="BB30" s="29"/>
    </row>
    <row r="31" spans="1:54">
      <c r="A31" s="14"/>
      <c r="B31" s="18" t="s">
        <v>457</v>
      </c>
      <c r="C31" s="62"/>
      <c r="D31" s="42" t="s">
        <v>458</v>
      </c>
      <c r="E31" s="81">
        <v>300</v>
      </c>
      <c r="F31" s="19"/>
      <c r="G31" s="138"/>
      <c r="H31" s="42" t="s">
        <v>201</v>
      </c>
      <c r="I31" s="81">
        <v>400</v>
      </c>
      <c r="J31" s="19"/>
      <c r="K31" s="138"/>
      <c r="L31" s="42" t="s">
        <v>459</v>
      </c>
      <c r="M31" s="81">
        <v>238</v>
      </c>
      <c r="N31" s="19"/>
      <c r="O31" s="138"/>
      <c r="P31" s="42" t="s">
        <v>201</v>
      </c>
      <c r="Q31" s="81">
        <v>400</v>
      </c>
      <c r="R31" s="19"/>
      <c r="S31" s="138"/>
      <c r="T31" s="42" t="s">
        <v>460</v>
      </c>
      <c r="U31" s="51">
        <v>24136</v>
      </c>
      <c r="V31" s="19"/>
      <c r="W31" s="138"/>
      <c r="X31" s="42" t="s">
        <v>201</v>
      </c>
      <c r="Y31" s="81">
        <v>250</v>
      </c>
      <c r="Z31" s="19"/>
      <c r="AA31" s="62"/>
      <c r="AB31" s="42" t="s">
        <v>458</v>
      </c>
      <c r="AC31" s="81">
        <v>284</v>
      </c>
      <c r="AD31" s="19"/>
      <c r="AE31" s="138"/>
      <c r="AF31" s="42" t="s">
        <v>201</v>
      </c>
      <c r="AG31" s="81">
        <v>354</v>
      </c>
      <c r="AH31" s="19"/>
      <c r="AI31" s="138"/>
      <c r="AJ31" s="42" t="s">
        <v>459</v>
      </c>
      <c r="AK31" s="81" t="s">
        <v>234</v>
      </c>
      <c r="AL31" s="19"/>
      <c r="AM31" s="138"/>
      <c r="AN31" s="42" t="s">
        <v>201</v>
      </c>
      <c r="AO31" s="81" t="s">
        <v>234</v>
      </c>
      <c r="AP31" s="19"/>
      <c r="AQ31" s="138"/>
      <c r="AR31" s="42" t="s">
        <v>460</v>
      </c>
      <c r="AS31" s="81" t="s">
        <v>234</v>
      </c>
      <c r="AT31" s="19"/>
      <c r="AU31" s="138"/>
      <c r="AV31" s="42" t="s">
        <v>201</v>
      </c>
      <c r="AW31" s="81" t="s">
        <v>234</v>
      </c>
      <c r="AX31" s="19"/>
      <c r="AY31" s="62"/>
      <c r="AZ31" s="42" t="s">
        <v>201</v>
      </c>
      <c r="BA31" s="81">
        <v>398</v>
      </c>
      <c r="BB31" s="19"/>
    </row>
    <row r="32" spans="1:54">
      <c r="A32" s="14"/>
      <c r="B32" s="16" t="s">
        <v>461</v>
      </c>
      <c r="C32" s="38"/>
      <c r="D32" s="17"/>
      <c r="E32" s="23" t="s">
        <v>234</v>
      </c>
      <c r="F32" s="17"/>
      <c r="G32" s="38"/>
      <c r="H32" s="17"/>
      <c r="I32" s="23" t="s">
        <v>234</v>
      </c>
      <c r="J32" s="17"/>
      <c r="K32" s="38"/>
      <c r="L32" s="17"/>
      <c r="M32" s="23" t="s">
        <v>234</v>
      </c>
      <c r="N32" s="17"/>
      <c r="O32" s="38"/>
      <c r="P32" s="17"/>
      <c r="Q32" s="23" t="s">
        <v>234</v>
      </c>
      <c r="R32" s="17"/>
      <c r="S32" s="38"/>
      <c r="T32" s="17"/>
      <c r="U32" s="23" t="s">
        <v>234</v>
      </c>
      <c r="V32" s="17"/>
      <c r="W32" s="38"/>
      <c r="X32" s="17"/>
      <c r="Y32" s="23" t="s">
        <v>234</v>
      </c>
      <c r="Z32" s="17"/>
      <c r="AA32" s="38"/>
      <c r="AB32" s="17"/>
      <c r="AC32" s="23">
        <v>198</v>
      </c>
      <c r="AD32" s="17"/>
      <c r="AE32" s="38"/>
      <c r="AF32" s="17"/>
      <c r="AG32" s="23">
        <v>224</v>
      </c>
      <c r="AH32" s="17"/>
      <c r="AI32" s="38"/>
      <c r="AJ32" s="17"/>
      <c r="AK32" s="23">
        <v>126</v>
      </c>
      <c r="AL32" s="17"/>
      <c r="AM32" s="38"/>
      <c r="AN32" s="17"/>
      <c r="AO32" s="23">
        <v>188</v>
      </c>
      <c r="AP32" s="17"/>
      <c r="AQ32" s="38"/>
      <c r="AR32" s="17"/>
      <c r="AS32" s="21">
        <v>12740</v>
      </c>
      <c r="AT32" s="17"/>
      <c r="AU32" s="38"/>
      <c r="AV32" s="17"/>
      <c r="AW32" s="23">
        <v>109</v>
      </c>
      <c r="AX32" s="17"/>
      <c r="AY32" s="38"/>
      <c r="AZ32" s="17"/>
      <c r="BA32" s="23" t="s">
        <v>234</v>
      </c>
      <c r="BB32" s="17"/>
    </row>
    <row r="33" spans="1:54">
      <c r="A33" s="14"/>
      <c r="B33" s="18" t="s">
        <v>462</v>
      </c>
      <c r="C33" s="18"/>
      <c r="D33" s="24"/>
      <c r="E33" s="25" t="s">
        <v>234</v>
      </c>
      <c r="F33" s="19"/>
      <c r="G33" s="18"/>
      <c r="H33" s="24"/>
      <c r="I33" s="25" t="s">
        <v>234</v>
      </c>
      <c r="J33" s="19"/>
      <c r="K33" s="18"/>
      <c r="L33" s="24"/>
      <c r="M33" s="25" t="s">
        <v>234</v>
      </c>
      <c r="N33" s="19"/>
      <c r="O33" s="18"/>
      <c r="P33" s="24"/>
      <c r="Q33" s="25" t="s">
        <v>234</v>
      </c>
      <c r="R33" s="19"/>
      <c r="S33" s="18"/>
      <c r="T33" s="24"/>
      <c r="U33" s="25" t="s">
        <v>234</v>
      </c>
      <c r="V33" s="19"/>
      <c r="W33" s="18"/>
      <c r="X33" s="24"/>
      <c r="Y33" s="25" t="s">
        <v>234</v>
      </c>
      <c r="Z33" s="19"/>
      <c r="AA33" s="18"/>
      <c r="AB33" s="24"/>
      <c r="AC33" s="25" t="s">
        <v>463</v>
      </c>
      <c r="AD33" s="19" t="s">
        <v>204</v>
      </c>
      <c r="AE33" s="18"/>
      <c r="AF33" s="24"/>
      <c r="AG33" s="25" t="s">
        <v>464</v>
      </c>
      <c r="AH33" s="19" t="s">
        <v>204</v>
      </c>
      <c r="AI33" s="18"/>
      <c r="AJ33" s="24"/>
      <c r="AK33" s="25" t="s">
        <v>465</v>
      </c>
      <c r="AL33" s="19" t="s">
        <v>204</v>
      </c>
      <c r="AM33" s="18"/>
      <c r="AN33" s="24"/>
      <c r="AO33" s="25" t="s">
        <v>466</v>
      </c>
      <c r="AP33" s="19" t="s">
        <v>204</v>
      </c>
      <c r="AQ33" s="18"/>
      <c r="AR33" s="24"/>
      <c r="AS33" s="25" t="s">
        <v>467</v>
      </c>
      <c r="AT33" s="19" t="s">
        <v>204</v>
      </c>
      <c r="AU33" s="18"/>
      <c r="AV33" s="24"/>
      <c r="AW33" s="25" t="s">
        <v>468</v>
      </c>
      <c r="AX33" s="19" t="s">
        <v>204</v>
      </c>
      <c r="AY33" s="18"/>
      <c r="AZ33" s="24"/>
      <c r="BA33" s="25" t="s">
        <v>234</v>
      </c>
      <c r="BB33" s="19"/>
    </row>
    <row r="34" spans="1:54" ht="15.75" thickBot="1">
      <c r="A34" s="14"/>
      <c r="B34" s="26" t="s">
        <v>469</v>
      </c>
      <c r="C34" s="26"/>
      <c r="D34" s="27" t="s">
        <v>458</v>
      </c>
      <c r="E34" s="95">
        <v>300</v>
      </c>
      <c r="F34" s="29"/>
      <c r="G34" s="26"/>
      <c r="H34" s="27" t="s">
        <v>201</v>
      </c>
      <c r="I34" s="95">
        <v>400</v>
      </c>
      <c r="J34" s="29"/>
      <c r="K34" s="26"/>
      <c r="L34" s="27" t="s">
        <v>459</v>
      </c>
      <c r="M34" s="95">
        <v>238</v>
      </c>
      <c r="N34" s="29"/>
      <c r="O34" s="26"/>
      <c r="P34" s="27" t="s">
        <v>201</v>
      </c>
      <c r="Q34" s="95">
        <v>400</v>
      </c>
      <c r="R34" s="29"/>
      <c r="S34" s="26"/>
      <c r="T34" s="27" t="s">
        <v>460</v>
      </c>
      <c r="U34" s="28">
        <v>24136</v>
      </c>
      <c r="V34" s="29"/>
      <c r="W34" s="26"/>
      <c r="X34" s="27" t="s">
        <v>201</v>
      </c>
      <c r="Y34" s="95">
        <v>250</v>
      </c>
      <c r="Z34" s="29"/>
      <c r="AA34" s="26"/>
      <c r="AB34" s="27" t="s">
        <v>458</v>
      </c>
      <c r="AC34" s="95">
        <v>265</v>
      </c>
      <c r="AD34" s="29"/>
      <c r="AE34" s="26"/>
      <c r="AF34" s="27" t="s">
        <v>201</v>
      </c>
      <c r="AG34" s="95">
        <v>313</v>
      </c>
      <c r="AH34" s="29"/>
      <c r="AI34" s="26"/>
      <c r="AJ34" s="27" t="s">
        <v>459</v>
      </c>
      <c r="AK34" s="95">
        <v>119</v>
      </c>
      <c r="AL34" s="29"/>
      <c r="AM34" s="26"/>
      <c r="AN34" s="27" t="s">
        <v>201</v>
      </c>
      <c r="AO34" s="95">
        <v>177</v>
      </c>
      <c r="AP34" s="29"/>
      <c r="AQ34" s="26"/>
      <c r="AR34" s="27" t="s">
        <v>460</v>
      </c>
      <c r="AS34" s="28">
        <v>11540</v>
      </c>
      <c r="AT34" s="29"/>
      <c r="AU34" s="26"/>
      <c r="AV34" s="27" t="s">
        <v>201</v>
      </c>
      <c r="AW34" s="95">
        <v>99</v>
      </c>
      <c r="AX34" s="29"/>
      <c r="AY34" s="26"/>
      <c r="AZ34" s="27" t="s">
        <v>201</v>
      </c>
      <c r="BA34" s="95">
        <v>398</v>
      </c>
      <c r="BB34" s="29"/>
    </row>
    <row r="35" spans="1:54" ht="15.75" thickTop="1">
      <c r="A35" s="14"/>
      <c r="B35" s="49"/>
      <c r="C35" s="49"/>
      <c r="D35" s="139"/>
      <c r="E35" s="140"/>
      <c r="F35" s="50"/>
      <c r="G35" s="49"/>
      <c r="H35" s="139"/>
      <c r="I35" s="140"/>
      <c r="J35" s="50"/>
      <c r="K35" s="49"/>
      <c r="L35" s="139"/>
      <c r="M35" s="140"/>
      <c r="N35" s="50"/>
      <c r="O35" s="49"/>
      <c r="P35" s="139"/>
      <c r="Q35" s="139"/>
      <c r="R35" s="50"/>
      <c r="S35" s="49"/>
      <c r="T35" s="139"/>
      <c r="U35" s="139"/>
      <c r="V35" s="50"/>
      <c r="W35" s="49"/>
      <c r="X35" s="139"/>
      <c r="Y35" s="139"/>
      <c r="Z35" s="50"/>
      <c r="AA35" s="49"/>
      <c r="AB35" s="139"/>
      <c r="AC35" s="140"/>
      <c r="AD35" s="50"/>
      <c r="AE35" s="49"/>
      <c r="AF35" s="139"/>
      <c r="AG35" s="139"/>
      <c r="AH35" s="50"/>
      <c r="AI35" s="49"/>
      <c r="AJ35" s="139"/>
      <c r="AK35" s="139"/>
      <c r="AL35" s="50"/>
      <c r="AM35" s="49"/>
      <c r="AN35" s="139"/>
      <c r="AO35" s="139"/>
      <c r="AP35" s="50"/>
      <c r="AQ35" s="49"/>
      <c r="AR35" s="139"/>
      <c r="AS35" s="139"/>
      <c r="AT35" s="50"/>
      <c r="AU35" s="49"/>
      <c r="AV35" s="139"/>
      <c r="AW35" s="139"/>
      <c r="AX35" s="50"/>
      <c r="AY35" s="49"/>
      <c r="AZ35" s="139"/>
      <c r="BA35" s="139"/>
      <c r="BB35" s="50"/>
    </row>
    <row r="36" spans="1:54">
      <c r="A36" s="14"/>
      <c r="B36" s="26" t="s">
        <v>470</v>
      </c>
      <c r="C36" s="82"/>
      <c r="D36" s="83"/>
      <c r="E36" s="141"/>
      <c r="F36" s="83"/>
      <c r="G36" s="82"/>
      <c r="H36" s="83"/>
      <c r="I36" s="141">
        <v>1.33</v>
      </c>
      <c r="J36" s="83"/>
      <c r="K36" s="82"/>
      <c r="L36" s="82" t="s">
        <v>472</v>
      </c>
      <c r="M36" s="82"/>
      <c r="N36" s="142"/>
      <c r="O36" s="82"/>
      <c r="P36" s="83"/>
      <c r="Q36" s="141">
        <v>1.68</v>
      </c>
      <c r="R36" s="83"/>
      <c r="S36" s="82"/>
      <c r="T36" s="82" t="s">
        <v>473</v>
      </c>
      <c r="U36" s="82"/>
      <c r="V36" s="143"/>
      <c r="W36" s="82"/>
      <c r="X36" s="83"/>
      <c r="Y36" s="141">
        <v>96.54</v>
      </c>
      <c r="Z36" s="83"/>
      <c r="AA36" s="82"/>
      <c r="AB36" s="144" t="s">
        <v>474</v>
      </c>
      <c r="AC36" s="144"/>
      <c r="AD36" s="143"/>
      <c r="AE36" s="82"/>
      <c r="AF36" s="145">
        <v>1.18</v>
      </c>
      <c r="AG36" s="145"/>
      <c r="AH36" s="83"/>
      <c r="AI36" s="82"/>
      <c r="AJ36" s="82" t="s">
        <v>472</v>
      </c>
      <c r="AK36" s="82"/>
      <c r="AL36" s="142"/>
      <c r="AM36" s="82"/>
      <c r="AN36" s="83"/>
      <c r="AO36" s="141">
        <v>1.49</v>
      </c>
      <c r="AP36" s="83"/>
      <c r="AQ36" s="82"/>
      <c r="AR36" s="82" t="s">
        <v>473</v>
      </c>
      <c r="AS36" s="82"/>
      <c r="AT36" s="143"/>
      <c r="AU36" s="82"/>
      <c r="AV36" s="83"/>
      <c r="AW36" s="141">
        <v>117.1</v>
      </c>
      <c r="AX36" s="83"/>
      <c r="AY36" s="82"/>
      <c r="AZ36" s="144" t="s">
        <v>474</v>
      </c>
      <c r="BA36" s="144"/>
      <c r="BB36" s="143"/>
    </row>
    <row r="37" spans="1:54">
      <c r="A37" s="14"/>
      <c r="B37" s="26" t="s">
        <v>471</v>
      </c>
      <c r="C37" s="82"/>
      <c r="D37" s="83"/>
      <c r="E37" s="141"/>
      <c r="F37" s="83"/>
      <c r="G37" s="82"/>
      <c r="H37" s="83"/>
      <c r="I37" s="141"/>
      <c r="J37" s="83"/>
      <c r="K37" s="82"/>
      <c r="L37" s="82"/>
      <c r="M37" s="82"/>
      <c r="N37" s="142"/>
      <c r="O37" s="82"/>
      <c r="P37" s="83"/>
      <c r="Q37" s="141"/>
      <c r="R37" s="83"/>
      <c r="S37" s="82"/>
      <c r="T37" s="82"/>
      <c r="U37" s="82"/>
      <c r="V37" s="143"/>
      <c r="W37" s="82"/>
      <c r="X37" s="83"/>
      <c r="Y37" s="141"/>
      <c r="Z37" s="83"/>
      <c r="AA37" s="82"/>
      <c r="AB37" s="144"/>
      <c r="AC37" s="144"/>
      <c r="AD37" s="143"/>
      <c r="AE37" s="82"/>
      <c r="AF37" s="145"/>
      <c r="AG37" s="145"/>
      <c r="AH37" s="83"/>
      <c r="AI37" s="82"/>
      <c r="AJ37" s="82"/>
      <c r="AK37" s="82"/>
      <c r="AL37" s="142"/>
      <c r="AM37" s="82"/>
      <c r="AN37" s="83"/>
      <c r="AO37" s="141"/>
      <c r="AP37" s="83"/>
      <c r="AQ37" s="82"/>
      <c r="AR37" s="82"/>
      <c r="AS37" s="82"/>
      <c r="AT37" s="143"/>
      <c r="AU37" s="82"/>
      <c r="AV37" s="83"/>
      <c r="AW37" s="141"/>
      <c r="AX37" s="83"/>
      <c r="AY37" s="82"/>
      <c r="AZ37" s="144"/>
      <c r="BA37" s="144"/>
      <c r="BB37" s="143"/>
    </row>
    <row r="38" spans="1:54">
      <c r="A38" s="14"/>
      <c r="B38" s="49" t="s">
        <v>475</v>
      </c>
      <c r="C38" s="49"/>
      <c r="D38" s="50"/>
      <c r="E38" s="73"/>
      <c r="F38" s="50"/>
      <c r="G38" s="49"/>
      <c r="H38" s="50"/>
      <c r="I38" s="73">
        <v>4</v>
      </c>
      <c r="J38" s="50"/>
      <c r="K38" s="49"/>
      <c r="L38" s="50"/>
      <c r="M38" s="73"/>
      <c r="N38" s="50"/>
      <c r="O38" s="49"/>
      <c r="P38" s="50"/>
      <c r="Q38" s="73">
        <v>3</v>
      </c>
      <c r="R38" s="50"/>
      <c r="S38" s="49"/>
      <c r="T38" s="50"/>
      <c r="U38" s="73"/>
      <c r="V38" s="50"/>
      <c r="W38" s="49"/>
      <c r="X38" s="50"/>
      <c r="Y38" s="73">
        <v>3</v>
      </c>
      <c r="Z38" s="50"/>
      <c r="AA38" s="49"/>
      <c r="AB38" s="50"/>
      <c r="AC38" s="73"/>
      <c r="AD38" s="50"/>
      <c r="AE38" s="49"/>
      <c r="AF38" s="146">
        <v>18</v>
      </c>
      <c r="AG38" s="146"/>
      <c r="AH38" s="50"/>
      <c r="AI38" s="49"/>
      <c r="AJ38" s="50"/>
      <c r="AK38" s="50"/>
      <c r="AL38" s="50"/>
      <c r="AM38" s="49"/>
      <c r="AN38" s="146">
        <v>15</v>
      </c>
      <c r="AO38" s="146"/>
      <c r="AP38" s="50"/>
      <c r="AQ38" s="49"/>
      <c r="AR38" s="50"/>
      <c r="AS38" s="50"/>
      <c r="AT38" s="50"/>
      <c r="AU38" s="49"/>
      <c r="AV38" s="50"/>
      <c r="AW38" s="73">
        <v>14</v>
      </c>
      <c r="AX38" s="50"/>
      <c r="AY38" s="49"/>
      <c r="AZ38" s="50"/>
      <c r="BA38" s="73">
        <v>2</v>
      </c>
      <c r="BB38" s="50"/>
    </row>
    <row r="39" spans="1:54">
      <c r="A39" s="14"/>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row>
    <row r="40" spans="1:54">
      <c r="A40" s="14"/>
      <c r="B40" s="26">
        <v>2014</v>
      </c>
      <c r="C40" s="26"/>
      <c r="D40" s="29"/>
      <c r="E40" s="29"/>
      <c r="F40" s="29"/>
      <c r="G40" s="26"/>
      <c r="H40" s="29"/>
      <c r="I40" s="29"/>
      <c r="J40" s="29"/>
      <c r="K40" s="26"/>
      <c r="L40" s="29"/>
      <c r="M40" s="29"/>
      <c r="N40" s="29"/>
      <c r="O40" s="26"/>
      <c r="P40" s="29"/>
      <c r="Q40" s="29"/>
      <c r="R40" s="29"/>
      <c r="S40" s="26"/>
      <c r="T40" s="29"/>
      <c r="U40" s="29"/>
      <c r="V40" s="29"/>
    </row>
    <row r="41" spans="1:54">
      <c r="A41" s="14"/>
      <c r="B41" s="38"/>
      <c r="C41" s="38"/>
      <c r="D41" s="54" t="s">
        <v>453</v>
      </c>
      <c r="E41" s="54"/>
      <c r="F41" s="54"/>
      <c r="G41" s="54"/>
      <c r="H41" s="54"/>
      <c r="I41" s="54"/>
      <c r="J41" s="54"/>
      <c r="K41" s="54"/>
      <c r="L41" s="54"/>
      <c r="M41" s="54"/>
      <c r="N41" s="54"/>
      <c r="O41" s="54"/>
      <c r="P41" s="54"/>
      <c r="Q41" s="54"/>
      <c r="R41" s="29"/>
      <c r="S41" s="38"/>
      <c r="T41" s="47"/>
      <c r="U41" s="47"/>
      <c r="V41" s="17"/>
    </row>
    <row r="42" spans="1:54">
      <c r="A42" s="14"/>
      <c r="B42" s="38"/>
      <c r="C42" s="38"/>
      <c r="D42" s="89" t="s">
        <v>454</v>
      </c>
      <c r="E42" s="89"/>
      <c r="F42" s="89"/>
      <c r="G42" s="89"/>
      <c r="H42" s="89"/>
      <c r="I42" s="89"/>
      <c r="J42" s="89"/>
      <c r="K42" s="89"/>
      <c r="L42" s="89"/>
      <c r="M42" s="89"/>
      <c r="N42" s="89"/>
      <c r="O42" s="89"/>
      <c r="P42" s="89"/>
      <c r="Q42" s="89"/>
      <c r="R42" s="29"/>
      <c r="S42" s="38"/>
      <c r="T42" s="89" t="s">
        <v>456</v>
      </c>
      <c r="U42" s="89"/>
      <c r="V42" s="29"/>
    </row>
    <row r="43" spans="1:54">
      <c r="A43" s="14"/>
      <c r="B43" s="18" t="s">
        <v>457</v>
      </c>
      <c r="C43" s="18"/>
      <c r="D43" s="42" t="s">
        <v>458</v>
      </c>
      <c r="E43" s="81">
        <v>600</v>
      </c>
      <c r="F43" s="19"/>
      <c r="G43" s="92"/>
      <c r="H43" s="42" t="s">
        <v>201</v>
      </c>
      <c r="I43" s="81">
        <v>800</v>
      </c>
      <c r="J43" s="19"/>
      <c r="K43" s="92"/>
      <c r="L43" s="42" t="s">
        <v>460</v>
      </c>
      <c r="M43" s="51">
        <v>24136</v>
      </c>
      <c r="N43" s="19"/>
      <c r="O43" s="92"/>
      <c r="P43" s="42" t="s">
        <v>201</v>
      </c>
      <c r="Q43" s="81">
        <v>250</v>
      </c>
      <c r="R43" s="19"/>
      <c r="S43" s="18"/>
      <c r="T43" s="42" t="s">
        <v>201</v>
      </c>
      <c r="U43" s="81">
        <v>71</v>
      </c>
      <c r="V43" s="19"/>
    </row>
    <row r="44" spans="1:54">
      <c r="A44" s="14"/>
      <c r="B44" s="16" t="s">
        <v>461</v>
      </c>
      <c r="C44" s="16"/>
      <c r="D44" s="17"/>
      <c r="E44" s="23">
        <v>761</v>
      </c>
      <c r="F44" s="17"/>
      <c r="G44" s="16"/>
      <c r="H44" s="17"/>
      <c r="I44" s="21">
        <v>1040</v>
      </c>
      <c r="J44" s="17"/>
      <c r="K44" s="16"/>
      <c r="L44" s="17"/>
      <c r="M44" s="23" t="s">
        <v>234</v>
      </c>
      <c r="N44" s="17"/>
      <c r="O44" s="16"/>
      <c r="P44" s="17"/>
      <c r="Q44" s="23" t="s">
        <v>234</v>
      </c>
      <c r="R44" s="17"/>
      <c r="S44" s="16"/>
      <c r="T44" s="17"/>
      <c r="U44" s="23" t="s">
        <v>234</v>
      </c>
      <c r="V44" s="17"/>
    </row>
    <row r="45" spans="1:54">
      <c r="A45" s="14"/>
      <c r="B45" s="18" t="s">
        <v>462</v>
      </c>
      <c r="C45" s="18"/>
      <c r="D45" s="24"/>
      <c r="E45" s="25" t="s">
        <v>476</v>
      </c>
      <c r="F45" s="19" t="s">
        <v>204</v>
      </c>
      <c r="G45" s="18"/>
      <c r="H45" s="24"/>
      <c r="I45" s="25" t="s">
        <v>477</v>
      </c>
      <c r="J45" s="19" t="s">
        <v>204</v>
      </c>
      <c r="K45" s="18"/>
      <c r="L45" s="24"/>
      <c r="M45" s="25" t="s">
        <v>234</v>
      </c>
      <c r="N45" s="19"/>
      <c r="O45" s="18"/>
      <c r="P45" s="24"/>
      <c r="Q45" s="25" t="s">
        <v>234</v>
      </c>
      <c r="R45" s="19"/>
      <c r="S45" s="18"/>
      <c r="T45" s="24"/>
      <c r="U45" s="25" t="s">
        <v>234</v>
      </c>
      <c r="V45" s="19"/>
    </row>
    <row r="46" spans="1:54" ht="15.75" thickBot="1">
      <c r="A46" s="14"/>
      <c r="B46" s="26" t="s">
        <v>469</v>
      </c>
      <c r="C46" s="26"/>
      <c r="D46" s="27" t="s">
        <v>458</v>
      </c>
      <c r="E46" s="28">
        <v>1015</v>
      </c>
      <c r="F46" s="29"/>
      <c r="G46" s="26"/>
      <c r="H46" s="27" t="s">
        <v>201</v>
      </c>
      <c r="I46" s="28">
        <v>1370</v>
      </c>
      <c r="J46" s="29"/>
      <c r="K46" s="26"/>
      <c r="L46" s="27" t="s">
        <v>460</v>
      </c>
      <c r="M46" s="28">
        <v>24136</v>
      </c>
      <c r="N46" s="29"/>
      <c r="O46" s="26"/>
      <c r="P46" s="27" t="s">
        <v>201</v>
      </c>
      <c r="Q46" s="95">
        <v>250</v>
      </c>
      <c r="R46" s="29"/>
      <c r="S46" s="26"/>
      <c r="T46" s="27" t="s">
        <v>201</v>
      </c>
      <c r="U46" s="95">
        <v>71</v>
      </c>
      <c r="V46" s="29"/>
    </row>
    <row r="47" spans="1:54" ht="15.75" thickTop="1">
      <c r="A47" s="1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1:54" ht="67.5">
      <c r="A48" s="14"/>
      <c r="B48" s="59">
        <v>-1</v>
      </c>
      <c r="C48" s="60" t="s">
        <v>478</v>
      </c>
    </row>
    <row r="49" spans="1:54">
      <c r="A49" s="1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78.75">
      <c r="A50" s="14"/>
      <c r="B50" s="59">
        <v>-2</v>
      </c>
      <c r="C50" s="60" t="s">
        <v>479</v>
      </c>
    </row>
    <row r="51" spans="1:54">
      <c r="A51" s="1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1:54">
      <c r="A52" s="14"/>
      <c r="B52" s="37" t="s">
        <v>480</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row>
    <row r="53" spans="1:54">
      <c r="A53" s="14"/>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row>
    <row r="54" spans="1:54">
      <c r="A54" s="14"/>
      <c r="B54" s="16"/>
      <c r="C54" s="16"/>
      <c r="D54" s="88">
        <v>42094</v>
      </c>
      <c r="E54" s="88"/>
      <c r="F54" s="88"/>
      <c r="G54" s="88"/>
      <c r="H54" s="88"/>
      <c r="I54" s="88"/>
      <c r="J54" s="29"/>
      <c r="K54" s="16"/>
      <c r="L54" s="88">
        <v>42004</v>
      </c>
      <c r="M54" s="88"/>
      <c r="N54" s="88"/>
      <c r="O54" s="88"/>
      <c r="P54" s="88"/>
      <c r="Q54" s="88"/>
      <c r="R54" s="29"/>
    </row>
    <row r="55" spans="1:54">
      <c r="A55" s="14"/>
      <c r="B55" s="16"/>
      <c r="C55" s="38"/>
      <c r="D55" s="89" t="s">
        <v>481</v>
      </c>
      <c r="E55" s="89"/>
      <c r="F55" s="29"/>
      <c r="G55" s="39"/>
      <c r="H55" s="89" t="s">
        <v>482</v>
      </c>
      <c r="I55" s="89"/>
      <c r="J55" s="29"/>
      <c r="K55" s="38"/>
      <c r="L55" s="89" t="s">
        <v>481</v>
      </c>
      <c r="M55" s="89"/>
      <c r="N55" s="29"/>
      <c r="O55" s="39"/>
      <c r="P55" s="89" t="s">
        <v>482</v>
      </c>
      <c r="Q55" s="89"/>
      <c r="R55" s="29"/>
    </row>
    <row r="56" spans="1:54">
      <c r="A56" s="14"/>
      <c r="B56" s="147" t="s">
        <v>483</v>
      </c>
      <c r="C56" s="46"/>
      <c r="D56" s="42" t="s">
        <v>201</v>
      </c>
      <c r="E56" s="51">
        <v>64454</v>
      </c>
      <c r="F56" s="19"/>
      <c r="G56" s="46"/>
      <c r="H56" s="42" t="s">
        <v>201</v>
      </c>
      <c r="I56" s="81" t="s">
        <v>234</v>
      </c>
      <c r="J56" s="19"/>
      <c r="K56" s="46"/>
      <c r="L56" s="42" t="s">
        <v>201</v>
      </c>
      <c r="M56" s="51">
        <v>22891</v>
      </c>
      <c r="N56" s="19"/>
      <c r="O56" s="46"/>
      <c r="P56" s="42" t="s">
        <v>201</v>
      </c>
      <c r="Q56" s="81" t="s">
        <v>234</v>
      </c>
      <c r="R56" s="19"/>
    </row>
    <row r="57" spans="1:54">
      <c r="A57" s="14"/>
      <c r="B57" s="148" t="s">
        <v>484</v>
      </c>
      <c r="C57" s="44"/>
      <c r="D57" s="17"/>
      <c r="E57" s="21">
        <v>49542</v>
      </c>
      <c r="F57" s="17"/>
      <c r="G57" s="44"/>
      <c r="H57" s="17"/>
      <c r="I57" s="23" t="s">
        <v>234</v>
      </c>
      <c r="J57" s="17"/>
      <c r="K57" s="44"/>
      <c r="L57" s="17"/>
      <c r="M57" s="21">
        <v>46934</v>
      </c>
      <c r="N57" s="17"/>
      <c r="O57" s="44"/>
      <c r="P57" s="17"/>
      <c r="Q57" s="23" t="s">
        <v>234</v>
      </c>
      <c r="R57" s="17"/>
    </row>
    <row r="58" spans="1:54">
      <c r="A58" s="14"/>
      <c r="B58" s="147" t="s">
        <v>485</v>
      </c>
      <c r="C58" s="46"/>
      <c r="D58" s="19"/>
      <c r="E58" s="20">
        <v>46788</v>
      </c>
      <c r="F58" s="19"/>
      <c r="G58" s="46"/>
      <c r="H58" s="19"/>
      <c r="I58" s="22" t="s">
        <v>234</v>
      </c>
      <c r="J58" s="19"/>
      <c r="K58" s="46"/>
      <c r="L58" s="19"/>
      <c r="M58" s="20">
        <v>29097</v>
      </c>
      <c r="N58" s="19"/>
      <c r="O58" s="46"/>
      <c r="P58" s="19"/>
      <c r="Q58" s="22" t="s">
        <v>234</v>
      </c>
      <c r="R58" s="19"/>
    </row>
    <row r="59" spans="1:54">
      <c r="A59" s="14"/>
      <c r="B59" s="148" t="s">
        <v>486</v>
      </c>
      <c r="C59" s="44"/>
      <c r="D59" s="17"/>
      <c r="E59" s="21">
        <v>25852</v>
      </c>
      <c r="F59" s="17"/>
      <c r="G59" s="44"/>
      <c r="H59" s="17"/>
      <c r="I59" s="23" t="s">
        <v>234</v>
      </c>
      <c r="J59" s="17"/>
      <c r="K59" s="44"/>
      <c r="L59" s="17"/>
      <c r="M59" s="21">
        <v>7742</v>
      </c>
      <c r="N59" s="17"/>
      <c r="O59" s="44"/>
      <c r="P59" s="17"/>
      <c r="Q59" s="23" t="s">
        <v>234</v>
      </c>
      <c r="R59" s="17"/>
    </row>
    <row r="60" spans="1:54">
      <c r="A60" s="14"/>
      <c r="B60" s="147" t="s">
        <v>487</v>
      </c>
      <c r="C60" s="46"/>
      <c r="D60" s="19"/>
      <c r="E60" s="20">
        <v>1129</v>
      </c>
      <c r="F60" s="19"/>
      <c r="G60" s="46"/>
      <c r="H60" s="19"/>
      <c r="I60" s="22" t="s">
        <v>234</v>
      </c>
      <c r="J60" s="19"/>
      <c r="K60" s="46"/>
      <c r="L60" s="19"/>
      <c r="M60" s="22" t="s">
        <v>234</v>
      </c>
      <c r="N60" s="19"/>
      <c r="O60" s="46"/>
      <c r="P60" s="19"/>
      <c r="Q60" s="22" t="s">
        <v>234</v>
      </c>
      <c r="R60" s="19"/>
    </row>
    <row r="61" spans="1:54" ht="22.5">
      <c r="A61" s="14"/>
      <c r="B61" s="148" t="s">
        <v>488</v>
      </c>
      <c r="C61" s="44"/>
      <c r="D61" s="17"/>
      <c r="E61" s="23">
        <v>880</v>
      </c>
      <c r="F61" s="17"/>
      <c r="G61" s="44"/>
      <c r="H61" s="17"/>
      <c r="I61" s="21">
        <v>1749</v>
      </c>
      <c r="J61" s="17"/>
      <c r="K61" s="44"/>
      <c r="L61" s="17"/>
      <c r="M61" s="23" t="s">
        <v>234</v>
      </c>
      <c r="N61" s="17"/>
      <c r="O61" s="44"/>
      <c r="P61" s="17"/>
      <c r="Q61" s="23" t="s">
        <v>234</v>
      </c>
      <c r="R61" s="17"/>
    </row>
    <row r="62" spans="1:54">
      <c r="A62" s="14"/>
      <c r="B62" s="147" t="s">
        <v>489</v>
      </c>
      <c r="C62" s="136"/>
      <c r="D62" s="24"/>
      <c r="E62" s="25">
        <v>187</v>
      </c>
      <c r="F62" s="19"/>
      <c r="G62" s="136"/>
      <c r="H62" s="24"/>
      <c r="I62" s="25" t="s">
        <v>234</v>
      </c>
      <c r="J62" s="19"/>
      <c r="K62" s="136"/>
      <c r="L62" s="24"/>
      <c r="M62" s="25" t="s">
        <v>234</v>
      </c>
      <c r="N62" s="19"/>
      <c r="O62" s="136"/>
      <c r="P62" s="24"/>
      <c r="Q62" s="86">
        <v>1395</v>
      </c>
      <c r="R62" s="19"/>
    </row>
    <row r="63" spans="1:54" ht="15.75" thickBot="1">
      <c r="A63" s="14"/>
      <c r="B63" s="26" t="s">
        <v>490</v>
      </c>
      <c r="C63" s="87"/>
      <c r="D63" s="27" t="s">
        <v>201</v>
      </c>
      <c r="E63" s="28">
        <v>188832</v>
      </c>
      <c r="F63" s="29"/>
      <c r="G63" s="87"/>
      <c r="H63" s="27" t="s">
        <v>201</v>
      </c>
      <c r="I63" s="28">
        <v>1749</v>
      </c>
      <c r="J63" s="29"/>
      <c r="K63" s="87"/>
      <c r="L63" s="27" t="s">
        <v>201</v>
      </c>
      <c r="M63" s="28">
        <v>106664</v>
      </c>
      <c r="N63" s="29"/>
      <c r="O63" s="87"/>
      <c r="P63" s="27" t="s">
        <v>201</v>
      </c>
      <c r="Q63" s="28">
        <v>1395</v>
      </c>
      <c r="R63" s="29"/>
    </row>
    <row r="64" spans="1:54" ht="15.75" thickTop="1">
      <c r="A64" s="14"/>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row>
    <row r="65" spans="1:54" ht="90">
      <c r="A65" s="14"/>
      <c r="B65" s="59">
        <v>-1</v>
      </c>
      <c r="C65" s="60" t="s">
        <v>491</v>
      </c>
    </row>
    <row r="66" spans="1:54">
      <c r="A66" s="1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1:54">
      <c r="A67" s="14"/>
      <c r="B67" s="37" t="s">
        <v>492</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row>
    <row r="68" spans="1:54">
      <c r="A68" s="14"/>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row>
    <row r="69" spans="1:54">
      <c r="A69" s="14"/>
      <c r="B69" s="16"/>
      <c r="C69" s="16"/>
      <c r="D69" s="55" t="s">
        <v>417</v>
      </c>
      <c r="E69" s="55"/>
      <c r="F69" s="55"/>
      <c r="G69" s="55"/>
      <c r="H69" s="55"/>
      <c r="I69" s="55"/>
      <c r="J69" s="29"/>
    </row>
    <row r="70" spans="1:54">
      <c r="A70" s="14"/>
      <c r="B70" s="16"/>
      <c r="C70" s="16"/>
      <c r="D70" s="54" t="s">
        <v>215</v>
      </c>
      <c r="E70" s="54"/>
      <c r="F70" s="54"/>
      <c r="G70" s="54"/>
      <c r="H70" s="54"/>
      <c r="I70" s="54"/>
      <c r="J70" s="29"/>
    </row>
    <row r="71" spans="1:54">
      <c r="A71" s="14"/>
      <c r="B71" s="16"/>
      <c r="C71" s="26"/>
      <c r="D71" s="89">
        <v>2015</v>
      </c>
      <c r="E71" s="89"/>
      <c r="F71" s="29"/>
      <c r="G71" s="149"/>
      <c r="H71" s="89">
        <v>2014</v>
      </c>
      <c r="I71" s="89"/>
      <c r="J71" s="29"/>
    </row>
    <row r="72" spans="1:54">
      <c r="A72" s="14"/>
      <c r="B72" s="147" t="s">
        <v>493</v>
      </c>
      <c r="C72" s="46"/>
      <c r="D72" s="42" t="s">
        <v>201</v>
      </c>
      <c r="E72" s="51">
        <v>63178</v>
      </c>
      <c r="F72" s="19"/>
      <c r="G72" s="46"/>
      <c r="H72" s="42" t="s">
        <v>201</v>
      </c>
      <c r="I72" s="81" t="s">
        <v>494</v>
      </c>
      <c r="J72" s="19" t="s">
        <v>204</v>
      </c>
    </row>
    <row r="73" spans="1:54">
      <c r="A73" s="14"/>
      <c r="B73" s="148" t="s">
        <v>495</v>
      </c>
      <c r="C73" s="87"/>
      <c r="D73" s="17"/>
      <c r="E73" s="21">
        <v>1582</v>
      </c>
      <c r="F73" s="17"/>
      <c r="G73" s="87"/>
      <c r="H73" s="17"/>
      <c r="I73" s="23" t="s">
        <v>496</v>
      </c>
      <c r="J73" s="17" t="s">
        <v>204</v>
      </c>
    </row>
    <row r="74" spans="1:54" ht="22.5">
      <c r="A74" s="14"/>
      <c r="B74" s="147" t="s">
        <v>497</v>
      </c>
      <c r="C74" s="136"/>
      <c r="D74" s="24"/>
      <c r="E74" s="86">
        <v>2227</v>
      </c>
      <c r="F74" s="19"/>
      <c r="G74" s="136"/>
      <c r="H74" s="24"/>
      <c r="I74" s="25" t="s">
        <v>234</v>
      </c>
      <c r="J74" s="19"/>
    </row>
    <row r="75" spans="1:54">
      <c r="A75" s="14"/>
      <c r="B75" s="43" t="s">
        <v>498</v>
      </c>
      <c r="C75" s="87"/>
      <c r="D75" s="79"/>
      <c r="E75" s="94">
        <v>66987</v>
      </c>
      <c r="F75" s="17"/>
      <c r="G75" s="87"/>
      <c r="H75" s="79"/>
      <c r="I75" s="93" t="s">
        <v>499</v>
      </c>
      <c r="J75" s="17" t="s">
        <v>204</v>
      </c>
    </row>
    <row r="76" spans="1:54">
      <c r="A76" s="14"/>
      <c r="B76" s="147" t="s">
        <v>500</v>
      </c>
      <c r="C76" s="46"/>
      <c r="D76" s="24"/>
      <c r="E76" s="86">
        <v>330114</v>
      </c>
      <c r="F76" s="19"/>
      <c r="G76" s="46"/>
      <c r="H76" s="24"/>
      <c r="I76" s="25" t="s">
        <v>501</v>
      </c>
      <c r="J76" s="19" t="s">
        <v>204</v>
      </c>
    </row>
    <row r="77" spans="1:54" ht="23.25" thickBot="1">
      <c r="A77" s="14"/>
      <c r="B77" s="65" t="s">
        <v>502</v>
      </c>
      <c r="C77" s="87"/>
      <c r="D77" s="27" t="s">
        <v>201</v>
      </c>
      <c r="E77" s="28">
        <v>397101</v>
      </c>
      <c r="F77" s="29"/>
      <c r="G77" s="87"/>
      <c r="H77" s="27" t="s">
        <v>201</v>
      </c>
      <c r="I77" s="95" t="s">
        <v>503</v>
      </c>
      <c r="J77" s="29" t="s">
        <v>204</v>
      </c>
    </row>
    <row r="78" spans="1:54" ht="15.75" thickTop="1">
      <c r="A78" s="14"/>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row>
    <row r="79" spans="1:54" ht="45">
      <c r="A79" s="14"/>
      <c r="B79" s="59">
        <v>-1</v>
      </c>
      <c r="C79" s="60" t="s">
        <v>504</v>
      </c>
    </row>
    <row r="80" spans="1:54" ht="56.25">
      <c r="A80" s="14"/>
      <c r="B80" s="59">
        <v>-2</v>
      </c>
      <c r="C80" s="60" t="s">
        <v>505</v>
      </c>
    </row>
    <row r="81" spans="1:54">
      <c r="A81" s="14"/>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1:54" ht="191.25">
      <c r="A82" s="14"/>
      <c r="B82" s="59">
        <v>-3</v>
      </c>
      <c r="C82" s="60" t="s">
        <v>506</v>
      </c>
    </row>
    <row r="83" spans="1:54">
      <c r="A83" s="14"/>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row>
    <row r="84" spans="1:54">
      <c r="A84" s="14"/>
      <c r="B84" s="152" t="s">
        <v>507</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row>
    <row r="85" spans="1:54">
      <c r="A85" s="14"/>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1:54">
      <c r="A86" s="14"/>
      <c r="B86" s="37" t="s">
        <v>508</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row>
    <row r="87" spans="1:54">
      <c r="A87" s="14"/>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row>
    <row r="88" spans="1:54">
      <c r="A88" s="14"/>
      <c r="B88" s="36" t="s">
        <v>509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row>
    <row r="89" spans="1:54">
      <c r="A89" s="14"/>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row>
    <row r="90" spans="1:54">
      <c r="A90" s="14"/>
      <c r="B90" s="37" t="s">
        <v>510</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row>
    <row r="91" spans="1:54">
      <c r="A91" s="14"/>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row>
    <row r="92" spans="1:54">
      <c r="A92" s="14"/>
      <c r="B92" s="37" t="s">
        <v>511</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row>
    <row r="93" spans="1:54">
      <c r="A93" s="14"/>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row>
    <row r="94" spans="1:54">
      <c r="A94" s="14"/>
      <c r="B94" s="37" t="s">
        <v>512</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row>
    <row r="95" spans="1:54">
      <c r="A95" s="14"/>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54">
      <c r="A96" s="14"/>
      <c r="B96" s="36" t="s">
        <v>513</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row>
    <row r="97" spans="1:54">
      <c r="A97" s="14"/>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row>
    <row r="98" spans="1:54">
      <c r="A98" s="14"/>
      <c r="B98" s="37" t="s">
        <v>514</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row>
    <row r="99" spans="1:54">
      <c r="A99" s="14"/>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row>
    <row r="100" spans="1:54">
      <c r="A100" s="14"/>
      <c r="B100" s="36" t="s">
        <v>515</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row>
    <row r="101" spans="1:54">
      <c r="A101" s="14"/>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row>
    <row r="102" spans="1:54">
      <c r="A102" s="14"/>
      <c r="B102" s="37" t="s">
        <v>516</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row>
    <row r="103" spans="1:54">
      <c r="A103" s="14"/>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row>
    <row r="104" spans="1:54">
      <c r="A104" s="14"/>
      <c r="B104" s="37" t="s">
        <v>517</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row>
    <row r="105" spans="1:54">
      <c r="A105" s="14"/>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54">
      <c r="A106" s="14"/>
      <c r="B106" s="37" t="s">
        <v>518</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row>
    <row r="107" spans="1:54">
      <c r="A107" s="14"/>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row>
    <row r="108" spans="1:54">
      <c r="A108" s="14"/>
      <c r="B108" s="16"/>
      <c r="C108" s="38"/>
      <c r="D108" s="88">
        <v>42094</v>
      </c>
      <c r="E108" s="88"/>
      <c r="F108" s="88"/>
      <c r="G108" s="88"/>
      <c r="H108" s="88"/>
      <c r="I108" s="88"/>
      <c r="J108" s="29"/>
      <c r="K108" s="38"/>
      <c r="L108" s="88">
        <v>42004</v>
      </c>
      <c r="M108" s="88"/>
      <c r="N108" s="88"/>
      <c r="O108" s="88"/>
      <c r="P108" s="88"/>
      <c r="Q108" s="88"/>
      <c r="R108" s="29"/>
    </row>
    <row r="109" spans="1:54">
      <c r="A109" s="14"/>
      <c r="B109" s="38"/>
      <c r="C109" s="38"/>
      <c r="D109" s="89" t="s">
        <v>519</v>
      </c>
      <c r="E109" s="89"/>
      <c r="F109" s="29"/>
      <c r="G109" s="84"/>
      <c r="H109" s="89" t="s">
        <v>520</v>
      </c>
      <c r="I109" s="89"/>
      <c r="J109" s="29"/>
      <c r="K109" s="38"/>
      <c r="L109" s="89" t="s">
        <v>519</v>
      </c>
      <c r="M109" s="89"/>
      <c r="N109" s="29"/>
      <c r="O109" s="39"/>
      <c r="P109" s="89" t="s">
        <v>520</v>
      </c>
      <c r="Q109" s="89"/>
      <c r="R109" s="29"/>
    </row>
    <row r="110" spans="1:54">
      <c r="A110" s="14"/>
      <c r="B110" s="18" t="s">
        <v>316</v>
      </c>
      <c r="C110" s="150"/>
      <c r="D110" s="42" t="s">
        <v>201</v>
      </c>
      <c r="E110" s="51">
        <v>65372</v>
      </c>
      <c r="F110" s="19"/>
      <c r="G110" s="151"/>
      <c r="H110" s="42" t="s">
        <v>201</v>
      </c>
      <c r="I110" s="51">
        <v>65504</v>
      </c>
      <c r="J110" s="19"/>
      <c r="K110" s="150"/>
      <c r="L110" s="42" t="s">
        <v>201</v>
      </c>
      <c r="M110" s="81" t="s">
        <v>234</v>
      </c>
      <c r="N110" s="19"/>
      <c r="O110" s="68"/>
      <c r="P110" s="42" t="s">
        <v>201</v>
      </c>
      <c r="Q110" s="81" t="s">
        <v>234</v>
      </c>
      <c r="R110" s="19"/>
    </row>
    <row r="111" spans="1:54">
      <c r="A111" s="14"/>
      <c r="B111" s="16" t="s">
        <v>307</v>
      </c>
      <c r="C111" s="61"/>
      <c r="D111" s="17"/>
      <c r="E111" s="21">
        <v>5731500</v>
      </c>
      <c r="F111" s="17"/>
      <c r="G111" s="61"/>
      <c r="H111" s="17"/>
      <c r="I111" s="21">
        <v>6301689</v>
      </c>
      <c r="J111" s="17"/>
      <c r="K111" s="61"/>
      <c r="L111" s="17"/>
      <c r="M111" s="21">
        <v>6076920</v>
      </c>
      <c r="N111" s="17"/>
      <c r="O111" s="61"/>
      <c r="P111" s="17"/>
      <c r="Q111" s="21">
        <v>6593657</v>
      </c>
      <c r="R111" s="17"/>
    </row>
    <row r="112" spans="1:54">
      <c r="A112" s="14"/>
      <c r="B112" s="18" t="s">
        <v>308</v>
      </c>
      <c r="C112" s="68"/>
      <c r="D112" s="19"/>
      <c r="E112" s="22" t="s">
        <v>234</v>
      </c>
      <c r="F112" s="19"/>
      <c r="G112" s="68"/>
      <c r="H112" s="19"/>
      <c r="I112" s="22" t="s">
        <v>234</v>
      </c>
      <c r="J112" s="19"/>
      <c r="K112" s="68"/>
      <c r="L112" s="19"/>
      <c r="M112" s="20">
        <v>456766</v>
      </c>
      <c r="N112" s="19"/>
      <c r="O112" s="68"/>
      <c r="P112" s="19"/>
      <c r="Q112" s="20">
        <v>511931</v>
      </c>
      <c r="R112" s="19"/>
    </row>
    <row r="113" spans="1:54">
      <c r="A113" s="14"/>
      <c r="B113" s="16" t="s">
        <v>309</v>
      </c>
      <c r="C113" s="61"/>
      <c r="D113" s="17"/>
      <c r="E113" s="21">
        <v>751244</v>
      </c>
      <c r="F113" s="17"/>
      <c r="G113" s="61"/>
      <c r="H113" s="17"/>
      <c r="I113" s="21">
        <v>865286</v>
      </c>
      <c r="J113" s="17"/>
      <c r="K113" s="61"/>
      <c r="L113" s="17"/>
      <c r="M113" s="21">
        <v>1050591</v>
      </c>
      <c r="N113" s="17"/>
      <c r="O113" s="61"/>
      <c r="P113" s="17"/>
      <c r="Q113" s="21">
        <v>1173488</v>
      </c>
      <c r="R113" s="17"/>
    </row>
    <row r="114" spans="1:54">
      <c r="A114" s="14"/>
      <c r="B114" s="18" t="s">
        <v>310</v>
      </c>
      <c r="C114" s="68"/>
      <c r="D114" s="19"/>
      <c r="E114" s="20">
        <v>1197920</v>
      </c>
      <c r="F114" s="19"/>
      <c r="G114" s="68"/>
      <c r="H114" s="19"/>
      <c r="I114" s="20">
        <v>1205481</v>
      </c>
      <c r="J114" s="19"/>
      <c r="K114" s="68"/>
      <c r="L114" s="19"/>
      <c r="M114" s="20">
        <v>1207106</v>
      </c>
      <c r="N114" s="19"/>
      <c r="O114" s="68"/>
      <c r="P114" s="19"/>
      <c r="Q114" s="20">
        <v>1209271</v>
      </c>
      <c r="R114" s="19"/>
    </row>
    <row r="115" spans="1:54">
      <c r="A115" s="14"/>
      <c r="B115" s="16" t="s">
        <v>521</v>
      </c>
      <c r="C115" s="61"/>
      <c r="D115" s="47"/>
      <c r="E115" s="48">
        <v>895385</v>
      </c>
      <c r="F115" s="17"/>
      <c r="G115" s="61"/>
      <c r="H115" s="47"/>
      <c r="I115" s="48">
        <v>900575</v>
      </c>
      <c r="J115" s="17"/>
      <c r="K115" s="61"/>
      <c r="L115" s="47"/>
      <c r="M115" s="48">
        <v>588816</v>
      </c>
      <c r="N115" s="17"/>
      <c r="O115" s="61"/>
      <c r="P115" s="47"/>
      <c r="Q115" s="48">
        <v>591810</v>
      </c>
      <c r="R115" s="17"/>
    </row>
    <row r="116" spans="1:54" ht="15.75" thickBot="1">
      <c r="A116" s="14"/>
      <c r="B116" s="49" t="s">
        <v>522</v>
      </c>
      <c r="C116" s="62"/>
      <c r="D116" s="52" t="s">
        <v>201</v>
      </c>
      <c r="E116" s="53">
        <v>8641421</v>
      </c>
      <c r="F116" s="50"/>
      <c r="G116" s="62"/>
      <c r="H116" s="52" t="s">
        <v>201</v>
      </c>
      <c r="I116" s="53">
        <v>9338535</v>
      </c>
      <c r="J116" s="50"/>
      <c r="K116" s="62"/>
      <c r="L116" s="52" t="s">
        <v>201</v>
      </c>
      <c r="M116" s="53">
        <v>9380199</v>
      </c>
      <c r="N116" s="50"/>
      <c r="O116" s="62"/>
      <c r="P116" s="52" t="s">
        <v>201</v>
      </c>
      <c r="Q116" s="53">
        <v>10080157</v>
      </c>
      <c r="R116" s="50"/>
    </row>
    <row r="117" spans="1:54" ht="15.75" thickTop="1">
      <c r="A117" s="14"/>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row>
  </sheetData>
  <mergeCells count="137">
    <mergeCell ref="B117:BB117"/>
    <mergeCell ref="B102:BB102"/>
    <mergeCell ref="B103:BB103"/>
    <mergeCell ref="B104:BB104"/>
    <mergeCell ref="B105:BB105"/>
    <mergeCell ref="B106:BB106"/>
    <mergeCell ref="B107:BB107"/>
    <mergeCell ref="B96:BB96"/>
    <mergeCell ref="B97:BB97"/>
    <mergeCell ref="B98:BB98"/>
    <mergeCell ref="B99:BB99"/>
    <mergeCell ref="B100:BB100"/>
    <mergeCell ref="B101:BB101"/>
    <mergeCell ref="B90:BB90"/>
    <mergeCell ref="B91:BB91"/>
    <mergeCell ref="B92:BB92"/>
    <mergeCell ref="B93:BB93"/>
    <mergeCell ref="B94:BB94"/>
    <mergeCell ref="B95:BB95"/>
    <mergeCell ref="B68:BB68"/>
    <mergeCell ref="B78:BB78"/>
    <mergeCell ref="B81:BB81"/>
    <mergeCell ref="B83:BB83"/>
    <mergeCell ref="B84:BB84"/>
    <mergeCell ref="B85:BB85"/>
    <mergeCell ref="B51:BB51"/>
    <mergeCell ref="B52:BB52"/>
    <mergeCell ref="B53:BB53"/>
    <mergeCell ref="B64:BB64"/>
    <mergeCell ref="B66:BB66"/>
    <mergeCell ref="B67:BB67"/>
    <mergeCell ref="B23:BB23"/>
    <mergeCell ref="B24:BB24"/>
    <mergeCell ref="B25:BB25"/>
    <mergeCell ref="B26:BB26"/>
    <mergeCell ref="B27:BB27"/>
    <mergeCell ref="B39:BB39"/>
    <mergeCell ref="B17:BB17"/>
    <mergeCell ref="B18:BB18"/>
    <mergeCell ref="B19:BB19"/>
    <mergeCell ref="B20:BB20"/>
    <mergeCell ref="B21:BB21"/>
    <mergeCell ref="B22:BB22"/>
    <mergeCell ref="B11:BB11"/>
    <mergeCell ref="B12:BB12"/>
    <mergeCell ref="B13:BB13"/>
    <mergeCell ref="B14:BB14"/>
    <mergeCell ref="B15:BB15"/>
    <mergeCell ref="B16:BB16"/>
    <mergeCell ref="B5:BB5"/>
    <mergeCell ref="B6:BB6"/>
    <mergeCell ref="B7:BB7"/>
    <mergeCell ref="B8:BB8"/>
    <mergeCell ref="B9:BB9"/>
    <mergeCell ref="B10:BB10"/>
    <mergeCell ref="D109:E109"/>
    <mergeCell ref="H109:I109"/>
    <mergeCell ref="L109:M109"/>
    <mergeCell ref="P109:Q109"/>
    <mergeCell ref="A1:A2"/>
    <mergeCell ref="B1:BB1"/>
    <mergeCell ref="B2:BB2"/>
    <mergeCell ref="B3:BB3"/>
    <mergeCell ref="A4:A117"/>
    <mergeCell ref="B4:BB4"/>
    <mergeCell ref="D69:I69"/>
    <mergeCell ref="D70:I70"/>
    <mergeCell ref="D71:E71"/>
    <mergeCell ref="H71:I71"/>
    <mergeCell ref="D108:I108"/>
    <mergeCell ref="L108:Q108"/>
    <mergeCell ref="B86:BB86"/>
    <mergeCell ref="B87:BB87"/>
    <mergeCell ref="B88:BB88"/>
    <mergeCell ref="B89:BB89"/>
    <mergeCell ref="D42:Q42"/>
    <mergeCell ref="T42:U42"/>
    <mergeCell ref="D54:I54"/>
    <mergeCell ref="L54:Q54"/>
    <mergeCell ref="D55:E55"/>
    <mergeCell ref="H55:I55"/>
    <mergeCell ref="L55:M55"/>
    <mergeCell ref="P55:Q55"/>
    <mergeCell ref="B47:BB47"/>
    <mergeCell ref="B49:BB49"/>
    <mergeCell ref="AY36:AY37"/>
    <mergeCell ref="AZ36:BA37"/>
    <mergeCell ref="BB36:BB37"/>
    <mergeCell ref="AF38:AG38"/>
    <mergeCell ref="AN38:AO38"/>
    <mergeCell ref="D41:Q41"/>
    <mergeCell ref="AR36:AS37"/>
    <mergeCell ref="AT36:AT37"/>
    <mergeCell ref="AU36:AU37"/>
    <mergeCell ref="AV36:AV37"/>
    <mergeCell ref="AW36:AW37"/>
    <mergeCell ref="AX36:AX37"/>
    <mergeCell ref="AL36:AL37"/>
    <mergeCell ref="AM36:AM37"/>
    <mergeCell ref="AN36:AN37"/>
    <mergeCell ref="AO36:AO37"/>
    <mergeCell ref="AP36:AP37"/>
    <mergeCell ref="AQ36:AQ37"/>
    <mergeCell ref="AD36:AD37"/>
    <mergeCell ref="AE36:AE37"/>
    <mergeCell ref="AF36:AG37"/>
    <mergeCell ref="AH36:AH37"/>
    <mergeCell ref="AI36:AI37"/>
    <mergeCell ref="AJ36:AK37"/>
    <mergeCell ref="W36:W37"/>
    <mergeCell ref="X36:X37"/>
    <mergeCell ref="Y36:Y37"/>
    <mergeCell ref="Z36:Z37"/>
    <mergeCell ref="AA36:AA37"/>
    <mergeCell ref="AB36:AC37"/>
    <mergeCell ref="P36:P37"/>
    <mergeCell ref="Q36:Q37"/>
    <mergeCell ref="R36:R37"/>
    <mergeCell ref="S36:S37"/>
    <mergeCell ref="T36:U37"/>
    <mergeCell ref="V36:V37"/>
    <mergeCell ref="I36:I37"/>
    <mergeCell ref="J36:J37"/>
    <mergeCell ref="K36:K37"/>
    <mergeCell ref="L36:M37"/>
    <mergeCell ref="N36:N37"/>
    <mergeCell ref="O36:O37"/>
    <mergeCell ref="D29:AW29"/>
    <mergeCell ref="D30:Y30"/>
    <mergeCell ref="AB30:AW30"/>
    <mergeCell ref="AZ30:BA30"/>
    <mergeCell ref="C36:C37"/>
    <mergeCell ref="D36:D37"/>
    <mergeCell ref="E36:E37"/>
    <mergeCell ref="F36:F37"/>
    <mergeCell ref="G36:G37"/>
    <mergeCell ref="H36:H3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cols>
    <col min="1" max="1" width="27.7109375" bestFit="1" customWidth="1"/>
    <col min="2" max="3" width="36.5703125" bestFit="1" customWidth="1"/>
    <col min="4" max="4" width="4.28515625" customWidth="1"/>
    <col min="5" max="5" width="21" customWidth="1"/>
    <col min="6" max="6" width="3.5703125" customWidth="1"/>
    <col min="7" max="7" width="22" customWidth="1"/>
    <col min="8" max="8" width="4.28515625" customWidth="1"/>
    <col min="9" max="9" width="21" customWidth="1"/>
    <col min="10" max="10" width="3.5703125" customWidth="1"/>
  </cols>
  <sheetData>
    <row r="1" spans="1:10" ht="15" customHeight="1">
      <c r="A1" s="7" t="s">
        <v>523</v>
      </c>
      <c r="B1" s="7" t="s">
        <v>1</v>
      </c>
      <c r="C1" s="7"/>
      <c r="D1" s="7"/>
      <c r="E1" s="7"/>
      <c r="F1" s="7"/>
      <c r="G1" s="7"/>
      <c r="H1" s="7"/>
      <c r="I1" s="7"/>
      <c r="J1" s="7"/>
    </row>
    <row r="2" spans="1:10" ht="15" customHeight="1">
      <c r="A2" s="7"/>
      <c r="B2" s="7" t="s">
        <v>2</v>
      </c>
      <c r="C2" s="7"/>
      <c r="D2" s="7"/>
      <c r="E2" s="7"/>
      <c r="F2" s="7"/>
      <c r="G2" s="7"/>
      <c r="H2" s="7"/>
      <c r="I2" s="7"/>
      <c r="J2" s="7"/>
    </row>
    <row r="3" spans="1:10">
      <c r="A3" s="3" t="s">
        <v>524</v>
      </c>
      <c r="B3" s="33"/>
      <c r="C3" s="33"/>
      <c r="D3" s="33"/>
      <c r="E3" s="33"/>
      <c r="F3" s="33"/>
      <c r="G3" s="33"/>
      <c r="H3" s="33"/>
      <c r="I3" s="33"/>
      <c r="J3" s="33"/>
    </row>
    <row r="4" spans="1:10">
      <c r="A4" s="14" t="s">
        <v>523</v>
      </c>
      <c r="B4" s="34" t="s">
        <v>525</v>
      </c>
      <c r="C4" s="34"/>
      <c r="D4" s="34"/>
      <c r="E4" s="34"/>
      <c r="F4" s="34"/>
      <c r="G4" s="34"/>
      <c r="H4" s="34"/>
      <c r="I4" s="34"/>
      <c r="J4" s="34"/>
    </row>
    <row r="5" spans="1:10">
      <c r="A5" s="14"/>
      <c r="B5" s="35"/>
      <c r="C5" s="35"/>
      <c r="D5" s="35"/>
      <c r="E5" s="35"/>
      <c r="F5" s="35"/>
      <c r="G5" s="35"/>
      <c r="H5" s="35"/>
      <c r="I5" s="35"/>
      <c r="J5" s="35"/>
    </row>
    <row r="6" spans="1:10">
      <c r="A6" s="14"/>
      <c r="B6" s="37" t="s">
        <v>526</v>
      </c>
      <c r="C6" s="37"/>
      <c r="D6" s="37"/>
      <c r="E6" s="37"/>
      <c r="F6" s="37"/>
      <c r="G6" s="37"/>
      <c r="H6" s="37"/>
      <c r="I6" s="37"/>
      <c r="J6" s="37"/>
    </row>
    <row r="7" spans="1:10">
      <c r="A7" s="14"/>
      <c r="B7" s="35"/>
      <c r="C7" s="35"/>
      <c r="D7" s="35"/>
      <c r="E7" s="35"/>
      <c r="F7" s="35"/>
      <c r="G7" s="35"/>
      <c r="H7" s="35"/>
      <c r="I7" s="35"/>
      <c r="J7" s="35"/>
    </row>
    <row r="8" spans="1:10" ht="258.75">
      <c r="A8" s="14"/>
      <c r="B8" s="153" t="s">
        <v>527</v>
      </c>
      <c r="C8" s="154" t="s">
        <v>528</v>
      </c>
    </row>
    <row r="9" spans="1:10">
      <c r="A9" s="14"/>
      <c r="B9" s="35"/>
      <c r="C9" s="35"/>
      <c r="D9" s="35"/>
      <c r="E9" s="35"/>
      <c r="F9" s="35"/>
      <c r="G9" s="35"/>
      <c r="H9" s="35"/>
      <c r="I9" s="35"/>
      <c r="J9" s="35"/>
    </row>
    <row r="10" spans="1:10" ht="292.5">
      <c r="A10" s="14"/>
      <c r="B10" s="153" t="s">
        <v>527</v>
      </c>
      <c r="C10" s="154" t="s">
        <v>529</v>
      </c>
    </row>
    <row r="11" spans="1:10">
      <c r="A11" s="14"/>
      <c r="B11" s="35"/>
      <c r="C11" s="35"/>
      <c r="D11" s="35"/>
      <c r="E11" s="35"/>
      <c r="F11" s="35"/>
      <c r="G11" s="35"/>
      <c r="H11" s="35"/>
      <c r="I11" s="35"/>
      <c r="J11" s="35"/>
    </row>
    <row r="12" spans="1:10" ht="56.25" customHeight="1">
      <c r="A12" s="14"/>
      <c r="B12" s="37" t="s">
        <v>530</v>
      </c>
      <c r="C12" s="37"/>
      <c r="D12" s="37"/>
      <c r="E12" s="37"/>
      <c r="F12" s="37"/>
      <c r="G12" s="37"/>
      <c r="H12" s="37"/>
      <c r="I12" s="37"/>
      <c r="J12" s="37"/>
    </row>
    <row r="13" spans="1:10">
      <c r="A13" s="14"/>
      <c r="B13" s="37"/>
      <c r="C13" s="37"/>
      <c r="D13" s="37"/>
      <c r="E13" s="37"/>
      <c r="F13" s="37"/>
      <c r="G13" s="37"/>
      <c r="H13" s="37"/>
      <c r="I13" s="37"/>
      <c r="J13" s="37"/>
    </row>
    <row r="14" spans="1:10">
      <c r="A14" s="14"/>
      <c r="B14" s="16"/>
      <c r="C14" s="16"/>
      <c r="D14" s="55" t="s">
        <v>417</v>
      </c>
      <c r="E14" s="55"/>
      <c r="F14" s="55"/>
      <c r="G14" s="55"/>
      <c r="H14" s="55"/>
      <c r="I14" s="55"/>
      <c r="J14" s="29"/>
    </row>
    <row r="15" spans="1:10">
      <c r="A15" s="14"/>
      <c r="B15" s="26"/>
      <c r="C15" s="26"/>
      <c r="D15" s="54" t="s">
        <v>215</v>
      </c>
      <c r="E15" s="54"/>
      <c r="F15" s="54"/>
      <c r="G15" s="54"/>
      <c r="H15" s="54"/>
      <c r="I15" s="54"/>
      <c r="J15" s="29"/>
    </row>
    <row r="16" spans="1:10">
      <c r="A16" s="14"/>
      <c r="B16" s="26"/>
      <c r="C16" s="26"/>
      <c r="D16" s="155"/>
      <c r="E16" s="156">
        <v>2015</v>
      </c>
      <c r="F16" s="29"/>
      <c r="G16" s="149"/>
      <c r="H16" s="155"/>
      <c r="I16" s="156">
        <v>2014</v>
      </c>
      <c r="J16" s="29"/>
    </row>
    <row r="17" spans="1:10">
      <c r="A17" s="14"/>
      <c r="B17" s="18" t="s">
        <v>71</v>
      </c>
      <c r="C17" s="18"/>
      <c r="D17" s="42"/>
      <c r="E17" s="42"/>
      <c r="F17" s="19"/>
      <c r="G17" s="18"/>
      <c r="H17" s="42"/>
      <c r="I17" s="42"/>
      <c r="J17" s="19"/>
    </row>
    <row r="18" spans="1:10">
      <c r="A18" s="14"/>
      <c r="B18" s="16" t="s">
        <v>531</v>
      </c>
      <c r="C18" s="16"/>
      <c r="D18" s="17"/>
      <c r="E18" s="17"/>
      <c r="F18" s="17"/>
      <c r="G18" s="16"/>
      <c r="H18" s="17"/>
      <c r="I18" s="17"/>
      <c r="J18" s="17"/>
    </row>
    <row r="19" spans="1:10">
      <c r="A19" s="14"/>
      <c r="B19" s="45" t="s">
        <v>278</v>
      </c>
      <c r="C19" s="18"/>
      <c r="D19" s="19" t="s">
        <v>201</v>
      </c>
      <c r="E19" s="20">
        <v>390630</v>
      </c>
      <c r="F19" s="19"/>
      <c r="G19" s="18"/>
      <c r="H19" s="19" t="s">
        <v>201</v>
      </c>
      <c r="I19" s="20">
        <v>356125</v>
      </c>
      <c r="J19" s="19"/>
    </row>
    <row r="20" spans="1:10">
      <c r="A20" s="14"/>
      <c r="B20" s="43" t="s">
        <v>280</v>
      </c>
      <c r="C20" s="16"/>
      <c r="D20" s="17"/>
      <c r="E20" s="21">
        <v>18769</v>
      </c>
      <c r="F20" s="17"/>
      <c r="G20" s="16"/>
      <c r="H20" s="17"/>
      <c r="I20" s="21">
        <v>16188</v>
      </c>
      <c r="J20" s="17"/>
    </row>
    <row r="21" spans="1:10">
      <c r="A21" s="14"/>
      <c r="B21" s="45" t="s">
        <v>281</v>
      </c>
      <c r="C21" s="18"/>
      <c r="D21" s="24"/>
      <c r="E21" s="86">
        <v>11423</v>
      </c>
      <c r="F21" s="19"/>
      <c r="G21" s="18"/>
      <c r="H21" s="24"/>
      <c r="I21" s="86">
        <v>17059</v>
      </c>
      <c r="J21" s="19"/>
    </row>
    <row r="22" spans="1:10">
      <c r="A22" s="14"/>
      <c r="B22" s="69" t="s">
        <v>532</v>
      </c>
      <c r="C22" s="16"/>
      <c r="D22" s="157"/>
      <c r="E22" s="158">
        <v>420822</v>
      </c>
      <c r="F22" s="17"/>
      <c r="G22" s="16"/>
      <c r="H22" s="157"/>
      <c r="I22" s="158">
        <v>389372</v>
      </c>
      <c r="J22" s="17"/>
    </row>
    <row r="23" spans="1:10">
      <c r="A23" s="14"/>
      <c r="B23" s="18" t="s">
        <v>533</v>
      </c>
      <c r="C23" s="18"/>
      <c r="D23" s="42"/>
      <c r="E23" s="81"/>
      <c r="F23" s="19"/>
      <c r="G23" s="18"/>
      <c r="H23" s="42"/>
      <c r="I23" s="81"/>
      <c r="J23" s="19"/>
    </row>
    <row r="24" spans="1:10">
      <c r="A24" s="14"/>
      <c r="B24" s="43" t="s">
        <v>278</v>
      </c>
      <c r="C24" s="16"/>
      <c r="D24" s="17"/>
      <c r="E24" s="21">
        <v>14926</v>
      </c>
      <c r="F24" s="17"/>
      <c r="G24" s="16"/>
      <c r="H24" s="17"/>
      <c r="I24" s="21">
        <v>14575</v>
      </c>
      <c r="J24" s="17"/>
    </row>
    <row r="25" spans="1:10">
      <c r="A25" s="14"/>
      <c r="B25" s="45" t="s">
        <v>280</v>
      </c>
      <c r="C25" s="18"/>
      <c r="D25" s="19"/>
      <c r="E25" s="20">
        <v>18393</v>
      </c>
      <c r="F25" s="19"/>
      <c r="G25" s="18"/>
      <c r="H25" s="19"/>
      <c r="I25" s="20">
        <v>21700</v>
      </c>
      <c r="J25" s="19"/>
    </row>
    <row r="26" spans="1:10">
      <c r="A26" s="14"/>
      <c r="B26" s="43" t="s">
        <v>281</v>
      </c>
      <c r="C26" s="16"/>
      <c r="D26" s="47"/>
      <c r="E26" s="48">
        <v>8706</v>
      </c>
      <c r="F26" s="17"/>
      <c r="G26" s="16"/>
      <c r="H26" s="47"/>
      <c r="I26" s="48">
        <v>9035</v>
      </c>
      <c r="J26" s="17"/>
    </row>
    <row r="27" spans="1:10">
      <c r="A27" s="14"/>
      <c r="B27" s="67" t="s">
        <v>534</v>
      </c>
      <c r="C27" s="18"/>
      <c r="D27" s="159"/>
      <c r="E27" s="160">
        <v>42025</v>
      </c>
      <c r="F27" s="19"/>
      <c r="G27" s="18"/>
      <c r="H27" s="159"/>
      <c r="I27" s="160">
        <v>45310</v>
      </c>
      <c r="J27" s="19"/>
    </row>
    <row r="28" spans="1:10">
      <c r="A28" s="14"/>
      <c r="B28" s="26"/>
      <c r="C28" s="16"/>
      <c r="D28" s="79"/>
      <c r="E28" s="93"/>
      <c r="F28" s="17"/>
      <c r="G28" s="16"/>
      <c r="H28" s="79"/>
      <c r="I28" s="93"/>
      <c r="J28" s="17"/>
    </row>
    <row r="29" spans="1:10">
      <c r="A29" s="14"/>
      <c r="B29" s="49" t="s">
        <v>76</v>
      </c>
      <c r="C29" s="49"/>
      <c r="D29" s="161" t="s">
        <v>201</v>
      </c>
      <c r="E29" s="162">
        <v>462847</v>
      </c>
      <c r="F29" s="50"/>
      <c r="G29" s="49"/>
      <c r="H29" s="161" t="s">
        <v>201</v>
      </c>
      <c r="I29" s="162">
        <v>434682</v>
      </c>
      <c r="J29" s="50"/>
    </row>
    <row r="30" spans="1:10">
      <c r="A30" s="14"/>
      <c r="B30" s="16"/>
      <c r="C30" s="16"/>
      <c r="D30" s="79"/>
      <c r="E30" s="93"/>
      <c r="F30" s="17"/>
      <c r="G30" s="16"/>
      <c r="H30" s="79"/>
      <c r="I30" s="93"/>
      <c r="J30" s="17"/>
    </row>
    <row r="31" spans="1:10">
      <c r="A31" s="14"/>
      <c r="B31" s="18" t="s">
        <v>535</v>
      </c>
      <c r="C31" s="18"/>
      <c r="D31" s="19"/>
      <c r="E31" s="22"/>
      <c r="F31" s="19"/>
      <c r="G31" s="18"/>
      <c r="H31" s="19"/>
      <c r="I31" s="22"/>
      <c r="J31" s="19"/>
    </row>
    <row r="32" spans="1:10">
      <c r="A32" s="14"/>
      <c r="B32" s="16" t="s">
        <v>531</v>
      </c>
      <c r="C32" s="16"/>
      <c r="D32" s="17"/>
      <c r="E32" s="17"/>
      <c r="F32" s="17"/>
      <c r="G32" s="16"/>
      <c r="H32" s="17"/>
      <c r="I32" s="17"/>
      <c r="J32" s="17"/>
    </row>
    <row r="33" spans="1:10">
      <c r="A33" s="14"/>
      <c r="B33" s="45" t="s">
        <v>278</v>
      </c>
      <c r="C33" s="18"/>
      <c r="D33" s="19" t="s">
        <v>201</v>
      </c>
      <c r="E33" s="20">
        <v>269891</v>
      </c>
      <c r="F33" s="19"/>
      <c r="G33" s="18"/>
      <c r="H33" s="19" t="s">
        <v>201</v>
      </c>
      <c r="I33" s="20">
        <v>253461</v>
      </c>
      <c r="J33" s="19"/>
    </row>
    <row r="34" spans="1:10">
      <c r="A34" s="14"/>
      <c r="B34" s="43" t="s">
        <v>280</v>
      </c>
      <c r="C34" s="16"/>
      <c r="D34" s="17"/>
      <c r="E34" s="21">
        <v>10938</v>
      </c>
      <c r="F34" s="17"/>
      <c r="G34" s="16"/>
      <c r="H34" s="17"/>
      <c r="I34" s="21">
        <v>8224</v>
      </c>
      <c r="J34" s="17"/>
    </row>
    <row r="35" spans="1:10">
      <c r="A35" s="14"/>
      <c r="B35" s="45" t="s">
        <v>281</v>
      </c>
      <c r="C35" s="18"/>
      <c r="D35" s="24"/>
      <c r="E35" s="86">
        <v>7484</v>
      </c>
      <c r="F35" s="19"/>
      <c r="G35" s="18"/>
      <c r="H35" s="24"/>
      <c r="I35" s="86">
        <v>12117</v>
      </c>
      <c r="J35" s="19"/>
    </row>
    <row r="36" spans="1:10">
      <c r="A36" s="14"/>
      <c r="B36" s="69" t="s">
        <v>532</v>
      </c>
      <c r="C36" s="16"/>
      <c r="D36" s="157"/>
      <c r="E36" s="158">
        <v>288313</v>
      </c>
      <c r="F36" s="17"/>
      <c r="G36" s="16"/>
      <c r="H36" s="157"/>
      <c r="I36" s="158">
        <v>273802</v>
      </c>
      <c r="J36" s="17"/>
    </row>
    <row r="37" spans="1:10">
      <c r="A37" s="14"/>
      <c r="B37" s="18" t="s">
        <v>533</v>
      </c>
      <c r="C37" s="18"/>
      <c r="D37" s="42"/>
      <c r="E37" s="81"/>
      <c r="F37" s="19"/>
      <c r="G37" s="18"/>
      <c r="H37" s="42"/>
      <c r="I37" s="81"/>
      <c r="J37" s="19"/>
    </row>
    <row r="38" spans="1:10">
      <c r="A38" s="14"/>
      <c r="B38" s="43" t="s">
        <v>278</v>
      </c>
      <c r="C38" s="16"/>
      <c r="D38" s="17"/>
      <c r="E38" s="21">
        <v>4891</v>
      </c>
      <c r="F38" s="17"/>
      <c r="G38" s="16"/>
      <c r="H38" s="17"/>
      <c r="I38" s="21">
        <v>2056</v>
      </c>
      <c r="J38" s="17"/>
    </row>
    <row r="39" spans="1:10">
      <c r="A39" s="14"/>
      <c r="B39" s="45" t="s">
        <v>280</v>
      </c>
      <c r="C39" s="18"/>
      <c r="D39" s="19"/>
      <c r="E39" s="20">
        <v>11865</v>
      </c>
      <c r="F39" s="19"/>
      <c r="G39" s="18"/>
      <c r="H39" s="19"/>
      <c r="I39" s="20">
        <v>13684</v>
      </c>
      <c r="J39" s="19"/>
    </row>
    <row r="40" spans="1:10">
      <c r="A40" s="14"/>
      <c r="B40" s="43" t="s">
        <v>281</v>
      </c>
      <c r="C40" s="16"/>
      <c r="D40" s="47"/>
      <c r="E40" s="48">
        <v>4908</v>
      </c>
      <c r="F40" s="17"/>
      <c r="G40" s="16"/>
      <c r="H40" s="47"/>
      <c r="I40" s="48">
        <v>5407</v>
      </c>
      <c r="J40" s="17"/>
    </row>
    <row r="41" spans="1:10">
      <c r="A41" s="14"/>
      <c r="B41" s="67" t="s">
        <v>534</v>
      </c>
      <c r="C41" s="18"/>
      <c r="D41" s="159"/>
      <c r="E41" s="160">
        <v>21664</v>
      </c>
      <c r="F41" s="19"/>
      <c r="G41" s="18"/>
      <c r="H41" s="159"/>
      <c r="I41" s="160">
        <v>21147</v>
      </c>
      <c r="J41" s="19"/>
    </row>
    <row r="42" spans="1:10">
      <c r="A42" s="14"/>
      <c r="B42" s="26"/>
      <c r="C42" s="16"/>
      <c r="D42" s="79"/>
      <c r="E42" s="79"/>
      <c r="F42" s="17"/>
      <c r="G42" s="16"/>
      <c r="H42" s="79"/>
      <c r="I42" s="93"/>
      <c r="J42" s="17"/>
    </row>
    <row r="43" spans="1:10">
      <c r="A43" s="14"/>
      <c r="B43" s="163" t="s">
        <v>536</v>
      </c>
      <c r="C43" s="18"/>
      <c r="D43" s="19"/>
      <c r="E43" s="20">
        <v>309977</v>
      </c>
      <c r="F43" s="19"/>
      <c r="G43" s="18"/>
      <c r="H43" s="19"/>
      <c r="I43" s="20">
        <v>294949</v>
      </c>
      <c r="J43" s="19"/>
    </row>
    <row r="44" spans="1:10">
      <c r="A44" s="14"/>
      <c r="B44" s="16" t="s">
        <v>537</v>
      </c>
      <c r="C44" s="16"/>
      <c r="D44" s="17"/>
      <c r="E44" s="23"/>
      <c r="F44" s="17"/>
      <c r="G44" s="16"/>
      <c r="H44" s="17"/>
      <c r="I44" s="23"/>
      <c r="J44" s="17"/>
    </row>
    <row r="45" spans="1:10">
      <c r="A45" s="14"/>
      <c r="B45" s="45" t="s">
        <v>80</v>
      </c>
      <c r="C45" s="18"/>
      <c r="D45" s="19"/>
      <c r="E45" s="22" t="s">
        <v>538</v>
      </c>
      <c r="F45" s="19" t="s">
        <v>204</v>
      </c>
      <c r="G45" s="18"/>
      <c r="H45" s="19"/>
      <c r="I45" s="22" t="s">
        <v>539</v>
      </c>
      <c r="J45" s="19" t="s">
        <v>204</v>
      </c>
    </row>
    <row r="46" spans="1:10">
      <c r="A46" s="14"/>
      <c r="B46" s="43" t="s">
        <v>81</v>
      </c>
      <c r="C46" s="16"/>
      <c r="D46" s="17"/>
      <c r="E46" s="23" t="s">
        <v>540</v>
      </c>
      <c r="F46" s="17" t="s">
        <v>204</v>
      </c>
      <c r="G46" s="16"/>
      <c r="H46" s="17"/>
      <c r="I46" s="23" t="s">
        <v>541</v>
      </c>
      <c r="J46" s="17" t="s">
        <v>204</v>
      </c>
    </row>
    <row r="47" spans="1:10">
      <c r="A47" s="14"/>
      <c r="B47" s="45" t="s">
        <v>86</v>
      </c>
      <c r="C47" s="18"/>
      <c r="D47" s="19"/>
      <c r="E47" s="20">
        <v>31042</v>
      </c>
      <c r="F47" s="19"/>
      <c r="G47" s="18"/>
      <c r="H47" s="19"/>
      <c r="I47" s="20">
        <v>29746</v>
      </c>
      <c r="J47" s="19"/>
    </row>
    <row r="48" spans="1:10">
      <c r="A48" s="14"/>
      <c r="B48" s="43" t="s">
        <v>87</v>
      </c>
      <c r="C48" s="16"/>
      <c r="D48" s="17"/>
      <c r="E48" s="23" t="s">
        <v>542</v>
      </c>
      <c r="F48" s="17" t="s">
        <v>204</v>
      </c>
      <c r="G48" s="16"/>
      <c r="H48" s="17"/>
      <c r="I48" s="23" t="s">
        <v>543</v>
      </c>
      <c r="J48" s="17" t="s">
        <v>204</v>
      </c>
    </row>
    <row r="49" spans="1:10">
      <c r="A49" s="14"/>
      <c r="B49" s="45" t="s">
        <v>88</v>
      </c>
      <c r="C49" s="18"/>
      <c r="D49" s="19"/>
      <c r="E49" s="20">
        <v>11049</v>
      </c>
      <c r="F49" s="19"/>
      <c r="G49" s="18"/>
      <c r="H49" s="19"/>
      <c r="I49" s="20">
        <v>14050</v>
      </c>
      <c r="J49" s="19"/>
    </row>
    <row r="50" spans="1:10" ht="23.25">
      <c r="A50" s="14"/>
      <c r="B50" s="43" t="s">
        <v>89</v>
      </c>
      <c r="C50" s="16"/>
      <c r="D50" s="17"/>
      <c r="E50" s="21">
        <v>277715</v>
      </c>
      <c r="F50" s="17"/>
      <c r="G50" s="16"/>
      <c r="H50" s="17"/>
      <c r="I50" s="21">
        <v>17055</v>
      </c>
      <c r="J50" s="17"/>
    </row>
    <row r="51" spans="1:10" ht="23.25">
      <c r="A51" s="14"/>
      <c r="B51" s="45" t="s">
        <v>90</v>
      </c>
      <c r="C51" s="18"/>
      <c r="D51" s="19"/>
      <c r="E51" s="20">
        <v>34566</v>
      </c>
      <c r="F51" s="19"/>
      <c r="G51" s="18"/>
      <c r="H51" s="19"/>
      <c r="I51" s="22" t="s">
        <v>544</v>
      </c>
      <c r="J51" s="19" t="s">
        <v>204</v>
      </c>
    </row>
    <row r="52" spans="1:10">
      <c r="A52" s="14"/>
      <c r="B52" s="43" t="s">
        <v>91</v>
      </c>
      <c r="C52" s="16"/>
      <c r="D52" s="47"/>
      <c r="E52" s="80" t="s">
        <v>545</v>
      </c>
      <c r="F52" s="17" t="s">
        <v>204</v>
      </c>
      <c r="G52" s="16"/>
      <c r="H52" s="47"/>
      <c r="I52" s="80">
        <v>273</v>
      </c>
      <c r="J52" s="17"/>
    </row>
    <row r="53" spans="1:10">
      <c r="A53" s="14"/>
      <c r="B53" s="67" t="s">
        <v>546</v>
      </c>
      <c r="C53" s="18"/>
      <c r="D53" s="159"/>
      <c r="E53" s="160">
        <v>43226</v>
      </c>
      <c r="F53" s="19"/>
      <c r="G53" s="18"/>
      <c r="H53" s="159"/>
      <c r="I53" s="164" t="s">
        <v>547</v>
      </c>
      <c r="J53" s="19" t="s">
        <v>204</v>
      </c>
    </row>
    <row r="54" spans="1:10" ht="15.75" thickBot="1">
      <c r="A54" s="14"/>
      <c r="B54" s="26" t="s">
        <v>93</v>
      </c>
      <c r="C54" s="26"/>
      <c r="D54" s="27" t="s">
        <v>201</v>
      </c>
      <c r="E54" s="28">
        <v>353203</v>
      </c>
      <c r="F54" s="29"/>
      <c r="G54" s="26"/>
      <c r="H54" s="27" t="s">
        <v>201</v>
      </c>
      <c r="I54" s="28">
        <v>18883</v>
      </c>
      <c r="J54" s="29"/>
    </row>
    <row r="55" spans="1:10" ht="15.75" thickTop="1">
      <c r="A55" s="14"/>
      <c r="B55" s="37"/>
      <c r="C55" s="37"/>
      <c r="D55" s="37"/>
      <c r="E55" s="37"/>
      <c r="F55" s="37"/>
      <c r="G55" s="37"/>
      <c r="H55" s="37"/>
      <c r="I55" s="37"/>
      <c r="J55" s="37"/>
    </row>
    <row r="56" spans="1:10">
      <c r="A56" s="14"/>
      <c r="B56" s="31"/>
      <c r="C56" s="82"/>
      <c r="D56" s="55" t="s">
        <v>215</v>
      </c>
      <c r="E56" s="55"/>
      <c r="F56" s="83"/>
      <c r="G56" s="82"/>
      <c r="H56" s="55" t="s">
        <v>216</v>
      </c>
      <c r="I56" s="55"/>
      <c r="J56" s="83"/>
    </row>
    <row r="57" spans="1:10">
      <c r="A57" s="14"/>
      <c r="B57" s="31"/>
      <c r="C57" s="82"/>
      <c r="D57" s="55"/>
      <c r="E57" s="55"/>
      <c r="F57" s="83"/>
      <c r="G57" s="82"/>
      <c r="H57" s="55"/>
      <c r="I57" s="55"/>
      <c r="J57" s="83"/>
    </row>
    <row r="58" spans="1:10">
      <c r="A58" s="14"/>
      <c r="B58" s="31"/>
      <c r="C58" s="82"/>
      <c r="D58" s="55"/>
      <c r="E58" s="55"/>
      <c r="F58" s="83"/>
      <c r="G58" s="82"/>
      <c r="H58" s="55"/>
      <c r="I58" s="55"/>
      <c r="J58" s="83"/>
    </row>
    <row r="59" spans="1:10">
      <c r="A59" s="14"/>
      <c r="B59" s="26"/>
      <c r="C59" s="26"/>
      <c r="D59" s="165"/>
      <c r="E59" s="41">
        <v>2015</v>
      </c>
      <c r="F59" s="29"/>
      <c r="G59" s="26"/>
      <c r="H59" s="165"/>
      <c r="I59" s="41">
        <v>2014</v>
      </c>
      <c r="J59" s="29"/>
    </row>
    <row r="60" spans="1:10">
      <c r="A60" s="14"/>
      <c r="B60" s="18" t="s">
        <v>548</v>
      </c>
      <c r="C60" s="18"/>
      <c r="D60" s="42"/>
      <c r="E60" s="166"/>
      <c r="F60" s="19"/>
      <c r="G60" s="18"/>
      <c r="H60" s="42"/>
      <c r="I60" s="42"/>
      <c r="J60" s="19"/>
    </row>
    <row r="61" spans="1:10">
      <c r="A61" s="14"/>
      <c r="B61" s="16" t="s">
        <v>531</v>
      </c>
      <c r="C61" s="16"/>
      <c r="D61" s="167"/>
      <c r="E61" s="167"/>
      <c r="F61" s="167"/>
      <c r="G61" s="44"/>
      <c r="H61" s="17"/>
      <c r="I61" s="23"/>
      <c r="J61" s="17"/>
    </row>
    <row r="62" spans="1:10">
      <c r="A62" s="14"/>
      <c r="B62" s="45" t="s">
        <v>278</v>
      </c>
      <c r="C62" s="18"/>
      <c r="D62" s="19" t="s">
        <v>201</v>
      </c>
      <c r="E62" s="20">
        <v>17151143</v>
      </c>
      <c r="F62" s="19"/>
      <c r="G62" s="46"/>
      <c r="H62" s="19" t="s">
        <v>201</v>
      </c>
      <c r="I62" s="20">
        <v>17432909</v>
      </c>
      <c r="J62" s="19"/>
    </row>
    <row r="63" spans="1:10">
      <c r="A63" s="14"/>
      <c r="B63" s="43" t="s">
        <v>280</v>
      </c>
      <c r="C63" s="16"/>
      <c r="D63" s="17"/>
      <c r="E63" s="21">
        <v>1540652</v>
      </c>
      <c r="F63" s="17"/>
      <c r="G63" s="44"/>
      <c r="H63" s="17"/>
      <c r="I63" s="21">
        <v>1820529</v>
      </c>
      <c r="J63" s="17"/>
    </row>
    <row r="64" spans="1:10">
      <c r="A64" s="14"/>
      <c r="B64" s="45" t="s">
        <v>281</v>
      </c>
      <c r="C64" s="18"/>
      <c r="D64" s="24"/>
      <c r="E64" s="86">
        <v>949754</v>
      </c>
      <c r="F64" s="19"/>
      <c r="G64" s="46"/>
      <c r="H64" s="24"/>
      <c r="I64" s="86">
        <v>926645</v>
      </c>
      <c r="J64" s="19"/>
    </row>
    <row r="65" spans="1:10">
      <c r="A65" s="14"/>
      <c r="B65" s="69" t="s">
        <v>532</v>
      </c>
      <c r="C65" s="16"/>
      <c r="D65" s="157"/>
      <c r="E65" s="158">
        <v>19641549</v>
      </c>
      <c r="F65" s="17"/>
      <c r="G65" s="44"/>
      <c r="H65" s="157"/>
      <c r="I65" s="158">
        <v>20180083</v>
      </c>
      <c r="J65" s="17"/>
    </row>
    <row r="66" spans="1:10">
      <c r="A66" s="14"/>
      <c r="B66" s="18" t="s">
        <v>533</v>
      </c>
      <c r="C66" s="18"/>
      <c r="D66" s="42"/>
      <c r="E66" s="81"/>
      <c r="F66" s="19"/>
      <c r="G66" s="46"/>
      <c r="H66" s="42"/>
      <c r="I66" s="81"/>
      <c r="J66" s="19"/>
    </row>
    <row r="67" spans="1:10">
      <c r="A67" s="14"/>
      <c r="B67" s="43" t="s">
        <v>278</v>
      </c>
      <c r="C67" s="16"/>
      <c r="D67" s="17"/>
      <c r="E67" s="21">
        <v>20317</v>
      </c>
      <c r="F67" s="17"/>
      <c r="G67" s="44"/>
      <c r="H67" s="17"/>
      <c r="I67" s="21">
        <v>20635</v>
      </c>
      <c r="J67" s="17"/>
    </row>
    <row r="68" spans="1:10">
      <c r="A68" s="14"/>
      <c r="B68" s="45" t="s">
        <v>280</v>
      </c>
      <c r="C68" s="18"/>
      <c r="D68" s="19"/>
      <c r="E68" s="20">
        <v>50848</v>
      </c>
      <c r="F68" s="19"/>
      <c r="G68" s="46"/>
      <c r="H68" s="19"/>
      <c r="I68" s="20">
        <v>54577</v>
      </c>
      <c r="J68" s="19"/>
    </row>
    <row r="69" spans="1:10">
      <c r="A69" s="14"/>
      <c r="B69" s="43" t="s">
        <v>281</v>
      </c>
      <c r="C69" s="16"/>
      <c r="D69" s="47"/>
      <c r="E69" s="48">
        <v>2527</v>
      </c>
      <c r="F69" s="17"/>
      <c r="G69" s="44"/>
      <c r="H69" s="47"/>
      <c r="I69" s="48">
        <v>2718</v>
      </c>
      <c r="J69" s="17"/>
    </row>
    <row r="70" spans="1:10">
      <c r="A70" s="14"/>
      <c r="B70" s="67" t="s">
        <v>534</v>
      </c>
      <c r="C70" s="18"/>
      <c r="D70" s="159"/>
      <c r="E70" s="160">
        <v>73692</v>
      </c>
      <c r="F70" s="19"/>
      <c r="G70" s="46"/>
      <c r="H70" s="159"/>
      <c r="I70" s="160">
        <v>77930</v>
      </c>
      <c r="J70" s="19"/>
    </row>
    <row r="71" spans="1:10">
      <c r="A71" s="14"/>
      <c r="B71" s="168" t="s">
        <v>549</v>
      </c>
      <c r="C71" s="16"/>
      <c r="D71" s="157"/>
      <c r="E71" s="158">
        <v>19715241</v>
      </c>
      <c r="F71" s="17"/>
      <c r="G71" s="44"/>
      <c r="H71" s="157"/>
      <c r="I71" s="158">
        <v>20258013</v>
      </c>
      <c r="J71" s="17"/>
    </row>
    <row r="72" spans="1:10">
      <c r="A72" s="14"/>
      <c r="B72" s="18" t="s">
        <v>537</v>
      </c>
      <c r="C72" s="18"/>
      <c r="D72" s="42"/>
      <c r="E72" s="81"/>
      <c r="F72" s="19"/>
      <c r="G72" s="46"/>
      <c r="H72" s="42"/>
      <c r="I72" s="81"/>
      <c r="J72" s="19"/>
    </row>
    <row r="73" spans="1:10" ht="23.25">
      <c r="A73" s="14"/>
      <c r="B73" s="43" t="s">
        <v>28</v>
      </c>
      <c r="C73" s="16"/>
      <c r="D73" s="17"/>
      <c r="E73" s="21">
        <v>4559721</v>
      </c>
      <c r="F73" s="17"/>
      <c r="G73" s="44"/>
      <c r="H73" s="17"/>
      <c r="I73" s="21">
        <v>4824724</v>
      </c>
      <c r="J73" s="17"/>
    </row>
    <row r="74" spans="1:10">
      <c r="A74" s="14"/>
      <c r="B74" s="45" t="s">
        <v>29</v>
      </c>
      <c r="C74" s="18"/>
      <c r="D74" s="19"/>
      <c r="E74" s="20">
        <v>337229</v>
      </c>
      <c r="F74" s="19"/>
      <c r="G74" s="46"/>
      <c r="H74" s="19"/>
      <c r="I74" s="20">
        <v>43934</v>
      </c>
      <c r="J74" s="19"/>
    </row>
    <row r="75" spans="1:10">
      <c r="A75" s="14"/>
      <c r="B75" s="43" t="s">
        <v>30</v>
      </c>
      <c r="C75" s="16"/>
      <c r="D75" s="17"/>
      <c r="E75" s="21">
        <v>197500</v>
      </c>
      <c r="F75" s="17"/>
      <c r="G75" s="44"/>
      <c r="H75" s="17"/>
      <c r="I75" s="23" t="s">
        <v>234</v>
      </c>
      <c r="J75" s="17"/>
    </row>
    <row r="76" spans="1:10">
      <c r="A76" s="14"/>
      <c r="B76" s="45" t="s">
        <v>32</v>
      </c>
      <c r="C76" s="18"/>
      <c r="D76" s="19"/>
      <c r="E76" s="20">
        <v>192013</v>
      </c>
      <c r="F76" s="19"/>
      <c r="G76" s="46"/>
      <c r="H76" s="19"/>
      <c r="I76" s="20">
        <v>350692</v>
      </c>
      <c r="J76" s="19"/>
    </row>
    <row r="77" spans="1:10">
      <c r="A77" s="14"/>
      <c r="B77" s="43" t="s">
        <v>33</v>
      </c>
      <c r="C77" s="16"/>
      <c r="D77" s="47"/>
      <c r="E77" s="48">
        <v>459117</v>
      </c>
      <c r="F77" s="17"/>
      <c r="G77" s="44"/>
      <c r="H77" s="47"/>
      <c r="I77" s="48">
        <v>340860</v>
      </c>
      <c r="J77" s="17"/>
    </row>
    <row r="78" spans="1:10">
      <c r="A78" s="14"/>
      <c r="B78" s="67" t="s">
        <v>546</v>
      </c>
      <c r="C78" s="18"/>
      <c r="D78" s="159"/>
      <c r="E78" s="160">
        <v>5745580</v>
      </c>
      <c r="F78" s="19"/>
      <c r="G78" s="46"/>
      <c r="H78" s="159"/>
      <c r="I78" s="160">
        <v>5560210</v>
      </c>
      <c r="J78" s="19"/>
    </row>
    <row r="79" spans="1:10" ht="15.75" thickBot="1">
      <c r="A79" s="14"/>
      <c r="B79" s="26" t="s">
        <v>34</v>
      </c>
      <c r="C79" s="26"/>
      <c r="D79" s="27" t="s">
        <v>201</v>
      </c>
      <c r="E79" s="28">
        <v>25460821</v>
      </c>
      <c r="F79" s="29"/>
      <c r="G79" s="87"/>
      <c r="H79" s="27" t="s">
        <v>201</v>
      </c>
      <c r="I79" s="28">
        <v>25818223</v>
      </c>
      <c r="J79" s="29"/>
    </row>
    <row r="80" spans="1:10" ht="15.75" thickTop="1">
      <c r="A80" s="14"/>
      <c r="B80" s="37"/>
      <c r="C80" s="37"/>
      <c r="D80" s="37"/>
      <c r="E80" s="37"/>
      <c r="F80" s="37"/>
      <c r="G80" s="37"/>
      <c r="H80" s="37"/>
      <c r="I80" s="37"/>
      <c r="J80" s="37"/>
    </row>
    <row r="81" spans="1:10">
      <c r="A81" s="14"/>
      <c r="B81" s="96"/>
      <c r="C81" s="96"/>
      <c r="D81" s="96"/>
      <c r="E81" s="96"/>
      <c r="F81" s="96"/>
      <c r="G81" s="96"/>
      <c r="H81" s="96"/>
      <c r="I81" s="96"/>
      <c r="J81" s="96"/>
    </row>
  </sheetData>
  <mergeCells count="25">
    <mergeCell ref="B81:J81"/>
    <mergeCell ref="B9:J9"/>
    <mergeCell ref="B11:J11"/>
    <mergeCell ref="B12:J12"/>
    <mergeCell ref="B13:J13"/>
    <mergeCell ref="B55:J55"/>
    <mergeCell ref="B80:J80"/>
    <mergeCell ref="J56:J58"/>
    <mergeCell ref="A1:A2"/>
    <mergeCell ref="B1:J1"/>
    <mergeCell ref="B2:J2"/>
    <mergeCell ref="B3:J3"/>
    <mergeCell ref="A4:A81"/>
    <mergeCell ref="B4:J4"/>
    <mergeCell ref="B5:J5"/>
    <mergeCell ref="B6:J6"/>
    <mergeCell ref="B7:J7"/>
    <mergeCell ref="D14:I14"/>
    <mergeCell ref="D15:I15"/>
    <mergeCell ref="B56:B58"/>
    <mergeCell ref="C56:C58"/>
    <mergeCell ref="D56:E58"/>
    <mergeCell ref="F56:F58"/>
    <mergeCell ref="G56:G58"/>
    <mergeCell ref="H56:I5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550</v>
      </c>
      <c r="B1" s="7" t="s">
        <v>1</v>
      </c>
      <c r="C1" s="7"/>
    </row>
    <row r="2" spans="1:3" ht="15" customHeight="1">
      <c r="A2" s="7"/>
      <c r="B2" s="7" t="s">
        <v>2</v>
      </c>
      <c r="C2" s="7"/>
    </row>
    <row r="3" spans="1:3" ht="30">
      <c r="A3" s="3" t="s">
        <v>551</v>
      </c>
      <c r="B3" s="33"/>
      <c r="C3" s="33"/>
    </row>
    <row r="4" spans="1:3">
      <c r="A4" s="14" t="s">
        <v>550</v>
      </c>
      <c r="B4" s="34" t="s">
        <v>552</v>
      </c>
      <c r="C4" s="34"/>
    </row>
    <row r="5" spans="1:3">
      <c r="A5" s="14"/>
      <c r="B5" s="35"/>
      <c r="C5" s="35"/>
    </row>
    <row r="6" spans="1:3" ht="33.75" customHeight="1">
      <c r="A6" s="14"/>
      <c r="B6" s="37" t="s">
        <v>553</v>
      </c>
      <c r="C6" s="37"/>
    </row>
    <row r="7" spans="1:3">
      <c r="A7" s="14"/>
      <c r="B7" s="35"/>
      <c r="C7" s="35"/>
    </row>
    <row r="8" spans="1:3" ht="22.5">
      <c r="A8" s="14"/>
      <c r="B8" s="153" t="s">
        <v>527</v>
      </c>
      <c r="C8" s="60" t="s">
        <v>554</v>
      </c>
    </row>
    <row r="9" spans="1:3">
      <c r="A9" s="14"/>
      <c r="B9" s="35"/>
      <c r="C9" s="35"/>
    </row>
    <row r="10" spans="1:3" ht="33.75">
      <c r="A10" s="14"/>
      <c r="B10" s="153" t="s">
        <v>527</v>
      </c>
      <c r="C10" s="60" t="s">
        <v>555</v>
      </c>
    </row>
    <row r="11" spans="1:3">
      <c r="A11" s="14"/>
      <c r="B11" s="35"/>
      <c r="C11" s="35"/>
    </row>
    <row r="12" spans="1:3" ht="33.75">
      <c r="A12" s="14"/>
      <c r="B12" s="153" t="s">
        <v>527</v>
      </c>
      <c r="C12" s="60" t="s">
        <v>556</v>
      </c>
    </row>
    <row r="13" spans="1:3">
      <c r="A13" s="14"/>
      <c r="B13" s="37"/>
      <c r="C13" s="37"/>
    </row>
    <row r="14" spans="1:3" ht="45" customHeight="1">
      <c r="A14" s="14"/>
      <c r="B14" s="37" t="s">
        <v>557</v>
      </c>
      <c r="C14" s="37"/>
    </row>
    <row r="15" spans="1:3">
      <c r="A15" s="14"/>
      <c r="B15" s="35"/>
      <c r="C15" s="35"/>
    </row>
    <row r="16" spans="1:3" ht="33.75" customHeight="1">
      <c r="A16" s="14"/>
      <c r="B16" s="37" t="s">
        <v>558</v>
      </c>
      <c r="C16" s="37"/>
    </row>
  </sheetData>
  <mergeCells count="15">
    <mergeCell ref="B11:C11"/>
    <mergeCell ref="B13:C13"/>
    <mergeCell ref="B14:C14"/>
    <mergeCell ref="B15:C15"/>
    <mergeCell ref="B16:C16"/>
    <mergeCell ref="A1:A2"/>
    <mergeCell ref="B1:C1"/>
    <mergeCell ref="B2:C2"/>
    <mergeCell ref="B3:C3"/>
    <mergeCell ref="A4:A16"/>
    <mergeCell ref="B4:C4"/>
    <mergeCell ref="B5:C5"/>
    <mergeCell ref="B6:C6"/>
    <mergeCell ref="B7:C7"/>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559</v>
      </c>
      <c r="B1" s="1" t="s">
        <v>1</v>
      </c>
    </row>
    <row r="2" spans="1:2">
      <c r="A2" s="7"/>
      <c r="B2" s="1" t="s">
        <v>2</v>
      </c>
    </row>
    <row r="3" spans="1:2">
      <c r="A3" s="3" t="s">
        <v>560</v>
      </c>
      <c r="B3" s="4"/>
    </row>
    <row r="4" spans="1:2">
      <c r="A4" s="14" t="s">
        <v>559</v>
      </c>
      <c r="B4" s="10" t="s">
        <v>561</v>
      </c>
    </row>
    <row r="5" spans="1:2" ht="192">
      <c r="A5" s="14"/>
      <c r="B5" s="13" t="s">
        <v>562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3.85546875" bestFit="1" customWidth="1"/>
    <col min="2" max="2" width="36.5703125" bestFit="1" customWidth="1"/>
  </cols>
  <sheetData>
    <row r="1" spans="1:2">
      <c r="A1" s="7" t="s">
        <v>563</v>
      </c>
      <c r="B1" s="1" t="s">
        <v>1</v>
      </c>
    </row>
    <row r="2" spans="1:2">
      <c r="A2" s="7"/>
      <c r="B2" s="1" t="s">
        <v>2</v>
      </c>
    </row>
    <row r="3" spans="1:2">
      <c r="A3" s="3" t="s">
        <v>184</v>
      </c>
      <c r="B3" s="4"/>
    </row>
    <row r="4" spans="1:2" ht="304.5">
      <c r="A4" s="14" t="s">
        <v>564</v>
      </c>
      <c r="B4" s="11" t="s">
        <v>186</v>
      </c>
    </row>
    <row r="5" spans="1:2">
      <c r="A5" s="14"/>
      <c r="B5" s="12"/>
    </row>
    <row r="6" spans="1:2" ht="192">
      <c r="A6" s="14"/>
      <c r="B6" s="13" t="s">
        <v>187</v>
      </c>
    </row>
    <row r="7" spans="1:2">
      <c r="A7" s="14"/>
      <c r="B7" s="12"/>
    </row>
    <row r="8" spans="1:2" ht="147">
      <c r="A8" s="14"/>
      <c r="B8" s="13" t="s">
        <v>188</v>
      </c>
    </row>
    <row r="9" spans="1:2" ht="79.5">
      <c r="A9" s="14" t="s">
        <v>565</v>
      </c>
      <c r="B9" s="11" t="s">
        <v>189</v>
      </c>
    </row>
    <row r="10" spans="1:2">
      <c r="A10" s="14"/>
      <c r="B10" s="12"/>
    </row>
    <row r="11" spans="1:2" ht="259.5">
      <c r="A11" s="14"/>
      <c r="B11" s="13" t="s">
        <v>190</v>
      </c>
    </row>
    <row r="12" spans="1:2" ht="135.75">
      <c r="A12" s="14" t="s">
        <v>566</v>
      </c>
      <c r="B12" s="11" t="s">
        <v>191</v>
      </c>
    </row>
    <row r="13" spans="1:2">
      <c r="A13" s="14"/>
      <c r="B13" s="12"/>
    </row>
    <row r="14" spans="1:2" ht="203.25">
      <c r="A14" s="14"/>
      <c r="B14" s="13" t="s">
        <v>192</v>
      </c>
    </row>
    <row r="15" spans="1:2">
      <c r="A15" s="14"/>
      <c r="B15" s="12"/>
    </row>
    <row r="16" spans="1:2" ht="214.5">
      <c r="A16" s="14"/>
      <c r="B16" s="13" t="s">
        <v>193</v>
      </c>
    </row>
  </sheetData>
  <mergeCells count="4">
    <mergeCell ref="A1:A2"/>
    <mergeCell ref="A4:A8"/>
    <mergeCell ref="A9:A11"/>
    <mergeCell ref="A12: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1.28515625" bestFit="1" customWidth="1"/>
    <col min="2" max="2" width="36.5703125" bestFit="1" customWidth="1"/>
    <col min="4" max="4" width="1.85546875" bestFit="1" customWidth="1"/>
    <col min="5" max="5" width="8.42578125" bestFit="1" customWidth="1"/>
    <col min="6" max="6" width="1.5703125" bestFit="1" customWidth="1"/>
  </cols>
  <sheetData>
    <row r="1" spans="1:6" ht="15" customHeight="1">
      <c r="A1" s="7" t="s">
        <v>567</v>
      </c>
      <c r="B1" s="7" t="s">
        <v>1</v>
      </c>
      <c r="C1" s="7"/>
      <c r="D1" s="7"/>
      <c r="E1" s="7"/>
      <c r="F1" s="7"/>
    </row>
    <row r="2" spans="1:6" ht="15" customHeight="1">
      <c r="A2" s="7"/>
      <c r="B2" s="7" t="s">
        <v>2</v>
      </c>
      <c r="C2" s="7"/>
      <c r="D2" s="7"/>
      <c r="E2" s="7"/>
      <c r="F2" s="7"/>
    </row>
    <row r="3" spans="1:6">
      <c r="A3" s="3" t="s">
        <v>195</v>
      </c>
      <c r="B3" s="33"/>
      <c r="C3" s="33"/>
      <c r="D3" s="33"/>
      <c r="E3" s="33"/>
      <c r="F3" s="33"/>
    </row>
    <row r="4" spans="1:6">
      <c r="A4" s="14" t="s">
        <v>568</v>
      </c>
      <c r="B4" s="37" t="s">
        <v>200</v>
      </c>
      <c r="C4" s="37"/>
      <c r="D4" s="37"/>
      <c r="E4" s="37"/>
      <c r="F4" s="37"/>
    </row>
    <row r="5" spans="1:6">
      <c r="A5" s="14"/>
      <c r="B5" s="37"/>
      <c r="C5" s="37"/>
      <c r="D5" s="37"/>
      <c r="E5" s="37"/>
      <c r="F5" s="37"/>
    </row>
    <row r="6" spans="1:6">
      <c r="A6" s="14"/>
      <c r="B6" s="30"/>
      <c r="C6" s="31"/>
      <c r="D6" s="32"/>
      <c r="E6" s="32"/>
      <c r="F6" s="32"/>
    </row>
    <row r="7" spans="1:6">
      <c r="A7" s="14"/>
      <c r="B7" s="30"/>
      <c r="C7" s="31"/>
      <c r="D7" s="32"/>
      <c r="E7" s="32"/>
      <c r="F7" s="32"/>
    </row>
    <row r="8" spans="1:6">
      <c r="A8" s="14"/>
      <c r="B8" s="18" t="s">
        <v>25</v>
      </c>
      <c r="C8" s="18"/>
      <c r="D8" s="19" t="s">
        <v>201</v>
      </c>
      <c r="E8" s="20">
        <v>2770191</v>
      </c>
      <c r="F8" s="19"/>
    </row>
    <row r="9" spans="1:6">
      <c r="A9" s="14"/>
      <c r="B9" s="16" t="s">
        <v>202</v>
      </c>
      <c r="C9" s="16"/>
      <c r="D9" s="17"/>
      <c r="E9" s="21">
        <v>132261</v>
      </c>
      <c r="F9" s="17"/>
    </row>
    <row r="10" spans="1:6">
      <c r="A10" s="14"/>
      <c r="B10" s="18" t="s">
        <v>36</v>
      </c>
      <c r="C10" s="18"/>
      <c r="D10" s="19"/>
      <c r="E10" s="22" t="s">
        <v>203</v>
      </c>
      <c r="F10" s="19" t="s">
        <v>204</v>
      </c>
    </row>
    <row r="11" spans="1:6" ht="23.25">
      <c r="A11" s="14"/>
      <c r="B11" s="16" t="s">
        <v>205</v>
      </c>
      <c r="C11" s="16"/>
      <c r="D11" s="17"/>
      <c r="E11" s="23" t="s">
        <v>206</v>
      </c>
      <c r="F11" s="17" t="s">
        <v>204</v>
      </c>
    </row>
    <row r="12" spans="1:6">
      <c r="A12" s="14"/>
      <c r="B12" s="18" t="s">
        <v>48</v>
      </c>
      <c r="C12" s="18"/>
      <c r="D12" s="24"/>
      <c r="E12" s="25" t="s">
        <v>207</v>
      </c>
      <c r="F12" s="19" t="s">
        <v>204</v>
      </c>
    </row>
    <row r="13" spans="1:6" ht="15.75" thickBot="1">
      <c r="A13" s="14"/>
      <c r="B13" s="26" t="s">
        <v>208</v>
      </c>
      <c r="C13" s="26"/>
      <c r="D13" s="27" t="s">
        <v>201</v>
      </c>
      <c r="E13" s="28">
        <v>1082520</v>
      </c>
      <c r="F13" s="29"/>
    </row>
    <row r="14" spans="1:6" ht="15.75" thickTop="1">
      <c r="A14" s="14"/>
      <c r="B14" s="37"/>
      <c r="C14" s="37"/>
      <c r="D14" s="37"/>
      <c r="E14" s="37"/>
      <c r="F14" s="37"/>
    </row>
  </sheetData>
  <mergeCells count="13">
    <mergeCell ref="B4:F4"/>
    <mergeCell ref="B5:F5"/>
    <mergeCell ref="B14:F14"/>
    <mergeCell ref="B6:B7"/>
    <mergeCell ref="C6:C7"/>
    <mergeCell ref="D6:D7"/>
    <mergeCell ref="E6:E7"/>
    <mergeCell ref="F6:F7"/>
    <mergeCell ref="A1:A2"/>
    <mergeCell ref="B1:F1"/>
    <mergeCell ref="B2:F2"/>
    <mergeCell ref="B3:F3"/>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1" width="30.5703125" bestFit="1" customWidth="1"/>
    <col min="2" max="3" width="36.5703125" bestFit="1" customWidth="1"/>
    <col min="4" max="4" width="1.85546875" bestFit="1" customWidth="1"/>
    <col min="5" max="5" width="6.5703125" bestFit="1" customWidth="1"/>
    <col min="8" max="8" width="2.28515625" customWidth="1"/>
    <col min="9" max="9" width="8.42578125" customWidth="1"/>
    <col min="13" max="13" width="4.85546875" bestFit="1" customWidth="1"/>
    <col min="17" max="17" width="4.85546875" bestFit="1" customWidth="1"/>
    <col min="20" max="20" width="1.85546875" bestFit="1" customWidth="1"/>
    <col min="21" max="21" width="8.7109375" bestFit="1" customWidth="1"/>
    <col min="24" max="24" width="1.85546875" customWidth="1"/>
    <col min="25" max="25" width="8.85546875" customWidth="1"/>
  </cols>
  <sheetData>
    <row r="1" spans="1:26" ht="15" customHeight="1">
      <c r="A1" s="7" t="s">
        <v>569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210</v>
      </c>
      <c r="B3" s="33"/>
      <c r="C3" s="33"/>
      <c r="D3" s="33"/>
      <c r="E3" s="33"/>
      <c r="F3" s="33"/>
      <c r="G3" s="33"/>
      <c r="H3" s="33"/>
      <c r="I3" s="33"/>
      <c r="J3" s="33"/>
      <c r="K3" s="33"/>
      <c r="L3" s="33"/>
      <c r="M3" s="33"/>
      <c r="N3" s="33"/>
      <c r="O3" s="33"/>
      <c r="P3" s="33"/>
      <c r="Q3" s="33"/>
      <c r="R3" s="33"/>
      <c r="S3" s="33"/>
      <c r="T3" s="33"/>
      <c r="U3" s="33"/>
      <c r="V3" s="33"/>
      <c r="W3" s="33"/>
      <c r="X3" s="33"/>
      <c r="Y3" s="33"/>
      <c r="Z3" s="33"/>
    </row>
    <row r="4" spans="1:26">
      <c r="A4" s="14" t="s">
        <v>570</v>
      </c>
      <c r="B4" s="37" t="s">
        <v>212</v>
      </c>
      <c r="C4" s="37"/>
      <c r="D4" s="37"/>
      <c r="E4" s="37"/>
      <c r="F4" s="37"/>
      <c r="G4" s="37"/>
      <c r="H4" s="37"/>
      <c r="I4" s="37"/>
      <c r="J4" s="37"/>
      <c r="K4" s="37"/>
      <c r="L4" s="37"/>
      <c r="M4" s="37"/>
      <c r="N4" s="37"/>
      <c r="O4" s="37"/>
      <c r="P4" s="37"/>
      <c r="Q4" s="37"/>
      <c r="R4" s="37"/>
      <c r="S4" s="37"/>
      <c r="T4" s="37"/>
      <c r="U4" s="37"/>
      <c r="V4" s="37"/>
      <c r="W4" s="37"/>
      <c r="X4" s="37"/>
      <c r="Y4" s="37"/>
      <c r="Z4" s="37"/>
    </row>
    <row r="5" spans="1:26">
      <c r="A5" s="14"/>
      <c r="B5" s="37"/>
      <c r="C5" s="37"/>
      <c r="D5" s="37"/>
      <c r="E5" s="37"/>
      <c r="F5" s="37"/>
      <c r="G5" s="37"/>
      <c r="H5" s="37"/>
      <c r="I5" s="37"/>
      <c r="J5" s="37"/>
      <c r="K5" s="37"/>
      <c r="L5" s="37"/>
      <c r="M5" s="37"/>
      <c r="N5" s="37"/>
      <c r="O5" s="37"/>
      <c r="P5" s="37"/>
      <c r="Q5" s="37"/>
      <c r="R5" s="37"/>
      <c r="S5" s="37"/>
      <c r="T5" s="37"/>
      <c r="U5" s="37"/>
      <c r="V5" s="37"/>
      <c r="W5" s="37"/>
      <c r="X5" s="37"/>
      <c r="Y5" s="37"/>
      <c r="Z5" s="37"/>
    </row>
    <row r="6" spans="1:26">
      <c r="A6" s="14"/>
      <c r="B6" s="16"/>
      <c r="C6" s="26"/>
      <c r="D6" s="54" t="s">
        <v>213</v>
      </c>
      <c r="E6" s="54"/>
      <c r="F6" s="54"/>
      <c r="G6" s="54"/>
      <c r="H6" s="54"/>
      <c r="I6" s="54"/>
      <c r="J6" s="29"/>
      <c r="K6" s="26"/>
      <c r="L6" s="54" t="s">
        <v>214</v>
      </c>
      <c r="M6" s="54"/>
      <c r="N6" s="54"/>
      <c r="O6" s="54"/>
      <c r="P6" s="54"/>
      <c r="Q6" s="54"/>
      <c r="R6" s="29"/>
      <c r="S6" s="26"/>
      <c r="T6" s="55"/>
      <c r="U6" s="55"/>
      <c r="V6" s="55"/>
      <c r="W6" s="55"/>
      <c r="X6" s="55"/>
      <c r="Y6" s="55"/>
      <c r="Z6" s="29"/>
    </row>
    <row r="7" spans="1:26">
      <c r="A7" s="14"/>
      <c r="B7" s="26"/>
      <c r="C7" s="26"/>
      <c r="D7" s="56" t="s">
        <v>215</v>
      </c>
      <c r="E7" s="56"/>
      <c r="F7" s="40"/>
      <c r="G7" s="39"/>
      <c r="H7" s="56" t="s">
        <v>216</v>
      </c>
      <c r="I7" s="56"/>
      <c r="J7" s="29"/>
      <c r="K7" s="26"/>
      <c r="L7" s="56" t="s">
        <v>215</v>
      </c>
      <c r="M7" s="56"/>
      <c r="N7" s="40"/>
      <c r="O7" s="39"/>
      <c r="P7" s="56" t="s">
        <v>216</v>
      </c>
      <c r="Q7" s="56"/>
      <c r="R7" s="29"/>
      <c r="S7" s="26"/>
      <c r="T7" s="55" t="s">
        <v>215</v>
      </c>
      <c r="U7" s="55"/>
      <c r="V7" s="29"/>
      <c r="W7" s="38"/>
      <c r="X7" s="55" t="s">
        <v>216</v>
      </c>
      <c r="Y7" s="55"/>
      <c r="Z7" s="29"/>
    </row>
    <row r="8" spans="1:26">
      <c r="A8" s="14"/>
      <c r="B8" s="26"/>
      <c r="C8" s="26"/>
      <c r="D8" s="54">
        <v>2015</v>
      </c>
      <c r="E8" s="54"/>
      <c r="F8" s="41"/>
      <c r="G8" s="38"/>
      <c r="H8" s="54">
        <v>2014</v>
      </c>
      <c r="I8" s="54"/>
      <c r="J8" s="29"/>
      <c r="K8" s="26"/>
      <c r="L8" s="54">
        <v>2015</v>
      </c>
      <c r="M8" s="54"/>
      <c r="N8" s="41"/>
      <c r="O8" s="26"/>
      <c r="P8" s="54">
        <v>2014</v>
      </c>
      <c r="Q8" s="54"/>
      <c r="R8" s="29"/>
      <c r="S8" s="26"/>
      <c r="T8" s="54">
        <v>2015</v>
      </c>
      <c r="U8" s="54"/>
      <c r="V8" s="29"/>
      <c r="W8" s="26"/>
      <c r="X8" s="54">
        <v>2014</v>
      </c>
      <c r="Y8" s="54"/>
      <c r="Z8" s="29"/>
    </row>
    <row r="9" spans="1:26">
      <c r="A9" s="14"/>
      <c r="B9" s="18" t="s">
        <v>217</v>
      </c>
      <c r="C9" s="18"/>
      <c r="D9" s="42"/>
      <c r="E9" s="42"/>
      <c r="F9" s="42"/>
      <c r="G9" s="18"/>
      <c r="H9" s="42"/>
      <c r="I9" s="42"/>
      <c r="J9" s="19"/>
      <c r="K9" s="18"/>
      <c r="L9" s="42"/>
      <c r="M9" s="42"/>
      <c r="N9" s="42"/>
      <c r="O9" s="18"/>
      <c r="P9" s="42"/>
      <c r="Q9" s="42"/>
      <c r="R9" s="19"/>
      <c r="S9" s="18"/>
      <c r="T9" s="42"/>
      <c r="U9" s="42"/>
      <c r="V9" s="19"/>
      <c r="W9" s="18"/>
      <c r="X9" s="42"/>
      <c r="Y9" s="42"/>
      <c r="Z9" s="19"/>
    </row>
    <row r="10" spans="1:26">
      <c r="A10" s="14"/>
      <c r="B10" s="43" t="s">
        <v>218</v>
      </c>
      <c r="C10" s="16"/>
      <c r="D10" s="57" t="s">
        <v>219</v>
      </c>
      <c r="E10" s="57"/>
      <c r="F10" s="23"/>
      <c r="G10" s="44"/>
      <c r="H10" s="57" t="s">
        <v>219</v>
      </c>
      <c r="I10" s="57"/>
      <c r="J10" s="17"/>
      <c r="K10" s="44"/>
      <c r="L10" s="57" t="s">
        <v>219</v>
      </c>
      <c r="M10" s="57"/>
      <c r="N10" s="23"/>
      <c r="O10" s="44"/>
      <c r="P10" s="57" t="s">
        <v>219</v>
      </c>
      <c r="Q10" s="57"/>
      <c r="R10" s="17"/>
      <c r="S10" s="16"/>
      <c r="T10" s="17" t="s">
        <v>201</v>
      </c>
      <c r="U10" s="21">
        <v>4146591</v>
      </c>
      <c r="V10" s="17"/>
      <c r="W10" s="16"/>
      <c r="X10" s="17" t="s">
        <v>201</v>
      </c>
      <c r="Y10" s="21">
        <v>4227637</v>
      </c>
      <c r="Z10" s="17"/>
    </row>
    <row r="11" spans="1:26">
      <c r="A11" s="14"/>
      <c r="B11" s="45" t="s">
        <v>220</v>
      </c>
      <c r="C11" s="18"/>
      <c r="D11" s="19"/>
      <c r="E11" s="20">
        <v>282541</v>
      </c>
      <c r="F11" s="19"/>
      <c r="G11" s="18"/>
      <c r="H11" s="19"/>
      <c r="I11" s="20">
        <v>282282</v>
      </c>
      <c r="J11" s="19"/>
      <c r="K11" s="18"/>
      <c r="L11" s="19"/>
      <c r="M11" s="20">
        <v>1581</v>
      </c>
      <c r="N11" s="19"/>
      <c r="O11" s="18"/>
      <c r="P11" s="19"/>
      <c r="Q11" s="20">
        <v>1607</v>
      </c>
      <c r="R11" s="19"/>
      <c r="S11" s="18"/>
      <c r="T11" s="19"/>
      <c r="U11" s="20">
        <v>14145002</v>
      </c>
      <c r="V11" s="19"/>
      <c r="W11" s="18"/>
      <c r="X11" s="19"/>
      <c r="Y11" s="20">
        <v>14407815</v>
      </c>
      <c r="Z11" s="19"/>
    </row>
    <row r="12" spans="1:26">
      <c r="A12" s="14"/>
      <c r="B12" s="16" t="s">
        <v>221</v>
      </c>
      <c r="C12" s="16"/>
      <c r="D12" s="17"/>
      <c r="E12" s="17"/>
      <c r="F12" s="17"/>
      <c r="G12" s="16"/>
      <c r="H12" s="17"/>
      <c r="I12" s="17"/>
      <c r="J12" s="17"/>
      <c r="K12" s="16"/>
      <c r="L12" s="17"/>
      <c r="M12" s="17"/>
      <c r="N12" s="17"/>
      <c r="O12" s="16"/>
      <c r="P12" s="17"/>
      <c r="Q12" s="17"/>
      <c r="R12" s="17"/>
      <c r="S12" s="16"/>
      <c r="T12" s="17"/>
      <c r="U12" s="17"/>
      <c r="V12" s="17"/>
      <c r="W12" s="16"/>
      <c r="X12" s="17"/>
      <c r="Y12" s="17"/>
      <c r="Z12" s="17"/>
    </row>
    <row r="13" spans="1:26">
      <c r="A13" s="14"/>
      <c r="B13" s="45" t="s">
        <v>222</v>
      </c>
      <c r="C13" s="18"/>
      <c r="D13" s="19"/>
      <c r="E13" s="20">
        <v>8875</v>
      </c>
      <c r="F13" s="19"/>
      <c r="G13" s="18"/>
      <c r="H13" s="19"/>
      <c r="I13" s="20">
        <v>7448</v>
      </c>
      <c r="J13" s="19"/>
      <c r="K13" s="18"/>
      <c r="L13" s="19"/>
      <c r="M13" s="22">
        <v>27</v>
      </c>
      <c r="N13" s="19"/>
      <c r="O13" s="18"/>
      <c r="P13" s="19"/>
      <c r="Q13" s="22">
        <v>24</v>
      </c>
      <c r="R13" s="19"/>
      <c r="S13" s="18"/>
      <c r="T13" s="19"/>
      <c r="U13" s="20">
        <v>670588</v>
      </c>
      <c r="V13" s="19"/>
      <c r="W13" s="18"/>
      <c r="X13" s="19"/>
      <c r="Y13" s="20">
        <v>547982</v>
      </c>
      <c r="Z13" s="19"/>
    </row>
    <row r="14" spans="1:26">
      <c r="A14" s="14"/>
      <c r="B14" s="43" t="s">
        <v>223</v>
      </c>
      <c r="C14" s="16"/>
      <c r="D14" s="17"/>
      <c r="E14" s="21">
        <v>21043</v>
      </c>
      <c r="F14" s="17"/>
      <c r="G14" s="16"/>
      <c r="H14" s="17"/>
      <c r="I14" s="21">
        <v>22844</v>
      </c>
      <c r="J14" s="17"/>
      <c r="K14" s="16"/>
      <c r="L14" s="17"/>
      <c r="M14" s="23">
        <v>51</v>
      </c>
      <c r="N14" s="17"/>
      <c r="O14" s="16"/>
      <c r="P14" s="17"/>
      <c r="Q14" s="23">
        <v>55</v>
      </c>
      <c r="R14" s="17"/>
      <c r="S14" s="16"/>
      <c r="T14" s="17"/>
      <c r="U14" s="21">
        <v>781678</v>
      </c>
      <c r="V14" s="17"/>
      <c r="W14" s="16"/>
      <c r="X14" s="17"/>
      <c r="Y14" s="21">
        <v>925998</v>
      </c>
      <c r="Z14" s="17"/>
    </row>
    <row r="15" spans="1:26">
      <c r="A15" s="14"/>
      <c r="B15" s="18" t="s">
        <v>224</v>
      </c>
      <c r="C15" s="18"/>
      <c r="D15" s="19"/>
      <c r="E15" s="20">
        <v>8939</v>
      </c>
      <c r="F15" s="19"/>
      <c r="G15" s="18"/>
      <c r="H15" s="19"/>
      <c r="I15" s="20">
        <v>9017</v>
      </c>
      <c r="J15" s="19"/>
      <c r="K15" s="18"/>
      <c r="L15" s="58" t="s">
        <v>219</v>
      </c>
      <c r="M15" s="58"/>
      <c r="N15" s="22"/>
      <c r="O15" s="46"/>
      <c r="P15" s="58" t="s">
        <v>219</v>
      </c>
      <c r="Q15" s="58"/>
      <c r="R15" s="19"/>
      <c r="S15" s="18"/>
      <c r="T15" s="19"/>
      <c r="U15" s="20">
        <v>1535622</v>
      </c>
      <c r="V15" s="19"/>
      <c r="W15" s="18"/>
      <c r="X15" s="19"/>
      <c r="Y15" s="20">
        <v>1577786</v>
      </c>
      <c r="Z15" s="19"/>
    </row>
    <row r="16" spans="1:26">
      <c r="A16" s="14"/>
      <c r="B16" s="16" t="s">
        <v>225</v>
      </c>
      <c r="C16" s="26"/>
      <c r="D16" s="57" t="s">
        <v>219</v>
      </c>
      <c r="E16" s="57"/>
      <c r="F16" s="17"/>
      <c r="G16" s="26"/>
      <c r="H16" s="57" t="s">
        <v>219</v>
      </c>
      <c r="I16" s="57"/>
      <c r="J16" s="17"/>
      <c r="K16" s="26"/>
      <c r="L16" s="57" t="s">
        <v>219</v>
      </c>
      <c r="M16" s="57"/>
      <c r="N16" s="17"/>
      <c r="O16" s="26"/>
      <c r="P16" s="57" t="s">
        <v>219</v>
      </c>
      <c r="Q16" s="57"/>
      <c r="R16" s="17"/>
      <c r="S16" s="16"/>
      <c r="T16" s="47"/>
      <c r="U16" s="48">
        <v>521018</v>
      </c>
      <c r="V16" s="17"/>
      <c r="W16" s="16"/>
      <c r="X16" s="47"/>
      <c r="Y16" s="48">
        <v>502927</v>
      </c>
      <c r="Z16" s="17"/>
    </row>
    <row r="17" spans="1:26">
      <c r="A17" s="14"/>
      <c r="B17" s="18" t="s">
        <v>226</v>
      </c>
      <c r="C17" s="49"/>
      <c r="D17" s="50"/>
      <c r="E17" s="50"/>
      <c r="F17" s="50"/>
      <c r="G17" s="49"/>
      <c r="H17" s="50"/>
      <c r="I17" s="50"/>
      <c r="J17" s="50"/>
      <c r="K17" s="49"/>
      <c r="L17" s="50"/>
      <c r="M17" s="50"/>
      <c r="N17" s="50"/>
      <c r="O17" s="49"/>
      <c r="P17" s="50"/>
      <c r="Q17" s="50"/>
      <c r="R17" s="50"/>
      <c r="S17" s="18"/>
      <c r="T17" s="42"/>
      <c r="U17" s="51">
        <v>21800499</v>
      </c>
      <c r="V17" s="19"/>
      <c r="W17" s="18"/>
      <c r="X17" s="42"/>
      <c r="Y17" s="51">
        <v>22190145</v>
      </c>
      <c r="Z17" s="19"/>
    </row>
    <row r="18" spans="1:26">
      <c r="A18" s="14"/>
      <c r="B18" s="16" t="s">
        <v>26</v>
      </c>
      <c r="C18" s="26"/>
      <c r="D18" s="29"/>
      <c r="E18" s="29"/>
      <c r="F18" s="29"/>
      <c r="G18" s="26"/>
      <c r="H18" s="29"/>
      <c r="I18" s="29"/>
      <c r="J18" s="29"/>
      <c r="K18" s="26"/>
      <c r="L18" s="29"/>
      <c r="M18" s="29"/>
      <c r="N18" s="29"/>
      <c r="O18" s="26"/>
      <c r="P18" s="29"/>
      <c r="Q18" s="29"/>
      <c r="R18" s="29"/>
      <c r="S18" s="16"/>
      <c r="T18" s="47"/>
      <c r="U18" s="48">
        <v>2877478</v>
      </c>
      <c r="V18" s="17"/>
      <c r="W18" s="16"/>
      <c r="X18" s="47"/>
      <c r="Y18" s="48">
        <v>2790781</v>
      </c>
      <c r="Z18" s="17"/>
    </row>
    <row r="19" spans="1:26" ht="15.75" thickBot="1">
      <c r="A19" s="14"/>
      <c r="B19" s="49" t="s">
        <v>27</v>
      </c>
      <c r="C19" s="49"/>
      <c r="D19" s="50"/>
      <c r="E19" s="50"/>
      <c r="F19" s="50"/>
      <c r="G19" s="49"/>
      <c r="H19" s="50"/>
      <c r="I19" s="50"/>
      <c r="J19" s="50"/>
      <c r="K19" s="49"/>
      <c r="L19" s="50"/>
      <c r="M19" s="50"/>
      <c r="N19" s="50"/>
      <c r="O19" s="49"/>
      <c r="P19" s="50"/>
      <c r="Q19" s="50"/>
      <c r="R19" s="50"/>
      <c r="S19" s="49"/>
      <c r="T19" s="52" t="s">
        <v>201</v>
      </c>
      <c r="U19" s="53">
        <v>18923021</v>
      </c>
      <c r="V19" s="50"/>
      <c r="W19" s="49"/>
      <c r="X19" s="52" t="s">
        <v>201</v>
      </c>
      <c r="Y19" s="53">
        <v>19399364</v>
      </c>
      <c r="Z19" s="50"/>
    </row>
    <row r="20" spans="1:26" ht="15.75" thickTop="1">
      <c r="A20" s="14"/>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c r="A21" s="14"/>
      <c r="B21" s="37" t="s">
        <v>227</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c r="A22" s="14"/>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01.25">
      <c r="A23" s="14"/>
      <c r="B23" s="59">
        <v>-2</v>
      </c>
      <c r="C23" s="60" t="s">
        <v>228</v>
      </c>
    </row>
    <row r="24" spans="1:26">
      <c r="A24" s="14" t="s">
        <v>571</v>
      </c>
      <c r="B24" s="37" t="s">
        <v>230</v>
      </c>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c r="A25" s="14"/>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c r="A26" s="14"/>
      <c r="B26" s="61"/>
      <c r="C26" s="26"/>
      <c r="D26" s="54">
        <v>2015</v>
      </c>
      <c r="E26" s="54"/>
      <c r="F26" s="41"/>
      <c r="G26" s="38"/>
      <c r="H26" s="54">
        <v>2014</v>
      </c>
      <c r="I26" s="54"/>
      <c r="J26" s="29"/>
    </row>
    <row r="27" spans="1:26">
      <c r="A27" s="14"/>
      <c r="B27" s="49" t="s">
        <v>231</v>
      </c>
      <c r="C27" s="62"/>
      <c r="D27" s="63"/>
      <c r="E27" s="63"/>
      <c r="F27" s="63"/>
      <c r="G27" s="62"/>
      <c r="H27" s="64"/>
      <c r="I27" s="63"/>
      <c r="J27" s="50"/>
    </row>
    <row r="28" spans="1:26" ht="22.5">
      <c r="A28" s="14"/>
      <c r="B28" s="65" t="s">
        <v>232</v>
      </c>
      <c r="C28" s="38"/>
      <c r="D28" s="66"/>
      <c r="E28" s="66"/>
      <c r="F28" s="66"/>
      <c r="G28" s="38"/>
      <c r="H28" s="29"/>
      <c r="I28" s="66"/>
      <c r="J28" s="29"/>
    </row>
    <row r="29" spans="1:26">
      <c r="A29" s="14"/>
      <c r="B29" s="67" t="s">
        <v>233</v>
      </c>
      <c r="C29" s="68"/>
      <c r="D29" s="19"/>
      <c r="E29" s="22">
        <v>3</v>
      </c>
      <c r="F29" s="19"/>
      <c r="G29" s="18"/>
      <c r="H29" s="19"/>
      <c r="I29" s="22" t="s">
        <v>234</v>
      </c>
      <c r="J29" s="19"/>
    </row>
    <row r="30" spans="1:26">
      <c r="A30" s="14"/>
      <c r="B30" s="69" t="s">
        <v>235</v>
      </c>
      <c r="C30" s="61"/>
      <c r="D30" s="23"/>
      <c r="E30" s="23">
        <v>507</v>
      </c>
      <c r="F30" s="23"/>
      <c r="G30" s="61"/>
      <c r="H30" s="17"/>
      <c r="I30" s="23" t="s">
        <v>234</v>
      </c>
      <c r="J30" s="17"/>
    </row>
    <row r="31" spans="1:26">
      <c r="A31" s="14"/>
      <c r="B31" s="67" t="s">
        <v>236</v>
      </c>
      <c r="C31" s="46"/>
      <c r="D31" s="22" t="s">
        <v>201</v>
      </c>
      <c r="E31" s="20">
        <v>29068</v>
      </c>
      <c r="F31" s="19"/>
      <c r="G31" s="18"/>
      <c r="H31" s="19" t="s">
        <v>201</v>
      </c>
      <c r="I31" s="22" t="s">
        <v>234</v>
      </c>
      <c r="J31" s="19"/>
    </row>
    <row r="32" spans="1:26">
      <c r="A32" s="14"/>
      <c r="B32" s="69" t="s">
        <v>237</v>
      </c>
      <c r="C32" s="44"/>
      <c r="D32" s="23" t="s">
        <v>201</v>
      </c>
      <c r="E32" s="21">
        <v>2358</v>
      </c>
      <c r="F32" s="23"/>
      <c r="G32" s="44"/>
      <c r="H32" s="17" t="s">
        <v>201</v>
      </c>
      <c r="I32" s="23" t="s">
        <v>234</v>
      </c>
      <c r="J32" s="17"/>
    </row>
    <row r="33" spans="1:26">
      <c r="A33" s="14"/>
      <c r="B33" s="70" t="s">
        <v>238</v>
      </c>
      <c r="C33" s="68"/>
      <c r="D33" s="22"/>
      <c r="E33" s="22"/>
      <c r="F33" s="22"/>
      <c r="G33" s="68"/>
      <c r="H33" s="19"/>
      <c r="I33" s="22"/>
      <c r="J33" s="19"/>
    </row>
    <row r="34" spans="1:26">
      <c r="A34" s="14"/>
      <c r="B34" s="69" t="s">
        <v>233</v>
      </c>
      <c r="C34" s="16"/>
      <c r="D34" s="17"/>
      <c r="E34" s="23">
        <v>34</v>
      </c>
      <c r="F34" s="17"/>
      <c r="G34" s="16"/>
      <c r="H34" s="17"/>
      <c r="I34" s="23">
        <v>5</v>
      </c>
      <c r="J34" s="17"/>
    </row>
    <row r="35" spans="1:26">
      <c r="A35" s="14"/>
      <c r="B35" s="67" t="s">
        <v>235</v>
      </c>
      <c r="C35" s="68"/>
      <c r="D35" s="22"/>
      <c r="E35" s="20">
        <v>2693</v>
      </c>
      <c r="F35" s="22"/>
      <c r="G35" s="68"/>
      <c r="H35" s="19"/>
      <c r="I35" s="22">
        <v>715</v>
      </c>
      <c r="J35" s="19"/>
    </row>
    <row r="36" spans="1:26">
      <c r="A36" s="14"/>
      <c r="B36" s="69" t="s">
        <v>239</v>
      </c>
      <c r="C36" s="44"/>
      <c r="D36" s="23" t="s">
        <v>201</v>
      </c>
      <c r="E36" s="21">
        <v>495629</v>
      </c>
      <c r="F36" s="23"/>
      <c r="G36" s="61"/>
      <c r="H36" s="17" t="s">
        <v>201</v>
      </c>
      <c r="I36" s="21">
        <v>81231</v>
      </c>
      <c r="J36" s="17"/>
    </row>
    <row r="37" spans="1:26">
      <c r="A37" s="14"/>
      <c r="B37" s="67" t="s">
        <v>240</v>
      </c>
      <c r="C37" s="46"/>
      <c r="D37" s="22" t="s">
        <v>201</v>
      </c>
      <c r="E37" s="20">
        <v>275357</v>
      </c>
      <c r="F37" s="22"/>
      <c r="G37" s="46"/>
      <c r="H37" s="19" t="s">
        <v>201</v>
      </c>
      <c r="I37" s="20">
        <v>17055</v>
      </c>
      <c r="J37" s="19"/>
    </row>
    <row r="38" spans="1:26">
      <c r="A38" s="1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c r="A39" s="14"/>
      <c r="B39" s="59">
        <v>-1</v>
      </c>
      <c r="C39" s="60" t="s">
        <v>241</v>
      </c>
    </row>
  </sheetData>
  <mergeCells count="41">
    <mergeCell ref="A24:A39"/>
    <mergeCell ref="B24:Z24"/>
    <mergeCell ref="B25:Z25"/>
    <mergeCell ref="B38:Z38"/>
    <mergeCell ref="A1:A2"/>
    <mergeCell ref="B1:Z1"/>
    <mergeCell ref="B2:Z2"/>
    <mergeCell ref="B3:Z3"/>
    <mergeCell ref="A4:A23"/>
    <mergeCell ref="B4:Z4"/>
    <mergeCell ref="B5:Z5"/>
    <mergeCell ref="B20:Z20"/>
    <mergeCell ref="B21:Z21"/>
    <mergeCell ref="B22:Z22"/>
    <mergeCell ref="D16:E16"/>
    <mergeCell ref="H16:I16"/>
    <mergeCell ref="L16:M16"/>
    <mergeCell ref="P16:Q16"/>
    <mergeCell ref="D26:E26"/>
    <mergeCell ref="H26:I26"/>
    <mergeCell ref="D10:E10"/>
    <mergeCell ref="H10:I10"/>
    <mergeCell ref="L10:M10"/>
    <mergeCell ref="P10:Q10"/>
    <mergeCell ref="L15:M15"/>
    <mergeCell ref="P15:Q15"/>
    <mergeCell ref="D8:E8"/>
    <mergeCell ref="H8:I8"/>
    <mergeCell ref="L8:M8"/>
    <mergeCell ref="P8:Q8"/>
    <mergeCell ref="T8:U8"/>
    <mergeCell ref="X8:Y8"/>
    <mergeCell ref="D6:I6"/>
    <mergeCell ref="L6:Q6"/>
    <mergeCell ref="T6:Y6"/>
    <mergeCell ref="D7:E7"/>
    <mergeCell ref="H7:I7"/>
    <mergeCell ref="L7:M7"/>
    <mergeCell ref="P7:Q7"/>
    <mergeCell ref="T7:U7"/>
    <mergeCell ref="X7:Y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cols>
    <col min="1" max="3" width="36.5703125" bestFit="1" customWidth="1"/>
    <col min="4" max="4" width="2.7109375" customWidth="1"/>
    <col min="5" max="5" width="11.42578125" customWidth="1"/>
    <col min="6" max="6" width="3.42578125" customWidth="1"/>
    <col min="7" max="7" width="13.28515625" customWidth="1"/>
    <col min="8" max="8" width="2.7109375" customWidth="1"/>
    <col min="9" max="9" width="11.42578125" customWidth="1"/>
    <col min="10" max="10" width="3.42578125" customWidth="1"/>
    <col min="11" max="11" width="13.28515625" customWidth="1"/>
    <col min="12" max="12" width="2.7109375" customWidth="1"/>
    <col min="13" max="13" width="8.28515625" customWidth="1"/>
    <col min="14" max="14" width="3.42578125" customWidth="1"/>
  </cols>
  <sheetData>
    <row r="1" spans="1:14" ht="15" customHeight="1">
      <c r="A1" s="7" t="s">
        <v>572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243</v>
      </c>
      <c r="B3" s="33"/>
      <c r="C3" s="33"/>
      <c r="D3" s="33"/>
      <c r="E3" s="33"/>
      <c r="F3" s="33"/>
      <c r="G3" s="33"/>
      <c r="H3" s="33"/>
      <c r="I3" s="33"/>
      <c r="J3" s="33"/>
      <c r="K3" s="33"/>
      <c r="L3" s="33"/>
      <c r="M3" s="33"/>
      <c r="N3" s="33"/>
    </row>
    <row r="4" spans="1:14">
      <c r="A4" s="14" t="s">
        <v>573</v>
      </c>
      <c r="B4" s="37" t="s">
        <v>248</v>
      </c>
      <c r="C4" s="37"/>
      <c r="D4" s="37"/>
      <c r="E4" s="37"/>
      <c r="F4" s="37"/>
      <c r="G4" s="37"/>
      <c r="H4" s="37"/>
      <c r="I4" s="37"/>
      <c r="J4" s="37"/>
      <c r="K4" s="37"/>
      <c r="L4" s="37"/>
      <c r="M4" s="37"/>
      <c r="N4" s="37"/>
    </row>
    <row r="5" spans="1:14">
      <c r="A5" s="14"/>
      <c r="B5" s="35"/>
      <c r="C5" s="35"/>
      <c r="D5" s="35"/>
      <c r="E5" s="35"/>
      <c r="F5" s="35"/>
      <c r="G5" s="35"/>
      <c r="H5" s="35"/>
      <c r="I5" s="35"/>
      <c r="J5" s="35"/>
      <c r="K5" s="35"/>
      <c r="L5" s="35"/>
      <c r="M5" s="35"/>
      <c r="N5" s="35"/>
    </row>
    <row r="6" spans="1:14">
      <c r="A6" s="14"/>
      <c r="B6" s="16"/>
      <c r="C6" s="61"/>
      <c r="D6" s="55" t="s">
        <v>215</v>
      </c>
      <c r="E6" s="55"/>
      <c r="F6" s="29"/>
      <c r="G6" s="38"/>
      <c r="H6" s="55" t="s">
        <v>216</v>
      </c>
      <c r="I6" s="55"/>
      <c r="J6" s="29"/>
    </row>
    <row r="7" spans="1:14">
      <c r="A7" s="14"/>
      <c r="B7" s="16"/>
      <c r="C7" s="26"/>
      <c r="D7" s="54">
        <v>2015</v>
      </c>
      <c r="E7" s="54"/>
      <c r="F7" s="29"/>
      <c r="G7" s="38"/>
      <c r="H7" s="54">
        <v>2014</v>
      </c>
      <c r="I7" s="54"/>
      <c r="J7" s="29"/>
    </row>
    <row r="8" spans="1:14">
      <c r="A8" s="14"/>
      <c r="B8" s="18" t="s">
        <v>249</v>
      </c>
      <c r="C8" s="68"/>
      <c r="D8" s="42" t="s">
        <v>201</v>
      </c>
      <c r="E8" s="51">
        <v>4381650</v>
      </c>
      <c r="F8" s="19"/>
      <c r="G8" s="18"/>
      <c r="H8" s="42" t="s">
        <v>201</v>
      </c>
      <c r="I8" s="51">
        <v>4665918</v>
      </c>
      <c r="J8" s="19"/>
    </row>
    <row r="9" spans="1:14">
      <c r="A9" s="14"/>
      <c r="B9" s="16" t="s">
        <v>250</v>
      </c>
      <c r="C9" s="61"/>
      <c r="D9" s="47"/>
      <c r="E9" s="48">
        <v>178071</v>
      </c>
      <c r="F9" s="17"/>
      <c r="G9" s="16"/>
      <c r="H9" s="47"/>
      <c r="I9" s="48">
        <v>158806</v>
      </c>
      <c r="J9" s="17"/>
    </row>
    <row r="10" spans="1:14" ht="15.75" thickBot="1">
      <c r="A10" s="14"/>
      <c r="B10" s="49" t="s">
        <v>251</v>
      </c>
      <c r="C10" s="62"/>
      <c r="D10" s="52" t="s">
        <v>201</v>
      </c>
      <c r="E10" s="53">
        <v>4559721</v>
      </c>
      <c r="F10" s="50"/>
      <c r="G10" s="49"/>
      <c r="H10" s="52" t="s">
        <v>201</v>
      </c>
      <c r="I10" s="53">
        <v>4824724</v>
      </c>
      <c r="J10" s="50"/>
    </row>
    <row r="11" spans="1:14" ht="15.75" thickTop="1">
      <c r="A11" s="14"/>
      <c r="B11" s="37"/>
      <c r="C11" s="37"/>
      <c r="D11" s="37"/>
      <c r="E11" s="37"/>
      <c r="F11" s="37"/>
      <c r="G11" s="37"/>
      <c r="H11" s="37"/>
      <c r="I11" s="37"/>
      <c r="J11" s="37"/>
      <c r="K11" s="37"/>
      <c r="L11" s="37"/>
      <c r="M11" s="37"/>
      <c r="N11" s="37"/>
    </row>
    <row r="12" spans="1:14">
      <c r="A12" s="14" t="s">
        <v>574</v>
      </c>
      <c r="B12" s="37" t="s">
        <v>575</v>
      </c>
      <c r="C12" s="37"/>
      <c r="D12" s="37"/>
      <c r="E12" s="37"/>
      <c r="F12" s="37"/>
      <c r="G12" s="37"/>
      <c r="H12" s="37"/>
      <c r="I12" s="37"/>
      <c r="J12" s="37"/>
      <c r="K12" s="37"/>
      <c r="L12" s="37"/>
      <c r="M12" s="37"/>
      <c r="N12" s="37"/>
    </row>
    <row r="13" spans="1:14">
      <c r="A13" s="14"/>
      <c r="B13" s="16"/>
      <c r="C13" s="71"/>
      <c r="D13" s="55" t="s">
        <v>215</v>
      </c>
      <c r="E13" s="55"/>
      <c r="F13" s="29"/>
      <c r="G13" s="71"/>
      <c r="H13" s="55" t="s">
        <v>216</v>
      </c>
      <c r="I13" s="55"/>
      <c r="J13" s="29"/>
      <c r="K13" s="71"/>
      <c r="L13" s="55" t="s">
        <v>215</v>
      </c>
      <c r="M13" s="55"/>
      <c r="N13" s="29"/>
    </row>
    <row r="14" spans="1:14">
      <c r="A14" s="14"/>
      <c r="B14" s="72" t="s">
        <v>254</v>
      </c>
      <c r="C14" s="38"/>
      <c r="D14" s="54">
        <v>2015</v>
      </c>
      <c r="E14" s="54"/>
      <c r="F14" s="29"/>
      <c r="G14" s="38"/>
      <c r="H14" s="54">
        <v>2014</v>
      </c>
      <c r="I14" s="54"/>
      <c r="J14" s="29"/>
      <c r="K14" s="38"/>
      <c r="L14" s="54">
        <v>2014</v>
      </c>
      <c r="M14" s="54"/>
      <c r="N14" s="29"/>
    </row>
    <row r="15" spans="1:14">
      <c r="A15" s="14"/>
      <c r="B15" s="49" t="s">
        <v>255</v>
      </c>
      <c r="C15" s="49"/>
      <c r="D15" s="64"/>
      <c r="E15" s="64"/>
      <c r="F15" s="50"/>
      <c r="G15" s="49"/>
      <c r="H15" s="64"/>
      <c r="I15" s="64"/>
      <c r="J15" s="50"/>
      <c r="K15" s="49"/>
      <c r="L15" s="64"/>
      <c r="M15" s="64"/>
      <c r="N15" s="50"/>
    </row>
    <row r="16" spans="1:14">
      <c r="A16" s="14"/>
      <c r="B16" s="43" t="s">
        <v>256</v>
      </c>
      <c r="C16" s="26"/>
      <c r="D16" s="17"/>
      <c r="E16" s="23">
        <v>3</v>
      </c>
      <c r="F16" s="17"/>
      <c r="G16" s="26"/>
      <c r="H16" s="17"/>
      <c r="I16" s="23">
        <v>3</v>
      </c>
      <c r="J16" s="17"/>
      <c r="K16" s="26"/>
      <c r="L16" s="17"/>
      <c r="M16" s="23">
        <v>4</v>
      </c>
      <c r="N16" s="17"/>
    </row>
    <row r="17" spans="1:14">
      <c r="A17" s="14"/>
      <c r="B17" s="45" t="s">
        <v>257</v>
      </c>
      <c r="C17" s="49"/>
      <c r="D17" s="19"/>
      <c r="E17" s="22">
        <v>592</v>
      </c>
      <c r="F17" s="19"/>
      <c r="G17" s="49"/>
      <c r="H17" s="19"/>
      <c r="I17" s="22">
        <v>590</v>
      </c>
      <c r="J17" s="19"/>
      <c r="K17" s="49"/>
      <c r="L17" s="19"/>
      <c r="M17" s="22">
        <v>712</v>
      </c>
      <c r="N17" s="19"/>
    </row>
    <row r="18" spans="1:14">
      <c r="A18" s="14"/>
      <c r="B18" s="43" t="s">
        <v>235</v>
      </c>
      <c r="C18" s="26"/>
      <c r="D18" s="17"/>
      <c r="E18" s="23">
        <v>87.6</v>
      </c>
      <c r="F18" s="17"/>
      <c r="G18" s="26"/>
      <c r="H18" s="17"/>
      <c r="I18" s="23">
        <v>87.1</v>
      </c>
      <c r="J18" s="17"/>
      <c r="K18" s="26"/>
      <c r="L18" s="17"/>
      <c r="M18" s="23">
        <v>109.2</v>
      </c>
      <c r="N18" s="17"/>
    </row>
    <row r="19" spans="1:14">
      <c r="A19" s="14"/>
      <c r="B19" s="45" t="s">
        <v>34</v>
      </c>
      <c r="C19" s="49"/>
      <c r="D19" s="19" t="s">
        <v>201</v>
      </c>
      <c r="E19" s="20">
        <v>6889</v>
      </c>
      <c r="F19" s="19"/>
      <c r="G19" s="49"/>
      <c r="H19" s="19" t="s">
        <v>201</v>
      </c>
      <c r="I19" s="20">
        <v>7063</v>
      </c>
      <c r="J19" s="19"/>
      <c r="K19" s="49"/>
      <c r="L19" s="19" t="s">
        <v>201</v>
      </c>
      <c r="M19" s="20">
        <v>8074</v>
      </c>
      <c r="N19" s="19"/>
    </row>
    <row r="20" spans="1:14">
      <c r="A20" s="14"/>
      <c r="B20" s="43" t="s">
        <v>258</v>
      </c>
      <c r="C20" s="26"/>
      <c r="D20" s="17" t="s">
        <v>201</v>
      </c>
      <c r="E20" s="21">
        <v>2255</v>
      </c>
      <c r="F20" s="17"/>
      <c r="G20" s="26"/>
      <c r="H20" s="17" t="s">
        <v>201</v>
      </c>
      <c r="I20" s="21">
        <v>2280</v>
      </c>
      <c r="J20" s="17"/>
      <c r="K20" s="26"/>
      <c r="L20" s="17" t="s">
        <v>201</v>
      </c>
      <c r="M20" s="21">
        <v>2961</v>
      </c>
      <c r="N20" s="17"/>
    </row>
    <row r="21" spans="1:14">
      <c r="A21" s="14"/>
      <c r="B21" s="45" t="s">
        <v>39</v>
      </c>
      <c r="C21" s="49"/>
      <c r="D21" s="19" t="s">
        <v>201</v>
      </c>
      <c r="E21" s="20">
        <v>2386</v>
      </c>
      <c r="F21" s="19"/>
      <c r="G21" s="49"/>
      <c r="H21" s="19" t="s">
        <v>201</v>
      </c>
      <c r="I21" s="20">
        <v>2421</v>
      </c>
      <c r="J21" s="19"/>
      <c r="K21" s="49"/>
      <c r="L21" s="19" t="s">
        <v>201</v>
      </c>
      <c r="M21" s="20">
        <v>3111</v>
      </c>
      <c r="N21" s="19"/>
    </row>
    <row r="22" spans="1:14">
      <c r="A22" s="14"/>
      <c r="B22" s="43" t="s">
        <v>259</v>
      </c>
      <c r="C22" s="26"/>
      <c r="D22" s="17" t="s">
        <v>201</v>
      </c>
      <c r="E22" s="21">
        <v>1502</v>
      </c>
      <c r="F22" s="17"/>
      <c r="G22" s="26"/>
      <c r="H22" s="17" t="s">
        <v>201</v>
      </c>
      <c r="I22" s="21">
        <v>1537</v>
      </c>
      <c r="J22" s="17"/>
      <c r="K22" s="26"/>
      <c r="L22" s="17" t="s">
        <v>201</v>
      </c>
      <c r="M22" s="21">
        <v>1225</v>
      </c>
      <c r="N22" s="17"/>
    </row>
    <row r="23" spans="1:14">
      <c r="A23" s="14"/>
      <c r="B23" s="45" t="s">
        <v>260</v>
      </c>
      <c r="C23" s="49"/>
      <c r="D23" s="19"/>
      <c r="E23" s="22">
        <v>31</v>
      </c>
      <c r="F23" s="19" t="s">
        <v>261</v>
      </c>
      <c r="G23" s="49"/>
      <c r="H23" s="19"/>
      <c r="I23" s="22">
        <v>31</v>
      </c>
      <c r="J23" s="19" t="s">
        <v>261</v>
      </c>
      <c r="K23" s="49"/>
      <c r="L23" s="19"/>
      <c r="M23" s="22">
        <v>23.3</v>
      </c>
      <c r="N23" s="19" t="s">
        <v>261</v>
      </c>
    </row>
    <row r="24" spans="1:14">
      <c r="A24" s="14"/>
      <c r="B24" s="26" t="s">
        <v>262</v>
      </c>
      <c r="C24" s="26"/>
      <c r="D24" s="17"/>
      <c r="E24" s="17"/>
      <c r="F24" s="17"/>
      <c r="G24" s="26"/>
      <c r="H24" s="17"/>
      <c r="I24" s="17"/>
      <c r="J24" s="17"/>
      <c r="K24" s="26"/>
      <c r="L24" s="17"/>
      <c r="M24" s="17"/>
      <c r="N24" s="17"/>
    </row>
    <row r="25" spans="1:14">
      <c r="A25" s="14"/>
      <c r="B25" s="45" t="s">
        <v>256</v>
      </c>
      <c r="C25" s="49"/>
      <c r="D25" s="19"/>
      <c r="E25" s="22">
        <v>4</v>
      </c>
      <c r="F25" s="19"/>
      <c r="G25" s="49"/>
      <c r="H25" s="19"/>
      <c r="I25" s="22">
        <v>4</v>
      </c>
      <c r="J25" s="19"/>
      <c r="K25" s="49"/>
      <c r="L25" s="19"/>
      <c r="M25" s="22">
        <v>4</v>
      </c>
      <c r="N25" s="19"/>
    </row>
    <row r="26" spans="1:14">
      <c r="A26" s="14"/>
      <c r="B26" s="43" t="s">
        <v>257</v>
      </c>
      <c r="C26" s="26"/>
      <c r="D26" s="17"/>
      <c r="E26" s="23">
        <v>655</v>
      </c>
      <c r="F26" s="17"/>
      <c r="G26" s="26"/>
      <c r="H26" s="17"/>
      <c r="I26" s="23">
        <v>636</v>
      </c>
      <c r="J26" s="17"/>
      <c r="K26" s="26"/>
      <c r="L26" s="17"/>
      <c r="M26" s="23">
        <v>585</v>
      </c>
      <c r="N26" s="17"/>
    </row>
    <row r="27" spans="1:14">
      <c r="A27" s="14"/>
      <c r="B27" s="45" t="s">
        <v>235</v>
      </c>
      <c r="C27" s="49"/>
      <c r="D27" s="19"/>
      <c r="E27" s="22">
        <v>150.19999999999999</v>
      </c>
      <c r="F27" s="19"/>
      <c r="G27" s="49"/>
      <c r="H27" s="19"/>
      <c r="I27" s="22">
        <v>147.4</v>
      </c>
      <c r="J27" s="19"/>
      <c r="K27" s="49"/>
      <c r="L27" s="19"/>
      <c r="M27" s="22">
        <v>136.6</v>
      </c>
      <c r="N27" s="19"/>
    </row>
    <row r="28" spans="1:14">
      <c r="A28" s="14"/>
      <c r="B28" s="43" t="s">
        <v>34</v>
      </c>
      <c r="C28" s="26"/>
      <c r="D28" s="17" t="s">
        <v>201</v>
      </c>
      <c r="E28" s="21">
        <v>10502</v>
      </c>
      <c r="F28" s="17"/>
      <c r="G28" s="26"/>
      <c r="H28" s="17" t="s">
        <v>201</v>
      </c>
      <c r="I28" s="21">
        <v>11463</v>
      </c>
      <c r="J28" s="17"/>
      <c r="K28" s="26"/>
      <c r="L28" s="17" t="s">
        <v>201</v>
      </c>
      <c r="M28" s="21">
        <v>12119</v>
      </c>
      <c r="N28" s="17"/>
    </row>
    <row r="29" spans="1:14">
      <c r="A29" s="14"/>
      <c r="B29" s="45" t="s">
        <v>258</v>
      </c>
      <c r="C29" s="49"/>
      <c r="D29" s="19" t="s">
        <v>201</v>
      </c>
      <c r="E29" s="20">
        <v>2371</v>
      </c>
      <c r="F29" s="19"/>
      <c r="G29" s="49"/>
      <c r="H29" s="19" t="s">
        <v>201</v>
      </c>
      <c r="I29" s="20">
        <v>2644</v>
      </c>
      <c r="J29" s="19"/>
      <c r="K29" s="49"/>
      <c r="L29" s="19" t="s">
        <v>201</v>
      </c>
      <c r="M29" s="20">
        <v>2685</v>
      </c>
      <c r="N29" s="19"/>
    </row>
    <row r="30" spans="1:14">
      <c r="A30" s="14"/>
      <c r="B30" s="43" t="s">
        <v>39</v>
      </c>
      <c r="C30" s="26"/>
      <c r="D30" s="17" t="s">
        <v>201</v>
      </c>
      <c r="E30" s="21">
        <v>3218</v>
      </c>
      <c r="F30" s="17"/>
      <c r="G30" s="26"/>
      <c r="H30" s="17" t="s">
        <v>201</v>
      </c>
      <c r="I30" s="21">
        <v>3524</v>
      </c>
      <c r="J30" s="17"/>
      <c r="K30" s="26"/>
      <c r="L30" s="17" t="s">
        <v>201</v>
      </c>
      <c r="M30" s="21">
        <v>3819</v>
      </c>
      <c r="N30" s="17"/>
    </row>
    <row r="31" spans="1:14">
      <c r="A31" s="14"/>
      <c r="B31" s="45" t="s">
        <v>259</v>
      </c>
      <c r="C31" s="49"/>
      <c r="D31" s="19" t="s">
        <v>201</v>
      </c>
      <c r="E31" s="20">
        <v>2531</v>
      </c>
      <c r="F31" s="19"/>
      <c r="G31" s="49"/>
      <c r="H31" s="19" t="s">
        <v>201</v>
      </c>
      <c r="I31" s="20">
        <v>2773</v>
      </c>
      <c r="J31" s="19"/>
      <c r="K31" s="49"/>
      <c r="L31" s="19" t="s">
        <v>201</v>
      </c>
      <c r="M31" s="20">
        <v>2944</v>
      </c>
      <c r="N31" s="19"/>
    </row>
    <row r="32" spans="1:14">
      <c r="A32" s="14"/>
      <c r="B32" s="43" t="s">
        <v>260</v>
      </c>
      <c r="C32" s="26"/>
      <c r="D32" s="17"/>
      <c r="E32" s="23">
        <v>38.700000000000003</v>
      </c>
      <c r="F32" s="17" t="s">
        <v>261</v>
      </c>
      <c r="G32" s="26"/>
      <c r="H32" s="17"/>
      <c r="I32" s="23">
        <v>38.799999999999997</v>
      </c>
      <c r="J32" s="17" t="s">
        <v>261</v>
      </c>
      <c r="K32" s="26"/>
      <c r="L32" s="17"/>
      <c r="M32" s="23">
        <v>38.9</v>
      </c>
      <c r="N32" s="17" t="s">
        <v>261</v>
      </c>
    </row>
    <row r="33" spans="1:14">
      <c r="A33" s="14"/>
      <c r="B33" s="49" t="s">
        <v>263</v>
      </c>
      <c r="C33" s="49"/>
      <c r="D33" s="19"/>
      <c r="E33" s="19"/>
      <c r="F33" s="19"/>
      <c r="G33" s="49"/>
      <c r="H33" s="19"/>
      <c r="I33" s="19"/>
      <c r="J33" s="19"/>
      <c r="K33" s="49"/>
      <c r="L33" s="19"/>
      <c r="M33" s="19"/>
      <c r="N33" s="19"/>
    </row>
    <row r="34" spans="1:14">
      <c r="A34" s="14"/>
      <c r="B34" s="43" t="s">
        <v>256</v>
      </c>
      <c r="C34" s="26"/>
      <c r="D34" s="17"/>
      <c r="E34" s="23">
        <v>2</v>
      </c>
      <c r="F34" s="17"/>
      <c r="G34" s="26"/>
      <c r="H34" s="17"/>
      <c r="I34" s="23">
        <v>2</v>
      </c>
      <c r="J34" s="17"/>
      <c r="K34" s="26"/>
      <c r="L34" s="17"/>
      <c r="M34" s="23">
        <v>2</v>
      </c>
      <c r="N34" s="17"/>
    </row>
    <row r="35" spans="1:14">
      <c r="A35" s="14"/>
      <c r="B35" s="45" t="s">
        <v>257</v>
      </c>
      <c r="C35" s="49"/>
      <c r="D35" s="19"/>
      <c r="E35" s="22">
        <v>53</v>
      </c>
      <c r="F35" s="19"/>
      <c r="G35" s="49"/>
      <c r="H35" s="19"/>
      <c r="I35" s="22">
        <v>52</v>
      </c>
      <c r="J35" s="19"/>
      <c r="K35" s="49"/>
      <c r="L35" s="19"/>
      <c r="M35" s="22">
        <v>45</v>
      </c>
      <c r="N35" s="19"/>
    </row>
    <row r="36" spans="1:14">
      <c r="A36" s="14"/>
      <c r="B36" s="43" t="s">
        <v>235</v>
      </c>
      <c r="C36" s="26"/>
      <c r="D36" s="17"/>
      <c r="E36" s="23">
        <v>26.4</v>
      </c>
      <c r="F36" s="17"/>
      <c r="G36" s="26"/>
      <c r="H36" s="17"/>
      <c r="I36" s="23">
        <v>26.2</v>
      </c>
      <c r="J36" s="17"/>
      <c r="K36" s="26"/>
      <c r="L36" s="17"/>
      <c r="M36" s="23">
        <v>23.3</v>
      </c>
      <c r="N36" s="17"/>
    </row>
    <row r="37" spans="1:14">
      <c r="A37" s="14"/>
      <c r="B37" s="45" t="s">
        <v>34</v>
      </c>
      <c r="C37" s="49"/>
      <c r="D37" s="19" t="s">
        <v>201</v>
      </c>
      <c r="E37" s="20">
        <v>4144</v>
      </c>
      <c r="F37" s="19"/>
      <c r="G37" s="49"/>
      <c r="H37" s="19" t="s">
        <v>201</v>
      </c>
      <c r="I37" s="20">
        <v>4135</v>
      </c>
      <c r="J37" s="19"/>
      <c r="K37" s="49"/>
      <c r="L37" s="19" t="s">
        <v>201</v>
      </c>
      <c r="M37" s="20">
        <v>4048</v>
      </c>
      <c r="N37" s="19"/>
    </row>
    <row r="38" spans="1:14">
      <c r="A38" s="14"/>
      <c r="B38" s="43" t="s">
        <v>258</v>
      </c>
      <c r="C38" s="26"/>
      <c r="D38" s="17" t="s">
        <v>201</v>
      </c>
      <c r="E38" s="21">
        <v>1671</v>
      </c>
      <c r="F38" s="17"/>
      <c r="G38" s="26"/>
      <c r="H38" s="17" t="s">
        <v>201</v>
      </c>
      <c r="I38" s="21">
        <v>1652</v>
      </c>
      <c r="J38" s="17"/>
      <c r="K38" s="26"/>
      <c r="L38" s="17" t="s">
        <v>201</v>
      </c>
      <c r="M38" s="21">
        <v>1738</v>
      </c>
      <c r="N38" s="17"/>
    </row>
    <row r="39" spans="1:14">
      <c r="A39" s="14"/>
      <c r="B39" s="45" t="s">
        <v>39</v>
      </c>
      <c r="C39" s="49"/>
      <c r="D39" s="19" t="s">
        <v>201</v>
      </c>
      <c r="E39" s="20">
        <v>1864</v>
      </c>
      <c r="F39" s="19"/>
      <c r="G39" s="49"/>
      <c r="H39" s="19" t="s">
        <v>201</v>
      </c>
      <c r="I39" s="20">
        <v>1749</v>
      </c>
      <c r="J39" s="19"/>
      <c r="K39" s="49"/>
      <c r="L39" s="19" t="s">
        <v>201</v>
      </c>
      <c r="M39" s="20">
        <v>1911</v>
      </c>
      <c r="N39" s="19"/>
    </row>
    <row r="40" spans="1:14">
      <c r="A40" s="14"/>
      <c r="B40" s="43" t="s">
        <v>264</v>
      </c>
      <c r="C40" s="26"/>
      <c r="D40" s="17" t="s">
        <v>201</v>
      </c>
      <c r="E40" s="23">
        <v>349</v>
      </c>
      <c r="F40" s="17"/>
      <c r="G40" s="26"/>
      <c r="H40" s="17" t="s">
        <v>201</v>
      </c>
      <c r="I40" s="23">
        <v>356</v>
      </c>
      <c r="J40" s="17"/>
      <c r="K40" s="26"/>
      <c r="L40" s="17" t="s">
        <v>201</v>
      </c>
      <c r="M40" s="23">
        <v>344</v>
      </c>
      <c r="N40" s="17"/>
    </row>
    <row r="41" spans="1:14">
      <c r="A41" s="14"/>
      <c r="B41" s="45" t="s">
        <v>260</v>
      </c>
      <c r="C41" s="49"/>
      <c r="D41" s="19"/>
      <c r="E41" s="22">
        <v>15</v>
      </c>
      <c r="F41" s="19" t="s">
        <v>261</v>
      </c>
      <c r="G41" s="49"/>
      <c r="H41" s="19"/>
      <c r="I41" s="22">
        <v>15</v>
      </c>
      <c r="J41" s="19" t="s">
        <v>261</v>
      </c>
      <c r="K41" s="49"/>
      <c r="L41" s="19"/>
      <c r="M41" s="22">
        <v>15</v>
      </c>
      <c r="N41" s="19" t="s">
        <v>261</v>
      </c>
    </row>
    <row r="42" spans="1:14">
      <c r="A42" s="14"/>
      <c r="B42" s="26" t="s">
        <v>265</v>
      </c>
      <c r="C42" s="26"/>
      <c r="D42" s="17"/>
      <c r="E42" s="17"/>
      <c r="F42" s="17"/>
      <c r="G42" s="26"/>
      <c r="H42" s="17"/>
      <c r="I42" s="17"/>
      <c r="J42" s="17"/>
      <c r="K42" s="26"/>
      <c r="L42" s="17"/>
      <c r="M42" s="17"/>
      <c r="N42" s="17"/>
    </row>
    <row r="43" spans="1:14">
      <c r="A43" s="14"/>
      <c r="B43" s="70" t="s">
        <v>256</v>
      </c>
      <c r="C43" s="49"/>
      <c r="D43" s="50"/>
      <c r="E43" s="73">
        <v>9</v>
      </c>
      <c r="F43" s="50"/>
      <c r="G43" s="49"/>
      <c r="H43" s="50"/>
      <c r="I43" s="73">
        <v>9</v>
      </c>
      <c r="J43" s="50"/>
      <c r="K43" s="49"/>
      <c r="L43" s="50"/>
      <c r="M43" s="73">
        <v>10</v>
      </c>
      <c r="N43" s="50"/>
    </row>
    <row r="44" spans="1:14">
      <c r="A44" s="14"/>
      <c r="B44" s="65" t="s">
        <v>257</v>
      </c>
      <c r="C44" s="26"/>
      <c r="D44" s="29"/>
      <c r="E44" s="74">
        <v>1300</v>
      </c>
      <c r="F44" s="29"/>
      <c r="G44" s="26"/>
      <c r="H44" s="29"/>
      <c r="I44" s="74">
        <v>1278</v>
      </c>
      <c r="J44" s="29"/>
      <c r="K44" s="26"/>
      <c r="L44" s="29"/>
      <c r="M44" s="74">
        <v>1342</v>
      </c>
      <c r="N44" s="29"/>
    </row>
    <row r="45" spans="1:14">
      <c r="A45" s="14"/>
      <c r="B45" s="70" t="s">
        <v>235</v>
      </c>
      <c r="C45" s="49"/>
      <c r="D45" s="50"/>
      <c r="E45" s="73">
        <v>264.2</v>
      </c>
      <c r="F45" s="50"/>
      <c r="G45" s="49"/>
      <c r="H45" s="50"/>
      <c r="I45" s="73">
        <v>260.7</v>
      </c>
      <c r="J45" s="50"/>
      <c r="K45" s="49"/>
      <c r="L45" s="50"/>
      <c r="M45" s="73">
        <v>269.10000000000002</v>
      </c>
      <c r="N45" s="50"/>
    </row>
    <row r="46" spans="1:14">
      <c r="A46" s="14"/>
      <c r="B46" s="65" t="s">
        <v>34</v>
      </c>
      <c r="C46" s="26"/>
      <c r="D46" s="29" t="s">
        <v>201</v>
      </c>
      <c r="E46" s="74">
        <v>21535</v>
      </c>
      <c r="F46" s="29"/>
      <c r="G46" s="26"/>
      <c r="H46" s="29" t="s">
        <v>201</v>
      </c>
      <c r="I46" s="74">
        <v>22661</v>
      </c>
      <c r="J46" s="29"/>
      <c r="K46" s="26"/>
      <c r="L46" s="29" t="s">
        <v>201</v>
      </c>
      <c r="M46" s="74">
        <v>24241</v>
      </c>
      <c r="N46" s="29"/>
    </row>
    <row r="47" spans="1:14">
      <c r="A47" s="14"/>
      <c r="B47" s="70" t="s">
        <v>258</v>
      </c>
      <c r="C47" s="49"/>
      <c r="D47" s="50" t="s">
        <v>201</v>
      </c>
      <c r="E47" s="75">
        <v>6297</v>
      </c>
      <c r="F47" s="50"/>
      <c r="G47" s="49"/>
      <c r="H47" s="50" t="s">
        <v>201</v>
      </c>
      <c r="I47" s="75">
        <v>6576</v>
      </c>
      <c r="J47" s="50"/>
      <c r="K47" s="49"/>
      <c r="L47" s="50" t="s">
        <v>201</v>
      </c>
      <c r="M47" s="75">
        <v>7384</v>
      </c>
      <c r="N47" s="50"/>
    </row>
    <row r="48" spans="1:14">
      <c r="A48" s="14"/>
      <c r="B48" s="65" t="s">
        <v>39</v>
      </c>
      <c r="C48" s="26"/>
      <c r="D48" s="29" t="s">
        <v>201</v>
      </c>
      <c r="E48" s="74">
        <v>7468</v>
      </c>
      <c r="F48" s="29"/>
      <c r="G48" s="26"/>
      <c r="H48" s="29" t="s">
        <v>201</v>
      </c>
      <c r="I48" s="74">
        <v>7694</v>
      </c>
      <c r="J48" s="29"/>
      <c r="K48" s="26"/>
      <c r="L48" s="29" t="s">
        <v>201</v>
      </c>
      <c r="M48" s="74">
        <v>8841</v>
      </c>
      <c r="N48" s="29"/>
    </row>
    <row r="49" spans="1:14">
      <c r="A49" s="14"/>
      <c r="B49" s="70" t="s">
        <v>259</v>
      </c>
      <c r="C49" s="49"/>
      <c r="D49" s="50" t="s">
        <v>201</v>
      </c>
      <c r="E49" s="75">
        <v>4382</v>
      </c>
      <c r="F49" s="50"/>
      <c r="G49" s="49"/>
      <c r="H49" s="50" t="s">
        <v>201</v>
      </c>
      <c r="I49" s="75">
        <v>4666</v>
      </c>
      <c r="J49" s="50"/>
      <c r="K49" s="49"/>
      <c r="L49" s="50" t="s">
        <v>201</v>
      </c>
      <c r="M49" s="75">
        <v>4513</v>
      </c>
      <c r="N49" s="50"/>
    </row>
    <row r="50" spans="1:14">
      <c r="A50" s="14"/>
      <c r="B50" s="65" t="s">
        <v>260</v>
      </c>
      <c r="C50" s="26"/>
      <c r="D50" s="29"/>
      <c r="E50" s="76">
        <v>31.8</v>
      </c>
      <c r="F50" s="29" t="s">
        <v>261</v>
      </c>
      <c r="G50" s="26"/>
      <c r="H50" s="29"/>
      <c r="I50" s="76">
        <v>32</v>
      </c>
      <c r="J50" s="29" t="s">
        <v>261</v>
      </c>
      <c r="K50" s="26"/>
      <c r="L50" s="29"/>
      <c r="M50" s="76">
        <v>29.4</v>
      </c>
      <c r="N50" s="29" t="s">
        <v>261</v>
      </c>
    </row>
    <row r="51" spans="1:14">
      <c r="A51" s="14"/>
      <c r="B51" s="35"/>
      <c r="C51" s="35"/>
      <c r="D51" s="35"/>
      <c r="E51" s="35"/>
      <c r="F51" s="35"/>
      <c r="G51" s="35"/>
      <c r="H51" s="35"/>
      <c r="I51" s="35"/>
      <c r="J51" s="35"/>
      <c r="K51" s="35"/>
      <c r="L51" s="35"/>
      <c r="M51" s="35"/>
      <c r="N51" s="35"/>
    </row>
    <row r="52" spans="1:14">
      <c r="A52" s="14"/>
      <c r="B52" s="72" t="s">
        <v>266</v>
      </c>
      <c r="C52" s="26"/>
      <c r="D52" s="55" t="s">
        <v>215</v>
      </c>
      <c r="E52" s="55"/>
      <c r="F52" s="29"/>
      <c r="G52" s="26"/>
      <c r="H52" s="55" t="s">
        <v>215</v>
      </c>
      <c r="I52" s="55"/>
      <c r="J52" s="29"/>
    </row>
    <row r="53" spans="1:14">
      <c r="A53" s="14"/>
      <c r="B53" s="72" t="s">
        <v>267</v>
      </c>
      <c r="C53" s="26"/>
      <c r="D53" s="54">
        <v>2015</v>
      </c>
      <c r="E53" s="54"/>
      <c r="F53" s="29"/>
      <c r="G53" s="26"/>
      <c r="H53" s="54">
        <v>2014</v>
      </c>
      <c r="I53" s="54"/>
      <c r="J53" s="29"/>
    </row>
    <row r="54" spans="1:14">
      <c r="A54" s="14"/>
      <c r="B54" s="49" t="s">
        <v>268</v>
      </c>
      <c r="C54" s="18"/>
      <c r="D54" s="42"/>
      <c r="E54" s="42"/>
      <c r="F54" s="19"/>
      <c r="G54" s="18"/>
      <c r="H54" s="42"/>
      <c r="I54" s="42"/>
      <c r="J54" s="19"/>
    </row>
    <row r="55" spans="1:14">
      <c r="A55" s="14"/>
      <c r="B55" s="43" t="s">
        <v>269</v>
      </c>
      <c r="C55" s="16"/>
      <c r="D55" s="17" t="s">
        <v>201</v>
      </c>
      <c r="E55" s="21">
        <v>150014</v>
      </c>
      <c r="F55" s="17"/>
      <c r="G55" s="16"/>
      <c r="H55" s="17" t="s">
        <v>201</v>
      </c>
      <c r="I55" s="21">
        <v>168236</v>
      </c>
      <c r="J55" s="17"/>
    </row>
    <row r="56" spans="1:14">
      <c r="A56" s="14"/>
      <c r="B56" s="45" t="s">
        <v>270</v>
      </c>
      <c r="C56" s="18"/>
      <c r="D56" s="19" t="s">
        <v>201</v>
      </c>
      <c r="E56" s="20">
        <v>112083</v>
      </c>
      <c r="F56" s="19"/>
      <c r="G56" s="18"/>
      <c r="H56" s="19" t="s">
        <v>201</v>
      </c>
      <c r="I56" s="20">
        <v>119235</v>
      </c>
      <c r="J56" s="19"/>
    </row>
    <row r="57" spans="1:14">
      <c r="A57" s="14"/>
      <c r="B57" s="43" t="s">
        <v>271</v>
      </c>
      <c r="C57" s="16"/>
      <c r="D57" s="17" t="s">
        <v>201</v>
      </c>
      <c r="E57" s="21">
        <v>15900</v>
      </c>
      <c r="F57" s="17"/>
      <c r="G57" s="16"/>
      <c r="H57" s="17" t="s">
        <v>201</v>
      </c>
      <c r="I57" s="21">
        <v>2174</v>
      </c>
      <c r="J57" s="17"/>
    </row>
    <row r="58" spans="1:14">
      <c r="A58" s="14"/>
      <c r="B58" s="49" t="s">
        <v>262</v>
      </c>
      <c r="C58" s="18"/>
      <c r="D58" s="19"/>
      <c r="E58" s="19"/>
      <c r="F58" s="19"/>
      <c r="G58" s="18"/>
      <c r="H58" s="19"/>
      <c r="I58" s="19"/>
      <c r="J58" s="19"/>
    </row>
    <row r="59" spans="1:14">
      <c r="A59" s="14"/>
      <c r="B59" s="43" t="s">
        <v>269</v>
      </c>
      <c r="C59" s="16"/>
      <c r="D59" s="17" t="s">
        <v>201</v>
      </c>
      <c r="E59" s="21">
        <v>234713</v>
      </c>
      <c r="F59" s="17"/>
      <c r="G59" s="16"/>
      <c r="H59" s="17" t="s">
        <v>201</v>
      </c>
      <c r="I59" s="21">
        <v>246696</v>
      </c>
      <c r="J59" s="17"/>
    </row>
    <row r="60" spans="1:14">
      <c r="A60" s="14"/>
      <c r="B60" s="45" t="s">
        <v>270</v>
      </c>
      <c r="C60" s="18"/>
      <c r="D60" s="19" t="s">
        <v>201</v>
      </c>
      <c r="E60" s="20">
        <v>180832</v>
      </c>
      <c r="F60" s="19"/>
      <c r="G60" s="18"/>
      <c r="H60" s="19" t="s">
        <v>201</v>
      </c>
      <c r="I60" s="20">
        <v>196081</v>
      </c>
      <c r="J60" s="19"/>
    </row>
    <row r="61" spans="1:14">
      <c r="A61" s="14"/>
      <c r="B61" s="43" t="s">
        <v>271</v>
      </c>
      <c r="C61" s="16"/>
      <c r="D61" s="17" t="s">
        <v>201</v>
      </c>
      <c r="E61" s="21">
        <v>50959</v>
      </c>
      <c r="F61" s="17"/>
      <c r="G61" s="16"/>
      <c r="H61" s="17" t="s">
        <v>201</v>
      </c>
      <c r="I61" s="21">
        <v>62667</v>
      </c>
      <c r="J61" s="17"/>
    </row>
    <row r="62" spans="1:14">
      <c r="A62" s="14"/>
      <c r="B62" s="49" t="s">
        <v>263</v>
      </c>
      <c r="C62" s="18"/>
      <c r="D62" s="19"/>
      <c r="E62" s="19"/>
      <c r="F62" s="19"/>
      <c r="G62" s="18"/>
      <c r="H62" s="19"/>
      <c r="I62" s="19"/>
      <c r="J62" s="19"/>
    </row>
    <row r="63" spans="1:14">
      <c r="A63" s="14"/>
      <c r="B63" s="43" t="s">
        <v>269</v>
      </c>
      <c r="C63" s="16"/>
      <c r="D63" s="17" t="s">
        <v>201</v>
      </c>
      <c r="E63" s="21">
        <v>67918</v>
      </c>
      <c r="F63" s="17"/>
      <c r="G63" s="16"/>
      <c r="H63" s="17" t="s">
        <v>201</v>
      </c>
      <c r="I63" s="21">
        <v>68488</v>
      </c>
      <c r="J63" s="17"/>
    </row>
    <row r="64" spans="1:14">
      <c r="A64" s="14"/>
      <c r="B64" s="45" t="s">
        <v>270</v>
      </c>
      <c r="C64" s="18"/>
      <c r="D64" s="19" t="s">
        <v>201</v>
      </c>
      <c r="E64" s="20">
        <v>53234</v>
      </c>
      <c r="F64" s="19"/>
      <c r="G64" s="18"/>
      <c r="H64" s="19" t="s">
        <v>201</v>
      </c>
      <c r="I64" s="20">
        <v>53617</v>
      </c>
      <c r="J64" s="19"/>
    </row>
    <row r="65" spans="1:14">
      <c r="A65" s="14"/>
      <c r="B65" s="43" t="s">
        <v>271</v>
      </c>
      <c r="C65" s="16"/>
      <c r="D65" s="17" t="s">
        <v>201</v>
      </c>
      <c r="E65" s="21">
        <v>23390</v>
      </c>
      <c r="F65" s="17"/>
      <c r="G65" s="16"/>
      <c r="H65" s="17" t="s">
        <v>201</v>
      </c>
      <c r="I65" s="21">
        <v>21995</v>
      </c>
      <c r="J65" s="17"/>
    </row>
    <row r="66" spans="1:14">
      <c r="A66" s="14"/>
      <c r="B66" s="49" t="s">
        <v>265</v>
      </c>
      <c r="C66" s="18"/>
      <c r="D66" s="19"/>
      <c r="E66" s="19"/>
      <c r="F66" s="19"/>
      <c r="G66" s="18"/>
      <c r="H66" s="19"/>
      <c r="I66" s="19"/>
      <c r="J66" s="19"/>
    </row>
    <row r="67" spans="1:14">
      <c r="A67" s="14"/>
      <c r="B67" s="65" t="s">
        <v>269</v>
      </c>
      <c r="C67" s="26"/>
      <c r="D67" s="29" t="s">
        <v>201</v>
      </c>
      <c r="E67" s="74">
        <v>452645</v>
      </c>
      <c r="F67" s="29"/>
      <c r="G67" s="26"/>
      <c r="H67" s="29" t="s">
        <v>201</v>
      </c>
      <c r="I67" s="74">
        <v>483420</v>
      </c>
      <c r="J67" s="29"/>
    </row>
    <row r="68" spans="1:14">
      <c r="A68" s="14"/>
      <c r="B68" s="70" t="s">
        <v>270</v>
      </c>
      <c r="C68" s="49"/>
      <c r="D68" s="50" t="s">
        <v>201</v>
      </c>
      <c r="E68" s="75">
        <v>346149</v>
      </c>
      <c r="F68" s="50"/>
      <c r="G68" s="49"/>
      <c r="H68" s="50" t="s">
        <v>201</v>
      </c>
      <c r="I68" s="75">
        <v>368933</v>
      </c>
      <c r="J68" s="50"/>
    </row>
    <row r="69" spans="1:14">
      <c r="A69" s="14"/>
      <c r="B69" s="65" t="s">
        <v>271</v>
      </c>
      <c r="C69" s="26"/>
      <c r="D69" s="29" t="s">
        <v>201</v>
      </c>
      <c r="E69" s="74">
        <v>90249</v>
      </c>
      <c r="F69" s="29"/>
      <c r="G69" s="26"/>
      <c r="H69" s="29" t="s">
        <v>201</v>
      </c>
      <c r="I69" s="74">
        <v>86836</v>
      </c>
      <c r="J69" s="29"/>
    </row>
    <row r="70" spans="1:14">
      <c r="A70" s="14"/>
      <c r="B70" s="37"/>
      <c r="C70" s="37"/>
      <c r="D70" s="37"/>
      <c r="E70" s="37"/>
      <c r="F70" s="37"/>
      <c r="G70" s="37"/>
      <c r="H70" s="37"/>
      <c r="I70" s="37"/>
      <c r="J70" s="37"/>
      <c r="K70" s="37"/>
      <c r="L70" s="37"/>
      <c r="M70" s="37"/>
      <c r="N70" s="37"/>
    </row>
    <row r="71" spans="1:14" ht="90">
      <c r="A71" s="14"/>
      <c r="B71" s="59">
        <v>-1</v>
      </c>
      <c r="C71" s="60" t="s">
        <v>272</v>
      </c>
    </row>
    <row r="72" spans="1:14">
      <c r="A72" s="14"/>
      <c r="B72" s="35"/>
      <c r="C72" s="35"/>
      <c r="D72" s="35"/>
      <c r="E72" s="35"/>
      <c r="F72" s="35"/>
      <c r="G72" s="35"/>
      <c r="H72" s="35"/>
      <c r="I72" s="35"/>
      <c r="J72" s="35"/>
      <c r="K72" s="35"/>
      <c r="L72" s="35"/>
      <c r="M72" s="35"/>
      <c r="N72" s="35"/>
    </row>
    <row r="73" spans="1:14" ht="101.25">
      <c r="A73" s="14"/>
      <c r="B73" s="59">
        <v>-2</v>
      </c>
      <c r="C73" s="60" t="s">
        <v>273</v>
      </c>
    </row>
    <row r="74" spans="1:14">
      <c r="A74" s="14"/>
      <c r="B74" s="35"/>
      <c r="C74" s="35"/>
      <c r="D74" s="35"/>
      <c r="E74" s="35"/>
      <c r="F74" s="35"/>
      <c r="G74" s="35"/>
      <c r="H74" s="35"/>
      <c r="I74" s="35"/>
      <c r="J74" s="35"/>
      <c r="K74" s="35"/>
      <c r="L74" s="35"/>
      <c r="M74" s="35"/>
      <c r="N74" s="35"/>
    </row>
    <row r="75" spans="1:14" ht="45">
      <c r="A75" s="14"/>
      <c r="B75" s="59">
        <v>-3</v>
      </c>
      <c r="C75" s="60" t="s">
        <v>274</v>
      </c>
    </row>
    <row r="76" spans="1:14">
      <c r="A76" s="14"/>
      <c r="B76" s="35"/>
      <c r="C76" s="35"/>
      <c r="D76" s="35"/>
      <c r="E76" s="35"/>
      <c r="F76" s="35"/>
      <c r="G76" s="35"/>
      <c r="H76" s="35"/>
      <c r="I76" s="35"/>
      <c r="J76" s="35"/>
      <c r="K76" s="35"/>
      <c r="L76" s="35"/>
      <c r="M76" s="35"/>
      <c r="N76" s="35"/>
    </row>
    <row r="77" spans="1:14" ht="56.25">
      <c r="A77" s="14"/>
      <c r="B77" s="59">
        <v>-4</v>
      </c>
      <c r="C77" s="60" t="s">
        <v>275</v>
      </c>
    </row>
    <row r="78" spans="1:14" ht="22.5" customHeight="1">
      <c r="A78" s="14" t="s">
        <v>576</v>
      </c>
      <c r="B78" s="37" t="s">
        <v>276</v>
      </c>
      <c r="C78" s="37"/>
      <c r="D78" s="37"/>
      <c r="E78" s="37"/>
      <c r="F78" s="37"/>
      <c r="G78" s="37"/>
      <c r="H78" s="37"/>
      <c r="I78" s="37"/>
      <c r="J78" s="37"/>
      <c r="K78" s="37"/>
      <c r="L78" s="37"/>
      <c r="M78" s="37"/>
      <c r="N78" s="37"/>
    </row>
    <row r="79" spans="1:14">
      <c r="A79" s="14"/>
      <c r="B79" s="16"/>
      <c r="C79" s="61"/>
      <c r="D79" s="54">
        <v>2015</v>
      </c>
      <c r="E79" s="54"/>
      <c r="F79" s="29"/>
      <c r="G79" s="61"/>
      <c r="H79" s="54">
        <v>2014</v>
      </c>
      <c r="I79" s="54"/>
      <c r="J79" s="29"/>
    </row>
    <row r="80" spans="1:14" ht="23.25">
      <c r="A80" s="14"/>
      <c r="B80" s="18" t="s">
        <v>277</v>
      </c>
      <c r="C80" s="18"/>
      <c r="D80" s="42"/>
      <c r="E80" s="42"/>
      <c r="F80" s="19"/>
      <c r="G80" s="18"/>
      <c r="H80" s="42"/>
      <c r="I80" s="42"/>
      <c r="J80" s="19"/>
    </row>
    <row r="81" spans="1:14">
      <c r="A81" s="14"/>
      <c r="B81" s="16" t="s">
        <v>278</v>
      </c>
      <c r="C81" s="16"/>
      <c r="D81" s="17" t="s">
        <v>201</v>
      </c>
      <c r="E81" s="21">
        <v>4798</v>
      </c>
      <c r="F81" s="17"/>
      <c r="G81" s="16"/>
      <c r="H81" s="17" t="s">
        <v>201</v>
      </c>
      <c r="I81" s="23" t="s">
        <v>279</v>
      </c>
      <c r="J81" s="17" t="s">
        <v>204</v>
      </c>
    </row>
    <row r="82" spans="1:14">
      <c r="A82" s="14"/>
      <c r="B82" s="18" t="s">
        <v>280</v>
      </c>
      <c r="C82" s="18"/>
      <c r="D82" s="19"/>
      <c r="E82" s="20">
        <v>21508</v>
      </c>
      <c r="F82" s="19"/>
      <c r="G82" s="18"/>
      <c r="H82" s="19"/>
      <c r="I82" s="20">
        <v>25495</v>
      </c>
      <c r="J82" s="19"/>
    </row>
    <row r="83" spans="1:14">
      <c r="A83" s="14"/>
      <c r="B83" s="16" t="s">
        <v>281</v>
      </c>
      <c r="C83" s="16"/>
      <c r="D83" s="47"/>
      <c r="E83" s="48">
        <v>3930</v>
      </c>
      <c r="F83" s="17"/>
      <c r="G83" s="16"/>
      <c r="H83" s="47"/>
      <c r="I83" s="48">
        <v>3665</v>
      </c>
      <c r="J83" s="17"/>
    </row>
    <row r="84" spans="1:14" ht="22.5">
      <c r="A84" s="14"/>
      <c r="B84" s="49" t="s">
        <v>282</v>
      </c>
      <c r="C84" s="18"/>
      <c r="D84" s="77" t="s">
        <v>201</v>
      </c>
      <c r="E84" s="78">
        <v>30236</v>
      </c>
      <c r="F84" s="50"/>
      <c r="G84" s="18"/>
      <c r="H84" s="77" t="s">
        <v>201</v>
      </c>
      <c r="I84" s="78">
        <v>28831</v>
      </c>
      <c r="J84" s="50"/>
    </row>
    <row r="85" spans="1:14">
      <c r="A85" s="14"/>
      <c r="B85" s="16"/>
      <c r="C85" s="16"/>
      <c r="D85" s="79"/>
      <c r="E85" s="79"/>
      <c r="F85" s="17"/>
      <c r="G85" s="16"/>
      <c r="H85" s="79"/>
      <c r="I85" s="79"/>
      <c r="J85" s="17"/>
    </row>
    <row r="86" spans="1:14">
      <c r="A86" s="14"/>
      <c r="B86" s="18" t="s">
        <v>283</v>
      </c>
      <c r="C86" s="18"/>
      <c r="D86" s="19"/>
      <c r="E86" s="19"/>
      <c r="F86" s="19"/>
      <c r="G86" s="18"/>
      <c r="H86" s="19"/>
      <c r="I86" s="19"/>
      <c r="J86" s="19"/>
    </row>
    <row r="87" spans="1:14">
      <c r="A87" s="14"/>
      <c r="B87" s="16" t="s">
        <v>278</v>
      </c>
      <c r="C87" s="16"/>
      <c r="D87" s="17" t="s">
        <v>201</v>
      </c>
      <c r="E87" s="21">
        <v>14361</v>
      </c>
      <c r="F87" s="17"/>
      <c r="G87" s="16"/>
      <c r="H87" s="17" t="s">
        <v>201</v>
      </c>
      <c r="I87" s="21">
        <v>14325</v>
      </c>
      <c r="J87" s="17"/>
    </row>
    <row r="88" spans="1:14">
      <c r="A88" s="14"/>
      <c r="B88" s="18" t="s">
        <v>280</v>
      </c>
      <c r="C88" s="18"/>
      <c r="D88" s="19"/>
      <c r="E88" s="20">
        <v>18393</v>
      </c>
      <c r="F88" s="19"/>
      <c r="G88" s="18"/>
      <c r="H88" s="19"/>
      <c r="I88" s="20">
        <v>21700</v>
      </c>
      <c r="J88" s="19"/>
    </row>
    <row r="89" spans="1:14">
      <c r="A89" s="14"/>
      <c r="B89" s="16" t="s">
        <v>281</v>
      </c>
      <c r="C89" s="16"/>
      <c r="D89" s="47"/>
      <c r="E89" s="48">
        <v>8549</v>
      </c>
      <c r="F89" s="17"/>
      <c r="G89" s="16"/>
      <c r="H89" s="47"/>
      <c r="I89" s="48">
        <v>8797</v>
      </c>
      <c r="J89" s="17"/>
    </row>
    <row r="90" spans="1:14">
      <c r="A90" s="14"/>
      <c r="B90" s="18" t="s">
        <v>284</v>
      </c>
      <c r="C90" s="18"/>
      <c r="D90" s="42"/>
      <c r="E90" s="51">
        <v>41303</v>
      </c>
      <c r="F90" s="19"/>
      <c r="G90" s="18"/>
      <c r="H90" s="42"/>
      <c r="I90" s="51">
        <v>44822</v>
      </c>
      <c r="J90" s="19"/>
    </row>
    <row r="91" spans="1:14">
      <c r="A91" s="14"/>
      <c r="B91" s="16" t="s">
        <v>75</v>
      </c>
      <c r="C91" s="16"/>
      <c r="D91" s="47"/>
      <c r="E91" s="48">
        <v>1640</v>
      </c>
      <c r="F91" s="17"/>
      <c r="G91" s="16"/>
      <c r="H91" s="47"/>
      <c r="I91" s="80">
        <v>707</v>
      </c>
      <c r="J91" s="17"/>
    </row>
    <row r="92" spans="1:14" ht="15.75" thickBot="1">
      <c r="A92" s="14"/>
      <c r="B92" s="49" t="s">
        <v>285</v>
      </c>
      <c r="C92" s="49"/>
      <c r="D92" s="52" t="s">
        <v>201</v>
      </c>
      <c r="E92" s="53">
        <v>42943</v>
      </c>
      <c r="F92" s="50"/>
      <c r="G92" s="49"/>
      <c r="H92" s="52" t="s">
        <v>201</v>
      </c>
      <c r="I92" s="53">
        <v>45529</v>
      </c>
      <c r="J92" s="50"/>
    </row>
    <row r="93" spans="1:14" ht="15.75" thickTop="1">
      <c r="A93" s="14"/>
      <c r="B93" s="37"/>
      <c r="C93" s="37"/>
      <c r="D93" s="37"/>
      <c r="E93" s="37"/>
      <c r="F93" s="37"/>
      <c r="G93" s="37"/>
      <c r="H93" s="37"/>
      <c r="I93" s="37"/>
      <c r="J93" s="37"/>
      <c r="K93" s="37"/>
      <c r="L93" s="37"/>
      <c r="M93" s="37"/>
      <c r="N93" s="37"/>
    </row>
  </sheetData>
  <mergeCells count="34">
    <mergeCell ref="A78:A93"/>
    <mergeCell ref="B78:N78"/>
    <mergeCell ref="B93:N93"/>
    <mergeCell ref="B5:N5"/>
    <mergeCell ref="B11:N11"/>
    <mergeCell ref="A12:A77"/>
    <mergeCell ref="B12:N12"/>
    <mergeCell ref="B51:N51"/>
    <mergeCell ref="B70:N70"/>
    <mergeCell ref="B72:N72"/>
    <mergeCell ref="B74:N74"/>
    <mergeCell ref="B76:N76"/>
    <mergeCell ref="D53:E53"/>
    <mergeCell ref="H53:I53"/>
    <mergeCell ref="D79:E79"/>
    <mergeCell ref="H79:I79"/>
    <mergeCell ref="A1:A2"/>
    <mergeCell ref="B1:N1"/>
    <mergeCell ref="B2:N2"/>
    <mergeCell ref="B3:N3"/>
    <mergeCell ref="A4:A11"/>
    <mergeCell ref="B4:N4"/>
    <mergeCell ref="L13:M13"/>
    <mergeCell ref="D14:E14"/>
    <mergeCell ref="H14:I14"/>
    <mergeCell ref="L14:M14"/>
    <mergeCell ref="D52:E52"/>
    <mergeCell ref="H52:I52"/>
    <mergeCell ref="D6:E6"/>
    <mergeCell ref="H6:I6"/>
    <mergeCell ref="D7:E7"/>
    <mergeCell ref="H7:I7"/>
    <mergeCell ref="D13:E13"/>
    <mergeCell ref="H13: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4" max="4" width="1.85546875" bestFit="1" customWidth="1"/>
    <col min="5" max="5" width="6.5703125" bestFit="1" customWidth="1"/>
    <col min="8" max="8" width="2.5703125" customWidth="1"/>
    <col min="9" max="9" width="8.140625" customWidth="1"/>
  </cols>
  <sheetData>
    <row r="1" spans="1:10" ht="15" customHeight="1">
      <c r="A1" s="7" t="s">
        <v>577</v>
      </c>
      <c r="B1" s="7" t="s">
        <v>1</v>
      </c>
      <c r="C1" s="7"/>
      <c r="D1" s="7"/>
      <c r="E1" s="7"/>
      <c r="F1" s="7"/>
      <c r="G1" s="7"/>
      <c r="H1" s="7"/>
      <c r="I1" s="7"/>
      <c r="J1" s="7"/>
    </row>
    <row r="2" spans="1:10" ht="15" customHeight="1">
      <c r="A2" s="7"/>
      <c r="B2" s="7" t="s">
        <v>2</v>
      </c>
      <c r="C2" s="7"/>
      <c r="D2" s="7"/>
      <c r="E2" s="7"/>
      <c r="F2" s="7"/>
      <c r="G2" s="7"/>
      <c r="H2" s="7"/>
      <c r="I2" s="7"/>
      <c r="J2" s="7"/>
    </row>
    <row r="3" spans="1:10" ht="30">
      <c r="A3" s="3" t="s">
        <v>289</v>
      </c>
      <c r="B3" s="33"/>
      <c r="C3" s="33"/>
      <c r="D3" s="33"/>
      <c r="E3" s="33"/>
      <c r="F3" s="33"/>
      <c r="G3" s="33"/>
      <c r="H3" s="33"/>
      <c r="I3" s="33"/>
      <c r="J3" s="33"/>
    </row>
    <row r="4" spans="1:10">
      <c r="A4" s="14" t="s">
        <v>578</v>
      </c>
      <c r="B4" s="37" t="s">
        <v>292</v>
      </c>
      <c r="C4" s="37"/>
      <c r="D4" s="37"/>
      <c r="E4" s="37"/>
      <c r="F4" s="37"/>
      <c r="G4" s="37"/>
      <c r="H4" s="37"/>
      <c r="I4" s="37"/>
      <c r="J4" s="37"/>
    </row>
    <row r="5" spans="1:10">
      <c r="A5" s="14"/>
      <c r="B5" s="37"/>
      <c r="C5" s="37"/>
      <c r="D5" s="37"/>
      <c r="E5" s="37"/>
      <c r="F5" s="37"/>
      <c r="G5" s="37"/>
      <c r="H5" s="37"/>
      <c r="I5" s="37"/>
      <c r="J5" s="37"/>
    </row>
    <row r="6" spans="1:10">
      <c r="A6" s="14"/>
      <c r="B6" s="31"/>
      <c r="C6" s="82"/>
      <c r="D6" s="55" t="s">
        <v>215</v>
      </c>
      <c r="E6" s="55"/>
      <c r="F6" s="83"/>
      <c r="G6" s="82"/>
      <c r="H6" s="55" t="s">
        <v>216</v>
      </c>
      <c r="I6" s="55"/>
      <c r="J6" s="83"/>
    </row>
    <row r="7" spans="1:10">
      <c r="A7" s="14"/>
      <c r="B7" s="31"/>
      <c r="C7" s="82"/>
      <c r="D7" s="54">
        <v>2015</v>
      </c>
      <c r="E7" s="54"/>
      <c r="F7" s="83"/>
      <c r="G7" s="82"/>
      <c r="H7" s="54">
        <v>2014</v>
      </c>
      <c r="I7" s="54"/>
      <c r="J7" s="83"/>
    </row>
    <row r="8" spans="1:10">
      <c r="A8" s="14"/>
      <c r="B8" s="18" t="s">
        <v>233</v>
      </c>
      <c r="C8" s="18"/>
      <c r="D8" s="42"/>
      <c r="E8" s="81">
        <v>18</v>
      </c>
      <c r="F8" s="19"/>
      <c r="G8" s="18"/>
      <c r="H8" s="42"/>
      <c r="I8" s="81">
        <v>7</v>
      </c>
      <c r="J8" s="19"/>
    </row>
    <row r="9" spans="1:10">
      <c r="A9" s="14"/>
      <c r="B9" s="16" t="s">
        <v>235</v>
      </c>
      <c r="C9" s="16"/>
      <c r="D9" s="17"/>
      <c r="E9" s="21">
        <v>3492</v>
      </c>
      <c r="F9" s="17"/>
      <c r="G9" s="16"/>
      <c r="H9" s="17"/>
      <c r="I9" s="23">
        <v>457</v>
      </c>
      <c r="J9" s="17"/>
    </row>
    <row r="10" spans="1:10">
      <c r="A10" s="14"/>
      <c r="B10" s="18" t="s">
        <v>293</v>
      </c>
      <c r="C10" s="18"/>
      <c r="D10" s="19" t="s">
        <v>201</v>
      </c>
      <c r="E10" s="20">
        <v>337229</v>
      </c>
      <c r="F10" s="19"/>
      <c r="G10" s="18"/>
      <c r="H10" s="19" t="s">
        <v>201</v>
      </c>
      <c r="I10" s="20">
        <v>43933</v>
      </c>
      <c r="J10" s="19"/>
    </row>
    <row r="11" spans="1:10" ht="23.25">
      <c r="A11" s="14"/>
      <c r="B11" s="16" t="s">
        <v>294</v>
      </c>
      <c r="C11" s="26"/>
      <c r="D11" s="17" t="s">
        <v>201</v>
      </c>
      <c r="E11" s="21">
        <v>8292</v>
      </c>
      <c r="F11" s="17"/>
      <c r="G11" s="26"/>
      <c r="H11" s="17" t="s">
        <v>201</v>
      </c>
      <c r="I11" s="23" t="s">
        <v>234</v>
      </c>
      <c r="J11" s="17"/>
    </row>
    <row r="12" spans="1:10">
      <c r="A12" s="14"/>
      <c r="B12" s="37"/>
      <c r="C12" s="37"/>
      <c r="D12" s="37"/>
      <c r="E12" s="37"/>
      <c r="F12" s="37"/>
      <c r="G12" s="37"/>
      <c r="H12" s="37"/>
      <c r="I12" s="37"/>
      <c r="J12" s="37"/>
    </row>
  </sheetData>
  <mergeCells count="17">
    <mergeCell ref="B12:J12"/>
    <mergeCell ref="H6:I6"/>
    <mergeCell ref="H7:I7"/>
    <mergeCell ref="J6:J7"/>
    <mergeCell ref="A1:A2"/>
    <mergeCell ref="B1:J1"/>
    <mergeCell ref="B2:J2"/>
    <mergeCell ref="B3:J3"/>
    <mergeCell ref="A4:A12"/>
    <mergeCell ref="B4:J4"/>
    <mergeCell ref="B5:J5"/>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workbookViewId="0"/>
  </sheetViews>
  <sheetFormatPr defaultRowHeight="15"/>
  <cols>
    <col min="1" max="1" width="25.140625" bestFit="1" customWidth="1"/>
    <col min="2" max="2" width="32" bestFit="1" customWidth="1"/>
    <col min="3" max="3" width="36.5703125" bestFit="1" customWidth="1"/>
    <col min="4" max="4" width="7.5703125" customWidth="1"/>
    <col min="5" max="5" width="20" customWidth="1"/>
    <col min="6" max="6" width="2.42578125" bestFit="1" customWidth="1"/>
    <col min="8" max="8" width="3.7109375" customWidth="1"/>
    <col min="9" max="9" width="15.7109375" customWidth="1"/>
    <col min="10" max="10" width="1.5703125" bestFit="1" customWidth="1"/>
    <col min="12" max="12" width="9.42578125" customWidth="1"/>
    <col min="13" max="13" width="18.140625" customWidth="1"/>
    <col min="14" max="14" width="2.42578125" bestFit="1" customWidth="1"/>
    <col min="16" max="16" width="3.140625" customWidth="1"/>
    <col min="17" max="17" width="13.5703125" customWidth="1"/>
    <col min="20" max="20" width="1.85546875" bestFit="1" customWidth="1"/>
    <col min="21" max="21" width="4.85546875" bestFit="1" customWidth="1"/>
    <col min="24" max="24" width="4.85546875" customWidth="1"/>
    <col min="25" max="25" width="12.5703125" customWidth="1"/>
    <col min="28" max="28" width="4.140625" customWidth="1"/>
    <col min="29" max="29" width="10.7109375" customWidth="1"/>
  </cols>
  <sheetData>
    <row r="1" spans="1:30" ht="15" customHeight="1">
      <c r="A1" s="7" t="s">
        <v>579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299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c r="A4" s="14" t="s">
        <v>580</v>
      </c>
      <c r="B4" s="37" t="s">
        <v>302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c r="A5" s="14"/>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c r="A6" s="14"/>
      <c r="B6" s="16"/>
      <c r="C6" s="16"/>
      <c r="D6" s="88">
        <v>42094</v>
      </c>
      <c r="E6" s="88"/>
      <c r="F6" s="88"/>
      <c r="G6" s="88"/>
      <c r="H6" s="88"/>
      <c r="I6" s="88"/>
      <c r="J6" s="29"/>
      <c r="K6" s="16"/>
      <c r="L6" s="88">
        <v>42004</v>
      </c>
      <c r="M6" s="88"/>
      <c r="N6" s="88"/>
      <c r="O6" s="88"/>
      <c r="P6" s="88"/>
      <c r="Q6" s="88"/>
      <c r="R6" s="29"/>
    </row>
    <row r="7" spans="1:30">
      <c r="A7" s="14"/>
      <c r="B7" s="16"/>
      <c r="C7" s="16"/>
      <c r="D7" s="89" t="s">
        <v>303</v>
      </c>
      <c r="E7" s="89"/>
      <c r="F7" s="29"/>
      <c r="G7" s="85"/>
      <c r="H7" s="89" t="s">
        <v>304</v>
      </c>
      <c r="I7" s="89"/>
      <c r="J7" s="29"/>
      <c r="K7" s="16"/>
      <c r="L7" s="89" t="s">
        <v>303</v>
      </c>
      <c r="M7" s="89"/>
      <c r="N7" s="29"/>
      <c r="O7" s="39"/>
      <c r="P7" s="89" t="s">
        <v>305</v>
      </c>
      <c r="Q7" s="89"/>
      <c r="R7" s="29"/>
    </row>
    <row r="8" spans="1:30">
      <c r="A8" s="14"/>
      <c r="B8" s="18" t="s">
        <v>306</v>
      </c>
      <c r="C8" s="18"/>
      <c r="D8" s="42"/>
      <c r="E8" s="81">
        <v>1.1000000000000001</v>
      </c>
      <c r="F8" s="19" t="s">
        <v>261</v>
      </c>
      <c r="G8" s="18"/>
      <c r="H8" s="42" t="s">
        <v>201</v>
      </c>
      <c r="I8" s="51">
        <v>65372</v>
      </c>
      <c r="J8" s="19"/>
      <c r="K8" s="18"/>
      <c r="L8" s="42"/>
      <c r="M8" s="81" t="s">
        <v>234</v>
      </c>
      <c r="N8" s="19"/>
      <c r="O8" s="46"/>
      <c r="P8" s="42" t="s">
        <v>201</v>
      </c>
      <c r="Q8" s="81" t="s">
        <v>234</v>
      </c>
      <c r="R8" s="19"/>
    </row>
    <row r="9" spans="1:30">
      <c r="A9" s="14"/>
      <c r="B9" s="16" t="s">
        <v>307</v>
      </c>
      <c r="C9" s="16"/>
      <c r="D9" s="17"/>
      <c r="E9" s="23">
        <v>3.6</v>
      </c>
      <c r="F9" s="17" t="s">
        <v>261</v>
      </c>
      <c r="G9" s="16"/>
      <c r="H9" s="17"/>
      <c r="I9" s="21">
        <v>5731500</v>
      </c>
      <c r="J9" s="17"/>
      <c r="K9" s="16"/>
      <c r="L9" s="17"/>
      <c r="M9" s="23">
        <v>3.6</v>
      </c>
      <c r="N9" s="17" t="s">
        <v>261</v>
      </c>
      <c r="O9" s="44"/>
      <c r="P9" s="17"/>
      <c r="Q9" s="21">
        <v>6076920</v>
      </c>
      <c r="R9" s="17"/>
    </row>
    <row r="10" spans="1:30">
      <c r="A10" s="14"/>
      <c r="B10" s="18" t="s">
        <v>308</v>
      </c>
      <c r="C10" s="18"/>
      <c r="D10" s="19"/>
      <c r="E10" s="22" t="s">
        <v>234</v>
      </c>
      <c r="F10" s="19"/>
      <c r="G10" s="18"/>
      <c r="H10" s="19"/>
      <c r="I10" s="22" t="s">
        <v>234</v>
      </c>
      <c r="J10" s="19"/>
      <c r="K10" s="18"/>
      <c r="L10" s="19"/>
      <c r="M10" s="22">
        <v>3.3</v>
      </c>
      <c r="N10" s="19" t="s">
        <v>261</v>
      </c>
      <c r="O10" s="46"/>
      <c r="P10" s="19"/>
      <c r="Q10" s="20">
        <v>456766</v>
      </c>
      <c r="R10" s="19"/>
    </row>
    <row r="11" spans="1:30">
      <c r="A11" s="14"/>
      <c r="B11" s="16" t="s">
        <v>309</v>
      </c>
      <c r="C11" s="16"/>
      <c r="D11" s="17"/>
      <c r="E11" s="23">
        <v>6.8</v>
      </c>
      <c r="F11" s="17" t="s">
        <v>261</v>
      </c>
      <c r="G11" s="16"/>
      <c r="H11" s="17"/>
      <c r="I11" s="21">
        <v>751244</v>
      </c>
      <c r="J11" s="17"/>
      <c r="K11" s="16"/>
      <c r="L11" s="17"/>
      <c r="M11" s="23">
        <v>6.1</v>
      </c>
      <c r="N11" s="17" t="s">
        <v>261</v>
      </c>
      <c r="O11" s="44"/>
      <c r="P11" s="17"/>
      <c r="Q11" s="21">
        <v>1050591</v>
      </c>
      <c r="R11" s="17"/>
    </row>
    <row r="12" spans="1:30">
      <c r="A12" s="14"/>
      <c r="B12" s="18" t="s">
        <v>310</v>
      </c>
      <c r="C12" s="18"/>
      <c r="D12" s="19"/>
      <c r="E12" s="22">
        <v>2.5</v>
      </c>
      <c r="F12" s="19" t="s">
        <v>261</v>
      </c>
      <c r="G12" s="18"/>
      <c r="H12" s="19"/>
      <c r="I12" s="20">
        <v>1197920</v>
      </c>
      <c r="J12" s="19"/>
      <c r="K12" s="18"/>
      <c r="L12" s="19"/>
      <c r="M12" s="22">
        <v>2.5</v>
      </c>
      <c r="N12" s="19" t="s">
        <v>261</v>
      </c>
      <c r="O12" s="46"/>
      <c r="P12" s="19"/>
      <c r="Q12" s="20">
        <v>1207106</v>
      </c>
      <c r="R12" s="19"/>
    </row>
    <row r="13" spans="1:30">
      <c r="A13" s="14"/>
      <c r="B13" s="16" t="s">
        <v>311</v>
      </c>
      <c r="C13" s="16"/>
      <c r="D13" s="17"/>
      <c r="E13" s="23">
        <v>1.2</v>
      </c>
      <c r="F13" s="17" t="s">
        <v>261</v>
      </c>
      <c r="G13" s="16"/>
      <c r="H13" s="17"/>
      <c r="I13" s="21">
        <v>879321</v>
      </c>
      <c r="J13" s="17"/>
      <c r="K13" s="16"/>
      <c r="L13" s="17"/>
      <c r="M13" s="23">
        <v>1.3</v>
      </c>
      <c r="N13" s="17" t="s">
        <v>261</v>
      </c>
      <c r="O13" s="44"/>
      <c r="P13" s="17"/>
      <c r="Q13" s="21">
        <v>572730</v>
      </c>
      <c r="R13" s="17"/>
    </row>
    <row r="14" spans="1:30">
      <c r="A14" s="14"/>
      <c r="B14" s="18" t="s">
        <v>312</v>
      </c>
      <c r="C14" s="18"/>
      <c r="D14" s="19"/>
      <c r="E14" s="22">
        <v>6.2</v>
      </c>
      <c r="F14" s="19" t="s">
        <v>261</v>
      </c>
      <c r="G14" s="18"/>
      <c r="H14" s="24"/>
      <c r="I14" s="86">
        <v>16064</v>
      </c>
      <c r="J14" s="19"/>
      <c r="K14" s="18"/>
      <c r="L14" s="19"/>
      <c r="M14" s="22">
        <v>6.2</v>
      </c>
      <c r="N14" s="19" t="s">
        <v>261</v>
      </c>
      <c r="O14" s="46"/>
      <c r="P14" s="24"/>
      <c r="Q14" s="86">
        <v>16086</v>
      </c>
      <c r="R14" s="19"/>
    </row>
    <row r="15" spans="1:30" ht="15.75" thickBot="1">
      <c r="A15" s="14"/>
      <c r="B15" s="26" t="s">
        <v>251</v>
      </c>
      <c r="C15" s="26"/>
      <c r="D15" s="29"/>
      <c r="E15" s="76">
        <v>3.5</v>
      </c>
      <c r="F15" s="29" t="s">
        <v>261</v>
      </c>
      <c r="G15" s="26"/>
      <c r="H15" s="27" t="s">
        <v>201</v>
      </c>
      <c r="I15" s="28">
        <v>8641421</v>
      </c>
      <c r="J15" s="29"/>
      <c r="K15" s="26"/>
      <c r="L15" s="29"/>
      <c r="M15" s="76">
        <v>3.6</v>
      </c>
      <c r="N15" s="29" t="s">
        <v>261</v>
      </c>
      <c r="O15" s="87"/>
      <c r="P15" s="27" t="s">
        <v>201</v>
      </c>
      <c r="Q15" s="28">
        <v>9380199</v>
      </c>
      <c r="R15" s="29"/>
    </row>
    <row r="16" spans="1:30" ht="15.75" thickTop="1">
      <c r="A16" s="14"/>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row>
    <row r="17" spans="1:30">
      <c r="A17" s="14"/>
      <c r="B17" s="37" t="s">
        <v>313</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1:30">
      <c r="A18" s="1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ht="33.75">
      <c r="A19" s="14"/>
      <c r="B19" s="59">
        <v>-2</v>
      </c>
      <c r="C19" s="60" t="s">
        <v>314</v>
      </c>
    </row>
    <row r="20" spans="1:30">
      <c r="A20" s="1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0" ht="33.75">
      <c r="A21" s="14"/>
      <c r="B21" s="59">
        <v>-3</v>
      </c>
      <c r="C21" s="60" t="s">
        <v>315</v>
      </c>
    </row>
    <row r="22" spans="1:30">
      <c r="A22" s="14" t="s">
        <v>316</v>
      </c>
      <c r="B22" s="37" t="s">
        <v>318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1:30">
      <c r="A23" s="14"/>
      <c r="B23" s="16"/>
      <c r="C23" s="16"/>
      <c r="D23" s="17"/>
      <c r="E23" s="23"/>
      <c r="F23" s="17"/>
    </row>
    <row r="24" spans="1:30">
      <c r="A24" s="14"/>
      <c r="B24" s="18" t="s">
        <v>319</v>
      </c>
      <c r="C24" s="18"/>
      <c r="D24" s="19" t="s">
        <v>201</v>
      </c>
      <c r="E24" s="20">
        <v>2658</v>
      </c>
      <c r="F24" s="19"/>
    </row>
    <row r="25" spans="1:30">
      <c r="A25" s="14"/>
      <c r="B25" s="16" t="s">
        <v>320</v>
      </c>
      <c r="C25" s="16"/>
      <c r="D25" s="17"/>
      <c r="E25" s="23"/>
      <c r="F25" s="17"/>
    </row>
    <row r="26" spans="1:30">
      <c r="A26" s="14"/>
      <c r="B26" s="18" t="s">
        <v>321</v>
      </c>
      <c r="C26" s="18"/>
      <c r="D26" s="19"/>
      <c r="E26" s="22">
        <v>65</v>
      </c>
      <c r="F26" s="19"/>
    </row>
    <row r="27" spans="1:30">
      <c r="A27" s="14"/>
      <c r="B27" s="16" t="s">
        <v>322</v>
      </c>
      <c r="C27" s="16"/>
      <c r="D27" s="47"/>
      <c r="E27" s="80">
        <v>32</v>
      </c>
      <c r="F27" s="17"/>
    </row>
    <row r="28" spans="1:30" ht="15.75" thickBot="1">
      <c r="A28" s="14"/>
      <c r="B28" s="49" t="s">
        <v>323</v>
      </c>
      <c r="C28" s="49"/>
      <c r="D28" s="52" t="s">
        <v>201</v>
      </c>
      <c r="E28" s="53">
        <v>2561</v>
      </c>
      <c r="F28" s="50"/>
    </row>
    <row r="29" spans="1:30" ht="15.75" thickTop="1">
      <c r="A29" s="14"/>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1:30">
      <c r="A30" s="14" t="s">
        <v>327</v>
      </c>
      <c r="B30" s="37" t="s">
        <v>328</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c r="A31" s="1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c r="A32" s="14"/>
      <c r="B32" s="16"/>
      <c r="C32" s="54" t="s">
        <v>329</v>
      </c>
      <c r="D32" s="54"/>
      <c r="E32" s="54"/>
      <c r="F32" s="54"/>
      <c r="G32" s="54"/>
      <c r="H32" s="54"/>
      <c r="I32" s="54"/>
      <c r="J32" s="54"/>
      <c r="K32" s="54"/>
      <c r="L32" s="54"/>
      <c r="M32" s="54"/>
      <c r="N32" s="54"/>
      <c r="O32" s="54"/>
      <c r="P32" s="54"/>
      <c r="Q32" s="54"/>
      <c r="R32" s="54"/>
      <c r="S32" s="54"/>
      <c r="T32" s="54"/>
      <c r="U32" s="54"/>
      <c r="V32" s="29"/>
      <c r="W32" s="16"/>
      <c r="X32" s="17"/>
      <c r="Y32" s="23"/>
      <c r="Z32" s="17"/>
      <c r="AA32" s="16"/>
      <c r="AB32" s="17"/>
      <c r="AC32" s="17"/>
      <c r="AD32" s="17"/>
    </row>
    <row r="33" spans="1:30">
      <c r="A33" s="14"/>
      <c r="B33" s="16"/>
      <c r="C33" s="89" t="s">
        <v>330</v>
      </c>
      <c r="D33" s="89"/>
      <c r="E33" s="89"/>
      <c r="F33" s="89"/>
      <c r="G33" s="89"/>
      <c r="H33" s="89"/>
      <c r="I33" s="89"/>
      <c r="J33" s="89"/>
      <c r="K33" s="89"/>
      <c r="L33" s="89"/>
      <c r="M33" s="89"/>
      <c r="N33" s="29"/>
      <c r="O33" s="56"/>
      <c r="P33" s="56"/>
      <c r="Q33" s="56"/>
      <c r="R33" s="29"/>
      <c r="S33" s="39"/>
      <c r="T33" s="79"/>
      <c r="U33" s="90"/>
      <c r="V33" s="17"/>
      <c r="W33" s="26"/>
      <c r="X33" s="29"/>
      <c r="Y33" s="66"/>
      <c r="Z33" s="29"/>
      <c r="AA33" s="26"/>
      <c r="AB33" s="29"/>
      <c r="AC33" s="29"/>
      <c r="AD33" s="29"/>
    </row>
    <row r="34" spans="1:30">
      <c r="A34" s="14"/>
      <c r="B34" s="26"/>
      <c r="C34" s="85"/>
      <c r="D34" s="56" t="s">
        <v>331</v>
      </c>
      <c r="E34" s="56"/>
      <c r="F34" s="29"/>
      <c r="G34" s="85"/>
      <c r="H34" s="56" t="s">
        <v>332</v>
      </c>
      <c r="I34" s="56"/>
      <c r="J34" s="29"/>
      <c r="K34" s="85"/>
      <c r="L34" s="56" t="s">
        <v>333</v>
      </c>
      <c r="M34" s="56"/>
      <c r="N34" s="29"/>
      <c r="O34" s="16"/>
      <c r="P34" s="55" t="s">
        <v>334</v>
      </c>
      <c r="Q34" s="55"/>
      <c r="R34" s="29"/>
      <c r="S34" s="38"/>
      <c r="T34" s="29"/>
      <c r="U34" s="66"/>
      <c r="V34" s="29"/>
      <c r="W34" s="16"/>
      <c r="X34" s="55" t="s">
        <v>335</v>
      </c>
      <c r="Y34" s="55"/>
      <c r="Z34" s="29"/>
      <c r="AA34" s="16"/>
      <c r="AB34" s="55" t="s">
        <v>336</v>
      </c>
      <c r="AC34" s="55"/>
      <c r="AD34" s="29"/>
    </row>
    <row r="35" spans="1:30">
      <c r="A35" s="14"/>
      <c r="B35" s="91" t="s">
        <v>337</v>
      </c>
      <c r="C35" s="16"/>
      <c r="D35" s="54" t="s">
        <v>338</v>
      </c>
      <c r="E35" s="54"/>
      <c r="F35" s="29"/>
      <c r="G35" s="16"/>
      <c r="H35" s="54" t="s">
        <v>339</v>
      </c>
      <c r="I35" s="54"/>
      <c r="J35" s="29"/>
      <c r="K35" s="16"/>
      <c r="L35" s="54" t="s">
        <v>340</v>
      </c>
      <c r="M35" s="54"/>
      <c r="N35" s="29"/>
      <c r="O35" s="16"/>
      <c r="P35" s="54" t="s">
        <v>36</v>
      </c>
      <c r="Q35" s="54"/>
      <c r="R35" s="29"/>
      <c r="S35" s="16"/>
      <c r="T35" s="54" t="s">
        <v>116</v>
      </c>
      <c r="U35" s="54"/>
      <c r="V35" s="29"/>
      <c r="W35" s="16"/>
      <c r="X35" s="54" t="s">
        <v>36</v>
      </c>
      <c r="Y35" s="54"/>
      <c r="Z35" s="29"/>
      <c r="AA35" s="16"/>
      <c r="AB35" s="54" t="s">
        <v>36</v>
      </c>
      <c r="AC35" s="54"/>
      <c r="AD35" s="29"/>
    </row>
    <row r="36" spans="1:30">
      <c r="A36" s="14"/>
      <c r="B36" s="92" t="s">
        <v>341</v>
      </c>
      <c r="C36" s="46"/>
      <c r="D36" s="42" t="s">
        <v>201</v>
      </c>
      <c r="E36" s="81" t="s">
        <v>234</v>
      </c>
      <c r="F36" s="19"/>
      <c r="G36" s="46"/>
      <c r="H36" s="42" t="s">
        <v>201</v>
      </c>
      <c r="I36" s="81" t="s">
        <v>234</v>
      </c>
      <c r="J36" s="19"/>
      <c r="K36" s="46"/>
      <c r="L36" s="42" t="s">
        <v>201</v>
      </c>
      <c r="M36" s="81">
        <v>1</v>
      </c>
      <c r="N36" s="19"/>
      <c r="O36" s="46"/>
      <c r="P36" s="42" t="s">
        <v>201</v>
      </c>
      <c r="Q36" s="81">
        <v>19</v>
      </c>
      <c r="R36" s="19"/>
      <c r="S36" s="46"/>
      <c r="T36" s="42" t="s">
        <v>201</v>
      </c>
      <c r="U36" s="81">
        <v>20</v>
      </c>
      <c r="V36" s="19"/>
      <c r="W36" s="46"/>
      <c r="X36" s="42" t="s">
        <v>201</v>
      </c>
      <c r="Y36" s="81">
        <v>112</v>
      </c>
      <c r="Z36" s="19"/>
      <c r="AA36" s="46"/>
      <c r="AB36" s="42" t="s">
        <v>201</v>
      </c>
      <c r="AC36" s="81">
        <v>132</v>
      </c>
      <c r="AD36" s="19"/>
    </row>
    <row r="37" spans="1:30">
      <c r="A37" s="14"/>
      <c r="B37" s="16">
        <v>2016</v>
      </c>
      <c r="C37" s="44"/>
      <c r="D37" s="17"/>
      <c r="E37" s="23" t="s">
        <v>234</v>
      </c>
      <c r="F37" s="17"/>
      <c r="G37" s="44"/>
      <c r="H37" s="17"/>
      <c r="I37" s="23" t="s">
        <v>234</v>
      </c>
      <c r="J37" s="17"/>
      <c r="K37" s="44"/>
      <c r="L37" s="17"/>
      <c r="M37" s="23">
        <v>1</v>
      </c>
      <c r="N37" s="17"/>
      <c r="O37" s="44"/>
      <c r="P37" s="17"/>
      <c r="Q37" s="23">
        <v>160</v>
      </c>
      <c r="R37" s="17"/>
      <c r="S37" s="44"/>
      <c r="T37" s="17"/>
      <c r="U37" s="23">
        <v>161</v>
      </c>
      <c r="V37" s="17"/>
      <c r="W37" s="44"/>
      <c r="X37" s="17"/>
      <c r="Y37" s="23">
        <v>447</v>
      </c>
      <c r="Z37" s="17"/>
      <c r="AA37" s="44"/>
      <c r="AB37" s="17"/>
      <c r="AC37" s="23">
        <v>608</v>
      </c>
      <c r="AD37" s="17"/>
    </row>
    <row r="38" spans="1:30">
      <c r="A38" s="14"/>
      <c r="B38" s="18" t="s">
        <v>342</v>
      </c>
      <c r="C38" s="46"/>
      <c r="D38" s="19"/>
      <c r="E38" s="22" t="s">
        <v>234</v>
      </c>
      <c r="F38" s="19"/>
      <c r="G38" s="46"/>
      <c r="H38" s="19"/>
      <c r="I38" s="22">
        <v>378</v>
      </c>
      <c r="J38" s="19"/>
      <c r="K38" s="46"/>
      <c r="L38" s="19"/>
      <c r="M38" s="22">
        <v>539</v>
      </c>
      <c r="N38" s="19"/>
      <c r="O38" s="46"/>
      <c r="P38" s="19"/>
      <c r="Q38" s="22">
        <v>5</v>
      </c>
      <c r="R38" s="19"/>
      <c r="S38" s="46"/>
      <c r="T38" s="19"/>
      <c r="U38" s="22">
        <v>922</v>
      </c>
      <c r="V38" s="19"/>
      <c r="W38" s="46"/>
      <c r="X38" s="19"/>
      <c r="Y38" s="22">
        <v>206</v>
      </c>
      <c r="Z38" s="19"/>
      <c r="AA38" s="46"/>
      <c r="AB38" s="19"/>
      <c r="AC38" s="20">
        <v>1128</v>
      </c>
      <c r="AD38" s="19"/>
    </row>
    <row r="39" spans="1:30">
      <c r="A39" s="14"/>
      <c r="B39" s="16">
        <v>2018</v>
      </c>
      <c r="C39" s="44"/>
      <c r="D39" s="17"/>
      <c r="E39" s="23">
        <v>65</v>
      </c>
      <c r="F39" s="17"/>
      <c r="G39" s="44"/>
      <c r="H39" s="17"/>
      <c r="I39" s="23">
        <v>262</v>
      </c>
      <c r="J39" s="17"/>
      <c r="K39" s="44"/>
      <c r="L39" s="17"/>
      <c r="M39" s="23">
        <v>1</v>
      </c>
      <c r="N39" s="17"/>
      <c r="O39" s="44"/>
      <c r="P39" s="17"/>
      <c r="Q39" s="23">
        <v>111</v>
      </c>
      <c r="R39" s="17"/>
      <c r="S39" s="44"/>
      <c r="T39" s="17"/>
      <c r="U39" s="23">
        <v>439</v>
      </c>
      <c r="V39" s="17"/>
      <c r="W39" s="44"/>
      <c r="X39" s="17"/>
      <c r="Y39" s="23">
        <v>166</v>
      </c>
      <c r="Z39" s="17"/>
      <c r="AA39" s="44"/>
      <c r="AB39" s="17"/>
      <c r="AC39" s="23">
        <v>605</v>
      </c>
      <c r="AD39" s="17"/>
    </row>
    <row r="40" spans="1:30">
      <c r="A40" s="14"/>
      <c r="B40" s="18">
        <v>2019</v>
      </c>
      <c r="C40" s="46"/>
      <c r="D40" s="19"/>
      <c r="E40" s="22" t="s">
        <v>234</v>
      </c>
      <c r="F40" s="19"/>
      <c r="G40" s="46"/>
      <c r="H40" s="19"/>
      <c r="I40" s="22">
        <v>693</v>
      </c>
      <c r="J40" s="19"/>
      <c r="K40" s="46"/>
      <c r="L40" s="19"/>
      <c r="M40" s="22">
        <v>1</v>
      </c>
      <c r="N40" s="19"/>
      <c r="O40" s="46"/>
      <c r="P40" s="19"/>
      <c r="Q40" s="22">
        <v>285</v>
      </c>
      <c r="R40" s="19"/>
      <c r="S40" s="46"/>
      <c r="T40" s="19"/>
      <c r="U40" s="22">
        <v>979</v>
      </c>
      <c r="V40" s="19"/>
      <c r="W40" s="46"/>
      <c r="X40" s="19"/>
      <c r="Y40" s="22">
        <v>1</v>
      </c>
      <c r="Z40" s="19"/>
      <c r="AA40" s="46"/>
      <c r="AB40" s="19"/>
      <c r="AC40" s="22">
        <v>980</v>
      </c>
      <c r="AD40" s="19"/>
    </row>
    <row r="41" spans="1:30">
      <c r="A41" s="14"/>
      <c r="B41" s="16">
        <v>2020</v>
      </c>
      <c r="C41" s="44"/>
      <c r="D41" s="17"/>
      <c r="E41" s="23" t="s">
        <v>234</v>
      </c>
      <c r="F41" s="17"/>
      <c r="G41" s="44"/>
      <c r="H41" s="17"/>
      <c r="I41" s="21">
        <v>1013</v>
      </c>
      <c r="J41" s="17"/>
      <c r="K41" s="44"/>
      <c r="L41" s="17"/>
      <c r="M41" s="23">
        <v>1</v>
      </c>
      <c r="N41" s="17"/>
      <c r="O41" s="44"/>
      <c r="P41" s="17"/>
      <c r="Q41" s="23">
        <v>6</v>
      </c>
      <c r="R41" s="17"/>
      <c r="S41" s="44"/>
      <c r="T41" s="17"/>
      <c r="U41" s="21">
        <v>1020</v>
      </c>
      <c r="V41" s="17"/>
      <c r="W41" s="44"/>
      <c r="X41" s="17"/>
      <c r="Y41" s="23">
        <v>188</v>
      </c>
      <c r="Z41" s="17"/>
      <c r="AA41" s="44"/>
      <c r="AB41" s="17"/>
      <c r="AC41" s="21">
        <v>1208</v>
      </c>
      <c r="AD41" s="17"/>
    </row>
    <row r="42" spans="1:30">
      <c r="A42" s="14"/>
      <c r="B42" s="18">
        <v>2021</v>
      </c>
      <c r="C42" s="46"/>
      <c r="D42" s="19"/>
      <c r="E42" s="22" t="s">
        <v>234</v>
      </c>
      <c r="F42" s="19"/>
      <c r="G42" s="46"/>
      <c r="H42" s="19"/>
      <c r="I42" s="22">
        <v>500</v>
      </c>
      <c r="J42" s="19"/>
      <c r="K42" s="46"/>
      <c r="L42" s="19"/>
      <c r="M42" s="22">
        <v>342</v>
      </c>
      <c r="N42" s="19"/>
      <c r="O42" s="46"/>
      <c r="P42" s="19"/>
      <c r="Q42" s="22">
        <v>11</v>
      </c>
      <c r="R42" s="19"/>
      <c r="S42" s="46"/>
      <c r="T42" s="19"/>
      <c r="U42" s="22">
        <v>853</v>
      </c>
      <c r="V42" s="19"/>
      <c r="W42" s="46"/>
      <c r="X42" s="19"/>
      <c r="Y42" s="22">
        <v>1</v>
      </c>
      <c r="Z42" s="19"/>
      <c r="AA42" s="46"/>
      <c r="AB42" s="19"/>
      <c r="AC42" s="22">
        <v>854</v>
      </c>
      <c r="AD42" s="19"/>
    </row>
    <row r="43" spans="1:30">
      <c r="A43" s="14"/>
      <c r="B43" s="16">
        <v>2022</v>
      </c>
      <c r="C43" s="44"/>
      <c r="D43" s="17"/>
      <c r="E43" s="23" t="s">
        <v>234</v>
      </c>
      <c r="F43" s="17"/>
      <c r="G43" s="44"/>
      <c r="H43" s="17"/>
      <c r="I43" s="23">
        <v>753</v>
      </c>
      <c r="J43" s="17"/>
      <c r="K43" s="44"/>
      <c r="L43" s="17"/>
      <c r="M43" s="23">
        <v>1</v>
      </c>
      <c r="N43" s="17"/>
      <c r="O43" s="44"/>
      <c r="P43" s="17"/>
      <c r="Q43" s="23">
        <v>7</v>
      </c>
      <c r="R43" s="17"/>
      <c r="S43" s="44"/>
      <c r="T43" s="17"/>
      <c r="U43" s="23">
        <v>761</v>
      </c>
      <c r="V43" s="17"/>
      <c r="W43" s="44"/>
      <c r="X43" s="17"/>
      <c r="Y43" s="23">
        <v>1</v>
      </c>
      <c r="Z43" s="17"/>
      <c r="AA43" s="44"/>
      <c r="AB43" s="17"/>
      <c r="AC43" s="23">
        <v>762</v>
      </c>
      <c r="AD43" s="17"/>
    </row>
    <row r="44" spans="1:30">
      <c r="A44" s="14"/>
      <c r="B44" s="18">
        <v>2023</v>
      </c>
      <c r="C44" s="46"/>
      <c r="D44" s="19"/>
      <c r="E44" s="22" t="s">
        <v>234</v>
      </c>
      <c r="F44" s="19"/>
      <c r="G44" s="46"/>
      <c r="H44" s="19"/>
      <c r="I44" s="22">
        <v>850</v>
      </c>
      <c r="J44" s="19"/>
      <c r="K44" s="46"/>
      <c r="L44" s="19"/>
      <c r="M44" s="22">
        <v>1</v>
      </c>
      <c r="N44" s="19"/>
      <c r="O44" s="46"/>
      <c r="P44" s="19"/>
      <c r="Q44" s="22">
        <v>7</v>
      </c>
      <c r="R44" s="19"/>
      <c r="S44" s="46"/>
      <c r="T44" s="19"/>
      <c r="U44" s="22">
        <v>858</v>
      </c>
      <c r="V44" s="19"/>
      <c r="W44" s="46"/>
      <c r="X44" s="19"/>
      <c r="Y44" s="22">
        <v>1</v>
      </c>
      <c r="Z44" s="19"/>
      <c r="AA44" s="46"/>
      <c r="AB44" s="19"/>
      <c r="AC44" s="22">
        <v>859</v>
      </c>
      <c r="AD44" s="19"/>
    </row>
    <row r="45" spans="1:30">
      <c r="A45" s="14"/>
      <c r="B45" s="16">
        <v>2024</v>
      </c>
      <c r="C45" s="44"/>
      <c r="D45" s="17"/>
      <c r="E45" s="23" t="s">
        <v>234</v>
      </c>
      <c r="F45" s="17"/>
      <c r="G45" s="44"/>
      <c r="H45" s="17"/>
      <c r="I45" s="23">
        <v>753</v>
      </c>
      <c r="J45" s="17"/>
      <c r="K45" s="44"/>
      <c r="L45" s="17"/>
      <c r="M45" s="23">
        <v>1</v>
      </c>
      <c r="N45" s="17"/>
      <c r="O45" s="44"/>
      <c r="P45" s="17"/>
      <c r="Q45" s="23">
        <v>129</v>
      </c>
      <c r="R45" s="17"/>
      <c r="S45" s="44"/>
      <c r="T45" s="17"/>
      <c r="U45" s="23">
        <v>883</v>
      </c>
      <c r="V45" s="17"/>
      <c r="W45" s="44"/>
      <c r="X45" s="17"/>
      <c r="Y45" s="23">
        <v>1</v>
      </c>
      <c r="Z45" s="17"/>
      <c r="AA45" s="44"/>
      <c r="AB45" s="17"/>
      <c r="AC45" s="23">
        <v>884</v>
      </c>
      <c r="AD45" s="17"/>
    </row>
    <row r="46" spans="1:30">
      <c r="A46" s="14"/>
      <c r="B46" s="18" t="s">
        <v>343</v>
      </c>
      <c r="C46" s="46"/>
      <c r="D46" s="24"/>
      <c r="E46" s="25" t="s">
        <v>234</v>
      </c>
      <c r="F46" s="19"/>
      <c r="G46" s="46"/>
      <c r="H46" s="24"/>
      <c r="I46" s="25">
        <v>538</v>
      </c>
      <c r="J46" s="19"/>
      <c r="K46" s="46"/>
      <c r="L46" s="24"/>
      <c r="M46" s="25">
        <v>6</v>
      </c>
      <c r="N46" s="19"/>
      <c r="O46" s="46"/>
      <c r="P46" s="24"/>
      <c r="Q46" s="25" t="s">
        <v>234</v>
      </c>
      <c r="R46" s="19"/>
      <c r="S46" s="46"/>
      <c r="T46" s="24"/>
      <c r="U46" s="25">
        <v>544</v>
      </c>
      <c r="V46" s="19"/>
      <c r="W46" s="46"/>
      <c r="X46" s="24"/>
      <c r="Y46" s="25">
        <v>4</v>
      </c>
      <c r="Z46" s="19"/>
      <c r="AA46" s="46"/>
      <c r="AB46" s="24"/>
      <c r="AC46" s="25">
        <v>548</v>
      </c>
      <c r="AD46" s="19"/>
    </row>
    <row r="47" spans="1:30">
      <c r="A47" s="14"/>
      <c r="B47" s="43" t="s">
        <v>344</v>
      </c>
      <c r="C47" s="44"/>
      <c r="D47" s="79"/>
      <c r="E47" s="93">
        <v>65</v>
      </c>
      <c r="F47" s="17"/>
      <c r="G47" s="44"/>
      <c r="H47" s="79"/>
      <c r="I47" s="94">
        <v>5740</v>
      </c>
      <c r="J47" s="17"/>
      <c r="K47" s="44"/>
      <c r="L47" s="79"/>
      <c r="M47" s="93">
        <v>895</v>
      </c>
      <c r="N47" s="17"/>
      <c r="O47" s="44"/>
      <c r="P47" s="79"/>
      <c r="Q47" s="93">
        <v>740</v>
      </c>
      <c r="R47" s="17"/>
      <c r="S47" s="44"/>
      <c r="T47" s="79"/>
      <c r="U47" s="94">
        <v>7440</v>
      </c>
      <c r="V47" s="17"/>
      <c r="W47" s="44"/>
      <c r="X47" s="79"/>
      <c r="Y47" s="94">
        <v>1128</v>
      </c>
      <c r="Z47" s="17"/>
      <c r="AA47" s="44"/>
      <c r="AB47" s="79"/>
      <c r="AC47" s="94">
        <v>8568</v>
      </c>
      <c r="AD47" s="17"/>
    </row>
    <row r="48" spans="1:30">
      <c r="A48" s="14"/>
      <c r="B48" s="18" t="s">
        <v>345</v>
      </c>
      <c r="C48" s="46"/>
      <c r="D48" s="24"/>
      <c r="E48" s="25" t="s">
        <v>234</v>
      </c>
      <c r="F48" s="19"/>
      <c r="G48" s="46"/>
      <c r="H48" s="24"/>
      <c r="I48" s="25" t="s">
        <v>346</v>
      </c>
      <c r="J48" s="19" t="s">
        <v>204</v>
      </c>
      <c r="K48" s="46"/>
      <c r="L48" s="24"/>
      <c r="M48" s="25" t="s">
        <v>234</v>
      </c>
      <c r="N48" s="19"/>
      <c r="O48" s="46"/>
      <c r="P48" s="24"/>
      <c r="Q48" s="25">
        <v>11</v>
      </c>
      <c r="R48" s="19"/>
      <c r="S48" s="46"/>
      <c r="T48" s="24"/>
      <c r="U48" s="25">
        <v>3</v>
      </c>
      <c r="V48" s="19"/>
      <c r="W48" s="46"/>
      <c r="X48" s="24"/>
      <c r="Y48" s="25">
        <v>70</v>
      </c>
      <c r="Z48" s="19"/>
      <c r="AA48" s="46"/>
      <c r="AB48" s="24"/>
      <c r="AC48" s="25">
        <v>73</v>
      </c>
      <c r="AD48" s="19"/>
    </row>
    <row r="49" spans="1:30" ht="15.75" thickBot="1">
      <c r="A49" s="14"/>
      <c r="B49" s="65" t="s">
        <v>116</v>
      </c>
      <c r="C49" s="87"/>
      <c r="D49" s="27" t="s">
        <v>201</v>
      </c>
      <c r="E49" s="95">
        <v>65</v>
      </c>
      <c r="F49" s="29"/>
      <c r="G49" s="87"/>
      <c r="H49" s="27" t="s">
        <v>201</v>
      </c>
      <c r="I49" s="28">
        <v>5732</v>
      </c>
      <c r="J49" s="29"/>
      <c r="K49" s="87"/>
      <c r="L49" s="27" t="s">
        <v>201</v>
      </c>
      <c r="M49" s="95">
        <v>895</v>
      </c>
      <c r="N49" s="29"/>
      <c r="O49" s="87"/>
      <c r="P49" s="27" t="s">
        <v>201</v>
      </c>
      <c r="Q49" s="95">
        <v>751</v>
      </c>
      <c r="R49" s="29"/>
      <c r="S49" s="87"/>
      <c r="T49" s="27" t="s">
        <v>201</v>
      </c>
      <c r="U49" s="28">
        <v>7443</v>
      </c>
      <c r="V49" s="29"/>
      <c r="W49" s="87"/>
      <c r="X49" s="27" t="s">
        <v>201</v>
      </c>
      <c r="Y49" s="28">
        <v>1198</v>
      </c>
      <c r="Z49" s="29"/>
      <c r="AA49" s="87"/>
      <c r="AB49" s="27" t="s">
        <v>201</v>
      </c>
      <c r="AC49" s="28">
        <v>8641</v>
      </c>
      <c r="AD49" s="29"/>
    </row>
    <row r="50" spans="1:30" ht="15.75" thickTop="1">
      <c r="A50" s="14"/>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ht="56.25">
      <c r="A51" s="14"/>
      <c r="B51" s="59">
        <v>-1</v>
      </c>
      <c r="C51" s="60" t="s">
        <v>347</v>
      </c>
    </row>
    <row r="52" spans="1:30">
      <c r="A52" s="1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45">
      <c r="A53" s="14"/>
      <c r="B53" s="59">
        <v>-2</v>
      </c>
      <c r="C53" s="60" t="s">
        <v>348</v>
      </c>
    </row>
  </sheetData>
  <mergeCells count="41">
    <mergeCell ref="B20:AD20"/>
    <mergeCell ref="A22:A29"/>
    <mergeCell ref="B22:AD22"/>
    <mergeCell ref="B29:AD29"/>
    <mergeCell ref="A30:A53"/>
    <mergeCell ref="B30:AD30"/>
    <mergeCell ref="B31:AD31"/>
    <mergeCell ref="B50:AD50"/>
    <mergeCell ref="B52:AD52"/>
    <mergeCell ref="A1:A2"/>
    <mergeCell ref="B1:AD1"/>
    <mergeCell ref="B2:AD2"/>
    <mergeCell ref="B3:AD3"/>
    <mergeCell ref="A4:A21"/>
    <mergeCell ref="B4:AD4"/>
    <mergeCell ref="B5:AD5"/>
    <mergeCell ref="B16:AD16"/>
    <mergeCell ref="B17:AD17"/>
    <mergeCell ref="B18:AD18"/>
    <mergeCell ref="X34:Y34"/>
    <mergeCell ref="AB34:AC34"/>
    <mergeCell ref="D35:E35"/>
    <mergeCell ref="H35:I35"/>
    <mergeCell ref="L35:M35"/>
    <mergeCell ref="P35:Q35"/>
    <mergeCell ref="T35:U35"/>
    <mergeCell ref="X35:Y35"/>
    <mergeCell ref="AB35:AC35"/>
    <mergeCell ref="C32:U32"/>
    <mergeCell ref="C33:M33"/>
    <mergeCell ref="O33:Q33"/>
    <mergeCell ref="D34:E34"/>
    <mergeCell ref="H34:I34"/>
    <mergeCell ref="L34:M34"/>
    <mergeCell ref="P34:Q34"/>
    <mergeCell ref="D6:I6"/>
    <mergeCell ref="L6:Q6"/>
    <mergeCell ref="D7:E7"/>
    <mergeCell ref="H7:I7"/>
    <mergeCell ref="L7:M7"/>
    <mergeCell ref="P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23</v>
      </c>
    </row>
    <row r="2" spans="1:3" ht="30">
      <c r="A2" s="3" t="s">
        <v>59</v>
      </c>
      <c r="B2" s="4"/>
      <c r="C2" s="4"/>
    </row>
    <row r="3" spans="1:3" ht="30">
      <c r="A3" s="2" t="s">
        <v>60</v>
      </c>
      <c r="B3" s="8">
        <v>50</v>
      </c>
      <c r="C3" s="8">
        <v>50</v>
      </c>
    </row>
    <row r="4" spans="1:3">
      <c r="A4" s="2" t="s">
        <v>61</v>
      </c>
      <c r="B4" s="9">
        <v>0.01</v>
      </c>
      <c r="C4" s="9">
        <v>0.01</v>
      </c>
    </row>
    <row r="5" spans="1:3">
      <c r="A5" s="2" t="s">
        <v>62</v>
      </c>
      <c r="B5" s="6">
        <v>100000000</v>
      </c>
      <c r="C5" s="6">
        <v>100000000</v>
      </c>
    </row>
    <row r="6" spans="1:3">
      <c r="A6" s="2" t="s">
        <v>63</v>
      </c>
      <c r="B6" s="6">
        <v>1565000</v>
      </c>
      <c r="C6" s="6">
        <v>1565000</v>
      </c>
    </row>
    <row r="7" spans="1:3">
      <c r="A7" s="2" t="s">
        <v>64</v>
      </c>
      <c r="B7" s="6">
        <v>1565000</v>
      </c>
      <c r="C7" s="6">
        <v>1565000</v>
      </c>
    </row>
    <row r="8" spans="1:3">
      <c r="A8" s="2" t="s">
        <v>65</v>
      </c>
      <c r="B8" s="9">
        <v>0.01</v>
      </c>
      <c r="C8" s="9">
        <v>0.01</v>
      </c>
    </row>
    <row r="9" spans="1:3">
      <c r="A9" s="2" t="s">
        <v>66</v>
      </c>
      <c r="B9" s="6">
        <v>524037000</v>
      </c>
      <c r="C9" s="6">
        <v>509498000</v>
      </c>
    </row>
    <row r="10" spans="1:3">
      <c r="A10" s="2" t="s">
        <v>67</v>
      </c>
      <c r="B10" s="6">
        <v>524037000</v>
      </c>
      <c r="C10" s="6">
        <v>509498000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cols>
    <col min="1" max="1" width="32" bestFit="1" customWidth="1"/>
    <col min="2" max="2" width="31.5703125" bestFit="1" customWidth="1"/>
    <col min="3" max="3" width="36.5703125" bestFit="1" customWidth="1"/>
    <col min="5" max="5" width="4.42578125" bestFit="1" customWidth="1"/>
    <col min="6" max="6" width="2.42578125" bestFit="1" customWidth="1"/>
    <col min="9" max="9" width="4.42578125" bestFit="1" customWidth="1"/>
    <col min="10" max="10" width="2.4257812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8" max="28" width="1.85546875" bestFit="1" customWidth="1"/>
    <col min="29" max="29" width="7.85546875" bestFit="1" customWidth="1"/>
    <col min="32" max="32" width="1.85546875" bestFit="1" customWidth="1"/>
    <col min="33" max="33" width="7.85546875" bestFit="1" customWidth="1"/>
  </cols>
  <sheetData>
    <row r="1" spans="1:34" ht="15" customHeight="1">
      <c r="A1" s="7" t="s">
        <v>581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361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c r="A4" s="14" t="s">
        <v>582</v>
      </c>
      <c r="B4" s="37" t="s">
        <v>366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c r="A5" s="14"/>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c r="A6" s="14"/>
      <c r="B6" s="31"/>
      <c r="C6" s="127"/>
      <c r="D6" s="128" t="s">
        <v>367</v>
      </c>
      <c r="E6" s="128"/>
      <c r="F6" s="128"/>
      <c r="G6" s="128"/>
      <c r="H6" s="128"/>
      <c r="I6" s="128"/>
      <c r="J6" s="130"/>
      <c r="K6" s="127"/>
      <c r="L6" s="128" t="s">
        <v>368</v>
      </c>
      <c r="M6" s="128"/>
      <c r="N6" s="128"/>
      <c r="O6" s="128"/>
      <c r="P6" s="128"/>
      <c r="Q6" s="128"/>
      <c r="R6" s="130"/>
      <c r="S6" s="127"/>
      <c r="T6" s="128" t="s">
        <v>369</v>
      </c>
      <c r="U6" s="128"/>
      <c r="V6" s="128"/>
      <c r="W6" s="128"/>
      <c r="X6" s="128"/>
      <c r="Y6" s="128"/>
      <c r="Z6" s="130"/>
      <c r="AA6" s="128"/>
      <c r="AB6" s="128" t="s">
        <v>36</v>
      </c>
      <c r="AC6" s="128"/>
      <c r="AD6" s="128"/>
      <c r="AE6" s="128"/>
      <c r="AF6" s="128"/>
      <c r="AG6" s="128"/>
      <c r="AH6" s="130"/>
    </row>
    <row r="7" spans="1:34">
      <c r="A7" s="14"/>
      <c r="B7" s="31"/>
      <c r="C7" s="127"/>
      <c r="D7" s="129"/>
      <c r="E7" s="129"/>
      <c r="F7" s="129"/>
      <c r="G7" s="129"/>
      <c r="H7" s="129"/>
      <c r="I7" s="129"/>
      <c r="J7" s="130"/>
      <c r="K7" s="127"/>
      <c r="L7" s="129"/>
      <c r="M7" s="129"/>
      <c r="N7" s="129"/>
      <c r="O7" s="129"/>
      <c r="P7" s="129"/>
      <c r="Q7" s="129"/>
      <c r="R7" s="130"/>
      <c r="S7" s="127"/>
      <c r="T7" s="129" t="s">
        <v>370</v>
      </c>
      <c r="U7" s="129"/>
      <c r="V7" s="129"/>
      <c r="W7" s="129"/>
      <c r="X7" s="129"/>
      <c r="Y7" s="129"/>
      <c r="Z7" s="130"/>
      <c r="AA7" s="128"/>
      <c r="AB7" s="129"/>
      <c r="AC7" s="129"/>
      <c r="AD7" s="129"/>
      <c r="AE7" s="129"/>
      <c r="AF7" s="129"/>
      <c r="AG7" s="129"/>
      <c r="AH7" s="130"/>
    </row>
    <row r="8" spans="1:34">
      <c r="A8" s="14"/>
      <c r="B8" s="98"/>
      <c r="C8" s="98"/>
      <c r="D8" s="131">
        <v>2015</v>
      </c>
      <c r="E8" s="131"/>
      <c r="F8" s="99"/>
      <c r="G8" s="100"/>
      <c r="H8" s="131">
        <v>2014</v>
      </c>
      <c r="I8" s="131"/>
      <c r="J8" s="99"/>
      <c r="K8" s="97"/>
      <c r="L8" s="131">
        <v>2015</v>
      </c>
      <c r="M8" s="131"/>
      <c r="N8" s="99"/>
      <c r="O8" s="100"/>
      <c r="P8" s="131">
        <v>2014</v>
      </c>
      <c r="Q8" s="131"/>
      <c r="R8" s="99"/>
      <c r="S8" s="101"/>
      <c r="T8" s="131">
        <v>2015</v>
      </c>
      <c r="U8" s="131"/>
      <c r="V8" s="99"/>
      <c r="W8" s="100"/>
      <c r="X8" s="131">
        <v>2014</v>
      </c>
      <c r="Y8" s="131"/>
      <c r="Z8" s="99"/>
      <c r="AA8" s="98"/>
      <c r="AB8" s="131">
        <v>2015</v>
      </c>
      <c r="AC8" s="131"/>
      <c r="AD8" s="99"/>
      <c r="AE8" s="100"/>
      <c r="AF8" s="131">
        <v>2014</v>
      </c>
      <c r="AG8" s="131"/>
      <c r="AH8" s="99"/>
    </row>
    <row r="9" spans="1:34">
      <c r="A9" s="14"/>
      <c r="B9" s="102" t="s">
        <v>371</v>
      </c>
      <c r="C9" s="102"/>
      <c r="D9" s="132" t="s">
        <v>372</v>
      </c>
      <c r="E9" s="132"/>
      <c r="F9" s="104"/>
      <c r="G9" s="103"/>
      <c r="H9" s="132" t="s">
        <v>372</v>
      </c>
      <c r="I9" s="132"/>
      <c r="J9" s="104"/>
      <c r="K9" s="102"/>
      <c r="L9" s="105" t="s">
        <v>201</v>
      </c>
      <c r="M9" s="106">
        <v>70234</v>
      </c>
      <c r="N9" s="104"/>
      <c r="O9" s="103"/>
      <c r="P9" s="105" t="s">
        <v>201</v>
      </c>
      <c r="Q9" s="106">
        <v>70716</v>
      </c>
      <c r="R9" s="104"/>
      <c r="S9" s="102"/>
      <c r="T9" s="105" t="s">
        <v>201</v>
      </c>
      <c r="U9" s="106">
        <v>713562</v>
      </c>
      <c r="V9" s="104"/>
      <c r="W9" s="103"/>
      <c r="X9" s="105" t="s">
        <v>201</v>
      </c>
      <c r="Y9" s="106">
        <v>711310</v>
      </c>
      <c r="Z9" s="104"/>
      <c r="AA9" s="103"/>
      <c r="AB9" s="105" t="s">
        <v>201</v>
      </c>
      <c r="AC9" s="107" t="s">
        <v>234</v>
      </c>
      <c r="AD9" s="104"/>
      <c r="AE9" s="103"/>
      <c r="AF9" s="105" t="s">
        <v>201</v>
      </c>
      <c r="AG9" s="107" t="s">
        <v>234</v>
      </c>
      <c r="AH9" s="104"/>
    </row>
    <row r="10" spans="1:34">
      <c r="A10" s="14"/>
      <c r="B10" s="97" t="s">
        <v>373</v>
      </c>
      <c r="C10" s="97"/>
      <c r="D10" s="108"/>
      <c r="E10" s="109">
        <v>66.099999999999994</v>
      </c>
      <c r="F10" s="108" t="s">
        <v>261</v>
      </c>
      <c r="G10" s="110"/>
      <c r="H10" s="108"/>
      <c r="I10" s="109">
        <v>66.099999999999994</v>
      </c>
      <c r="J10" s="108" t="s">
        <v>261</v>
      </c>
      <c r="K10" s="97"/>
      <c r="L10" s="108"/>
      <c r="M10" s="111">
        <v>537996</v>
      </c>
      <c r="N10" s="108"/>
      <c r="O10" s="110"/>
      <c r="P10" s="108"/>
      <c r="Q10" s="111">
        <v>544718</v>
      </c>
      <c r="R10" s="108"/>
      <c r="S10" s="97"/>
      <c r="T10" s="108"/>
      <c r="U10" s="111">
        <v>2749785</v>
      </c>
      <c r="V10" s="108"/>
      <c r="W10" s="110"/>
      <c r="X10" s="108"/>
      <c r="Y10" s="111">
        <v>2771299</v>
      </c>
      <c r="Z10" s="108"/>
      <c r="AA10" s="110"/>
      <c r="AB10" s="108"/>
      <c r="AC10" s="111">
        <v>1180409</v>
      </c>
      <c r="AD10" s="108"/>
      <c r="AE10" s="110"/>
      <c r="AF10" s="108"/>
      <c r="AG10" s="111">
        <v>1188836</v>
      </c>
      <c r="AH10" s="108"/>
    </row>
    <row r="11" spans="1:34">
      <c r="A11" s="14"/>
      <c r="B11" s="102" t="s">
        <v>374</v>
      </c>
      <c r="C11" s="102"/>
      <c r="D11" s="104"/>
      <c r="E11" s="112">
        <v>55</v>
      </c>
      <c r="F11" s="104" t="s">
        <v>261</v>
      </c>
      <c r="G11" s="103"/>
      <c r="H11" s="104"/>
      <c r="I11" s="112">
        <v>55</v>
      </c>
      <c r="J11" s="104" t="s">
        <v>261</v>
      </c>
      <c r="K11" s="102"/>
      <c r="L11" s="104"/>
      <c r="M11" s="113">
        <v>423401</v>
      </c>
      <c r="N11" s="104"/>
      <c r="O11" s="103"/>
      <c r="P11" s="104"/>
      <c r="Q11" s="113">
        <v>427307</v>
      </c>
      <c r="R11" s="104"/>
      <c r="S11" s="102"/>
      <c r="T11" s="104"/>
      <c r="U11" s="113">
        <v>1008793</v>
      </c>
      <c r="V11" s="104"/>
      <c r="W11" s="103"/>
      <c r="X11" s="104"/>
      <c r="Y11" s="113">
        <v>1006183</v>
      </c>
      <c r="Z11" s="104"/>
      <c r="AA11" s="103"/>
      <c r="AB11" s="104"/>
      <c r="AC11" s="112" t="s">
        <v>234</v>
      </c>
      <c r="AD11" s="104"/>
      <c r="AE11" s="103"/>
      <c r="AF11" s="104"/>
      <c r="AG11" s="112" t="s">
        <v>234</v>
      </c>
      <c r="AH11" s="104"/>
    </row>
    <row r="12" spans="1:34">
      <c r="A12" s="14"/>
      <c r="B12" s="16" t="s">
        <v>375</v>
      </c>
      <c r="C12" s="97"/>
      <c r="D12" s="108"/>
      <c r="E12" s="109">
        <v>50</v>
      </c>
      <c r="F12" s="108" t="s">
        <v>261</v>
      </c>
      <c r="G12" s="110"/>
      <c r="H12" s="108"/>
      <c r="I12" s="109">
        <v>50</v>
      </c>
      <c r="J12" s="108" t="s">
        <v>261</v>
      </c>
      <c r="K12" s="97"/>
      <c r="L12" s="108"/>
      <c r="M12" s="111">
        <v>56897</v>
      </c>
      <c r="N12" s="108"/>
      <c r="O12" s="110"/>
      <c r="P12" s="108"/>
      <c r="Q12" s="111">
        <v>68533</v>
      </c>
      <c r="R12" s="108"/>
      <c r="S12" s="97"/>
      <c r="T12" s="108"/>
      <c r="U12" s="109" t="s">
        <v>234</v>
      </c>
      <c r="V12" s="108"/>
      <c r="W12" s="110"/>
      <c r="X12" s="108"/>
      <c r="Y12" s="109" t="s">
        <v>234</v>
      </c>
      <c r="Z12" s="108"/>
      <c r="AA12" s="110"/>
      <c r="AB12" s="108"/>
      <c r="AC12" s="109" t="s">
        <v>234</v>
      </c>
      <c r="AD12" s="108"/>
      <c r="AE12" s="110"/>
      <c r="AF12" s="108"/>
      <c r="AG12" s="109" t="s">
        <v>234</v>
      </c>
      <c r="AH12" s="108"/>
    </row>
    <row r="13" spans="1:34">
      <c r="A13" s="14"/>
      <c r="B13" s="102" t="s">
        <v>376</v>
      </c>
      <c r="C13" s="102"/>
      <c r="D13" s="133" t="s">
        <v>372</v>
      </c>
      <c r="E13" s="133"/>
      <c r="F13" s="104"/>
      <c r="G13" s="103"/>
      <c r="H13" s="133" t="s">
        <v>372</v>
      </c>
      <c r="I13" s="133"/>
      <c r="J13" s="104"/>
      <c r="K13" s="102"/>
      <c r="L13" s="114"/>
      <c r="M13" s="115">
        <v>33473</v>
      </c>
      <c r="N13" s="104"/>
      <c r="O13" s="116"/>
      <c r="P13" s="114"/>
      <c r="Q13" s="115">
        <v>48627</v>
      </c>
      <c r="R13" s="104"/>
      <c r="S13" s="102"/>
      <c r="T13" s="114"/>
      <c r="U13" s="115">
        <v>299446</v>
      </c>
      <c r="V13" s="104"/>
      <c r="W13" s="116"/>
      <c r="X13" s="114"/>
      <c r="Y13" s="115">
        <v>307686</v>
      </c>
      <c r="Z13" s="104"/>
      <c r="AA13" s="103"/>
      <c r="AB13" s="114"/>
      <c r="AC13" s="115">
        <v>17511</v>
      </c>
      <c r="AD13" s="104"/>
      <c r="AE13" s="116"/>
      <c r="AF13" s="114"/>
      <c r="AG13" s="115">
        <v>18269</v>
      </c>
      <c r="AH13" s="104"/>
    </row>
    <row r="14" spans="1:34">
      <c r="A14" s="14"/>
      <c r="B14" s="117" t="s">
        <v>377</v>
      </c>
      <c r="C14" s="117"/>
      <c r="D14" s="99"/>
      <c r="E14" s="118"/>
      <c r="F14" s="99"/>
      <c r="G14" s="98"/>
      <c r="H14" s="99"/>
      <c r="I14" s="118"/>
      <c r="J14" s="99"/>
      <c r="K14" s="117"/>
      <c r="L14" s="119"/>
      <c r="M14" s="120">
        <v>1122001</v>
      </c>
      <c r="N14" s="99"/>
      <c r="O14" s="121"/>
      <c r="P14" s="119"/>
      <c r="Q14" s="120">
        <v>1159901</v>
      </c>
      <c r="R14" s="99"/>
      <c r="S14" s="117"/>
      <c r="T14" s="119"/>
      <c r="U14" s="120">
        <v>4771586</v>
      </c>
      <c r="V14" s="99"/>
      <c r="W14" s="121"/>
      <c r="X14" s="119"/>
      <c r="Y14" s="120">
        <v>4796478</v>
      </c>
      <c r="Z14" s="99"/>
      <c r="AA14" s="117"/>
      <c r="AB14" s="119"/>
      <c r="AC14" s="120">
        <v>1197920</v>
      </c>
      <c r="AD14" s="99"/>
      <c r="AE14" s="121"/>
      <c r="AF14" s="119"/>
      <c r="AG14" s="120">
        <v>1207105</v>
      </c>
      <c r="AH14" s="99"/>
    </row>
    <row r="15" spans="1:34">
      <c r="A15" s="14"/>
      <c r="B15" s="102" t="s">
        <v>378</v>
      </c>
      <c r="C15" s="102"/>
      <c r="D15" s="104"/>
      <c r="E15" s="112"/>
      <c r="F15" s="104"/>
      <c r="G15" s="103"/>
      <c r="H15" s="104"/>
      <c r="I15" s="112"/>
      <c r="J15" s="104"/>
      <c r="K15" s="102"/>
      <c r="L15" s="114"/>
      <c r="M15" s="115">
        <v>55833</v>
      </c>
      <c r="N15" s="104"/>
      <c r="O15" s="102"/>
      <c r="P15" s="114"/>
      <c r="Q15" s="115">
        <v>48189</v>
      </c>
      <c r="R15" s="104"/>
      <c r="S15" s="102"/>
      <c r="T15" s="114"/>
      <c r="U15" s="122" t="s">
        <v>234</v>
      </c>
      <c r="V15" s="104"/>
      <c r="W15" s="102"/>
      <c r="X15" s="114"/>
      <c r="Y15" s="122" t="s">
        <v>234</v>
      </c>
      <c r="Z15" s="104"/>
      <c r="AA15" s="102"/>
      <c r="AB15" s="114"/>
      <c r="AC15" s="122" t="s">
        <v>234</v>
      </c>
      <c r="AD15" s="104"/>
      <c r="AE15" s="102"/>
      <c r="AF15" s="114"/>
      <c r="AG15" s="122" t="s">
        <v>234</v>
      </c>
      <c r="AH15" s="104"/>
    </row>
    <row r="16" spans="1:34" ht="15.75" thickBot="1">
      <c r="A16" s="14"/>
      <c r="B16" s="117" t="s">
        <v>379</v>
      </c>
      <c r="C16" s="117"/>
      <c r="D16" s="99"/>
      <c r="E16" s="123"/>
      <c r="F16" s="99"/>
      <c r="G16" s="124"/>
      <c r="H16" s="99"/>
      <c r="I16" s="123"/>
      <c r="J16" s="99"/>
      <c r="K16" s="117"/>
      <c r="L16" s="125" t="s">
        <v>201</v>
      </c>
      <c r="M16" s="126">
        <v>1177834</v>
      </c>
      <c r="N16" s="99"/>
      <c r="O16" s="117"/>
      <c r="P16" s="125" t="s">
        <v>201</v>
      </c>
      <c r="Q16" s="126">
        <v>1208090</v>
      </c>
      <c r="R16" s="99"/>
      <c r="S16" s="117"/>
      <c r="T16" s="125" t="s">
        <v>201</v>
      </c>
      <c r="U16" s="126">
        <v>4771586</v>
      </c>
      <c r="V16" s="99"/>
      <c r="W16" s="117"/>
      <c r="X16" s="125" t="s">
        <v>201</v>
      </c>
      <c r="Y16" s="126">
        <v>4796478</v>
      </c>
      <c r="Z16" s="99"/>
      <c r="AA16" s="117"/>
      <c r="AB16" s="125" t="s">
        <v>201</v>
      </c>
      <c r="AC16" s="126">
        <v>1197920</v>
      </c>
      <c r="AD16" s="99"/>
      <c r="AE16" s="117"/>
      <c r="AF16" s="125" t="s">
        <v>201</v>
      </c>
      <c r="AG16" s="126">
        <v>1207105</v>
      </c>
      <c r="AH16" s="99"/>
    </row>
    <row r="17" spans="1:34" ht="15.75" thickTop="1">
      <c r="A17" s="14"/>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row>
    <row r="18" spans="1:34" ht="101.25">
      <c r="A18" s="14"/>
      <c r="B18" s="59">
        <v>-1</v>
      </c>
      <c r="C18" s="60" t="s">
        <v>380</v>
      </c>
    </row>
    <row r="19" spans="1:34">
      <c r="A19" s="1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ht="67.5">
      <c r="A20" s="14"/>
      <c r="B20" s="59">
        <v>-2</v>
      </c>
      <c r="C20" s="60" t="s">
        <v>381</v>
      </c>
    </row>
    <row r="21" spans="1:34">
      <c r="A21" s="1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ht="157.5">
      <c r="A22" s="14"/>
      <c r="B22" s="59">
        <v>-3</v>
      </c>
      <c r="C22" s="60" t="s">
        <v>382</v>
      </c>
    </row>
  </sheetData>
  <mergeCells count="36">
    <mergeCell ref="B5:AH5"/>
    <mergeCell ref="B17:AH17"/>
    <mergeCell ref="B19:AH19"/>
    <mergeCell ref="B21:AH21"/>
    <mergeCell ref="D9:E9"/>
    <mergeCell ref="H9:I9"/>
    <mergeCell ref="D13:E13"/>
    <mergeCell ref="H13:I13"/>
    <mergeCell ref="A1:A2"/>
    <mergeCell ref="B1:AH1"/>
    <mergeCell ref="B2:AH2"/>
    <mergeCell ref="B3:AH3"/>
    <mergeCell ref="A4:A22"/>
    <mergeCell ref="B4:AH4"/>
    <mergeCell ref="AB6:AG7"/>
    <mergeCell ref="AH6:AH7"/>
    <mergeCell ref="D8:E8"/>
    <mergeCell ref="H8:I8"/>
    <mergeCell ref="L8:M8"/>
    <mergeCell ref="P8:Q8"/>
    <mergeCell ref="T8:U8"/>
    <mergeCell ref="X8:Y8"/>
    <mergeCell ref="AB8:AC8"/>
    <mergeCell ref="AF8:AG8"/>
    <mergeCell ref="R6:R7"/>
    <mergeCell ref="S6:S7"/>
    <mergeCell ref="T6:Y6"/>
    <mergeCell ref="T7:Y7"/>
    <mergeCell ref="Z6:Z7"/>
    <mergeCell ref="AA6:AA7"/>
    <mergeCell ref="B6:B7"/>
    <mergeCell ref="C6:C7"/>
    <mergeCell ref="D6:I7"/>
    <mergeCell ref="J6:J7"/>
    <mergeCell ref="K6:K7"/>
    <mergeCell ref="L6: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21.42578125" customWidth="1"/>
    <col min="3" max="3" width="9.42578125" customWidth="1"/>
    <col min="4" max="4" width="10.42578125" customWidth="1"/>
    <col min="5" max="5" width="5.42578125" customWidth="1"/>
    <col min="6" max="6" width="1.5703125" customWidth="1"/>
    <col min="7" max="7" width="9.42578125" customWidth="1"/>
    <col min="8" max="8" width="4.42578125" customWidth="1"/>
    <col min="9" max="9" width="13.28515625" customWidth="1"/>
    <col min="10" max="11" width="9.42578125" customWidth="1"/>
  </cols>
  <sheetData>
    <row r="1" spans="1:11" ht="15" customHeight="1">
      <c r="A1" s="7" t="s">
        <v>583</v>
      </c>
      <c r="B1" s="7" t="s">
        <v>1</v>
      </c>
      <c r="C1" s="7"/>
      <c r="D1" s="7"/>
      <c r="E1" s="7"/>
      <c r="F1" s="7"/>
      <c r="G1" s="7"/>
      <c r="H1" s="7"/>
      <c r="I1" s="7"/>
      <c r="J1" s="7"/>
      <c r="K1" s="7"/>
    </row>
    <row r="2" spans="1:11" ht="15" customHeight="1">
      <c r="A2" s="7"/>
      <c r="B2" s="7" t="s">
        <v>2</v>
      </c>
      <c r="C2" s="7"/>
      <c r="D2" s="7"/>
      <c r="E2" s="7"/>
      <c r="F2" s="7"/>
      <c r="G2" s="7"/>
      <c r="H2" s="7"/>
      <c r="I2" s="7"/>
      <c r="J2" s="7"/>
      <c r="K2" s="7"/>
    </row>
    <row r="3" spans="1:11">
      <c r="A3" s="2" t="s">
        <v>584</v>
      </c>
      <c r="B3" s="33"/>
      <c r="C3" s="33"/>
      <c r="D3" s="33"/>
      <c r="E3" s="33"/>
      <c r="F3" s="33"/>
      <c r="G3" s="33"/>
      <c r="H3" s="33"/>
      <c r="I3" s="33"/>
      <c r="J3" s="33"/>
      <c r="K3" s="33"/>
    </row>
    <row r="4" spans="1:11">
      <c r="A4" s="14" t="s">
        <v>585</v>
      </c>
      <c r="B4" s="37" t="s">
        <v>390</v>
      </c>
      <c r="C4" s="37"/>
      <c r="D4" s="37"/>
      <c r="E4" s="37"/>
      <c r="F4" s="37"/>
      <c r="G4" s="37"/>
      <c r="H4" s="37"/>
      <c r="I4" s="37"/>
      <c r="J4" s="37"/>
      <c r="K4" s="37"/>
    </row>
    <row r="5" spans="1:11">
      <c r="A5" s="14"/>
      <c r="B5" s="37"/>
      <c r="C5" s="37"/>
      <c r="D5" s="37"/>
      <c r="E5" s="37"/>
      <c r="F5" s="37"/>
      <c r="G5" s="37"/>
      <c r="H5" s="37"/>
      <c r="I5" s="37"/>
      <c r="J5" s="37"/>
      <c r="K5" s="37"/>
    </row>
    <row r="6" spans="1:11">
      <c r="A6" s="14"/>
      <c r="B6" s="16"/>
      <c r="C6" s="38"/>
      <c r="D6" s="55" t="s">
        <v>391</v>
      </c>
      <c r="E6" s="55"/>
      <c r="F6" s="29"/>
      <c r="G6" s="38"/>
      <c r="H6" s="55" t="s">
        <v>392</v>
      </c>
      <c r="I6" s="55"/>
      <c r="J6" s="29"/>
      <c r="K6" s="38"/>
    </row>
    <row r="7" spans="1:11">
      <c r="A7" s="14"/>
      <c r="B7" s="16"/>
      <c r="C7" s="38"/>
      <c r="D7" s="54" t="s">
        <v>393</v>
      </c>
      <c r="E7" s="54"/>
      <c r="F7" s="29"/>
      <c r="G7" s="38"/>
      <c r="H7" s="54" t="s">
        <v>394</v>
      </c>
      <c r="I7" s="54"/>
      <c r="J7" s="29"/>
      <c r="K7" s="38"/>
    </row>
    <row r="8" spans="1:11">
      <c r="A8" s="14"/>
      <c r="B8" s="18" t="s">
        <v>395</v>
      </c>
      <c r="C8" s="68"/>
      <c r="D8" s="42"/>
      <c r="E8" s="51">
        <v>2415</v>
      </c>
      <c r="F8" s="19"/>
      <c r="G8" s="68"/>
      <c r="H8" s="42" t="s">
        <v>201</v>
      </c>
      <c r="I8" s="81">
        <v>39.380000000000003</v>
      </c>
      <c r="J8" s="19"/>
      <c r="K8" s="68"/>
    </row>
    <row r="9" spans="1:11">
      <c r="A9" s="14"/>
      <c r="B9" s="16" t="s">
        <v>396</v>
      </c>
      <c r="C9" s="61"/>
      <c r="D9" s="17"/>
      <c r="E9" s="23">
        <v>644</v>
      </c>
      <c r="F9" s="17"/>
      <c r="G9" s="61"/>
      <c r="H9" s="17"/>
      <c r="I9" s="17"/>
      <c r="J9" s="17"/>
      <c r="K9" s="61"/>
    </row>
    <row r="10" spans="1:11">
      <c r="A10" s="14"/>
      <c r="B10" s="18" t="s">
        <v>397</v>
      </c>
      <c r="C10" s="68"/>
      <c r="D10" s="19"/>
      <c r="E10" s="22" t="s">
        <v>398</v>
      </c>
      <c r="F10" s="19" t="s">
        <v>204</v>
      </c>
      <c r="G10" s="68"/>
      <c r="H10" s="19"/>
      <c r="I10" s="19"/>
      <c r="J10" s="19"/>
      <c r="K10" s="68"/>
    </row>
    <row r="11" spans="1:11">
      <c r="A11" s="14"/>
      <c r="B11" s="16" t="s">
        <v>399</v>
      </c>
      <c r="C11" s="61"/>
      <c r="D11" s="47"/>
      <c r="E11" s="80" t="s">
        <v>400</v>
      </c>
      <c r="F11" s="17" t="s">
        <v>204</v>
      </c>
      <c r="G11" s="61"/>
      <c r="H11" s="47"/>
      <c r="I11" s="47"/>
      <c r="J11" s="17"/>
      <c r="K11" s="61"/>
    </row>
    <row r="12" spans="1:11" ht="15.75" thickBot="1">
      <c r="A12" s="14"/>
      <c r="B12" s="49" t="s">
        <v>401</v>
      </c>
      <c r="C12" s="62"/>
      <c r="D12" s="52"/>
      <c r="E12" s="53">
        <v>1594</v>
      </c>
      <c r="F12" s="50"/>
      <c r="G12" s="62"/>
      <c r="H12" s="52" t="s">
        <v>201</v>
      </c>
      <c r="I12" s="134">
        <v>42.28</v>
      </c>
      <c r="J12" s="50"/>
      <c r="K12" s="62"/>
    </row>
    <row r="13" spans="1:11" ht="15.75" thickTop="1">
      <c r="A13" s="14"/>
      <c r="B13" s="37"/>
      <c r="C13" s="37"/>
      <c r="D13" s="37"/>
      <c r="E13" s="37"/>
      <c r="F13" s="37"/>
      <c r="G13" s="37"/>
      <c r="H13" s="37"/>
      <c r="I13" s="37"/>
      <c r="J13" s="37"/>
      <c r="K13" s="37"/>
    </row>
    <row r="14" spans="1:11" ht="30">
      <c r="A14" s="2" t="s">
        <v>586</v>
      </c>
      <c r="B14" s="33"/>
      <c r="C14" s="33"/>
      <c r="D14" s="33"/>
      <c r="E14" s="33"/>
      <c r="F14" s="33"/>
      <c r="G14" s="33"/>
      <c r="H14" s="33"/>
      <c r="I14" s="33"/>
      <c r="J14" s="33"/>
      <c r="K14" s="33"/>
    </row>
    <row r="15" spans="1:11">
      <c r="A15" s="14" t="s">
        <v>585</v>
      </c>
      <c r="B15" s="37" t="s">
        <v>404</v>
      </c>
      <c r="C15" s="37"/>
      <c r="D15" s="37"/>
      <c r="E15" s="37"/>
      <c r="F15" s="37"/>
      <c r="G15" s="37"/>
      <c r="H15" s="37"/>
      <c r="I15" s="37"/>
      <c r="J15" s="37"/>
      <c r="K15" s="37"/>
    </row>
    <row r="16" spans="1:11">
      <c r="A16" s="14"/>
      <c r="B16" s="35"/>
      <c r="C16" s="35"/>
      <c r="D16" s="35"/>
      <c r="E16" s="35"/>
      <c r="F16" s="35"/>
      <c r="G16" s="35"/>
      <c r="H16" s="35"/>
      <c r="I16" s="35"/>
      <c r="J16" s="35"/>
      <c r="K16" s="35"/>
    </row>
    <row r="17" spans="1:11">
      <c r="A17" s="14"/>
      <c r="B17" s="16"/>
      <c r="C17" s="16"/>
      <c r="D17" s="55" t="s">
        <v>391</v>
      </c>
      <c r="E17" s="55"/>
      <c r="F17" s="29"/>
      <c r="G17" s="16"/>
      <c r="H17" s="55" t="s">
        <v>405</v>
      </c>
      <c r="I17" s="55"/>
      <c r="J17" s="29"/>
    </row>
    <row r="18" spans="1:11">
      <c r="A18" s="14"/>
      <c r="B18" s="16"/>
      <c r="C18" s="26"/>
      <c r="D18" s="54" t="s">
        <v>406</v>
      </c>
      <c r="E18" s="54"/>
      <c r="F18" s="29"/>
      <c r="G18" s="26"/>
      <c r="H18" s="54" t="s">
        <v>407</v>
      </c>
      <c r="I18" s="54"/>
      <c r="J18" s="29"/>
    </row>
    <row r="19" spans="1:11">
      <c r="A19" s="14"/>
      <c r="B19" s="18" t="s">
        <v>395</v>
      </c>
      <c r="C19" s="18"/>
      <c r="D19" s="42"/>
      <c r="E19" s="81">
        <v>113</v>
      </c>
      <c r="F19" s="19"/>
      <c r="G19" s="18"/>
      <c r="H19" s="42" t="s">
        <v>201</v>
      </c>
      <c r="I19" s="81">
        <v>41.43</v>
      </c>
      <c r="J19" s="19"/>
    </row>
    <row r="20" spans="1:11">
      <c r="A20" s="14"/>
      <c r="B20" s="16" t="s">
        <v>396</v>
      </c>
      <c r="C20" s="16"/>
      <c r="D20" s="17"/>
      <c r="E20" s="21">
        <v>1131</v>
      </c>
      <c r="F20" s="17"/>
      <c r="G20" s="16"/>
      <c r="H20" s="17"/>
      <c r="I20" s="17"/>
      <c r="J20" s="17"/>
    </row>
    <row r="21" spans="1:11">
      <c r="A21" s="14"/>
      <c r="B21" s="18" t="s">
        <v>397</v>
      </c>
      <c r="C21" s="18"/>
      <c r="D21" s="24"/>
      <c r="E21" s="25" t="s">
        <v>408</v>
      </c>
      <c r="F21" s="19" t="s">
        <v>204</v>
      </c>
      <c r="G21" s="18"/>
      <c r="H21" s="24"/>
      <c r="I21" s="24"/>
      <c r="J21" s="19"/>
    </row>
    <row r="22" spans="1:11" ht="15.75" thickBot="1">
      <c r="A22" s="14"/>
      <c r="B22" s="26" t="s">
        <v>401</v>
      </c>
      <c r="C22" s="26"/>
      <c r="D22" s="27"/>
      <c r="E22" s="95">
        <v>993</v>
      </c>
      <c r="F22" s="29"/>
      <c r="G22" s="26"/>
      <c r="H22" s="27" t="s">
        <v>201</v>
      </c>
      <c r="I22" s="95">
        <v>43.25</v>
      </c>
      <c r="J22" s="29"/>
    </row>
    <row r="23" spans="1:11" ht="15.75" thickTop="1">
      <c r="A23" s="14"/>
      <c r="B23" s="37"/>
      <c r="C23" s="37"/>
      <c r="D23" s="37"/>
      <c r="E23" s="37"/>
      <c r="F23" s="37"/>
      <c r="G23" s="37"/>
      <c r="H23" s="37"/>
      <c r="I23" s="37"/>
      <c r="J23" s="37"/>
      <c r="K23" s="37"/>
    </row>
  </sheetData>
  <mergeCells count="21">
    <mergeCell ref="A15:A23"/>
    <mergeCell ref="B15:K15"/>
    <mergeCell ref="B16:K16"/>
    <mergeCell ref="B23:K23"/>
    <mergeCell ref="D18:E18"/>
    <mergeCell ref="H18:I18"/>
    <mergeCell ref="A1:A2"/>
    <mergeCell ref="B1:K1"/>
    <mergeCell ref="B2:K2"/>
    <mergeCell ref="B3:K3"/>
    <mergeCell ref="A4:A13"/>
    <mergeCell ref="B4:K4"/>
    <mergeCell ref="B5:K5"/>
    <mergeCell ref="B13:K13"/>
    <mergeCell ref="D6:E6"/>
    <mergeCell ref="H6:I6"/>
    <mergeCell ref="D7:E7"/>
    <mergeCell ref="H7:I7"/>
    <mergeCell ref="D17:E17"/>
    <mergeCell ref="H17:I17"/>
    <mergeCell ref="B14:K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s>
  <sheetData>
    <row r="1" spans="1:10" ht="15" customHeight="1">
      <c r="A1" s="7" t="s">
        <v>587</v>
      </c>
      <c r="B1" s="7" t="s">
        <v>1</v>
      </c>
      <c r="C1" s="7"/>
      <c r="D1" s="7"/>
      <c r="E1" s="7"/>
      <c r="F1" s="7"/>
      <c r="G1" s="7"/>
      <c r="H1" s="7"/>
      <c r="I1" s="7"/>
      <c r="J1" s="7"/>
    </row>
    <row r="2" spans="1:10" ht="15" customHeight="1">
      <c r="A2" s="7"/>
      <c r="B2" s="7" t="s">
        <v>2</v>
      </c>
      <c r="C2" s="7"/>
      <c r="D2" s="7"/>
      <c r="E2" s="7"/>
      <c r="F2" s="7"/>
      <c r="G2" s="7"/>
      <c r="H2" s="7"/>
      <c r="I2" s="7"/>
      <c r="J2" s="7"/>
    </row>
    <row r="3" spans="1:10">
      <c r="A3" s="3" t="s">
        <v>413</v>
      </c>
      <c r="B3" s="33"/>
      <c r="C3" s="33"/>
      <c r="D3" s="33"/>
      <c r="E3" s="33"/>
      <c r="F3" s="33"/>
      <c r="G3" s="33"/>
      <c r="H3" s="33"/>
      <c r="I3" s="33"/>
      <c r="J3" s="33"/>
    </row>
    <row r="4" spans="1:10">
      <c r="A4" s="14" t="s">
        <v>588</v>
      </c>
      <c r="B4" s="37" t="s">
        <v>416</v>
      </c>
      <c r="C4" s="37"/>
      <c r="D4" s="37"/>
      <c r="E4" s="37"/>
      <c r="F4" s="37"/>
      <c r="G4" s="37"/>
      <c r="H4" s="37"/>
      <c r="I4" s="37"/>
      <c r="J4" s="37"/>
    </row>
    <row r="5" spans="1:10">
      <c r="A5" s="14"/>
      <c r="B5" s="37"/>
      <c r="C5" s="37"/>
      <c r="D5" s="37"/>
      <c r="E5" s="37"/>
      <c r="F5" s="37"/>
      <c r="G5" s="37"/>
      <c r="H5" s="37"/>
      <c r="I5" s="37"/>
      <c r="J5" s="37"/>
    </row>
    <row r="6" spans="1:10">
      <c r="A6" s="14"/>
      <c r="B6" s="16"/>
      <c r="C6" s="16"/>
      <c r="D6" s="55" t="s">
        <v>417</v>
      </c>
      <c r="E6" s="55"/>
      <c r="F6" s="55"/>
      <c r="G6" s="55"/>
      <c r="H6" s="55"/>
      <c r="I6" s="55"/>
      <c r="J6" s="29"/>
    </row>
    <row r="7" spans="1:10">
      <c r="A7" s="14"/>
      <c r="B7" s="16"/>
      <c r="C7" s="16"/>
      <c r="D7" s="54" t="s">
        <v>215</v>
      </c>
      <c r="E7" s="54"/>
      <c r="F7" s="54"/>
      <c r="G7" s="54"/>
      <c r="H7" s="54"/>
      <c r="I7" s="54"/>
      <c r="J7" s="29"/>
    </row>
    <row r="8" spans="1:10">
      <c r="A8" s="14"/>
      <c r="B8" s="26" t="s">
        <v>15</v>
      </c>
      <c r="C8" s="38"/>
      <c r="D8" s="89">
        <v>2015</v>
      </c>
      <c r="E8" s="89"/>
      <c r="F8" s="29"/>
      <c r="G8" s="39"/>
      <c r="H8" s="89">
        <v>2014</v>
      </c>
      <c r="I8" s="89"/>
      <c r="J8" s="29"/>
    </row>
    <row r="9" spans="1:10">
      <c r="A9" s="14"/>
      <c r="B9" s="18" t="s">
        <v>101</v>
      </c>
      <c r="C9" s="18"/>
      <c r="D9" s="42" t="s">
        <v>201</v>
      </c>
      <c r="E9" s="51">
        <v>345206</v>
      </c>
      <c r="F9" s="19"/>
      <c r="G9" s="18"/>
      <c r="H9" s="42" t="s">
        <v>201</v>
      </c>
      <c r="I9" s="51">
        <v>4666</v>
      </c>
      <c r="J9" s="19"/>
    </row>
    <row r="10" spans="1:10" ht="23.25">
      <c r="A10" s="14"/>
      <c r="B10" s="16" t="s">
        <v>418</v>
      </c>
      <c r="C10" s="16"/>
      <c r="D10" s="17"/>
      <c r="E10" s="21">
        <v>1650</v>
      </c>
      <c r="F10" s="17"/>
      <c r="G10" s="16"/>
      <c r="H10" s="17"/>
      <c r="I10" s="23">
        <v>17</v>
      </c>
      <c r="J10" s="17"/>
    </row>
    <row r="11" spans="1:10" ht="23.25">
      <c r="A11" s="14"/>
      <c r="B11" s="18" t="s">
        <v>419</v>
      </c>
      <c r="C11" s="18"/>
      <c r="D11" s="24"/>
      <c r="E11" s="25" t="s">
        <v>420</v>
      </c>
      <c r="F11" s="19" t="s">
        <v>204</v>
      </c>
      <c r="G11" s="18"/>
      <c r="H11" s="24"/>
      <c r="I11" s="25" t="s">
        <v>234</v>
      </c>
      <c r="J11" s="19"/>
    </row>
    <row r="12" spans="1:10" ht="24" thickBot="1">
      <c r="A12" s="14"/>
      <c r="B12" s="16" t="s">
        <v>421</v>
      </c>
      <c r="C12" s="26"/>
      <c r="D12" s="27" t="s">
        <v>201</v>
      </c>
      <c r="E12" s="28">
        <v>345242</v>
      </c>
      <c r="F12" s="29"/>
      <c r="G12" s="26"/>
      <c r="H12" s="27" t="s">
        <v>201</v>
      </c>
      <c r="I12" s="28">
        <v>4683</v>
      </c>
      <c r="J12" s="29"/>
    </row>
    <row r="13" spans="1:10" ht="15.75" thickTop="1">
      <c r="A13" s="14"/>
      <c r="B13" s="18"/>
      <c r="C13" s="18"/>
      <c r="D13" s="135"/>
      <c r="E13" s="135"/>
      <c r="F13" s="19"/>
      <c r="G13" s="18"/>
      <c r="H13" s="135"/>
      <c r="I13" s="135"/>
      <c r="J13" s="19"/>
    </row>
    <row r="14" spans="1:10" ht="23.25">
      <c r="A14" s="14"/>
      <c r="B14" s="16" t="s">
        <v>422</v>
      </c>
      <c r="C14" s="16"/>
      <c r="D14" s="17"/>
      <c r="E14" s="21">
        <v>514022</v>
      </c>
      <c r="F14" s="17"/>
      <c r="G14" s="16"/>
      <c r="H14" s="17"/>
      <c r="I14" s="21">
        <v>498696</v>
      </c>
      <c r="J14" s="17"/>
    </row>
    <row r="15" spans="1:10" ht="23.25">
      <c r="A15" s="14"/>
      <c r="B15" s="18" t="s">
        <v>423</v>
      </c>
      <c r="C15" s="18"/>
      <c r="D15" s="19"/>
      <c r="E15" s="20">
        <v>3794</v>
      </c>
      <c r="F15" s="19"/>
      <c r="G15" s="18"/>
      <c r="H15" s="19"/>
      <c r="I15" s="20">
        <v>1767</v>
      </c>
      <c r="J15" s="19"/>
    </row>
    <row r="16" spans="1:10" ht="23.25">
      <c r="A16" s="14"/>
      <c r="B16" s="16" t="s">
        <v>424</v>
      </c>
      <c r="C16" s="16"/>
      <c r="D16" s="17"/>
      <c r="E16" s="21">
        <v>2394</v>
      </c>
      <c r="F16" s="17"/>
      <c r="G16" s="16"/>
      <c r="H16" s="17"/>
      <c r="I16" s="21">
        <v>3910</v>
      </c>
      <c r="J16" s="17"/>
    </row>
    <row r="17" spans="1:10" ht="23.25">
      <c r="A17" s="14"/>
      <c r="B17" s="18" t="s">
        <v>425</v>
      </c>
      <c r="C17" s="18"/>
      <c r="D17" s="24"/>
      <c r="E17" s="86">
        <v>8812</v>
      </c>
      <c r="F17" s="19"/>
      <c r="G17" s="18"/>
      <c r="H17" s="24"/>
      <c r="I17" s="25" t="s">
        <v>234</v>
      </c>
      <c r="J17" s="19"/>
    </row>
    <row r="18" spans="1:10" ht="24" thickBot="1">
      <c r="A18" s="14"/>
      <c r="B18" s="16" t="s">
        <v>426</v>
      </c>
      <c r="C18" s="26"/>
      <c r="D18" s="27"/>
      <c r="E18" s="28">
        <v>529022</v>
      </c>
      <c r="F18" s="29"/>
      <c r="G18" s="26"/>
      <c r="H18" s="27"/>
      <c r="I18" s="28">
        <v>504373</v>
      </c>
      <c r="J18" s="29"/>
    </row>
    <row r="19" spans="1:10" ht="15.75" thickTop="1">
      <c r="A19" s="14"/>
      <c r="B19" s="18"/>
      <c r="C19" s="18"/>
      <c r="D19" s="135"/>
      <c r="E19" s="135"/>
      <c r="F19" s="19"/>
      <c r="G19" s="18"/>
      <c r="H19" s="135"/>
      <c r="I19" s="135"/>
      <c r="J19" s="19"/>
    </row>
    <row r="20" spans="1:10" ht="22.5">
      <c r="A20" s="14"/>
      <c r="B20" s="26" t="s">
        <v>427</v>
      </c>
      <c r="C20" s="16"/>
      <c r="D20" s="17"/>
      <c r="E20" s="17"/>
      <c r="F20" s="17"/>
      <c r="G20" s="16"/>
      <c r="H20" s="17"/>
      <c r="I20" s="17"/>
      <c r="J20" s="17"/>
    </row>
    <row r="21" spans="1:10">
      <c r="A21" s="14"/>
      <c r="B21" s="49" t="s">
        <v>428</v>
      </c>
      <c r="C21" s="136"/>
      <c r="D21" s="50" t="s">
        <v>201</v>
      </c>
      <c r="E21" s="73">
        <v>0.67</v>
      </c>
      <c r="F21" s="50"/>
      <c r="G21" s="136"/>
      <c r="H21" s="50" t="s">
        <v>201</v>
      </c>
      <c r="I21" s="73">
        <v>0.01</v>
      </c>
      <c r="J21" s="50"/>
    </row>
    <row r="22" spans="1:10">
      <c r="A22" s="14"/>
      <c r="B22" s="26" t="s">
        <v>429</v>
      </c>
      <c r="C22" s="26"/>
      <c r="D22" s="29" t="s">
        <v>201</v>
      </c>
      <c r="E22" s="76">
        <v>0.65</v>
      </c>
      <c r="F22" s="29"/>
      <c r="G22" s="26"/>
      <c r="H22" s="29" t="s">
        <v>201</v>
      </c>
      <c r="I22" s="76">
        <v>0.01</v>
      </c>
      <c r="J22" s="29"/>
    </row>
    <row r="23" spans="1:10">
      <c r="A23" s="14"/>
      <c r="B23" s="35"/>
      <c r="C23" s="35"/>
      <c r="D23" s="35"/>
      <c r="E23" s="35"/>
      <c r="F23" s="35"/>
      <c r="G23" s="35"/>
      <c r="H23" s="35"/>
      <c r="I23" s="35"/>
      <c r="J23" s="35"/>
    </row>
    <row r="24" spans="1:10">
      <c r="A24" s="14"/>
      <c r="B24" s="16"/>
      <c r="C24" s="137"/>
      <c r="D24" s="55" t="s">
        <v>417</v>
      </c>
      <c r="E24" s="55"/>
      <c r="F24" s="55"/>
      <c r="G24" s="55"/>
      <c r="H24" s="55"/>
      <c r="I24" s="55"/>
      <c r="J24" s="29"/>
    </row>
    <row r="25" spans="1:10">
      <c r="A25" s="14"/>
      <c r="B25" s="137"/>
      <c r="C25" s="137"/>
      <c r="D25" s="54" t="s">
        <v>215</v>
      </c>
      <c r="E25" s="54"/>
      <c r="F25" s="54"/>
      <c r="G25" s="54"/>
      <c r="H25" s="54"/>
      <c r="I25" s="54"/>
      <c r="J25" s="29"/>
    </row>
    <row r="26" spans="1:10">
      <c r="A26" s="14"/>
      <c r="B26" s="26" t="s">
        <v>363</v>
      </c>
      <c r="C26" s="16"/>
      <c r="D26" s="89">
        <v>2015</v>
      </c>
      <c r="E26" s="89"/>
      <c r="F26" s="29"/>
      <c r="G26" s="39"/>
      <c r="H26" s="89">
        <v>2014</v>
      </c>
      <c r="I26" s="89"/>
      <c r="J26" s="29"/>
    </row>
    <row r="27" spans="1:10">
      <c r="A27" s="14"/>
      <c r="B27" s="18" t="s">
        <v>430</v>
      </c>
      <c r="C27" s="18"/>
      <c r="D27" s="42" t="s">
        <v>201</v>
      </c>
      <c r="E27" s="51">
        <v>346488</v>
      </c>
      <c r="F27" s="19"/>
      <c r="G27" s="18"/>
      <c r="H27" s="42" t="s">
        <v>201</v>
      </c>
      <c r="I27" s="51">
        <v>4683</v>
      </c>
      <c r="J27" s="19"/>
    </row>
    <row r="28" spans="1:10" ht="23.25">
      <c r="A28" s="14"/>
      <c r="B28" s="16" t="s">
        <v>418</v>
      </c>
      <c r="C28" s="44"/>
      <c r="D28" s="17"/>
      <c r="E28" s="23">
        <v>368</v>
      </c>
      <c r="F28" s="17"/>
      <c r="G28" s="44"/>
      <c r="H28" s="17"/>
      <c r="I28" s="23" t="s">
        <v>234</v>
      </c>
      <c r="J28" s="17"/>
    </row>
    <row r="29" spans="1:10" ht="23.25">
      <c r="A29" s="14"/>
      <c r="B29" s="18" t="s">
        <v>419</v>
      </c>
      <c r="C29" s="18"/>
      <c r="D29" s="24"/>
      <c r="E29" s="25" t="s">
        <v>420</v>
      </c>
      <c r="F29" s="19" t="s">
        <v>204</v>
      </c>
      <c r="G29" s="18"/>
      <c r="H29" s="24"/>
      <c r="I29" s="25" t="s">
        <v>234</v>
      </c>
      <c r="J29" s="19"/>
    </row>
    <row r="30" spans="1:10" ht="24" thickBot="1">
      <c r="A30" s="14"/>
      <c r="B30" s="16" t="s">
        <v>431</v>
      </c>
      <c r="C30" s="26"/>
      <c r="D30" s="27" t="s">
        <v>201</v>
      </c>
      <c r="E30" s="28">
        <v>345242</v>
      </c>
      <c r="F30" s="29"/>
      <c r="G30" s="26"/>
      <c r="H30" s="27" t="s">
        <v>201</v>
      </c>
      <c r="I30" s="28">
        <v>4683</v>
      </c>
      <c r="J30" s="29"/>
    </row>
    <row r="31" spans="1:10" ht="15.75" thickTop="1">
      <c r="A31" s="14"/>
      <c r="B31" s="18"/>
      <c r="C31" s="18"/>
      <c r="D31" s="135"/>
      <c r="E31" s="135"/>
      <c r="F31" s="19"/>
      <c r="G31" s="18"/>
      <c r="H31" s="135"/>
      <c r="I31" s="135"/>
      <c r="J31" s="19"/>
    </row>
    <row r="32" spans="1:10" ht="23.25">
      <c r="A32" s="14"/>
      <c r="B32" s="16" t="s">
        <v>432</v>
      </c>
      <c r="C32" s="16"/>
      <c r="D32" s="17"/>
      <c r="E32" s="21">
        <v>515931</v>
      </c>
      <c r="F32" s="17"/>
      <c r="G32" s="16"/>
      <c r="H32" s="17"/>
      <c r="I32" s="21">
        <v>500463</v>
      </c>
      <c r="J32" s="17"/>
    </row>
    <row r="33" spans="1:10" ht="23.25">
      <c r="A33" s="14"/>
      <c r="B33" s="18" t="s">
        <v>433</v>
      </c>
      <c r="C33" s="46"/>
      <c r="D33" s="19"/>
      <c r="E33" s="20">
        <v>1885</v>
      </c>
      <c r="F33" s="19"/>
      <c r="G33" s="46"/>
      <c r="H33" s="19"/>
      <c r="I33" s="22" t="s">
        <v>234</v>
      </c>
      <c r="J33" s="19"/>
    </row>
    <row r="34" spans="1:10" ht="23.25">
      <c r="A34" s="14"/>
      <c r="B34" s="16" t="s">
        <v>434</v>
      </c>
      <c r="C34" s="44"/>
      <c r="D34" s="17"/>
      <c r="E34" s="21">
        <v>2394</v>
      </c>
      <c r="F34" s="17"/>
      <c r="G34" s="44"/>
      <c r="H34" s="17"/>
      <c r="I34" s="21">
        <v>3910</v>
      </c>
      <c r="J34" s="17"/>
    </row>
    <row r="35" spans="1:10" ht="23.25">
      <c r="A35" s="14"/>
      <c r="B35" s="18" t="s">
        <v>425</v>
      </c>
      <c r="C35" s="46"/>
      <c r="D35" s="24"/>
      <c r="E35" s="86">
        <v>8812</v>
      </c>
      <c r="F35" s="19"/>
      <c r="G35" s="46"/>
      <c r="H35" s="24"/>
      <c r="I35" s="25" t="s">
        <v>234</v>
      </c>
      <c r="J35" s="19"/>
    </row>
    <row r="36" spans="1:10" ht="24" thickBot="1">
      <c r="A36" s="14"/>
      <c r="B36" s="16" t="s">
        <v>435</v>
      </c>
      <c r="C36" s="26"/>
      <c r="D36" s="27"/>
      <c r="E36" s="28">
        <v>529022</v>
      </c>
      <c r="F36" s="29"/>
      <c r="G36" s="26"/>
      <c r="H36" s="27"/>
      <c r="I36" s="28">
        <v>504373</v>
      </c>
      <c r="J36" s="29"/>
    </row>
    <row r="37" spans="1:10" ht="15.75" thickTop="1">
      <c r="A37" s="14"/>
      <c r="B37" s="18"/>
      <c r="C37" s="18"/>
      <c r="D37" s="135"/>
      <c r="E37" s="135"/>
      <c r="F37" s="19"/>
      <c r="G37" s="18"/>
      <c r="H37" s="135"/>
      <c r="I37" s="135"/>
      <c r="J37" s="19"/>
    </row>
    <row r="38" spans="1:10" ht="22.5">
      <c r="A38" s="14"/>
      <c r="B38" s="26" t="s">
        <v>436</v>
      </c>
      <c r="C38" s="16"/>
      <c r="D38" s="17"/>
      <c r="E38" s="17"/>
      <c r="F38" s="17"/>
      <c r="G38" s="16"/>
      <c r="H38" s="17"/>
      <c r="I38" s="17"/>
      <c r="J38" s="17"/>
    </row>
    <row r="39" spans="1:10">
      <c r="A39" s="14"/>
      <c r="B39" s="49" t="s">
        <v>428</v>
      </c>
      <c r="C39" s="136"/>
      <c r="D39" s="50" t="s">
        <v>201</v>
      </c>
      <c r="E39" s="73">
        <v>0.67</v>
      </c>
      <c r="F39" s="50"/>
      <c r="G39" s="136"/>
      <c r="H39" s="50" t="s">
        <v>201</v>
      </c>
      <c r="I39" s="73">
        <v>0.01</v>
      </c>
      <c r="J39" s="50"/>
    </row>
    <row r="40" spans="1:10">
      <c r="A40" s="14"/>
      <c r="B40" s="26" t="s">
        <v>429</v>
      </c>
      <c r="C40" s="87"/>
      <c r="D40" s="29" t="s">
        <v>201</v>
      </c>
      <c r="E40" s="76">
        <v>0.65</v>
      </c>
      <c r="F40" s="29"/>
      <c r="G40" s="87"/>
      <c r="H40" s="29" t="s">
        <v>201</v>
      </c>
      <c r="I40" s="76">
        <v>0.01</v>
      </c>
      <c r="J40" s="29"/>
    </row>
    <row r="41" spans="1:10">
      <c r="A41" s="14"/>
      <c r="B41" s="37"/>
      <c r="C41" s="37"/>
      <c r="D41" s="37"/>
      <c r="E41" s="37"/>
      <c r="F41" s="37"/>
      <c r="G41" s="37"/>
      <c r="H41" s="37"/>
      <c r="I41" s="37"/>
      <c r="J41" s="37"/>
    </row>
    <row r="42" spans="1:10" ht="67.5">
      <c r="A42" s="14"/>
      <c r="B42" s="59">
        <v>-1</v>
      </c>
      <c r="C42" s="60" t="s">
        <v>437</v>
      </c>
    </row>
    <row r="43" spans="1:10">
      <c r="A43" s="14"/>
      <c r="B43" s="35"/>
      <c r="C43" s="35"/>
      <c r="D43" s="35"/>
      <c r="E43" s="35"/>
      <c r="F43" s="35"/>
      <c r="G43" s="35"/>
      <c r="H43" s="35"/>
      <c r="I43" s="35"/>
      <c r="J43" s="35"/>
    </row>
    <row r="44" spans="1:10" ht="123.75">
      <c r="A44" s="14"/>
      <c r="B44" s="59">
        <v>-2</v>
      </c>
      <c r="C44" s="60" t="s">
        <v>438</v>
      </c>
    </row>
    <row r="45" spans="1:10">
      <c r="A45" s="14"/>
      <c r="B45" s="35"/>
      <c r="C45" s="35"/>
      <c r="D45" s="35"/>
      <c r="E45" s="35"/>
      <c r="F45" s="35"/>
      <c r="G45" s="35"/>
      <c r="H45" s="35"/>
      <c r="I45" s="35"/>
      <c r="J45" s="35"/>
    </row>
    <row r="46" spans="1:10" ht="45">
      <c r="A46" s="14"/>
      <c r="B46" s="59">
        <v>-3</v>
      </c>
      <c r="C46" s="60" t="s">
        <v>439</v>
      </c>
    </row>
    <row r="47" spans="1:10">
      <c r="A47" s="14"/>
      <c r="B47" s="35"/>
      <c r="C47" s="35"/>
      <c r="D47" s="35"/>
      <c r="E47" s="35"/>
      <c r="F47" s="35"/>
      <c r="G47" s="35"/>
      <c r="H47" s="35"/>
      <c r="I47" s="35"/>
      <c r="J47" s="35"/>
    </row>
    <row r="48" spans="1:10" ht="146.25">
      <c r="A48" s="14"/>
      <c r="B48" s="59">
        <v>-4</v>
      </c>
      <c r="C48" s="60" t="s">
        <v>440</v>
      </c>
    </row>
  </sheetData>
  <mergeCells count="20">
    <mergeCell ref="B41:J41"/>
    <mergeCell ref="B43:J43"/>
    <mergeCell ref="B45:J45"/>
    <mergeCell ref="B47:J47"/>
    <mergeCell ref="D26:E26"/>
    <mergeCell ref="H26:I26"/>
    <mergeCell ref="A1:A2"/>
    <mergeCell ref="B1:J1"/>
    <mergeCell ref="B2:J2"/>
    <mergeCell ref="B3:J3"/>
    <mergeCell ref="A4:A48"/>
    <mergeCell ref="B4:J4"/>
    <mergeCell ref="B5:J5"/>
    <mergeCell ref="B23:J23"/>
    <mergeCell ref="D6:I6"/>
    <mergeCell ref="D7:I7"/>
    <mergeCell ref="D8:E8"/>
    <mergeCell ref="H8:I8"/>
    <mergeCell ref="D24:I24"/>
    <mergeCell ref="D25:I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showGridLines="0" workbookViewId="0"/>
  </sheetViews>
  <sheetFormatPr defaultRowHeight="15"/>
  <cols>
    <col min="1" max="3" width="36.5703125" bestFit="1" customWidth="1"/>
    <col min="4" max="4" width="2.28515625" customWidth="1"/>
    <col min="5" max="5" width="10.140625" customWidth="1"/>
    <col min="6" max="6" width="1.5703125" bestFit="1" customWidth="1"/>
    <col min="8" max="8" width="1.85546875" bestFit="1" customWidth="1"/>
    <col min="9" max="9" width="7.85546875" bestFit="1" customWidth="1"/>
    <col min="10" max="10" width="1.5703125" bestFit="1" customWidth="1"/>
    <col min="12" max="12" width="2.28515625" customWidth="1"/>
    <col min="13" max="13" width="10.140625" customWidth="1"/>
    <col min="16" max="16" width="1.85546875" bestFit="1" customWidth="1"/>
    <col min="17" max="17" width="8.7109375" bestFit="1" customWidth="1"/>
    <col min="20" max="20" width="3.7109375" customWidth="1"/>
    <col min="21" max="21" width="11.85546875" customWidth="1"/>
    <col min="24" max="24" width="1.85546875" bestFit="1" customWidth="1"/>
    <col min="25" max="25" width="5.28515625" bestFit="1" customWidth="1"/>
    <col min="28" max="28" width="1.85546875" bestFit="1" customWidth="1"/>
    <col min="29" max="29" width="4.140625" bestFit="1" customWidth="1"/>
    <col min="30" max="30" width="1.5703125" bestFit="1" customWidth="1"/>
    <col min="32" max="32" width="1.85546875" bestFit="1" customWidth="1"/>
    <col min="33" max="33" width="4.140625" bestFit="1" customWidth="1"/>
    <col min="34" max="34" width="1.5703125" bestFit="1" customWidth="1"/>
    <col min="36" max="36" width="1.85546875" bestFit="1" customWidth="1"/>
    <col min="37" max="37" width="3.5703125" bestFit="1" customWidth="1"/>
    <col min="38" max="38" width="1.5703125" bestFit="1" customWidth="1"/>
    <col min="40" max="40" width="1.85546875" bestFit="1" customWidth="1"/>
    <col min="41" max="41" width="4.42578125" bestFit="1" customWidth="1"/>
    <col min="42" max="42" width="1.5703125" bestFit="1" customWidth="1"/>
    <col min="44" max="44" width="1.85546875" bestFit="1" customWidth="1"/>
    <col min="45" max="45" width="5.7109375" bestFit="1" customWidth="1"/>
    <col min="46" max="46" width="1.5703125" bestFit="1" customWidth="1"/>
    <col min="48" max="48" width="1.85546875" bestFit="1" customWidth="1"/>
    <col min="49" max="49" width="5.28515625" bestFit="1" customWidth="1"/>
    <col min="50" max="50" width="1.5703125" bestFit="1" customWidth="1"/>
    <col min="52" max="52" width="5.28515625" customWidth="1"/>
    <col min="53" max="53" width="10.28515625" customWidth="1"/>
  </cols>
  <sheetData>
    <row r="1" spans="1:54" ht="15" customHeight="1">
      <c r="A1" s="7" t="s">
        <v>589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30">
      <c r="A3" s="3" t="s">
        <v>442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row>
    <row r="4" spans="1:54">
      <c r="A4" s="14" t="s">
        <v>590</v>
      </c>
      <c r="B4" s="37" t="s">
        <v>452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row>
    <row r="5" spans="1:54">
      <c r="A5" s="14"/>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1:54">
      <c r="A6" s="14"/>
      <c r="B6" s="26">
        <v>2015</v>
      </c>
      <c r="C6" s="26"/>
      <c r="D6" s="29"/>
      <c r="E6" s="29"/>
      <c r="F6" s="29"/>
      <c r="G6" s="26"/>
      <c r="H6" s="29"/>
      <c r="I6" s="29"/>
      <c r="J6" s="29"/>
      <c r="K6" s="26"/>
      <c r="L6" s="29"/>
      <c r="M6" s="29"/>
      <c r="N6" s="29"/>
      <c r="O6" s="26"/>
      <c r="P6" s="29"/>
      <c r="Q6" s="29"/>
      <c r="R6" s="29"/>
      <c r="S6" s="26"/>
      <c r="T6" s="29"/>
      <c r="U6" s="29"/>
      <c r="V6" s="29"/>
      <c r="W6" s="26"/>
      <c r="X6" s="29"/>
      <c r="Y6" s="29"/>
      <c r="Z6" s="29"/>
      <c r="AA6" s="26"/>
      <c r="AB6" s="29"/>
      <c r="AC6" s="29"/>
      <c r="AD6" s="29"/>
      <c r="AE6" s="26"/>
      <c r="AF6" s="29"/>
      <c r="AG6" s="29"/>
      <c r="AH6" s="29"/>
      <c r="AI6" s="26"/>
      <c r="AJ6" s="29"/>
      <c r="AK6" s="29"/>
      <c r="AL6" s="29"/>
      <c r="AM6" s="26"/>
      <c r="AN6" s="29"/>
      <c r="AO6" s="29"/>
      <c r="AP6" s="29"/>
      <c r="AQ6" s="26"/>
      <c r="AR6" s="29"/>
      <c r="AS6" s="29"/>
      <c r="AT6" s="29"/>
      <c r="AU6" s="26"/>
      <c r="AV6" s="29"/>
      <c r="AW6" s="29"/>
      <c r="AX6" s="29"/>
      <c r="AY6" s="26"/>
      <c r="AZ6" s="29"/>
      <c r="BA6" s="29"/>
      <c r="BB6" s="29"/>
    </row>
    <row r="7" spans="1:54">
      <c r="A7" s="14"/>
      <c r="B7" s="38"/>
      <c r="C7" s="38"/>
      <c r="D7" s="54" t="s">
        <v>453</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29"/>
      <c r="AY7" s="38"/>
      <c r="AZ7" s="47"/>
      <c r="BA7" s="47"/>
      <c r="BB7" s="17"/>
    </row>
    <row r="8" spans="1:54">
      <c r="A8" s="14"/>
      <c r="B8" s="38"/>
      <c r="C8" s="38"/>
      <c r="D8" s="89" t="s">
        <v>454</v>
      </c>
      <c r="E8" s="89"/>
      <c r="F8" s="89"/>
      <c r="G8" s="89"/>
      <c r="H8" s="89"/>
      <c r="I8" s="89"/>
      <c r="J8" s="89"/>
      <c r="K8" s="89"/>
      <c r="L8" s="89"/>
      <c r="M8" s="89"/>
      <c r="N8" s="89"/>
      <c r="O8" s="89"/>
      <c r="P8" s="89"/>
      <c r="Q8" s="89"/>
      <c r="R8" s="89"/>
      <c r="S8" s="89"/>
      <c r="T8" s="89"/>
      <c r="U8" s="89"/>
      <c r="V8" s="89"/>
      <c r="W8" s="89"/>
      <c r="X8" s="89"/>
      <c r="Y8" s="89"/>
      <c r="Z8" s="29"/>
      <c r="AA8" s="39"/>
      <c r="AB8" s="89" t="s">
        <v>455</v>
      </c>
      <c r="AC8" s="89"/>
      <c r="AD8" s="89"/>
      <c r="AE8" s="89"/>
      <c r="AF8" s="89"/>
      <c r="AG8" s="89"/>
      <c r="AH8" s="89"/>
      <c r="AI8" s="89"/>
      <c r="AJ8" s="89"/>
      <c r="AK8" s="89"/>
      <c r="AL8" s="89"/>
      <c r="AM8" s="89"/>
      <c r="AN8" s="89"/>
      <c r="AO8" s="89"/>
      <c r="AP8" s="89"/>
      <c r="AQ8" s="89"/>
      <c r="AR8" s="89"/>
      <c r="AS8" s="89"/>
      <c r="AT8" s="89"/>
      <c r="AU8" s="89"/>
      <c r="AV8" s="89"/>
      <c r="AW8" s="89"/>
      <c r="AX8" s="29"/>
      <c r="AY8" s="38"/>
      <c r="AZ8" s="89" t="s">
        <v>456</v>
      </c>
      <c r="BA8" s="89"/>
      <c r="BB8" s="29"/>
    </row>
    <row r="9" spans="1:54">
      <c r="A9" s="14"/>
      <c r="B9" s="18" t="s">
        <v>457</v>
      </c>
      <c r="C9" s="62"/>
      <c r="D9" s="42" t="s">
        <v>458</v>
      </c>
      <c r="E9" s="81">
        <v>300</v>
      </c>
      <c r="F9" s="19"/>
      <c r="G9" s="138"/>
      <c r="H9" s="42" t="s">
        <v>201</v>
      </c>
      <c r="I9" s="81">
        <v>400</v>
      </c>
      <c r="J9" s="19"/>
      <c r="K9" s="138"/>
      <c r="L9" s="42" t="s">
        <v>459</v>
      </c>
      <c r="M9" s="81">
        <v>238</v>
      </c>
      <c r="N9" s="19"/>
      <c r="O9" s="138"/>
      <c r="P9" s="42" t="s">
        <v>201</v>
      </c>
      <c r="Q9" s="81">
        <v>400</v>
      </c>
      <c r="R9" s="19"/>
      <c r="S9" s="138"/>
      <c r="T9" s="42" t="s">
        <v>460</v>
      </c>
      <c r="U9" s="51">
        <v>24136</v>
      </c>
      <c r="V9" s="19"/>
      <c r="W9" s="138"/>
      <c r="X9" s="42" t="s">
        <v>201</v>
      </c>
      <c r="Y9" s="81">
        <v>250</v>
      </c>
      <c r="Z9" s="19"/>
      <c r="AA9" s="62"/>
      <c r="AB9" s="42" t="s">
        <v>458</v>
      </c>
      <c r="AC9" s="81">
        <v>284</v>
      </c>
      <c r="AD9" s="19"/>
      <c r="AE9" s="138"/>
      <c r="AF9" s="42" t="s">
        <v>201</v>
      </c>
      <c r="AG9" s="81">
        <v>354</v>
      </c>
      <c r="AH9" s="19"/>
      <c r="AI9" s="138"/>
      <c r="AJ9" s="42" t="s">
        <v>459</v>
      </c>
      <c r="AK9" s="81" t="s">
        <v>234</v>
      </c>
      <c r="AL9" s="19"/>
      <c r="AM9" s="138"/>
      <c r="AN9" s="42" t="s">
        <v>201</v>
      </c>
      <c r="AO9" s="81" t="s">
        <v>234</v>
      </c>
      <c r="AP9" s="19"/>
      <c r="AQ9" s="138"/>
      <c r="AR9" s="42" t="s">
        <v>460</v>
      </c>
      <c r="AS9" s="81" t="s">
        <v>234</v>
      </c>
      <c r="AT9" s="19"/>
      <c r="AU9" s="138"/>
      <c r="AV9" s="42" t="s">
        <v>201</v>
      </c>
      <c r="AW9" s="81" t="s">
        <v>234</v>
      </c>
      <c r="AX9" s="19"/>
      <c r="AY9" s="62"/>
      <c r="AZ9" s="42" t="s">
        <v>201</v>
      </c>
      <c r="BA9" s="81">
        <v>398</v>
      </c>
      <c r="BB9" s="19"/>
    </row>
    <row r="10" spans="1:54">
      <c r="A10" s="14"/>
      <c r="B10" s="16" t="s">
        <v>461</v>
      </c>
      <c r="C10" s="38"/>
      <c r="D10" s="17"/>
      <c r="E10" s="23" t="s">
        <v>234</v>
      </c>
      <c r="F10" s="17"/>
      <c r="G10" s="38"/>
      <c r="H10" s="17"/>
      <c r="I10" s="23" t="s">
        <v>234</v>
      </c>
      <c r="J10" s="17"/>
      <c r="K10" s="38"/>
      <c r="L10" s="17"/>
      <c r="M10" s="23" t="s">
        <v>234</v>
      </c>
      <c r="N10" s="17"/>
      <c r="O10" s="38"/>
      <c r="P10" s="17"/>
      <c r="Q10" s="23" t="s">
        <v>234</v>
      </c>
      <c r="R10" s="17"/>
      <c r="S10" s="38"/>
      <c r="T10" s="17"/>
      <c r="U10" s="23" t="s">
        <v>234</v>
      </c>
      <c r="V10" s="17"/>
      <c r="W10" s="38"/>
      <c r="X10" s="17"/>
      <c r="Y10" s="23" t="s">
        <v>234</v>
      </c>
      <c r="Z10" s="17"/>
      <c r="AA10" s="38"/>
      <c r="AB10" s="17"/>
      <c r="AC10" s="23">
        <v>198</v>
      </c>
      <c r="AD10" s="17"/>
      <c r="AE10" s="38"/>
      <c r="AF10" s="17"/>
      <c r="AG10" s="23">
        <v>224</v>
      </c>
      <c r="AH10" s="17"/>
      <c r="AI10" s="38"/>
      <c r="AJ10" s="17"/>
      <c r="AK10" s="23">
        <v>126</v>
      </c>
      <c r="AL10" s="17"/>
      <c r="AM10" s="38"/>
      <c r="AN10" s="17"/>
      <c r="AO10" s="23">
        <v>188</v>
      </c>
      <c r="AP10" s="17"/>
      <c r="AQ10" s="38"/>
      <c r="AR10" s="17"/>
      <c r="AS10" s="21">
        <v>12740</v>
      </c>
      <c r="AT10" s="17"/>
      <c r="AU10" s="38"/>
      <c r="AV10" s="17"/>
      <c r="AW10" s="23">
        <v>109</v>
      </c>
      <c r="AX10" s="17"/>
      <c r="AY10" s="38"/>
      <c r="AZ10" s="17"/>
      <c r="BA10" s="23" t="s">
        <v>234</v>
      </c>
      <c r="BB10" s="17"/>
    </row>
    <row r="11" spans="1:54">
      <c r="A11" s="14"/>
      <c r="B11" s="18" t="s">
        <v>462</v>
      </c>
      <c r="C11" s="18"/>
      <c r="D11" s="24"/>
      <c r="E11" s="25" t="s">
        <v>234</v>
      </c>
      <c r="F11" s="19"/>
      <c r="G11" s="18"/>
      <c r="H11" s="24"/>
      <c r="I11" s="25" t="s">
        <v>234</v>
      </c>
      <c r="J11" s="19"/>
      <c r="K11" s="18"/>
      <c r="L11" s="24"/>
      <c r="M11" s="25" t="s">
        <v>234</v>
      </c>
      <c r="N11" s="19"/>
      <c r="O11" s="18"/>
      <c r="P11" s="24"/>
      <c r="Q11" s="25" t="s">
        <v>234</v>
      </c>
      <c r="R11" s="19"/>
      <c r="S11" s="18"/>
      <c r="T11" s="24"/>
      <c r="U11" s="25" t="s">
        <v>234</v>
      </c>
      <c r="V11" s="19"/>
      <c r="W11" s="18"/>
      <c r="X11" s="24"/>
      <c r="Y11" s="25" t="s">
        <v>234</v>
      </c>
      <c r="Z11" s="19"/>
      <c r="AA11" s="18"/>
      <c r="AB11" s="24"/>
      <c r="AC11" s="25" t="s">
        <v>463</v>
      </c>
      <c r="AD11" s="19" t="s">
        <v>204</v>
      </c>
      <c r="AE11" s="18"/>
      <c r="AF11" s="24"/>
      <c r="AG11" s="25" t="s">
        <v>464</v>
      </c>
      <c r="AH11" s="19" t="s">
        <v>204</v>
      </c>
      <c r="AI11" s="18"/>
      <c r="AJ11" s="24"/>
      <c r="AK11" s="25" t="s">
        <v>465</v>
      </c>
      <c r="AL11" s="19" t="s">
        <v>204</v>
      </c>
      <c r="AM11" s="18"/>
      <c r="AN11" s="24"/>
      <c r="AO11" s="25" t="s">
        <v>466</v>
      </c>
      <c r="AP11" s="19" t="s">
        <v>204</v>
      </c>
      <c r="AQ11" s="18"/>
      <c r="AR11" s="24"/>
      <c r="AS11" s="25" t="s">
        <v>467</v>
      </c>
      <c r="AT11" s="19" t="s">
        <v>204</v>
      </c>
      <c r="AU11" s="18"/>
      <c r="AV11" s="24"/>
      <c r="AW11" s="25" t="s">
        <v>468</v>
      </c>
      <c r="AX11" s="19" t="s">
        <v>204</v>
      </c>
      <c r="AY11" s="18"/>
      <c r="AZ11" s="24"/>
      <c r="BA11" s="25" t="s">
        <v>234</v>
      </c>
      <c r="BB11" s="19"/>
    </row>
    <row r="12" spans="1:54" ht="15.75" thickBot="1">
      <c r="A12" s="14"/>
      <c r="B12" s="26" t="s">
        <v>469</v>
      </c>
      <c r="C12" s="26"/>
      <c r="D12" s="27" t="s">
        <v>458</v>
      </c>
      <c r="E12" s="95">
        <v>300</v>
      </c>
      <c r="F12" s="29"/>
      <c r="G12" s="26"/>
      <c r="H12" s="27" t="s">
        <v>201</v>
      </c>
      <c r="I12" s="95">
        <v>400</v>
      </c>
      <c r="J12" s="29"/>
      <c r="K12" s="26"/>
      <c r="L12" s="27" t="s">
        <v>459</v>
      </c>
      <c r="M12" s="95">
        <v>238</v>
      </c>
      <c r="N12" s="29"/>
      <c r="O12" s="26"/>
      <c r="P12" s="27" t="s">
        <v>201</v>
      </c>
      <c r="Q12" s="95">
        <v>400</v>
      </c>
      <c r="R12" s="29"/>
      <c r="S12" s="26"/>
      <c r="T12" s="27" t="s">
        <v>460</v>
      </c>
      <c r="U12" s="28">
        <v>24136</v>
      </c>
      <c r="V12" s="29"/>
      <c r="W12" s="26"/>
      <c r="X12" s="27" t="s">
        <v>201</v>
      </c>
      <c r="Y12" s="95">
        <v>250</v>
      </c>
      <c r="Z12" s="29"/>
      <c r="AA12" s="26"/>
      <c r="AB12" s="27" t="s">
        <v>458</v>
      </c>
      <c r="AC12" s="95">
        <v>265</v>
      </c>
      <c r="AD12" s="29"/>
      <c r="AE12" s="26"/>
      <c r="AF12" s="27" t="s">
        <v>201</v>
      </c>
      <c r="AG12" s="95">
        <v>313</v>
      </c>
      <c r="AH12" s="29"/>
      <c r="AI12" s="26"/>
      <c r="AJ12" s="27" t="s">
        <v>459</v>
      </c>
      <c r="AK12" s="95">
        <v>119</v>
      </c>
      <c r="AL12" s="29"/>
      <c r="AM12" s="26"/>
      <c r="AN12" s="27" t="s">
        <v>201</v>
      </c>
      <c r="AO12" s="95">
        <v>177</v>
      </c>
      <c r="AP12" s="29"/>
      <c r="AQ12" s="26"/>
      <c r="AR12" s="27" t="s">
        <v>460</v>
      </c>
      <c r="AS12" s="28">
        <v>11540</v>
      </c>
      <c r="AT12" s="29"/>
      <c r="AU12" s="26"/>
      <c r="AV12" s="27" t="s">
        <v>201</v>
      </c>
      <c r="AW12" s="95">
        <v>99</v>
      </c>
      <c r="AX12" s="29"/>
      <c r="AY12" s="26"/>
      <c r="AZ12" s="27" t="s">
        <v>201</v>
      </c>
      <c r="BA12" s="95">
        <v>398</v>
      </c>
      <c r="BB12" s="29"/>
    </row>
    <row r="13" spans="1:54" ht="15.75" thickTop="1">
      <c r="A13" s="14"/>
      <c r="B13" s="49"/>
      <c r="C13" s="49"/>
      <c r="D13" s="139"/>
      <c r="E13" s="140"/>
      <c r="F13" s="50"/>
      <c r="G13" s="49"/>
      <c r="H13" s="139"/>
      <c r="I13" s="140"/>
      <c r="J13" s="50"/>
      <c r="K13" s="49"/>
      <c r="L13" s="139"/>
      <c r="M13" s="140"/>
      <c r="N13" s="50"/>
      <c r="O13" s="49"/>
      <c r="P13" s="139"/>
      <c r="Q13" s="139"/>
      <c r="R13" s="50"/>
      <c r="S13" s="49"/>
      <c r="T13" s="139"/>
      <c r="U13" s="139"/>
      <c r="V13" s="50"/>
      <c r="W13" s="49"/>
      <c r="X13" s="139"/>
      <c r="Y13" s="139"/>
      <c r="Z13" s="50"/>
      <c r="AA13" s="49"/>
      <c r="AB13" s="139"/>
      <c r="AC13" s="140"/>
      <c r="AD13" s="50"/>
      <c r="AE13" s="49"/>
      <c r="AF13" s="139"/>
      <c r="AG13" s="139"/>
      <c r="AH13" s="50"/>
      <c r="AI13" s="49"/>
      <c r="AJ13" s="139"/>
      <c r="AK13" s="139"/>
      <c r="AL13" s="50"/>
      <c r="AM13" s="49"/>
      <c r="AN13" s="139"/>
      <c r="AO13" s="139"/>
      <c r="AP13" s="50"/>
      <c r="AQ13" s="49"/>
      <c r="AR13" s="139"/>
      <c r="AS13" s="139"/>
      <c r="AT13" s="50"/>
      <c r="AU13" s="49"/>
      <c r="AV13" s="139"/>
      <c r="AW13" s="139"/>
      <c r="AX13" s="50"/>
      <c r="AY13" s="49"/>
      <c r="AZ13" s="139"/>
      <c r="BA13" s="139"/>
      <c r="BB13" s="50"/>
    </row>
    <row r="14" spans="1:54">
      <c r="A14" s="14"/>
      <c r="B14" s="26" t="s">
        <v>470</v>
      </c>
      <c r="C14" s="82"/>
      <c r="D14" s="83"/>
      <c r="E14" s="141"/>
      <c r="F14" s="83"/>
      <c r="G14" s="82"/>
      <c r="H14" s="83"/>
      <c r="I14" s="141">
        <v>1.33</v>
      </c>
      <c r="J14" s="83"/>
      <c r="K14" s="82"/>
      <c r="L14" s="82" t="s">
        <v>472</v>
      </c>
      <c r="M14" s="82"/>
      <c r="N14" s="142"/>
      <c r="O14" s="82"/>
      <c r="P14" s="83"/>
      <c r="Q14" s="141">
        <v>1.68</v>
      </c>
      <c r="R14" s="83"/>
      <c r="S14" s="82"/>
      <c r="T14" s="82" t="s">
        <v>473</v>
      </c>
      <c r="U14" s="82"/>
      <c r="V14" s="143"/>
      <c r="W14" s="82"/>
      <c r="X14" s="83"/>
      <c r="Y14" s="141">
        <v>96.54</v>
      </c>
      <c r="Z14" s="83"/>
      <c r="AA14" s="82"/>
      <c r="AB14" s="144" t="s">
        <v>474</v>
      </c>
      <c r="AC14" s="144"/>
      <c r="AD14" s="143"/>
      <c r="AE14" s="82"/>
      <c r="AF14" s="145">
        <v>1.18</v>
      </c>
      <c r="AG14" s="145"/>
      <c r="AH14" s="83"/>
      <c r="AI14" s="82"/>
      <c r="AJ14" s="82" t="s">
        <v>472</v>
      </c>
      <c r="AK14" s="82"/>
      <c r="AL14" s="142"/>
      <c r="AM14" s="82"/>
      <c r="AN14" s="83"/>
      <c r="AO14" s="141">
        <v>1.49</v>
      </c>
      <c r="AP14" s="83"/>
      <c r="AQ14" s="82"/>
      <c r="AR14" s="82" t="s">
        <v>473</v>
      </c>
      <c r="AS14" s="82"/>
      <c r="AT14" s="143"/>
      <c r="AU14" s="82"/>
      <c r="AV14" s="83"/>
      <c r="AW14" s="141">
        <v>117.1</v>
      </c>
      <c r="AX14" s="83"/>
      <c r="AY14" s="82"/>
      <c r="AZ14" s="144" t="s">
        <v>474</v>
      </c>
      <c r="BA14" s="144"/>
      <c r="BB14" s="143"/>
    </row>
    <row r="15" spans="1:54">
      <c r="A15" s="14"/>
      <c r="B15" s="26" t="s">
        <v>471</v>
      </c>
      <c r="C15" s="82"/>
      <c r="D15" s="83"/>
      <c r="E15" s="141"/>
      <c r="F15" s="83"/>
      <c r="G15" s="82"/>
      <c r="H15" s="83"/>
      <c r="I15" s="141"/>
      <c r="J15" s="83"/>
      <c r="K15" s="82"/>
      <c r="L15" s="82"/>
      <c r="M15" s="82"/>
      <c r="N15" s="142"/>
      <c r="O15" s="82"/>
      <c r="P15" s="83"/>
      <c r="Q15" s="141"/>
      <c r="R15" s="83"/>
      <c r="S15" s="82"/>
      <c r="T15" s="82"/>
      <c r="U15" s="82"/>
      <c r="V15" s="143"/>
      <c r="W15" s="82"/>
      <c r="X15" s="83"/>
      <c r="Y15" s="141"/>
      <c r="Z15" s="83"/>
      <c r="AA15" s="82"/>
      <c r="AB15" s="144"/>
      <c r="AC15" s="144"/>
      <c r="AD15" s="143"/>
      <c r="AE15" s="82"/>
      <c r="AF15" s="145"/>
      <c r="AG15" s="145"/>
      <c r="AH15" s="83"/>
      <c r="AI15" s="82"/>
      <c r="AJ15" s="82"/>
      <c r="AK15" s="82"/>
      <c r="AL15" s="142"/>
      <c r="AM15" s="82"/>
      <c r="AN15" s="83"/>
      <c r="AO15" s="141"/>
      <c r="AP15" s="83"/>
      <c r="AQ15" s="82"/>
      <c r="AR15" s="82"/>
      <c r="AS15" s="82"/>
      <c r="AT15" s="143"/>
      <c r="AU15" s="82"/>
      <c r="AV15" s="83"/>
      <c r="AW15" s="141"/>
      <c r="AX15" s="83"/>
      <c r="AY15" s="82"/>
      <c r="AZ15" s="144"/>
      <c r="BA15" s="144"/>
      <c r="BB15" s="143"/>
    </row>
    <row r="16" spans="1:54">
      <c r="A16" s="14"/>
      <c r="B16" s="49" t="s">
        <v>475</v>
      </c>
      <c r="C16" s="49"/>
      <c r="D16" s="50"/>
      <c r="E16" s="73"/>
      <c r="F16" s="50"/>
      <c r="G16" s="49"/>
      <c r="H16" s="50"/>
      <c r="I16" s="73">
        <v>4</v>
      </c>
      <c r="J16" s="50"/>
      <c r="K16" s="49"/>
      <c r="L16" s="50"/>
      <c r="M16" s="73"/>
      <c r="N16" s="50"/>
      <c r="O16" s="49"/>
      <c r="P16" s="50"/>
      <c r="Q16" s="73">
        <v>3</v>
      </c>
      <c r="R16" s="50"/>
      <c r="S16" s="49"/>
      <c r="T16" s="50"/>
      <c r="U16" s="73"/>
      <c r="V16" s="50"/>
      <c r="W16" s="49"/>
      <c r="X16" s="50"/>
      <c r="Y16" s="73">
        <v>3</v>
      </c>
      <c r="Z16" s="50"/>
      <c r="AA16" s="49"/>
      <c r="AB16" s="50"/>
      <c r="AC16" s="73"/>
      <c r="AD16" s="50"/>
      <c r="AE16" s="49"/>
      <c r="AF16" s="146">
        <v>18</v>
      </c>
      <c r="AG16" s="146"/>
      <c r="AH16" s="50"/>
      <c r="AI16" s="49"/>
      <c r="AJ16" s="50"/>
      <c r="AK16" s="50"/>
      <c r="AL16" s="50"/>
      <c r="AM16" s="49"/>
      <c r="AN16" s="146">
        <v>15</v>
      </c>
      <c r="AO16" s="146"/>
      <c r="AP16" s="50"/>
      <c r="AQ16" s="49"/>
      <c r="AR16" s="50"/>
      <c r="AS16" s="50"/>
      <c r="AT16" s="50"/>
      <c r="AU16" s="49"/>
      <c r="AV16" s="50"/>
      <c r="AW16" s="73">
        <v>14</v>
      </c>
      <c r="AX16" s="50"/>
      <c r="AY16" s="49"/>
      <c r="AZ16" s="50"/>
      <c r="BA16" s="73">
        <v>2</v>
      </c>
      <c r="BB16" s="50"/>
    </row>
    <row r="17" spans="1:54">
      <c r="A17" s="14"/>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row>
    <row r="18" spans="1:54">
      <c r="A18" s="14"/>
      <c r="B18" s="26">
        <v>2014</v>
      </c>
      <c r="C18" s="26"/>
      <c r="D18" s="29"/>
      <c r="E18" s="29"/>
      <c r="F18" s="29"/>
      <c r="G18" s="26"/>
      <c r="H18" s="29"/>
      <c r="I18" s="29"/>
      <c r="J18" s="29"/>
      <c r="K18" s="26"/>
      <c r="L18" s="29"/>
      <c r="M18" s="29"/>
      <c r="N18" s="29"/>
      <c r="O18" s="26"/>
      <c r="P18" s="29"/>
      <c r="Q18" s="29"/>
      <c r="R18" s="29"/>
      <c r="S18" s="26"/>
      <c r="T18" s="29"/>
      <c r="U18" s="29"/>
      <c r="V18" s="29"/>
    </row>
    <row r="19" spans="1:54">
      <c r="A19" s="14"/>
      <c r="B19" s="38"/>
      <c r="C19" s="38"/>
      <c r="D19" s="54" t="s">
        <v>453</v>
      </c>
      <c r="E19" s="54"/>
      <c r="F19" s="54"/>
      <c r="G19" s="54"/>
      <c r="H19" s="54"/>
      <c r="I19" s="54"/>
      <c r="J19" s="54"/>
      <c r="K19" s="54"/>
      <c r="L19" s="54"/>
      <c r="M19" s="54"/>
      <c r="N19" s="54"/>
      <c r="O19" s="54"/>
      <c r="P19" s="54"/>
      <c r="Q19" s="54"/>
      <c r="R19" s="29"/>
      <c r="S19" s="38"/>
      <c r="T19" s="47"/>
      <c r="U19" s="47"/>
      <c r="V19" s="17"/>
    </row>
    <row r="20" spans="1:54">
      <c r="A20" s="14"/>
      <c r="B20" s="38"/>
      <c r="C20" s="38"/>
      <c r="D20" s="89" t="s">
        <v>454</v>
      </c>
      <c r="E20" s="89"/>
      <c r="F20" s="89"/>
      <c r="G20" s="89"/>
      <c r="H20" s="89"/>
      <c r="I20" s="89"/>
      <c r="J20" s="89"/>
      <c r="K20" s="89"/>
      <c r="L20" s="89"/>
      <c r="M20" s="89"/>
      <c r="N20" s="89"/>
      <c r="O20" s="89"/>
      <c r="P20" s="89"/>
      <c r="Q20" s="89"/>
      <c r="R20" s="29"/>
      <c r="S20" s="38"/>
      <c r="T20" s="89" t="s">
        <v>456</v>
      </c>
      <c r="U20" s="89"/>
      <c r="V20" s="29"/>
    </row>
    <row r="21" spans="1:54">
      <c r="A21" s="14"/>
      <c r="B21" s="18" t="s">
        <v>457</v>
      </c>
      <c r="C21" s="18"/>
      <c r="D21" s="42" t="s">
        <v>458</v>
      </c>
      <c r="E21" s="81">
        <v>600</v>
      </c>
      <c r="F21" s="19"/>
      <c r="G21" s="92"/>
      <c r="H21" s="42" t="s">
        <v>201</v>
      </c>
      <c r="I21" s="81">
        <v>800</v>
      </c>
      <c r="J21" s="19"/>
      <c r="K21" s="92"/>
      <c r="L21" s="42" t="s">
        <v>460</v>
      </c>
      <c r="M21" s="51">
        <v>24136</v>
      </c>
      <c r="N21" s="19"/>
      <c r="O21" s="92"/>
      <c r="P21" s="42" t="s">
        <v>201</v>
      </c>
      <c r="Q21" s="81">
        <v>250</v>
      </c>
      <c r="R21" s="19"/>
      <c r="S21" s="18"/>
      <c r="T21" s="42" t="s">
        <v>201</v>
      </c>
      <c r="U21" s="81">
        <v>71</v>
      </c>
      <c r="V21" s="19"/>
    </row>
    <row r="22" spans="1:54">
      <c r="A22" s="14"/>
      <c r="B22" s="16" t="s">
        <v>461</v>
      </c>
      <c r="C22" s="16"/>
      <c r="D22" s="17"/>
      <c r="E22" s="23">
        <v>761</v>
      </c>
      <c r="F22" s="17"/>
      <c r="G22" s="16"/>
      <c r="H22" s="17"/>
      <c r="I22" s="21">
        <v>1040</v>
      </c>
      <c r="J22" s="17"/>
      <c r="K22" s="16"/>
      <c r="L22" s="17"/>
      <c r="M22" s="23" t="s">
        <v>234</v>
      </c>
      <c r="N22" s="17"/>
      <c r="O22" s="16"/>
      <c r="P22" s="17"/>
      <c r="Q22" s="23" t="s">
        <v>234</v>
      </c>
      <c r="R22" s="17"/>
      <c r="S22" s="16"/>
      <c r="T22" s="17"/>
      <c r="U22" s="23" t="s">
        <v>234</v>
      </c>
      <c r="V22" s="17"/>
    </row>
    <row r="23" spans="1:54">
      <c r="A23" s="14"/>
      <c r="B23" s="18" t="s">
        <v>462</v>
      </c>
      <c r="C23" s="18"/>
      <c r="D23" s="24"/>
      <c r="E23" s="25" t="s">
        <v>476</v>
      </c>
      <c r="F23" s="19" t="s">
        <v>204</v>
      </c>
      <c r="G23" s="18"/>
      <c r="H23" s="24"/>
      <c r="I23" s="25" t="s">
        <v>477</v>
      </c>
      <c r="J23" s="19" t="s">
        <v>204</v>
      </c>
      <c r="K23" s="18"/>
      <c r="L23" s="24"/>
      <c r="M23" s="25" t="s">
        <v>234</v>
      </c>
      <c r="N23" s="19"/>
      <c r="O23" s="18"/>
      <c r="P23" s="24"/>
      <c r="Q23" s="25" t="s">
        <v>234</v>
      </c>
      <c r="R23" s="19"/>
      <c r="S23" s="18"/>
      <c r="T23" s="24"/>
      <c r="U23" s="25" t="s">
        <v>234</v>
      </c>
      <c r="V23" s="19"/>
    </row>
    <row r="24" spans="1:54" ht="15.75" thickBot="1">
      <c r="A24" s="14"/>
      <c r="B24" s="26" t="s">
        <v>469</v>
      </c>
      <c r="C24" s="26"/>
      <c r="D24" s="27" t="s">
        <v>458</v>
      </c>
      <c r="E24" s="28">
        <v>1015</v>
      </c>
      <c r="F24" s="29"/>
      <c r="G24" s="26"/>
      <c r="H24" s="27" t="s">
        <v>201</v>
      </c>
      <c r="I24" s="28">
        <v>1370</v>
      </c>
      <c r="J24" s="29"/>
      <c r="K24" s="26"/>
      <c r="L24" s="27" t="s">
        <v>460</v>
      </c>
      <c r="M24" s="28">
        <v>24136</v>
      </c>
      <c r="N24" s="29"/>
      <c r="O24" s="26"/>
      <c r="P24" s="27" t="s">
        <v>201</v>
      </c>
      <c r="Q24" s="95">
        <v>250</v>
      </c>
      <c r="R24" s="29"/>
      <c r="S24" s="26"/>
      <c r="T24" s="27" t="s">
        <v>201</v>
      </c>
      <c r="U24" s="95">
        <v>71</v>
      </c>
      <c r="V24" s="29"/>
    </row>
    <row r="25" spans="1:54" ht="15.75" thickTop="1">
      <c r="A25" s="1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row>
    <row r="26" spans="1:54" ht="67.5">
      <c r="A26" s="14"/>
      <c r="B26" s="59">
        <v>-1</v>
      </c>
      <c r="C26" s="60" t="s">
        <v>478</v>
      </c>
    </row>
    <row r="27" spans="1:54">
      <c r="A27" s="1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row>
    <row r="28" spans="1:54" ht="78.75">
      <c r="A28" s="14"/>
      <c r="B28" s="59">
        <v>-2</v>
      </c>
      <c r="C28" s="60" t="s">
        <v>479</v>
      </c>
    </row>
    <row r="29" spans="1:54">
      <c r="A29" s="14" t="s">
        <v>591</v>
      </c>
      <c r="B29" s="37" t="s">
        <v>480</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row>
    <row r="30" spans="1:54">
      <c r="A30" s="14"/>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row>
    <row r="31" spans="1:54">
      <c r="A31" s="14"/>
      <c r="B31" s="16"/>
      <c r="C31" s="16"/>
      <c r="D31" s="88">
        <v>42094</v>
      </c>
      <c r="E31" s="88"/>
      <c r="F31" s="88"/>
      <c r="G31" s="88"/>
      <c r="H31" s="88"/>
      <c r="I31" s="88"/>
      <c r="J31" s="29"/>
      <c r="K31" s="16"/>
      <c r="L31" s="88">
        <v>42004</v>
      </c>
      <c r="M31" s="88"/>
      <c r="N31" s="88"/>
      <c r="O31" s="88"/>
      <c r="P31" s="88"/>
      <c r="Q31" s="88"/>
      <c r="R31" s="29"/>
    </row>
    <row r="32" spans="1:54">
      <c r="A32" s="14"/>
      <c r="B32" s="16"/>
      <c r="C32" s="38"/>
      <c r="D32" s="89" t="s">
        <v>481</v>
      </c>
      <c r="E32" s="89"/>
      <c r="F32" s="29"/>
      <c r="G32" s="39"/>
      <c r="H32" s="89" t="s">
        <v>482</v>
      </c>
      <c r="I32" s="89"/>
      <c r="J32" s="29"/>
      <c r="K32" s="38"/>
      <c r="L32" s="89" t="s">
        <v>481</v>
      </c>
      <c r="M32" s="89"/>
      <c r="N32" s="29"/>
      <c r="O32" s="39"/>
      <c r="P32" s="89" t="s">
        <v>482</v>
      </c>
      <c r="Q32" s="89"/>
      <c r="R32" s="29"/>
    </row>
    <row r="33" spans="1:54">
      <c r="A33" s="14"/>
      <c r="B33" s="147" t="s">
        <v>483</v>
      </c>
      <c r="C33" s="46"/>
      <c r="D33" s="42" t="s">
        <v>201</v>
      </c>
      <c r="E33" s="51">
        <v>64454</v>
      </c>
      <c r="F33" s="19"/>
      <c r="G33" s="46"/>
      <c r="H33" s="42" t="s">
        <v>201</v>
      </c>
      <c r="I33" s="81" t="s">
        <v>234</v>
      </c>
      <c r="J33" s="19"/>
      <c r="K33" s="46"/>
      <c r="L33" s="42" t="s">
        <v>201</v>
      </c>
      <c r="M33" s="51">
        <v>22891</v>
      </c>
      <c r="N33" s="19"/>
      <c r="O33" s="46"/>
      <c r="P33" s="42" t="s">
        <v>201</v>
      </c>
      <c r="Q33" s="81" t="s">
        <v>234</v>
      </c>
      <c r="R33" s="19"/>
    </row>
    <row r="34" spans="1:54">
      <c r="A34" s="14"/>
      <c r="B34" s="148" t="s">
        <v>484</v>
      </c>
      <c r="C34" s="44"/>
      <c r="D34" s="17"/>
      <c r="E34" s="21">
        <v>49542</v>
      </c>
      <c r="F34" s="17"/>
      <c r="G34" s="44"/>
      <c r="H34" s="17"/>
      <c r="I34" s="23" t="s">
        <v>234</v>
      </c>
      <c r="J34" s="17"/>
      <c r="K34" s="44"/>
      <c r="L34" s="17"/>
      <c r="M34" s="21">
        <v>46934</v>
      </c>
      <c r="N34" s="17"/>
      <c r="O34" s="44"/>
      <c r="P34" s="17"/>
      <c r="Q34" s="23" t="s">
        <v>234</v>
      </c>
      <c r="R34" s="17"/>
    </row>
    <row r="35" spans="1:54">
      <c r="A35" s="14"/>
      <c r="B35" s="147" t="s">
        <v>485</v>
      </c>
      <c r="C35" s="46"/>
      <c r="D35" s="19"/>
      <c r="E35" s="20">
        <v>46788</v>
      </c>
      <c r="F35" s="19"/>
      <c r="G35" s="46"/>
      <c r="H35" s="19"/>
      <c r="I35" s="22" t="s">
        <v>234</v>
      </c>
      <c r="J35" s="19"/>
      <c r="K35" s="46"/>
      <c r="L35" s="19"/>
      <c r="M35" s="20">
        <v>29097</v>
      </c>
      <c r="N35" s="19"/>
      <c r="O35" s="46"/>
      <c r="P35" s="19"/>
      <c r="Q35" s="22" t="s">
        <v>234</v>
      </c>
      <c r="R35" s="19"/>
    </row>
    <row r="36" spans="1:54">
      <c r="A36" s="14"/>
      <c r="B36" s="148" t="s">
        <v>486</v>
      </c>
      <c r="C36" s="44"/>
      <c r="D36" s="17"/>
      <c r="E36" s="21">
        <v>25852</v>
      </c>
      <c r="F36" s="17"/>
      <c r="G36" s="44"/>
      <c r="H36" s="17"/>
      <c r="I36" s="23" t="s">
        <v>234</v>
      </c>
      <c r="J36" s="17"/>
      <c r="K36" s="44"/>
      <c r="L36" s="17"/>
      <c r="M36" s="21">
        <v>7742</v>
      </c>
      <c r="N36" s="17"/>
      <c r="O36" s="44"/>
      <c r="P36" s="17"/>
      <c r="Q36" s="23" t="s">
        <v>234</v>
      </c>
      <c r="R36" s="17"/>
    </row>
    <row r="37" spans="1:54">
      <c r="A37" s="14"/>
      <c r="B37" s="147" t="s">
        <v>487</v>
      </c>
      <c r="C37" s="46"/>
      <c r="D37" s="19"/>
      <c r="E37" s="20">
        <v>1129</v>
      </c>
      <c r="F37" s="19"/>
      <c r="G37" s="46"/>
      <c r="H37" s="19"/>
      <c r="I37" s="22" t="s">
        <v>234</v>
      </c>
      <c r="J37" s="19"/>
      <c r="K37" s="46"/>
      <c r="L37" s="19"/>
      <c r="M37" s="22" t="s">
        <v>234</v>
      </c>
      <c r="N37" s="19"/>
      <c r="O37" s="46"/>
      <c r="P37" s="19"/>
      <c r="Q37" s="22" t="s">
        <v>234</v>
      </c>
      <c r="R37" s="19"/>
    </row>
    <row r="38" spans="1:54" ht="22.5">
      <c r="A38" s="14"/>
      <c r="B38" s="148" t="s">
        <v>488</v>
      </c>
      <c r="C38" s="44"/>
      <c r="D38" s="17"/>
      <c r="E38" s="23">
        <v>880</v>
      </c>
      <c r="F38" s="17"/>
      <c r="G38" s="44"/>
      <c r="H38" s="17"/>
      <c r="I38" s="21">
        <v>1749</v>
      </c>
      <c r="J38" s="17"/>
      <c r="K38" s="44"/>
      <c r="L38" s="17"/>
      <c r="M38" s="23" t="s">
        <v>234</v>
      </c>
      <c r="N38" s="17"/>
      <c r="O38" s="44"/>
      <c r="P38" s="17"/>
      <c r="Q38" s="23" t="s">
        <v>234</v>
      </c>
      <c r="R38" s="17"/>
    </row>
    <row r="39" spans="1:54">
      <c r="A39" s="14"/>
      <c r="B39" s="147" t="s">
        <v>489</v>
      </c>
      <c r="C39" s="136"/>
      <c r="D39" s="24"/>
      <c r="E39" s="25">
        <v>187</v>
      </c>
      <c r="F39" s="19"/>
      <c r="G39" s="136"/>
      <c r="H39" s="24"/>
      <c r="I39" s="25" t="s">
        <v>234</v>
      </c>
      <c r="J39" s="19"/>
      <c r="K39" s="136"/>
      <c r="L39" s="24"/>
      <c r="M39" s="25" t="s">
        <v>234</v>
      </c>
      <c r="N39" s="19"/>
      <c r="O39" s="136"/>
      <c r="P39" s="24"/>
      <c r="Q39" s="86">
        <v>1395</v>
      </c>
      <c r="R39" s="19"/>
    </row>
    <row r="40" spans="1:54" ht="15.75" thickBot="1">
      <c r="A40" s="14"/>
      <c r="B40" s="26" t="s">
        <v>490</v>
      </c>
      <c r="C40" s="87"/>
      <c r="D40" s="27" t="s">
        <v>201</v>
      </c>
      <c r="E40" s="28">
        <v>188832</v>
      </c>
      <c r="F40" s="29"/>
      <c r="G40" s="87"/>
      <c r="H40" s="27" t="s">
        <v>201</v>
      </c>
      <c r="I40" s="28">
        <v>1749</v>
      </c>
      <c r="J40" s="29"/>
      <c r="K40" s="87"/>
      <c r="L40" s="27" t="s">
        <v>201</v>
      </c>
      <c r="M40" s="28">
        <v>106664</v>
      </c>
      <c r="N40" s="29"/>
      <c r="O40" s="87"/>
      <c r="P40" s="27" t="s">
        <v>201</v>
      </c>
      <c r="Q40" s="28">
        <v>1395</v>
      </c>
      <c r="R40" s="29"/>
    </row>
    <row r="41" spans="1:54" ht="15.75" thickTop="1">
      <c r="A41" s="14"/>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54" ht="90">
      <c r="A42" s="14"/>
      <c r="B42" s="59">
        <v>-1</v>
      </c>
      <c r="C42" s="60" t="s">
        <v>491</v>
      </c>
    </row>
    <row r="43" spans="1:54">
      <c r="A43" s="14" t="s">
        <v>592</v>
      </c>
      <c r="B43" s="37" t="s">
        <v>593</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54">
      <c r="A44" s="14"/>
      <c r="B44" s="16"/>
      <c r="C44" s="16"/>
      <c r="D44" s="55" t="s">
        <v>417</v>
      </c>
      <c r="E44" s="55"/>
      <c r="F44" s="55"/>
      <c r="G44" s="55"/>
      <c r="H44" s="55"/>
      <c r="I44" s="55"/>
      <c r="J44" s="29"/>
    </row>
    <row r="45" spans="1:54">
      <c r="A45" s="14"/>
      <c r="B45" s="16"/>
      <c r="C45" s="16"/>
      <c r="D45" s="54" t="s">
        <v>215</v>
      </c>
      <c r="E45" s="54"/>
      <c r="F45" s="54"/>
      <c r="G45" s="54"/>
      <c r="H45" s="54"/>
      <c r="I45" s="54"/>
      <c r="J45" s="29"/>
    </row>
    <row r="46" spans="1:54">
      <c r="A46" s="14"/>
      <c r="B46" s="16"/>
      <c r="C46" s="26"/>
      <c r="D46" s="89">
        <v>2015</v>
      </c>
      <c r="E46" s="89"/>
      <c r="F46" s="29"/>
      <c r="G46" s="149"/>
      <c r="H46" s="89">
        <v>2014</v>
      </c>
      <c r="I46" s="89"/>
      <c r="J46" s="29"/>
    </row>
    <row r="47" spans="1:54">
      <c r="A47" s="14"/>
      <c r="B47" s="147" t="s">
        <v>493</v>
      </c>
      <c r="C47" s="46"/>
      <c r="D47" s="42" t="s">
        <v>201</v>
      </c>
      <c r="E47" s="51">
        <v>63178</v>
      </c>
      <c r="F47" s="19"/>
      <c r="G47" s="46"/>
      <c r="H47" s="42" t="s">
        <v>201</v>
      </c>
      <c r="I47" s="81" t="s">
        <v>494</v>
      </c>
      <c r="J47" s="19" t="s">
        <v>204</v>
      </c>
    </row>
    <row r="48" spans="1:54">
      <c r="A48" s="14"/>
      <c r="B48" s="148" t="s">
        <v>495</v>
      </c>
      <c r="C48" s="87"/>
      <c r="D48" s="17"/>
      <c r="E48" s="21">
        <v>1582</v>
      </c>
      <c r="F48" s="17"/>
      <c r="G48" s="87"/>
      <c r="H48" s="17"/>
      <c r="I48" s="23" t="s">
        <v>496</v>
      </c>
      <c r="J48" s="17" t="s">
        <v>204</v>
      </c>
    </row>
    <row r="49" spans="1:54" ht="22.5">
      <c r="A49" s="14"/>
      <c r="B49" s="147" t="s">
        <v>497</v>
      </c>
      <c r="C49" s="136"/>
      <c r="D49" s="24"/>
      <c r="E49" s="86">
        <v>2227</v>
      </c>
      <c r="F49" s="19"/>
      <c r="G49" s="136"/>
      <c r="H49" s="24"/>
      <c r="I49" s="25" t="s">
        <v>234</v>
      </c>
      <c r="J49" s="19"/>
    </row>
    <row r="50" spans="1:54">
      <c r="A50" s="14"/>
      <c r="B50" s="43" t="s">
        <v>498</v>
      </c>
      <c r="C50" s="87"/>
      <c r="D50" s="79"/>
      <c r="E50" s="94">
        <v>66987</v>
      </c>
      <c r="F50" s="17"/>
      <c r="G50" s="87"/>
      <c r="H50" s="79"/>
      <c r="I50" s="93" t="s">
        <v>499</v>
      </c>
      <c r="J50" s="17" t="s">
        <v>204</v>
      </c>
    </row>
    <row r="51" spans="1:54">
      <c r="A51" s="14"/>
      <c r="B51" s="147" t="s">
        <v>500</v>
      </c>
      <c r="C51" s="46"/>
      <c r="D51" s="24"/>
      <c r="E51" s="86">
        <v>330114</v>
      </c>
      <c r="F51" s="19"/>
      <c r="G51" s="46"/>
      <c r="H51" s="24"/>
      <c r="I51" s="25" t="s">
        <v>501</v>
      </c>
      <c r="J51" s="19" t="s">
        <v>204</v>
      </c>
    </row>
    <row r="52" spans="1:54" ht="23.25" thickBot="1">
      <c r="A52" s="14"/>
      <c r="B52" s="65" t="s">
        <v>502</v>
      </c>
      <c r="C52" s="87"/>
      <c r="D52" s="27" t="s">
        <v>201</v>
      </c>
      <c r="E52" s="28">
        <v>397101</v>
      </c>
      <c r="F52" s="29"/>
      <c r="G52" s="87"/>
      <c r="H52" s="27" t="s">
        <v>201</v>
      </c>
      <c r="I52" s="95" t="s">
        <v>503</v>
      </c>
      <c r="J52" s="29" t="s">
        <v>204</v>
      </c>
    </row>
    <row r="53" spans="1:54" ht="15.75" thickTop="1">
      <c r="A53" s="14"/>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row>
    <row r="54" spans="1:54" ht="45">
      <c r="A54" s="14"/>
      <c r="B54" s="59">
        <v>-1</v>
      </c>
      <c r="C54" s="60" t="s">
        <v>504</v>
      </c>
    </row>
    <row r="55" spans="1:54" ht="56.25">
      <c r="A55" s="14"/>
      <c r="B55" s="59">
        <v>-2</v>
      </c>
      <c r="C55" s="60" t="s">
        <v>505</v>
      </c>
    </row>
    <row r="56" spans="1:54">
      <c r="A56" s="1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1:54" ht="191.25">
      <c r="A57" s="14"/>
      <c r="B57" s="59">
        <v>-3</v>
      </c>
      <c r="C57" s="60" t="s">
        <v>506</v>
      </c>
    </row>
    <row r="58" spans="1:54">
      <c r="A58" s="14" t="s">
        <v>594</v>
      </c>
      <c r="B58" s="37" t="s">
        <v>518</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row>
    <row r="59" spans="1:54">
      <c r="A59" s="14"/>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row>
    <row r="60" spans="1:54">
      <c r="A60" s="14"/>
      <c r="B60" s="16"/>
      <c r="C60" s="38"/>
      <c r="D60" s="88">
        <v>42094</v>
      </c>
      <c r="E60" s="88"/>
      <c r="F60" s="88"/>
      <c r="G60" s="88"/>
      <c r="H60" s="88"/>
      <c r="I60" s="88"/>
      <c r="J60" s="29"/>
      <c r="K60" s="38"/>
      <c r="L60" s="88">
        <v>42004</v>
      </c>
      <c r="M60" s="88"/>
      <c r="N60" s="88"/>
      <c r="O60" s="88"/>
      <c r="P60" s="88"/>
      <c r="Q60" s="88"/>
      <c r="R60" s="29"/>
    </row>
    <row r="61" spans="1:54">
      <c r="A61" s="14"/>
      <c r="B61" s="38"/>
      <c r="C61" s="38"/>
      <c r="D61" s="89" t="s">
        <v>519</v>
      </c>
      <c r="E61" s="89"/>
      <c r="F61" s="29"/>
      <c r="G61" s="84"/>
      <c r="H61" s="89" t="s">
        <v>520</v>
      </c>
      <c r="I61" s="89"/>
      <c r="J61" s="29"/>
      <c r="K61" s="38"/>
      <c r="L61" s="89" t="s">
        <v>519</v>
      </c>
      <c r="M61" s="89"/>
      <c r="N61" s="29"/>
      <c r="O61" s="39"/>
      <c r="P61" s="89" t="s">
        <v>520</v>
      </c>
      <c r="Q61" s="89"/>
      <c r="R61" s="29"/>
    </row>
    <row r="62" spans="1:54">
      <c r="A62" s="14"/>
      <c r="B62" s="18" t="s">
        <v>316</v>
      </c>
      <c r="C62" s="150"/>
      <c r="D62" s="42" t="s">
        <v>201</v>
      </c>
      <c r="E62" s="51">
        <v>65372</v>
      </c>
      <c r="F62" s="19"/>
      <c r="G62" s="151"/>
      <c r="H62" s="42" t="s">
        <v>201</v>
      </c>
      <c r="I62" s="51">
        <v>65504</v>
      </c>
      <c r="J62" s="19"/>
      <c r="K62" s="150"/>
      <c r="L62" s="42" t="s">
        <v>201</v>
      </c>
      <c r="M62" s="81" t="s">
        <v>234</v>
      </c>
      <c r="N62" s="19"/>
      <c r="O62" s="68"/>
      <c r="P62" s="42" t="s">
        <v>201</v>
      </c>
      <c r="Q62" s="81" t="s">
        <v>234</v>
      </c>
      <c r="R62" s="19"/>
    </row>
    <row r="63" spans="1:54">
      <c r="A63" s="14"/>
      <c r="B63" s="16" t="s">
        <v>307</v>
      </c>
      <c r="C63" s="61"/>
      <c r="D63" s="17"/>
      <c r="E63" s="21">
        <v>5731500</v>
      </c>
      <c r="F63" s="17"/>
      <c r="G63" s="61"/>
      <c r="H63" s="17"/>
      <c r="I63" s="21">
        <v>6301689</v>
      </c>
      <c r="J63" s="17"/>
      <c r="K63" s="61"/>
      <c r="L63" s="17"/>
      <c r="M63" s="21">
        <v>6076920</v>
      </c>
      <c r="N63" s="17"/>
      <c r="O63" s="61"/>
      <c r="P63" s="17"/>
      <c r="Q63" s="21">
        <v>6593657</v>
      </c>
      <c r="R63" s="17"/>
    </row>
    <row r="64" spans="1:54">
      <c r="A64" s="14"/>
      <c r="B64" s="18" t="s">
        <v>308</v>
      </c>
      <c r="C64" s="68"/>
      <c r="D64" s="19"/>
      <c r="E64" s="22" t="s">
        <v>234</v>
      </c>
      <c r="F64" s="19"/>
      <c r="G64" s="68"/>
      <c r="H64" s="19"/>
      <c r="I64" s="22" t="s">
        <v>234</v>
      </c>
      <c r="J64" s="19"/>
      <c r="K64" s="68"/>
      <c r="L64" s="19"/>
      <c r="M64" s="20">
        <v>456766</v>
      </c>
      <c r="N64" s="19"/>
      <c r="O64" s="68"/>
      <c r="P64" s="19"/>
      <c r="Q64" s="20">
        <v>511931</v>
      </c>
      <c r="R64" s="19"/>
    </row>
    <row r="65" spans="1:54">
      <c r="A65" s="14"/>
      <c r="B65" s="16" t="s">
        <v>309</v>
      </c>
      <c r="C65" s="61"/>
      <c r="D65" s="17"/>
      <c r="E65" s="21">
        <v>751244</v>
      </c>
      <c r="F65" s="17"/>
      <c r="G65" s="61"/>
      <c r="H65" s="17"/>
      <c r="I65" s="21">
        <v>865286</v>
      </c>
      <c r="J65" s="17"/>
      <c r="K65" s="61"/>
      <c r="L65" s="17"/>
      <c r="M65" s="21">
        <v>1050591</v>
      </c>
      <c r="N65" s="17"/>
      <c r="O65" s="61"/>
      <c r="P65" s="17"/>
      <c r="Q65" s="21">
        <v>1173488</v>
      </c>
      <c r="R65" s="17"/>
    </row>
    <row r="66" spans="1:54">
      <c r="A66" s="14"/>
      <c r="B66" s="18" t="s">
        <v>310</v>
      </c>
      <c r="C66" s="68"/>
      <c r="D66" s="19"/>
      <c r="E66" s="20">
        <v>1197920</v>
      </c>
      <c r="F66" s="19"/>
      <c r="G66" s="68"/>
      <c r="H66" s="19"/>
      <c r="I66" s="20">
        <v>1205481</v>
      </c>
      <c r="J66" s="19"/>
      <c r="K66" s="68"/>
      <c r="L66" s="19"/>
      <c r="M66" s="20">
        <v>1207106</v>
      </c>
      <c r="N66" s="19"/>
      <c r="O66" s="68"/>
      <c r="P66" s="19"/>
      <c r="Q66" s="20">
        <v>1209271</v>
      </c>
      <c r="R66" s="19"/>
    </row>
    <row r="67" spans="1:54">
      <c r="A67" s="14"/>
      <c r="B67" s="16" t="s">
        <v>521</v>
      </c>
      <c r="C67" s="61"/>
      <c r="D67" s="47"/>
      <c r="E67" s="48">
        <v>895385</v>
      </c>
      <c r="F67" s="17"/>
      <c r="G67" s="61"/>
      <c r="H67" s="47"/>
      <c r="I67" s="48">
        <v>900575</v>
      </c>
      <c r="J67" s="17"/>
      <c r="K67" s="61"/>
      <c r="L67" s="47"/>
      <c r="M67" s="48">
        <v>588816</v>
      </c>
      <c r="N67" s="17"/>
      <c r="O67" s="61"/>
      <c r="P67" s="47"/>
      <c r="Q67" s="48">
        <v>591810</v>
      </c>
      <c r="R67" s="17"/>
    </row>
    <row r="68" spans="1:54" ht="15.75" thickBot="1">
      <c r="A68" s="14"/>
      <c r="B68" s="49" t="s">
        <v>522</v>
      </c>
      <c r="C68" s="62"/>
      <c r="D68" s="52" t="s">
        <v>201</v>
      </c>
      <c r="E68" s="53">
        <v>8641421</v>
      </c>
      <c r="F68" s="50"/>
      <c r="G68" s="62"/>
      <c r="H68" s="52" t="s">
        <v>201</v>
      </c>
      <c r="I68" s="53">
        <v>9338535</v>
      </c>
      <c r="J68" s="50"/>
      <c r="K68" s="62"/>
      <c r="L68" s="52" t="s">
        <v>201</v>
      </c>
      <c r="M68" s="53">
        <v>9380199</v>
      </c>
      <c r="N68" s="50"/>
      <c r="O68" s="62"/>
      <c r="P68" s="52" t="s">
        <v>201</v>
      </c>
      <c r="Q68" s="53">
        <v>10080157</v>
      </c>
      <c r="R68" s="50"/>
    </row>
    <row r="69" spans="1:54" ht="15.75" thickTop="1">
      <c r="A69" s="14"/>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row>
  </sheetData>
  <mergeCells count="92">
    <mergeCell ref="A43:A57"/>
    <mergeCell ref="B43:BB43"/>
    <mergeCell ref="B53:BB53"/>
    <mergeCell ref="B56:BB56"/>
    <mergeCell ref="A58:A69"/>
    <mergeCell ref="B58:BB58"/>
    <mergeCell ref="B59:BB59"/>
    <mergeCell ref="B69:BB69"/>
    <mergeCell ref="B5:BB5"/>
    <mergeCell ref="B17:BB17"/>
    <mergeCell ref="B25:BB25"/>
    <mergeCell ref="B27:BB27"/>
    <mergeCell ref="A29:A42"/>
    <mergeCell ref="B29:BB29"/>
    <mergeCell ref="B30:BB30"/>
    <mergeCell ref="B41:BB41"/>
    <mergeCell ref="D61:E61"/>
    <mergeCell ref="H61:I61"/>
    <mergeCell ref="L61:M61"/>
    <mergeCell ref="P61:Q61"/>
    <mergeCell ref="A1:A2"/>
    <mergeCell ref="B1:BB1"/>
    <mergeCell ref="B2:BB2"/>
    <mergeCell ref="B3:BB3"/>
    <mergeCell ref="A4:A28"/>
    <mergeCell ref="B4:BB4"/>
    <mergeCell ref="D44:I44"/>
    <mergeCell ref="D45:I45"/>
    <mergeCell ref="D46:E46"/>
    <mergeCell ref="H46:I46"/>
    <mergeCell ref="D60:I60"/>
    <mergeCell ref="L60:Q60"/>
    <mergeCell ref="D20:Q20"/>
    <mergeCell ref="T20:U20"/>
    <mergeCell ref="D31:I31"/>
    <mergeCell ref="L31:Q31"/>
    <mergeCell ref="D32:E32"/>
    <mergeCell ref="H32:I32"/>
    <mergeCell ref="L32:M32"/>
    <mergeCell ref="P32:Q32"/>
    <mergeCell ref="AY14:AY15"/>
    <mergeCell ref="AZ14:BA15"/>
    <mergeCell ref="BB14:BB15"/>
    <mergeCell ref="AF16:AG16"/>
    <mergeCell ref="AN16:AO16"/>
    <mergeCell ref="D19:Q19"/>
    <mergeCell ref="AR14:AS15"/>
    <mergeCell ref="AT14:AT15"/>
    <mergeCell ref="AU14:AU15"/>
    <mergeCell ref="AV14:AV15"/>
    <mergeCell ref="AW14:AW15"/>
    <mergeCell ref="AX14:AX15"/>
    <mergeCell ref="AL14:AL15"/>
    <mergeCell ref="AM14:AM15"/>
    <mergeCell ref="AN14:AN15"/>
    <mergeCell ref="AO14:AO15"/>
    <mergeCell ref="AP14:AP15"/>
    <mergeCell ref="AQ14:AQ15"/>
    <mergeCell ref="AD14:AD15"/>
    <mergeCell ref="AE14:AE15"/>
    <mergeCell ref="AF14:AG15"/>
    <mergeCell ref="AH14:AH15"/>
    <mergeCell ref="AI14:AI15"/>
    <mergeCell ref="AJ14:AK15"/>
    <mergeCell ref="W14:W15"/>
    <mergeCell ref="X14:X15"/>
    <mergeCell ref="Y14:Y15"/>
    <mergeCell ref="Z14:Z15"/>
    <mergeCell ref="AA14:AA15"/>
    <mergeCell ref="AB14:AC15"/>
    <mergeCell ref="P14:P15"/>
    <mergeCell ref="Q14:Q15"/>
    <mergeCell ref="R14:R15"/>
    <mergeCell ref="S14:S15"/>
    <mergeCell ref="T14:U15"/>
    <mergeCell ref="V14:V15"/>
    <mergeCell ref="I14:I15"/>
    <mergeCell ref="J14:J15"/>
    <mergeCell ref="K14:K15"/>
    <mergeCell ref="L14:M15"/>
    <mergeCell ref="N14:N15"/>
    <mergeCell ref="O14:O15"/>
    <mergeCell ref="D7:AW7"/>
    <mergeCell ref="D8:Y8"/>
    <mergeCell ref="AB8:AW8"/>
    <mergeCell ref="AZ8:BA8"/>
    <mergeCell ref="C14:C15"/>
    <mergeCell ref="D14:D15"/>
    <mergeCell ref="E14:E15"/>
    <mergeCell ref="F14:F15"/>
    <mergeCell ref="G14:G15"/>
    <mergeCell ref="H14:H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2" width="36.5703125" bestFit="1" customWidth="1"/>
    <col min="4" max="4" width="1.85546875" bestFit="1" customWidth="1"/>
    <col min="5" max="5" width="8.7109375" bestFit="1" customWidth="1"/>
    <col min="6" max="6" width="1.5703125" bestFit="1" customWidth="1"/>
    <col min="8" max="8" width="1.85546875" customWidth="1"/>
    <col min="9" max="9" width="8.85546875" customWidth="1"/>
    <col min="10" max="10" width="1.5703125" bestFit="1" customWidth="1"/>
  </cols>
  <sheetData>
    <row r="1" spans="1:10" ht="15" customHeight="1">
      <c r="A1" s="7" t="s">
        <v>595</v>
      </c>
      <c r="B1" s="7" t="s">
        <v>1</v>
      </c>
      <c r="C1" s="7"/>
      <c r="D1" s="7"/>
      <c r="E1" s="7"/>
      <c r="F1" s="7"/>
      <c r="G1" s="7"/>
      <c r="H1" s="7"/>
      <c r="I1" s="7"/>
      <c r="J1" s="7"/>
    </row>
    <row r="2" spans="1:10" ht="15" customHeight="1">
      <c r="A2" s="7"/>
      <c r="B2" s="7" t="s">
        <v>2</v>
      </c>
      <c r="C2" s="7"/>
      <c r="D2" s="7"/>
      <c r="E2" s="7"/>
      <c r="F2" s="7"/>
      <c r="G2" s="7"/>
      <c r="H2" s="7"/>
      <c r="I2" s="7"/>
      <c r="J2" s="7"/>
    </row>
    <row r="3" spans="1:10">
      <c r="A3" s="3" t="s">
        <v>524</v>
      </c>
      <c r="B3" s="33"/>
      <c r="C3" s="33"/>
      <c r="D3" s="33"/>
      <c r="E3" s="33"/>
      <c r="F3" s="33"/>
      <c r="G3" s="33"/>
      <c r="H3" s="33"/>
      <c r="I3" s="33"/>
      <c r="J3" s="33"/>
    </row>
    <row r="4" spans="1:10">
      <c r="A4" s="14" t="s">
        <v>596</v>
      </c>
      <c r="B4" s="37" t="s">
        <v>597</v>
      </c>
      <c r="C4" s="37"/>
      <c r="D4" s="37"/>
      <c r="E4" s="37"/>
      <c r="F4" s="37"/>
      <c r="G4" s="37"/>
      <c r="H4" s="37"/>
      <c r="I4" s="37"/>
      <c r="J4" s="37"/>
    </row>
    <row r="5" spans="1:10">
      <c r="A5" s="14"/>
      <c r="B5" s="37"/>
      <c r="C5" s="37"/>
      <c r="D5" s="37"/>
      <c r="E5" s="37"/>
      <c r="F5" s="37"/>
      <c r="G5" s="37"/>
      <c r="H5" s="37"/>
      <c r="I5" s="37"/>
      <c r="J5" s="37"/>
    </row>
    <row r="6" spans="1:10">
      <c r="A6" s="14"/>
      <c r="B6" s="16"/>
      <c r="C6" s="16"/>
      <c r="D6" s="55" t="s">
        <v>417</v>
      </c>
      <c r="E6" s="55"/>
      <c r="F6" s="55"/>
      <c r="G6" s="55"/>
      <c r="H6" s="55"/>
      <c r="I6" s="55"/>
      <c r="J6" s="29"/>
    </row>
    <row r="7" spans="1:10">
      <c r="A7" s="14"/>
      <c r="B7" s="26"/>
      <c r="C7" s="26"/>
      <c r="D7" s="54" t="s">
        <v>215</v>
      </c>
      <c r="E7" s="54"/>
      <c r="F7" s="54"/>
      <c r="G7" s="54"/>
      <c r="H7" s="54"/>
      <c r="I7" s="54"/>
      <c r="J7" s="29"/>
    </row>
    <row r="8" spans="1:10">
      <c r="A8" s="14"/>
      <c r="B8" s="26"/>
      <c r="C8" s="26"/>
      <c r="D8" s="155"/>
      <c r="E8" s="156">
        <v>2015</v>
      </c>
      <c r="F8" s="29"/>
      <c r="G8" s="149"/>
      <c r="H8" s="155"/>
      <c r="I8" s="156">
        <v>2014</v>
      </c>
      <c r="J8" s="29"/>
    </row>
    <row r="9" spans="1:10">
      <c r="A9" s="14"/>
      <c r="B9" s="18" t="s">
        <v>71</v>
      </c>
      <c r="C9" s="18"/>
      <c r="D9" s="42"/>
      <c r="E9" s="42"/>
      <c r="F9" s="19"/>
      <c r="G9" s="18"/>
      <c r="H9" s="42"/>
      <c r="I9" s="42"/>
      <c r="J9" s="19"/>
    </row>
    <row r="10" spans="1:10">
      <c r="A10" s="14"/>
      <c r="B10" s="16" t="s">
        <v>531</v>
      </c>
      <c r="C10" s="16"/>
      <c r="D10" s="17"/>
      <c r="E10" s="17"/>
      <c r="F10" s="17"/>
      <c r="G10" s="16"/>
      <c r="H10" s="17"/>
      <c r="I10" s="17"/>
      <c r="J10" s="17"/>
    </row>
    <row r="11" spans="1:10">
      <c r="A11" s="14"/>
      <c r="B11" s="45" t="s">
        <v>278</v>
      </c>
      <c r="C11" s="18"/>
      <c r="D11" s="19" t="s">
        <v>201</v>
      </c>
      <c r="E11" s="20">
        <v>390630</v>
      </c>
      <c r="F11" s="19"/>
      <c r="G11" s="18"/>
      <c r="H11" s="19" t="s">
        <v>201</v>
      </c>
      <c r="I11" s="20">
        <v>356125</v>
      </c>
      <c r="J11" s="19"/>
    </row>
    <row r="12" spans="1:10">
      <c r="A12" s="14"/>
      <c r="B12" s="43" t="s">
        <v>280</v>
      </c>
      <c r="C12" s="16"/>
      <c r="D12" s="17"/>
      <c r="E12" s="21">
        <v>18769</v>
      </c>
      <c r="F12" s="17"/>
      <c r="G12" s="16"/>
      <c r="H12" s="17"/>
      <c r="I12" s="21">
        <v>16188</v>
      </c>
      <c r="J12" s="17"/>
    </row>
    <row r="13" spans="1:10">
      <c r="A13" s="14"/>
      <c r="B13" s="45" t="s">
        <v>281</v>
      </c>
      <c r="C13" s="18"/>
      <c r="D13" s="24"/>
      <c r="E13" s="86">
        <v>11423</v>
      </c>
      <c r="F13" s="19"/>
      <c r="G13" s="18"/>
      <c r="H13" s="24"/>
      <c r="I13" s="86">
        <v>17059</v>
      </c>
      <c r="J13" s="19"/>
    </row>
    <row r="14" spans="1:10">
      <c r="A14" s="14"/>
      <c r="B14" s="69" t="s">
        <v>532</v>
      </c>
      <c r="C14" s="16"/>
      <c r="D14" s="157"/>
      <c r="E14" s="158">
        <v>420822</v>
      </c>
      <c r="F14" s="17"/>
      <c r="G14" s="16"/>
      <c r="H14" s="157"/>
      <c r="I14" s="158">
        <v>389372</v>
      </c>
      <c r="J14" s="17"/>
    </row>
    <row r="15" spans="1:10">
      <c r="A15" s="14"/>
      <c r="B15" s="18" t="s">
        <v>533</v>
      </c>
      <c r="C15" s="18"/>
      <c r="D15" s="42"/>
      <c r="E15" s="81"/>
      <c r="F15" s="19"/>
      <c r="G15" s="18"/>
      <c r="H15" s="42"/>
      <c r="I15" s="81"/>
      <c r="J15" s="19"/>
    </row>
    <row r="16" spans="1:10">
      <c r="A16" s="14"/>
      <c r="B16" s="43" t="s">
        <v>278</v>
      </c>
      <c r="C16" s="16"/>
      <c r="D16" s="17"/>
      <c r="E16" s="21">
        <v>14926</v>
      </c>
      <c r="F16" s="17"/>
      <c r="G16" s="16"/>
      <c r="H16" s="17"/>
      <c r="I16" s="21">
        <v>14575</v>
      </c>
      <c r="J16" s="17"/>
    </row>
    <row r="17" spans="1:10">
      <c r="A17" s="14"/>
      <c r="B17" s="45" t="s">
        <v>280</v>
      </c>
      <c r="C17" s="18"/>
      <c r="D17" s="19"/>
      <c r="E17" s="20">
        <v>18393</v>
      </c>
      <c r="F17" s="19"/>
      <c r="G17" s="18"/>
      <c r="H17" s="19"/>
      <c r="I17" s="20">
        <v>21700</v>
      </c>
      <c r="J17" s="19"/>
    </row>
    <row r="18" spans="1:10">
      <c r="A18" s="14"/>
      <c r="B18" s="43" t="s">
        <v>281</v>
      </c>
      <c r="C18" s="16"/>
      <c r="D18" s="47"/>
      <c r="E18" s="48">
        <v>8706</v>
      </c>
      <c r="F18" s="17"/>
      <c r="G18" s="16"/>
      <c r="H18" s="47"/>
      <c r="I18" s="48">
        <v>9035</v>
      </c>
      <c r="J18" s="17"/>
    </row>
    <row r="19" spans="1:10">
      <c r="A19" s="14"/>
      <c r="B19" s="67" t="s">
        <v>534</v>
      </c>
      <c r="C19" s="18"/>
      <c r="D19" s="159"/>
      <c r="E19" s="160">
        <v>42025</v>
      </c>
      <c r="F19" s="19"/>
      <c r="G19" s="18"/>
      <c r="H19" s="159"/>
      <c r="I19" s="160">
        <v>45310</v>
      </c>
      <c r="J19" s="19"/>
    </row>
    <row r="20" spans="1:10">
      <c r="A20" s="14"/>
      <c r="B20" s="26"/>
      <c r="C20" s="16"/>
      <c r="D20" s="79"/>
      <c r="E20" s="93"/>
      <c r="F20" s="17"/>
      <c r="G20" s="16"/>
      <c r="H20" s="79"/>
      <c r="I20" s="93"/>
      <c r="J20" s="17"/>
    </row>
    <row r="21" spans="1:10">
      <c r="A21" s="14"/>
      <c r="B21" s="49" t="s">
        <v>76</v>
      </c>
      <c r="C21" s="49"/>
      <c r="D21" s="161" t="s">
        <v>201</v>
      </c>
      <c r="E21" s="162">
        <v>462847</v>
      </c>
      <c r="F21" s="50"/>
      <c r="G21" s="49"/>
      <c r="H21" s="161" t="s">
        <v>201</v>
      </c>
      <c r="I21" s="162">
        <v>434682</v>
      </c>
      <c r="J21" s="50"/>
    </row>
    <row r="22" spans="1:10">
      <c r="A22" s="14"/>
      <c r="B22" s="16"/>
      <c r="C22" s="16"/>
      <c r="D22" s="79"/>
      <c r="E22" s="93"/>
      <c r="F22" s="17"/>
      <c r="G22" s="16"/>
      <c r="H22" s="79"/>
      <c r="I22" s="93"/>
      <c r="J22" s="17"/>
    </row>
    <row r="23" spans="1:10">
      <c r="A23" s="14"/>
      <c r="B23" s="18" t="s">
        <v>535</v>
      </c>
      <c r="C23" s="18"/>
      <c r="D23" s="19"/>
      <c r="E23" s="22"/>
      <c r="F23" s="19"/>
      <c r="G23" s="18"/>
      <c r="H23" s="19"/>
      <c r="I23" s="22"/>
      <c r="J23" s="19"/>
    </row>
    <row r="24" spans="1:10">
      <c r="A24" s="14"/>
      <c r="B24" s="16" t="s">
        <v>531</v>
      </c>
      <c r="C24" s="16"/>
      <c r="D24" s="17"/>
      <c r="E24" s="17"/>
      <c r="F24" s="17"/>
      <c r="G24" s="16"/>
      <c r="H24" s="17"/>
      <c r="I24" s="17"/>
      <c r="J24" s="17"/>
    </row>
    <row r="25" spans="1:10">
      <c r="A25" s="14"/>
      <c r="B25" s="45" t="s">
        <v>278</v>
      </c>
      <c r="C25" s="18"/>
      <c r="D25" s="19" t="s">
        <v>201</v>
      </c>
      <c r="E25" s="20">
        <v>269891</v>
      </c>
      <c r="F25" s="19"/>
      <c r="G25" s="18"/>
      <c r="H25" s="19" t="s">
        <v>201</v>
      </c>
      <c r="I25" s="20">
        <v>253461</v>
      </c>
      <c r="J25" s="19"/>
    </row>
    <row r="26" spans="1:10">
      <c r="A26" s="14"/>
      <c r="B26" s="43" t="s">
        <v>280</v>
      </c>
      <c r="C26" s="16"/>
      <c r="D26" s="17"/>
      <c r="E26" s="21">
        <v>10938</v>
      </c>
      <c r="F26" s="17"/>
      <c r="G26" s="16"/>
      <c r="H26" s="17"/>
      <c r="I26" s="21">
        <v>8224</v>
      </c>
      <c r="J26" s="17"/>
    </row>
    <row r="27" spans="1:10">
      <c r="A27" s="14"/>
      <c r="B27" s="45" t="s">
        <v>281</v>
      </c>
      <c r="C27" s="18"/>
      <c r="D27" s="24"/>
      <c r="E27" s="86">
        <v>7484</v>
      </c>
      <c r="F27" s="19"/>
      <c r="G27" s="18"/>
      <c r="H27" s="24"/>
      <c r="I27" s="86">
        <v>12117</v>
      </c>
      <c r="J27" s="19"/>
    </row>
    <row r="28" spans="1:10">
      <c r="A28" s="14"/>
      <c r="B28" s="69" t="s">
        <v>532</v>
      </c>
      <c r="C28" s="16"/>
      <c r="D28" s="157"/>
      <c r="E28" s="158">
        <v>288313</v>
      </c>
      <c r="F28" s="17"/>
      <c r="G28" s="16"/>
      <c r="H28" s="157"/>
      <c r="I28" s="158">
        <v>273802</v>
      </c>
      <c r="J28" s="17"/>
    </row>
    <row r="29" spans="1:10">
      <c r="A29" s="14"/>
      <c r="B29" s="18" t="s">
        <v>533</v>
      </c>
      <c r="C29" s="18"/>
      <c r="D29" s="42"/>
      <c r="E29" s="81"/>
      <c r="F29" s="19"/>
      <c r="G29" s="18"/>
      <c r="H29" s="42"/>
      <c r="I29" s="81"/>
      <c r="J29" s="19"/>
    </row>
    <row r="30" spans="1:10">
      <c r="A30" s="14"/>
      <c r="B30" s="43" t="s">
        <v>278</v>
      </c>
      <c r="C30" s="16"/>
      <c r="D30" s="17"/>
      <c r="E30" s="21">
        <v>4891</v>
      </c>
      <c r="F30" s="17"/>
      <c r="G30" s="16"/>
      <c r="H30" s="17"/>
      <c r="I30" s="21">
        <v>2056</v>
      </c>
      <c r="J30" s="17"/>
    </row>
    <row r="31" spans="1:10">
      <c r="A31" s="14"/>
      <c r="B31" s="45" t="s">
        <v>280</v>
      </c>
      <c r="C31" s="18"/>
      <c r="D31" s="19"/>
      <c r="E31" s="20">
        <v>11865</v>
      </c>
      <c r="F31" s="19"/>
      <c r="G31" s="18"/>
      <c r="H31" s="19"/>
      <c r="I31" s="20">
        <v>13684</v>
      </c>
      <c r="J31" s="19"/>
    </row>
    <row r="32" spans="1:10">
      <c r="A32" s="14"/>
      <c r="B32" s="43" t="s">
        <v>281</v>
      </c>
      <c r="C32" s="16"/>
      <c r="D32" s="47"/>
      <c r="E32" s="48">
        <v>4908</v>
      </c>
      <c r="F32" s="17"/>
      <c r="G32" s="16"/>
      <c r="H32" s="47"/>
      <c r="I32" s="48">
        <v>5407</v>
      </c>
      <c r="J32" s="17"/>
    </row>
    <row r="33" spans="1:10">
      <c r="A33" s="14"/>
      <c r="B33" s="67" t="s">
        <v>534</v>
      </c>
      <c r="C33" s="18"/>
      <c r="D33" s="159"/>
      <c r="E33" s="160">
        <v>21664</v>
      </c>
      <c r="F33" s="19"/>
      <c r="G33" s="18"/>
      <c r="H33" s="159"/>
      <c r="I33" s="160">
        <v>21147</v>
      </c>
      <c r="J33" s="19"/>
    </row>
    <row r="34" spans="1:10">
      <c r="A34" s="14"/>
      <c r="B34" s="26"/>
      <c r="C34" s="16"/>
      <c r="D34" s="79"/>
      <c r="E34" s="79"/>
      <c r="F34" s="17"/>
      <c r="G34" s="16"/>
      <c r="H34" s="79"/>
      <c r="I34" s="93"/>
      <c r="J34" s="17"/>
    </row>
    <row r="35" spans="1:10">
      <c r="A35" s="14"/>
      <c r="B35" s="163" t="s">
        <v>536</v>
      </c>
      <c r="C35" s="18"/>
      <c r="D35" s="19"/>
      <c r="E35" s="20">
        <v>309977</v>
      </c>
      <c r="F35" s="19"/>
      <c r="G35" s="18"/>
      <c r="H35" s="19"/>
      <c r="I35" s="20">
        <v>294949</v>
      </c>
      <c r="J35" s="19"/>
    </row>
    <row r="36" spans="1:10">
      <c r="A36" s="14"/>
      <c r="B36" s="16" t="s">
        <v>537</v>
      </c>
      <c r="C36" s="16"/>
      <c r="D36" s="17"/>
      <c r="E36" s="23"/>
      <c r="F36" s="17"/>
      <c r="G36" s="16"/>
      <c r="H36" s="17"/>
      <c r="I36" s="23"/>
      <c r="J36" s="17"/>
    </row>
    <row r="37" spans="1:10">
      <c r="A37" s="14"/>
      <c r="B37" s="45" t="s">
        <v>80</v>
      </c>
      <c r="C37" s="18"/>
      <c r="D37" s="19"/>
      <c r="E37" s="22" t="s">
        <v>538</v>
      </c>
      <c r="F37" s="19" t="s">
        <v>204</v>
      </c>
      <c r="G37" s="18"/>
      <c r="H37" s="19"/>
      <c r="I37" s="22" t="s">
        <v>539</v>
      </c>
      <c r="J37" s="19" t="s">
        <v>204</v>
      </c>
    </row>
    <row r="38" spans="1:10">
      <c r="A38" s="14"/>
      <c r="B38" s="43" t="s">
        <v>81</v>
      </c>
      <c r="C38" s="16"/>
      <c r="D38" s="17"/>
      <c r="E38" s="23" t="s">
        <v>540</v>
      </c>
      <c r="F38" s="17" t="s">
        <v>204</v>
      </c>
      <c r="G38" s="16"/>
      <c r="H38" s="17"/>
      <c r="I38" s="23" t="s">
        <v>541</v>
      </c>
      <c r="J38" s="17" t="s">
        <v>204</v>
      </c>
    </row>
    <row r="39" spans="1:10">
      <c r="A39" s="14"/>
      <c r="B39" s="45" t="s">
        <v>86</v>
      </c>
      <c r="C39" s="18"/>
      <c r="D39" s="19"/>
      <c r="E39" s="20">
        <v>31042</v>
      </c>
      <c r="F39" s="19"/>
      <c r="G39" s="18"/>
      <c r="H39" s="19"/>
      <c r="I39" s="20">
        <v>29746</v>
      </c>
      <c r="J39" s="19"/>
    </row>
    <row r="40" spans="1:10">
      <c r="A40" s="14"/>
      <c r="B40" s="43" t="s">
        <v>87</v>
      </c>
      <c r="C40" s="16"/>
      <c r="D40" s="17"/>
      <c r="E40" s="23" t="s">
        <v>542</v>
      </c>
      <c r="F40" s="17" t="s">
        <v>204</v>
      </c>
      <c r="G40" s="16"/>
      <c r="H40" s="17"/>
      <c r="I40" s="23" t="s">
        <v>543</v>
      </c>
      <c r="J40" s="17" t="s">
        <v>204</v>
      </c>
    </row>
    <row r="41" spans="1:10">
      <c r="A41" s="14"/>
      <c r="B41" s="45" t="s">
        <v>88</v>
      </c>
      <c r="C41" s="18"/>
      <c r="D41" s="19"/>
      <c r="E41" s="20">
        <v>11049</v>
      </c>
      <c r="F41" s="19"/>
      <c r="G41" s="18"/>
      <c r="H41" s="19"/>
      <c r="I41" s="20">
        <v>14050</v>
      </c>
      <c r="J41" s="19"/>
    </row>
    <row r="42" spans="1:10" ht="23.25">
      <c r="A42" s="14"/>
      <c r="B42" s="43" t="s">
        <v>89</v>
      </c>
      <c r="C42" s="16"/>
      <c r="D42" s="17"/>
      <c r="E42" s="21">
        <v>277715</v>
      </c>
      <c r="F42" s="17"/>
      <c r="G42" s="16"/>
      <c r="H42" s="17"/>
      <c r="I42" s="21">
        <v>17055</v>
      </c>
      <c r="J42" s="17"/>
    </row>
    <row r="43" spans="1:10" ht="23.25">
      <c r="A43" s="14"/>
      <c r="B43" s="45" t="s">
        <v>90</v>
      </c>
      <c r="C43" s="18"/>
      <c r="D43" s="19"/>
      <c r="E43" s="20">
        <v>34566</v>
      </c>
      <c r="F43" s="19"/>
      <c r="G43" s="18"/>
      <c r="H43" s="19"/>
      <c r="I43" s="22" t="s">
        <v>544</v>
      </c>
      <c r="J43" s="19" t="s">
        <v>204</v>
      </c>
    </row>
    <row r="44" spans="1:10">
      <c r="A44" s="14"/>
      <c r="B44" s="43" t="s">
        <v>91</v>
      </c>
      <c r="C44" s="16"/>
      <c r="D44" s="47"/>
      <c r="E44" s="80" t="s">
        <v>545</v>
      </c>
      <c r="F44" s="17" t="s">
        <v>204</v>
      </c>
      <c r="G44" s="16"/>
      <c r="H44" s="47"/>
      <c r="I44" s="80">
        <v>273</v>
      </c>
      <c r="J44" s="17"/>
    </row>
    <row r="45" spans="1:10">
      <c r="A45" s="14"/>
      <c r="B45" s="67" t="s">
        <v>546</v>
      </c>
      <c r="C45" s="18"/>
      <c r="D45" s="159"/>
      <c r="E45" s="160">
        <v>43226</v>
      </c>
      <c r="F45" s="19"/>
      <c r="G45" s="18"/>
      <c r="H45" s="159"/>
      <c r="I45" s="164" t="s">
        <v>547</v>
      </c>
      <c r="J45" s="19" t="s">
        <v>204</v>
      </c>
    </row>
    <row r="46" spans="1:10" ht="15.75" thickBot="1">
      <c r="A46" s="14"/>
      <c r="B46" s="26" t="s">
        <v>93</v>
      </c>
      <c r="C46" s="26"/>
      <c r="D46" s="27" t="s">
        <v>201</v>
      </c>
      <c r="E46" s="28">
        <v>353203</v>
      </c>
      <c r="F46" s="29"/>
      <c r="G46" s="26"/>
      <c r="H46" s="27" t="s">
        <v>201</v>
      </c>
      <c r="I46" s="28">
        <v>18883</v>
      </c>
      <c r="J46" s="29"/>
    </row>
    <row r="47" spans="1:10" ht="15.75" thickTop="1">
      <c r="A47" s="14"/>
      <c r="B47" s="37"/>
      <c r="C47" s="37"/>
      <c r="D47" s="37"/>
      <c r="E47" s="37"/>
      <c r="F47" s="37"/>
      <c r="G47" s="37"/>
      <c r="H47" s="37"/>
      <c r="I47" s="37"/>
      <c r="J47" s="37"/>
    </row>
    <row r="48" spans="1:10">
      <c r="A48" s="14"/>
      <c r="B48" s="31"/>
      <c r="C48" s="82"/>
      <c r="D48" s="55" t="s">
        <v>215</v>
      </c>
      <c r="E48" s="55"/>
      <c r="F48" s="83"/>
      <c r="G48" s="82"/>
      <c r="H48" s="55" t="s">
        <v>216</v>
      </c>
      <c r="I48" s="55"/>
      <c r="J48" s="83"/>
    </row>
    <row r="49" spans="1:10">
      <c r="A49" s="14"/>
      <c r="B49" s="31"/>
      <c r="C49" s="82"/>
      <c r="D49" s="55"/>
      <c r="E49" s="55"/>
      <c r="F49" s="83"/>
      <c r="G49" s="82"/>
      <c r="H49" s="55"/>
      <c r="I49" s="55"/>
      <c r="J49" s="83"/>
    </row>
    <row r="50" spans="1:10">
      <c r="A50" s="14"/>
      <c r="B50" s="31"/>
      <c r="C50" s="82"/>
      <c r="D50" s="55"/>
      <c r="E50" s="55"/>
      <c r="F50" s="83"/>
      <c r="G50" s="82"/>
      <c r="H50" s="55"/>
      <c r="I50" s="55"/>
      <c r="J50" s="83"/>
    </row>
    <row r="51" spans="1:10">
      <c r="A51" s="14"/>
      <c r="B51" s="26"/>
      <c r="C51" s="26"/>
      <c r="D51" s="165"/>
      <c r="E51" s="41">
        <v>2015</v>
      </c>
      <c r="F51" s="29"/>
      <c r="G51" s="26"/>
      <c r="H51" s="165"/>
      <c r="I51" s="41">
        <v>2014</v>
      </c>
      <c r="J51" s="29"/>
    </row>
    <row r="52" spans="1:10">
      <c r="A52" s="14"/>
      <c r="B52" s="18" t="s">
        <v>548</v>
      </c>
      <c r="C52" s="18"/>
      <c r="D52" s="42"/>
      <c r="E52" s="166"/>
      <c r="F52" s="19"/>
      <c r="G52" s="18"/>
      <c r="H52" s="42"/>
      <c r="I52" s="42"/>
      <c r="J52" s="19"/>
    </row>
    <row r="53" spans="1:10">
      <c r="A53" s="14"/>
      <c r="B53" s="16" t="s">
        <v>531</v>
      </c>
      <c r="C53" s="16"/>
      <c r="D53" s="167"/>
      <c r="E53" s="167"/>
      <c r="F53" s="167"/>
      <c r="G53" s="44"/>
      <c r="H53" s="17"/>
      <c r="I53" s="23"/>
      <c r="J53" s="17"/>
    </row>
    <row r="54" spans="1:10">
      <c r="A54" s="14"/>
      <c r="B54" s="45" t="s">
        <v>278</v>
      </c>
      <c r="C54" s="18"/>
      <c r="D54" s="19" t="s">
        <v>201</v>
      </c>
      <c r="E54" s="20">
        <v>17151143</v>
      </c>
      <c r="F54" s="19"/>
      <c r="G54" s="46"/>
      <c r="H54" s="19" t="s">
        <v>201</v>
      </c>
      <c r="I54" s="20">
        <v>17432909</v>
      </c>
      <c r="J54" s="19"/>
    </row>
    <row r="55" spans="1:10">
      <c r="A55" s="14"/>
      <c r="B55" s="43" t="s">
        <v>280</v>
      </c>
      <c r="C55" s="16"/>
      <c r="D55" s="17"/>
      <c r="E55" s="21">
        <v>1540652</v>
      </c>
      <c r="F55" s="17"/>
      <c r="G55" s="44"/>
      <c r="H55" s="17"/>
      <c r="I55" s="21">
        <v>1820529</v>
      </c>
      <c r="J55" s="17"/>
    </row>
    <row r="56" spans="1:10">
      <c r="A56" s="14"/>
      <c r="B56" s="45" t="s">
        <v>281</v>
      </c>
      <c r="C56" s="18"/>
      <c r="D56" s="24"/>
      <c r="E56" s="86">
        <v>949754</v>
      </c>
      <c r="F56" s="19"/>
      <c r="G56" s="46"/>
      <c r="H56" s="24"/>
      <c r="I56" s="86">
        <v>926645</v>
      </c>
      <c r="J56" s="19"/>
    </row>
    <row r="57" spans="1:10">
      <c r="A57" s="14"/>
      <c r="B57" s="69" t="s">
        <v>532</v>
      </c>
      <c r="C57" s="16"/>
      <c r="D57" s="157"/>
      <c r="E57" s="158">
        <v>19641549</v>
      </c>
      <c r="F57" s="17"/>
      <c r="G57" s="44"/>
      <c r="H57" s="157"/>
      <c r="I57" s="158">
        <v>20180083</v>
      </c>
      <c r="J57" s="17"/>
    </row>
    <row r="58" spans="1:10">
      <c r="A58" s="14"/>
      <c r="B58" s="18" t="s">
        <v>533</v>
      </c>
      <c r="C58" s="18"/>
      <c r="D58" s="42"/>
      <c r="E58" s="81"/>
      <c r="F58" s="19"/>
      <c r="G58" s="46"/>
      <c r="H58" s="42"/>
      <c r="I58" s="81"/>
      <c r="J58" s="19"/>
    </row>
    <row r="59" spans="1:10">
      <c r="A59" s="14"/>
      <c r="B59" s="43" t="s">
        <v>278</v>
      </c>
      <c r="C59" s="16"/>
      <c r="D59" s="17"/>
      <c r="E59" s="21">
        <v>20317</v>
      </c>
      <c r="F59" s="17"/>
      <c r="G59" s="44"/>
      <c r="H59" s="17"/>
      <c r="I59" s="21">
        <v>20635</v>
      </c>
      <c r="J59" s="17"/>
    </row>
    <row r="60" spans="1:10">
      <c r="A60" s="14"/>
      <c r="B60" s="45" t="s">
        <v>280</v>
      </c>
      <c r="C60" s="18"/>
      <c r="D60" s="19"/>
      <c r="E60" s="20">
        <v>50848</v>
      </c>
      <c r="F60" s="19"/>
      <c r="G60" s="46"/>
      <c r="H60" s="19"/>
      <c r="I60" s="20">
        <v>54577</v>
      </c>
      <c r="J60" s="19"/>
    </row>
    <row r="61" spans="1:10">
      <c r="A61" s="14"/>
      <c r="B61" s="43" t="s">
        <v>281</v>
      </c>
      <c r="C61" s="16"/>
      <c r="D61" s="47"/>
      <c r="E61" s="48">
        <v>2527</v>
      </c>
      <c r="F61" s="17"/>
      <c r="G61" s="44"/>
      <c r="H61" s="47"/>
      <c r="I61" s="48">
        <v>2718</v>
      </c>
      <c r="J61" s="17"/>
    </row>
    <row r="62" spans="1:10">
      <c r="A62" s="14"/>
      <c r="B62" s="67" t="s">
        <v>534</v>
      </c>
      <c r="C62" s="18"/>
      <c r="D62" s="159"/>
      <c r="E62" s="160">
        <v>73692</v>
      </c>
      <c r="F62" s="19"/>
      <c r="G62" s="46"/>
      <c r="H62" s="159"/>
      <c r="I62" s="160">
        <v>77930</v>
      </c>
      <c r="J62" s="19"/>
    </row>
    <row r="63" spans="1:10">
      <c r="A63" s="14"/>
      <c r="B63" s="168" t="s">
        <v>549</v>
      </c>
      <c r="C63" s="16"/>
      <c r="D63" s="157"/>
      <c r="E63" s="158">
        <v>19715241</v>
      </c>
      <c r="F63" s="17"/>
      <c r="G63" s="44"/>
      <c r="H63" s="157"/>
      <c r="I63" s="158">
        <v>20258013</v>
      </c>
      <c r="J63" s="17"/>
    </row>
    <row r="64" spans="1:10">
      <c r="A64" s="14"/>
      <c r="B64" s="18" t="s">
        <v>537</v>
      </c>
      <c r="C64" s="18"/>
      <c r="D64" s="42"/>
      <c r="E64" s="81"/>
      <c r="F64" s="19"/>
      <c r="G64" s="46"/>
      <c r="H64" s="42"/>
      <c r="I64" s="81"/>
      <c r="J64" s="19"/>
    </row>
    <row r="65" spans="1:10" ht="23.25">
      <c r="A65" s="14"/>
      <c r="B65" s="43" t="s">
        <v>28</v>
      </c>
      <c r="C65" s="16"/>
      <c r="D65" s="17"/>
      <c r="E65" s="21">
        <v>4559721</v>
      </c>
      <c r="F65" s="17"/>
      <c r="G65" s="44"/>
      <c r="H65" s="17"/>
      <c r="I65" s="21">
        <v>4824724</v>
      </c>
      <c r="J65" s="17"/>
    </row>
    <row r="66" spans="1:10">
      <c r="A66" s="14"/>
      <c r="B66" s="45" t="s">
        <v>29</v>
      </c>
      <c r="C66" s="18"/>
      <c r="D66" s="19"/>
      <c r="E66" s="20">
        <v>337229</v>
      </c>
      <c r="F66" s="19"/>
      <c r="G66" s="46"/>
      <c r="H66" s="19"/>
      <c r="I66" s="20">
        <v>43934</v>
      </c>
      <c r="J66" s="19"/>
    </row>
    <row r="67" spans="1:10">
      <c r="A67" s="14"/>
      <c r="B67" s="43" t="s">
        <v>30</v>
      </c>
      <c r="C67" s="16"/>
      <c r="D67" s="17"/>
      <c r="E67" s="21">
        <v>197500</v>
      </c>
      <c r="F67" s="17"/>
      <c r="G67" s="44"/>
      <c r="H67" s="17"/>
      <c r="I67" s="23" t="s">
        <v>234</v>
      </c>
      <c r="J67" s="17"/>
    </row>
    <row r="68" spans="1:10">
      <c r="A68" s="14"/>
      <c r="B68" s="45" t="s">
        <v>32</v>
      </c>
      <c r="C68" s="18"/>
      <c r="D68" s="19"/>
      <c r="E68" s="20">
        <v>192013</v>
      </c>
      <c r="F68" s="19"/>
      <c r="G68" s="46"/>
      <c r="H68" s="19"/>
      <c r="I68" s="20">
        <v>350692</v>
      </c>
      <c r="J68" s="19"/>
    </row>
    <row r="69" spans="1:10">
      <c r="A69" s="14"/>
      <c r="B69" s="43" t="s">
        <v>33</v>
      </c>
      <c r="C69" s="16"/>
      <c r="D69" s="47"/>
      <c r="E69" s="48">
        <v>459117</v>
      </c>
      <c r="F69" s="17"/>
      <c r="G69" s="44"/>
      <c r="H69" s="47"/>
      <c r="I69" s="48">
        <v>340860</v>
      </c>
      <c r="J69" s="17"/>
    </row>
    <row r="70" spans="1:10">
      <c r="A70" s="14"/>
      <c r="B70" s="67" t="s">
        <v>546</v>
      </c>
      <c r="C70" s="18"/>
      <c r="D70" s="159"/>
      <c r="E70" s="160">
        <v>5745580</v>
      </c>
      <c r="F70" s="19"/>
      <c r="G70" s="46"/>
      <c r="H70" s="159"/>
      <c r="I70" s="160">
        <v>5560210</v>
      </c>
      <c r="J70" s="19"/>
    </row>
    <row r="71" spans="1:10" ht="15.75" thickBot="1">
      <c r="A71" s="14"/>
      <c r="B71" s="26" t="s">
        <v>34</v>
      </c>
      <c r="C71" s="26"/>
      <c r="D71" s="27" t="s">
        <v>201</v>
      </c>
      <c r="E71" s="28">
        <v>25460821</v>
      </c>
      <c r="F71" s="29"/>
      <c r="G71" s="87"/>
      <c r="H71" s="27" t="s">
        <v>201</v>
      </c>
      <c r="I71" s="28">
        <v>25818223</v>
      </c>
      <c r="J71" s="29"/>
    </row>
    <row r="72" spans="1:10" ht="15.75" thickTop="1">
      <c r="A72" s="14"/>
      <c r="B72" s="37"/>
      <c r="C72" s="37"/>
      <c r="D72" s="37"/>
      <c r="E72" s="37"/>
      <c r="F72" s="37"/>
      <c r="G72" s="37"/>
      <c r="H72" s="37"/>
      <c r="I72" s="37"/>
      <c r="J72" s="37"/>
    </row>
    <row r="73" spans="1:10">
      <c r="A73" s="14"/>
      <c r="B73" s="96"/>
      <c r="C73" s="96"/>
      <c r="D73" s="96"/>
      <c r="E73" s="96"/>
      <c r="F73" s="96"/>
      <c r="G73" s="96"/>
      <c r="H73" s="96"/>
      <c r="I73" s="96"/>
      <c r="J73" s="96"/>
    </row>
  </sheetData>
  <mergeCells count="19">
    <mergeCell ref="B73:J73"/>
    <mergeCell ref="J48:J50"/>
    <mergeCell ref="A1:A2"/>
    <mergeCell ref="B1:J1"/>
    <mergeCell ref="B2:J2"/>
    <mergeCell ref="B3:J3"/>
    <mergeCell ref="A4:A73"/>
    <mergeCell ref="B4:J4"/>
    <mergeCell ref="B5:J5"/>
    <mergeCell ref="B47:J47"/>
    <mergeCell ref="B72:J72"/>
    <mergeCell ref="D6:I6"/>
    <mergeCell ref="D7:I7"/>
    <mergeCell ref="B48:B50"/>
    <mergeCell ref="C48:C50"/>
    <mergeCell ref="D48:E50"/>
    <mergeCell ref="F48:F50"/>
    <mergeCell ref="G48:G50"/>
    <mergeCell ref="H48:I5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598</v>
      </c>
      <c r="B1" s="1" t="s">
        <v>1</v>
      </c>
    </row>
    <row r="2" spans="1:2">
      <c r="A2" s="1" t="s">
        <v>599</v>
      </c>
      <c r="B2" s="1" t="s">
        <v>2</v>
      </c>
    </row>
    <row r="3" spans="1:2">
      <c r="A3" s="1"/>
      <c r="B3" s="1" t="s">
        <v>600</v>
      </c>
    </row>
    <row r="4" spans="1:2">
      <c r="A4" s="3" t="s">
        <v>601</v>
      </c>
      <c r="B4" s="4"/>
    </row>
    <row r="5" spans="1:2">
      <c r="A5" s="2" t="s">
        <v>602</v>
      </c>
      <c r="B5" s="4">
        <v>2</v>
      </c>
    </row>
    <row r="6" spans="1:2" ht="30">
      <c r="A6" s="2" t="s">
        <v>603</v>
      </c>
      <c r="B6" s="169">
        <v>0.99619999999999997</v>
      </c>
    </row>
    <row r="7" spans="1:2" ht="30">
      <c r="A7" s="2" t="s">
        <v>604</v>
      </c>
      <c r="B7" s="169">
        <v>1</v>
      </c>
    </row>
    <row r="8" spans="1:2" ht="30">
      <c r="A8" s="2" t="s">
        <v>605</v>
      </c>
      <c r="B8" s="169">
        <v>3.8E-3</v>
      </c>
    </row>
    <row r="9" spans="1:2">
      <c r="A9" s="2" t="s">
        <v>606</v>
      </c>
      <c r="B9" s="4"/>
    </row>
    <row r="10" spans="1:2">
      <c r="A10" s="3" t="s">
        <v>601</v>
      </c>
      <c r="B10" s="4"/>
    </row>
    <row r="11" spans="1:2">
      <c r="A11" s="2" t="s">
        <v>607</v>
      </c>
      <c r="B11" s="4">
        <v>50.1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3" width="36.5703125" customWidth="1"/>
    <col min="4" max="4" width="7.85546875" customWidth="1"/>
    <col min="5" max="5" width="36.5703125" customWidth="1"/>
    <col min="6" max="6" width="7.85546875" customWidth="1"/>
    <col min="7" max="7" width="36.5703125" customWidth="1"/>
    <col min="8" max="8" width="7.85546875" customWidth="1"/>
  </cols>
  <sheetData>
    <row r="1" spans="1:8" ht="15" customHeight="1">
      <c r="A1" s="7" t="s">
        <v>608</v>
      </c>
      <c r="B1" s="1" t="s">
        <v>609</v>
      </c>
      <c r="C1" s="7" t="s">
        <v>610</v>
      </c>
      <c r="D1" s="7"/>
      <c r="E1" s="7"/>
      <c r="F1" s="7"/>
      <c r="G1" s="7"/>
      <c r="H1" s="7"/>
    </row>
    <row r="2" spans="1:8" ht="15" customHeight="1">
      <c r="A2" s="7"/>
      <c r="B2" s="1" t="s">
        <v>611</v>
      </c>
      <c r="C2" s="7" t="s">
        <v>23</v>
      </c>
      <c r="D2" s="7"/>
      <c r="E2" s="7" t="s">
        <v>2</v>
      </c>
      <c r="F2" s="7"/>
      <c r="G2" s="7" t="s">
        <v>70</v>
      </c>
      <c r="H2" s="7"/>
    </row>
    <row r="3" spans="1:8">
      <c r="A3" s="3" t="s">
        <v>612</v>
      </c>
      <c r="B3" s="4"/>
      <c r="C3" s="4"/>
      <c r="D3" s="4"/>
      <c r="E3" s="4"/>
      <c r="F3" s="4"/>
      <c r="G3" s="4"/>
      <c r="H3" s="4"/>
    </row>
    <row r="4" spans="1:8" ht="17.25">
      <c r="A4" s="2" t="s">
        <v>613</v>
      </c>
      <c r="B4" s="4"/>
      <c r="C4" s="8">
        <v>4666000000</v>
      </c>
      <c r="D4" s="170" t="s">
        <v>614</v>
      </c>
      <c r="E4" s="6">
        <v>4382000000</v>
      </c>
      <c r="F4" s="170" t="s">
        <v>614</v>
      </c>
      <c r="G4" s="6">
        <v>4513000000</v>
      </c>
      <c r="H4" s="170" t="s">
        <v>614</v>
      </c>
    </row>
    <row r="5" spans="1:8" ht="30">
      <c r="A5" s="2" t="s">
        <v>615</v>
      </c>
      <c r="B5" s="4"/>
      <c r="C5" s="4"/>
      <c r="D5" s="4"/>
      <c r="E5" s="4"/>
      <c r="F5" s="4"/>
      <c r="G5" s="4"/>
      <c r="H5" s="4"/>
    </row>
    <row r="6" spans="1:8">
      <c r="A6" s="3" t="s">
        <v>612</v>
      </c>
      <c r="B6" s="4"/>
      <c r="C6" s="4"/>
      <c r="D6" s="4"/>
      <c r="E6" s="4"/>
      <c r="F6" s="4"/>
      <c r="G6" s="4"/>
      <c r="H6" s="4"/>
    </row>
    <row r="7" spans="1:8" ht="30">
      <c r="A7" s="2" t="s">
        <v>616</v>
      </c>
      <c r="B7" s="4"/>
      <c r="C7" s="169">
        <v>0.66100000000000003</v>
      </c>
      <c r="D7" s="4"/>
      <c r="E7" s="169">
        <v>0.66100000000000003</v>
      </c>
      <c r="F7" s="4"/>
      <c r="G7" s="169">
        <v>0.23100000000000001</v>
      </c>
      <c r="H7" s="4"/>
    </row>
    <row r="8" spans="1:8">
      <c r="A8" s="2" t="s">
        <v>613</v>
      </c>
      <c r="B8" s="4"/>
      <c r="C8" s="6">
        <v>679000000</v>
      </c>
      <c r="D8" s="4"/>
      <c r="E8" s="4"/>
      <c r="F8" s="4"/>
      <c r="G8" s="4"/>
      <c r="H8" s="4"/>
    </row>
    <row r="9" spans="1:8">
      <c r="A9" s="2" t="s">
        <v>208</v>
      </c>
      <c r="B9" s="8">
        <v>46800000</v>
      </c>
      <c r="C9" s="8">
        <v>1082520000</v>
      </c>
      <c r="D9" s="4"/>
      <c r="E9" s="4"/>
      <c r="F9" s="4"/>
      <c r="G9" s="4"/>
      <c r="H9" s="4"/>
    </row>
    <row r="10" spans="1:8">
      <c r="A10" s="33"/>
      <c r="B10" s="33"/>
      <c r="C10" s="33"/>
      <c r="D10" s="33"/>
      <c r="E10" s="33"/>
      <c r="F10" s="33"/>
      <c r="G10" s="33"/>
      <c r="H10" s="33"/>
    </row>
    <row r="11" spans="1:8" ht="30" customHeight="1">
      <c r="A11" s="2" t="s">
        <v>614</v>
      </c>
      <c r="B11" s="14" t="s">
        <v>617</v>
      </c>
      <c r="C11" s="14"/>
      <c r="D11" s="14"/>
      <c r="E11" s="14"/>
      <c r="F11" s="14"/>
      <c r="G11" s="14"/>
      <c r="H11" s="14"/>
    </row>
  </sheetData>
  <mergeCells count="9">
    <mergeCell ref="A10:H10"/>
    <mergeCell ref="B11:H11"/>
    <mergeCell ref="A1:A2"/>
    <mergeCell ref="C1:D1"/>
    <mergeCell ref="E1:F1"/>
    <mergeCell ref="G1:H1"/>
    <mergeCell ref="C2:D2"/>
    <mergeCell ref="E2:F2"/>
    <mergeCell ref="G2:H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618</v>
      </c>
      <c r="B1" s="1" t="s">
        <v>609</v>
      </c>
      <c r="C1" s="1" t="s">
        <v>610</v>
      </c>
    </row>
    <row r="2" spans="1:3" ht="30">
      <c r="A2" s="1" t="s">
        <v>22</v>
      </c>
      <c r="B2" s="1" t="s">
        <v>611</v>
      </c>
      <c r="C2" s="1" t="s">
        <v>23</v>
      </c>
    </row>
    <row r="3" spans="1:3" ht="30">
      <c r="A3" s="2" t="s">
        <v>615</v>
      </c>
      <c r="B3" s="4"/>
      <c r="C3" s="4"/>
    </row>
    <row r="4" spans="1:3">
      <c r="A4" s="3" t="s">
        <v>612</v>
      </c>
      <c r="B4" s="4"/>
      <c r="C4" s="4"/>
    </row>
    <row r="5" spans="1:3">
      <c r="A5" s="2" t="s">
        <v>25</v>
      </c>
      <c r="B5" s="4"/>
      <c r="C5" s="8">
        <v>2770191</v>
      </c>
    </row>
    <row r="6" spans="1:3" ht="30">
      <c r="A6" s="2" t="s">
        <v>202</v>
      </c>
      <c r="B6" s="4"/>
      <c r="C6" s="6">
        <v>132261</v>
      </c>
    </row>
    <row r="7" spans="1:3">
      <c r="A7" s="2" t="s">
        <v>36</v>
      </c>
      <c r="B7" s="4"/>
      <c r="C7" s="6">
        <v>-1195213</v>
      </c>
    </row>
    <row r="8" spans="1:3" ht="30">
      <c r="A8" s="2" t="s">
        <v>205</v>
      </c>
      <c r="B8" s="4"/>
      <c r="C8" s="6">
        <v>-70226</v>
      </c>
    </row>
    <row r="9" spans="1:3">
      <c r="A9" s="2" t="s">
        <v>48</v>
      </c>
      <c r="B9" s="4"/>
      <c r="C9" s="6">
        <v>-554493</v>
      </c>
    </row>
    <row r="10" spans="1:3">
      <c r="A10" s="2" t="s">
        <v>208</v>
      </c>
      <c r="B10" s="8">
        <v>46800</v>
      </c>
      <c r="C10" s="8">
        <v>1082520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619</v>
      </c>
      <c r="B1" s="1" t="s">
        <v>2</v>
      </c>
      <c r="C1" s="1" t="s">
        <v>23</v>
      </c>
      <c r="D1" s="1" t="s">
        <v>70</v>
      </c>
    </row>
    <row r="2" spans="1:4" ht="30">
      <c r="A2" s="1" t="s">
        <v>22</v>
      </c>
      <c r="B2" s="1" t="s">
        <v>620</v>
      </c>
      <c r="C2" s="1" t="s">
        <v>621</v>
      </c>
      <c r="D2" s="1" t="s">
        <v>621</v>
      </c>
    </row>
    <row r="3" spans="1:4">
      <c r="A3" s="1"/>
      <c r="B3" s="1" t="s">
        <v>621</v>
      </c>
      <c r="C3" s="1" t="s">
        <v>620</v>
      </c>
      <c r="D3" s="1" t="s">
        <v>620</v>
      </c>
    </row>
    <row r="4" spans="1:4">
      <c r="A4" s="3" t="s">
        <v>622</v>
      </c>
      <c r="B4" s="4"/>
      <c r="C4" s="4"/>
      <c r="D4" s="4"/>
    </row>
    <row r="5" spans="1:4">
      <c r="A5" s="2" t="s">
        <v>623</v>
      </c>
      <c r="B5" s="6">
        <v>264200000</v>
      </c>
      <c r="C5" s="6">
        <v>260700000</v>
      </c>
      <c r="D5" s="6">
        <v>269100000</v>
      </c>
    </row>
    <row r="6" spans="1:4">
      <c r="A6" s="2" t="s">
        <v>624</v>
      </c>
      <c r="B6" s="6">
        <v>1300</v>
      </c>
      <c r="C6" s="6">
        <v>1278</v>
      </c>
      <c r="D6" s="6">
        <v>1342</v>
      </c>
    </row>
    <row r="7" spans="1:4">
      <c r="A7" s="3" t="s">
        <v>217</v>
      </c>
      <c r="B7" s="4"/>
      <c r="C7" s="4"/>
      <c r="D7" s="4"/>
    </row>
    <row r="8" spans="1:4" ht="30">
      <c r="A8" s="2" t="s">
        <v>226</v>
      </c>
      <c r="B8" s="8">
        <v>21800499</v>
      </c>
      <c r="C8" s="8">
        <v>22190145</v>
      </c>
      <c r="D8" s="4"/>
    </row>
    <row r="9" spans="1:4">
      <c r="A9" s="2" t="s">
        <v>26</v>
      </c>
      <c r="B9" s="6">
        <v>2877478</v>
      </c>
      <c r="C9" s="6">
        <v>2790781</v>
      </c>
      <c r="D9" s="4"/>
    </row>
    <row r="10" spans="1:4" ht="30">
      <c r="A10" s="2" t="s">
        <v>27</v>
      </c>
      <c r="B10" s="6">
        <v>18923021</v>
      </c>
      <c r="C10" s="6">
        <v>19399364</v>
      </c>
      <c r="D10" s="4"/>
    </row>
    <row r="11" spans="1:4">
      <c r="A11" s="2" t="s">
        <v>625</v>
      </c>
      <c r="B11" s="4"/>
      <c r="C11" s="4"/>
      <c r="D11" s="4"/>
    </row>
    <row r="12" spans="1:4">
      <c r="A12" s="3" t="s">
        <v>217</v>
      </c>
      <c r="B12" s="4"/>
      <c r="C12" s="4"/>
      <c r="D12" s="4"/>
    </row>
    <row r="13" spans="1:4" ht="30">
      <c r="A13" s="2" t="s">
        <v>226</v>
      </c>
      <c r="B13" s="6">
        <v>4146591</v>
      </c>
      <c r="C13" s="6">
        <v>4227637</v>
      </c>
      <c r="D13" s="4"/>
    </row>
    <row r="14" spans="1:4">
      <c r="A14" s="2" t="s">
        <v>626</v>
      </c>
      <c r="B14" s="4"/>
      <c r="C14" s="4"/>
      <c r="D14" s="4"/>
    </row>
    <row r="15" spans="1:4">
      <c r="A15" s="3" t="s">
        <v>622</v>
      </c>
      <c r="B15" s="4"/>
      <c r="C15" s="4"/>
      <c r="D15" s="4"/>
    </row>
    <row r="16" spans="1:4">
      <c r="A16" s="2" t="s">
        <v>623</v>
      </c>
      <c r="B16" s="6">
        <v>282541000</v>
      </c>
      <c r="C16" s="6">
        <v>282282000</v>
      </c>
      <c r="D16" s="4"/>
    </row>
    <row r="17" spans="1:4">
      <c r="A17" s="2" t="s">
        <v>624</v>
      </c>
      <c r="B17" s="6">
        <v>1581</v>
      </c>
      <c r="C17" s="6">
        <v>1607</v>
      </c>
      <c r="D17" s="4"/>
    </row>
    <row r="18" spans="1:4">
      <c r="A18" s="3" t="s">
        <v>217</v>
      </c>
      <c r="B18" s="4"/>
      <c r="C18" s="4"/>
      <c r="D18" s="4"/>
    </row>
    <row r="19" spans="1:4" ht="30">
      <c r="A19" s="2" t="s">
        <v>226</v>
      </c>
      <c r="B19" s="6">
        <v>14145002</v>
      </c>
      <c r="C19" s="6">
        <v>14407815</v>
      </c>
      <c r="D19" s="4"/>
    </row>
    <row r="20" spans="1:4" ht="30">
      <c r="A20" s="2" t="s">
        <v>627</v>
      </c>
      <c r="B20" s="4"/>
      <c r="C20" s="4"/>
      <c r="D20" s="4"/>
    </row>
    <row r="21" spans="1:4">
      <c r="A21" s="3" t="s">
        <v>622</v>
      </c>
      <c r="B21" s="4"/>
      <c r="C21" s="4"/>
      <c r="D21" s="4"/>
    </row>
    <row r="22" spans="1:4">
      <c r="A22" s="2" t="s">
        <v>623</v>
      </c>
      <c r="B22" s="6">
        <v>8875000</v>
      </c>
      <c r="C22" s="6">
        <v>7448000</v>
      </c>
      <c r="D22" s="4"/>
    </row>
    <row r="23" spans="1:4">
      <c r="A23" s="2" t="s">
        <v>624</v>
      </c>
      <c r="B23" s="4">
        <v>27</v>
      </c>
      <c r="C23" s="4">
        <v>24</v>
      </c>
      <c r="D23" s="4"/>
    </row>
    <row r="24" spans="1:4">
      <c r="A24" s="3" t="s">
        <v>217</v>
      </c>
      <c r="B24" s="4"/>
      <c r="C24" s="4"/>
      <c r="D24" s="4"/>
    </row>
    <row r="25" spans="1:4" ht="30">
      <c r="A25" s="2" t="s">
        <v>226</v>
      </c>
      <c r="B25" s="6">
        <v>670588</v>
      </c>
      <c r="C25" s="6">
        <v>547982</v>
      </c>
      <c r="D25" s="4"/>
    </row>
    <row r="26" spans="1:4" ht="30">
      <c r="A26" s="2" t="s">
        <v>628</v>
      </c>
      <c r="B26" s="4"/>
      <c r="C26" s="4"/>
      <c r="D26" s="4"/>
    </row>
    <row r="27" spans="1:4">
      <c r="A27" s="3" t="s">
        <v>622</v>
      </c>
      <c r="B27" s="4"/>
      <c r="C27" s="4"/>
      <c r="D27" s="4"/>
    </row>
    <row r="28" spans="1:4">
      <c r="A28" s="2" t="s">
        <v>623</v>
      </c>
      <c r="B28" s="6">
        <v>21043000</v>
      </c>
      <c r="C28" s="6">
        <v>22844000</v>
      </c>
      <c r="D28" s="4"/>
    </row>
    <row r="29" spans="1:4">
      <c r="A29" s="2" t="s">
        <v>624</v>
      </c>
      <c r="B29" s="4">
        <v>51</v>
      </c>
      <c r="C29" s="4">
        <v>55</v>
      </c>
      <c r="D29" s="4"/>
    </row>
    <row r="30" spans="1:4">
      <c r="A30" s="3" t="s">
        <v>217</v>
      </c>
      <c r="B30" s="4"/>
      <c r="C30" s="4"/>
      <c r="D30" s="4"/>
    </row>
    <row r="31" spans="1:4" ht="30">
      <c r="A31" s="2" t="s">
        <v>226</v>
      </c>
      <c r="B31" s="6">
        <v>781678</v>
      </c>
      <c r="C31" s="6">
        <v>925998</v>
      </c>
      <c r="D31" s="4"/>
    </row>
    <row r="32" spans="1:4">
      <c r="A32" s="2" t="s">
        <v>629</v>
      </c>
      <c r="B32" s="4"/>
      <c r="C32" s="4"/>
      <c r="D32" s="4"/>
    </row>
    <row r="33" spans="1:4">
      <c r="A33" s="3" t="s">
        <v>622</v>
      </c>
      <c r="B33" s="4"/>
      <c r="C33" s="4"/>
      <c r="D33" s="4"/>
    </row>
    <row r="34" spans="1:4">
      <c r="A34" s="2" t="s">
        <v>623</v>
      </c>
      <c r="B34" s="6">
        <v>8939000</v>
      </c>
      <c r="C34" s="6">
        <v>9017000</v>
      </c>
      <c r="D34" s="4"/>
    </row>
    <row r="35" spans="1:4">
      <c r="A35" s="3" t="s">
        <v>217</v>
      </c>
      <c r="B35" s="4"/>
      <c r="C35" s="4"/>
      <c r="D35" s="4"/>
    </row>
    <row r="36" spans="1:4" ht="30">
      <c r="A36" s="2" t="s">
        <v>226</v>
      </c>
      <c r="B36" s="6">
        <v>1535622</v>
      </c>
      <c r="C36" s="6">
        <v>1577786</v>
      </c>
      <c r="D36" s="4"/>
    </row>
    <row r="37" spans="1:4" ht="30">
      <c r="A37" s="2" t="s">
        <v>630</v>
      </c>
      <c r="B37" s="4"/>
      <c r="C37" s="4"/>
      <c r="D37" s="4"/>
    </row>
    <row r="38" spans="1:4">
      <c r="A38" s="3" t="s">
        <v>217</v>
      </c>
      <c r="B38" s="4"/>
      <c r="C38" s="4"/>
      <c r="D38" s="4"/>
    </row>
    <row r="39" spans="1:4" ht="30">
      <c r="A39" s="2" t="s">
        <v>226</v>
      </c>
      <c r="B39" s="8">
        <v>521018</v>
      </c>
      <c r="C39" s="8">
        <v>502927</v>
      </c>
      <c r="D39"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631</v>
      </c>
      <c r="B1" s="1" t="s">
        <v>1</v>
      </c>
      <c r="C1" s="1" t="s">
        <v>610</v>
      </c>
      <c r="D1" s="1"/>
    </row>
    <row r="2" spans="1:4" ht="30">
      <c r="A2" s="1" t="s">
        <v>22</v>
      </c>
      <c r="B2" s="1" t="s">
        <v>2</v>
      </c>
      <c r="C2" s="1" t="s">
        <v>23</v>
      </c>
      <c r="D2" s="1" t="s">
        <v>70</v>
      </c>
    </row>
    <row r="3" spans="1:4">
      <c r="A3" s="1"/>
      <c r="B3" s="1" t="s">
        <v>621</v>
      </c>
      <c r="C3" s="1" t="s">
        <v>621</v>
      </c>
      <c r="D3" s="1" t="s">
        <v>620</v>
      </c>
    </row>
    <row r="4" spans="1:4">
      <c r="A4" s="1"/>
      <c r="B4" s="1" t="s">
        <v>620</v>
      </c>
      <c r="C4" s="1" t="s">
        <v>620</v>
      </c>
      <c r="D4" s="1" t="s">
        <v>621</v>
      </c>
    </row>
    <row r="5" spans="1:4" ht="60">
      <c r="A5" s="3" t="s">
        <v>632</v>
      </c>
      <c r="B5" s="4"/>
      <c r="C5" s="4"/>
      <c r="D5" s="4"/>
    </row>
    <row r="6" spans="1:4">
      <c r="A6" s="2" t="s">
        <v>233</v>
      </c>
      <c r="B6" s="6">
        <v>1300</v>
      </c>
      <c r="C6" s="6">
        <v>1278</v>
      </c>
      <c r="D6" s="6">
        <v>1342</v>
      </c>
    </row>
    <row r="7" spans="1:4">
      <c r="A7" s="2" t="s">
        <v>235</v>
      </c>
      <c r="B7" s="6">
        <v>264200000</v>
      </c>
      <c r="C7" s="6">
        <v>260700000</v>
      </c>
      <c r="D7" s="6">
        <v>269100000</v>
      </c>
    </row>
    <row r="8" spans="1:4" ht="45">
      <c r="A8" s="2" t="s">
        <v>633</v>
      </c>
      <c r="B8" s="4"/>
      <c r="C8" s="4"/>
      <c r="D8" s="4"/>
    </row>
    <row r="9" spans="1:4" ht="60">
      <c r="A9" s="3" t="s">
        <v>632</v>
      </c>
      <c r="B9" s="4"/>
      <c r="C9" s="4"/>
      <c r="D9" s="4"/>
    </row>
    <row r="10" spans="1:4">
      <c r="A10" s="2" t="s">
        <v>233</v>
      </c>
      <c r="B10" s="4">
        <v>3</v>
      </c>
      <c r="C10" s="4"/>
      <c r="D10" s="4"/>
    </row>
    <row r="11" spans="1:4">
      <c r="A11" s="2" t="s">
        <v>235</v>
      </c>
      <c r="B11" s="6">
        <v>507000</v>
      </c>
      <c r="C11" s="4"/>
      <c r="D11" s="4"/>
    </row>
    <row r="12" spans="1:4">
      <c r="A12" s="2" t="s">
        <v>236</v>
      </c>
      <c r="B12" s="8">
        <v>29068</v>
      </c>
      <c r="C12" s="4"/>
      <c r="D12" s="4"/>
    </row>
    <row r="13" spans="1:4">
      <c r="A13" s="2" t="s">
        <v>237</v>
      </c>
      <c r="B13" s="6">
        <v>2358</v>
      </c>
      <c r="C13" s="4"/>
      <c r="D13" s="4"/>
    </row>
    <row r="14" spans="1:4" ht="30">
      <c r="A14" s="2" t="s">
        <v>634</v>
      </c>
      <c r="B14" s="4"/>
      <c r="C14" s="4"/>
      <c r="D14" s="4"/>
    </row>
    <row r="15" spans="1:4" ht="60">
      <c r="A15" s="3" t="s">
        <v>632</v>
      </c>
      <c r="B15" s="4"/>
      <c r="C15" s="4"/>
      <c r="D15" s="4"/>
    </row>
    <row r="16" spans="1:4">
      <c r="A16" s="2" t="s">
        <v>233</v>
      </c>
      <c r="B16" s="4">
        <v>34</v>
      </c>
      <c r="C16" s="4">
        <v>5</v>
      </c>
      <c r="D16" s="4"/>
    </row>
    <row r="17" spans="1:4">
      <c r="A17" s="2" t="s">
        <v>235</v>
      </c>
      <c r="B17" s="6">
        <v>2693000</v>
      </c>
      <c r="C17" s="6">
        <v>715000</v>
      </c>
      <c r="D17" s="4"/>
    </row>
    <row r="18" spans="1:4">
      <c r="A18" s="2" t="s">
        <v>236</v>
      </c>
      <c r="B18" s="6">
        <v>495629</v>
      </c>
      <c r="C18" s="6">
        <v>81231</v>
      </c>
      <c r="D18" s="4"/>
    </row>
    <row r="19" spans="1:4">
      <c r="A19" s="2" t="s">
        <v>237</v>
      </c>
      <c r="B19" s="8">
        <v>275357</v>
      </c>
      <c r="C19" s="8">
        <v>17055</v>
      </c>
      <c r="D1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324547</v>
      </c>
      <c r="C4" s="8">
        <v>300878</v>
      </c>
    </row>
    <row r="5" spans="1:3">
      <c r="A5" s="2" t="s">
        <v>73</v>
      </c>
      <c r="B5" s="6">
        <v>94255</v>
      </c>
      <c r="C5" s="6">
        <v>87362</v>
      </c>
    </row>
    <row r="6" spans="1:3">
      <c r="A6" s="2" t="s">
        <v>74</v>
      </c>
      <c r="B6" s="6">
        <v>42025</v>
      </c>
      <c r="C6" s="6">
        <v>45310</v>
      </c>
    </row>
    <row r="7" spans="1:3" ht="30">
      <c r="A7" s="2" t="s">
        <v>75</v>
      </c>
      <c r="B7" s="6">
        <v>2020</v>
      </c>
      <c r="C7" s="6">
        <v>1132</v>
      </c>
    </row>
    <row r="8" spans="1:3">
      <c r="A8" s="2" t="s">
        <v>76</v>
      </c>
      <c r="B8" s="6">
        <v>462847</v>
      </c>
      <c r="C8" s="6">
        <v>434682</v>
      </c>
    </row>
    <row r="9" spans="1:3">
      <c r="A9" s="3" t="s">
        <v>77</v>
      </c>
      <c r="B9" s="4"/>
      <c r="C9" s="4"/>
    </row>
    <row r="10" spans="1:3">
      <c r="A10" s="2" t="s">
        <v>78</v>
      </c>
      <c r="B10" s="6">
        <v>126934</v>
      </c>
      <c r="C10" s="6">
        <v>110517</v>
      </c>
    </row>
    <row r="11" spans="1:3">
      <c r="A11" s="2" t="s">
        <v>79</v>
      </c>
      <c r="B11" s="6">
        <v>20361</v>
      </c>
      <c r="C11" s="6">
        <v>24163</v>
      </c>
    </row>
    <row r="12" spans="1:3">
      <c r="A12" s="2" t="s">
        <v>80</v>
      </c>
      <c r="B12" s="6">
        <v>56288</v>
      </c>
      <c r="C12" s="6">
        <v>63203</v>
      </c>
    </row>
    <row r="13" spans="1:3">
      <c r="A13" s="2" t="s">
        <v>81</v>
      </c>
      <c r="B13" s="6">
        <v>169808</v>
      </c>
      <c r="C13" s="6">
        <v>160280</v>
      </c>
    </row>
    <row r="14" spans="1:3">
      <c r="A14" s="2" t="s">
        <v>82</v>
      </c>
      <c r="B14" s="6">
        <v>5575</v>
      </c>
      <c r="C14" s="6">
        <v>5053</v>
      </c>
    </row>
    <row r="15" spans="1:3">
      <c r="A15" s="2" t="s">
        <v>83</v>
      </c>
      <c r="B15" s="6">
        <v>378966</v>
      </c>
      <c r="C15" s="6">
        <v>363216</v>
      </c>
    </row>
    <row r="16" spans="1:3">
      <c r="A16" s="2" t="s">
        <v>84</v>
      </c>
      <c r="B16" s="6">
        <v>83881</v>
      </c>
      <c r="C16" s="6">
        <v>71466</v>
      </c>
    </row>
    <row r="17" spans="1:3">
      <c r="A17" s="3" t="s">
        <v>85</v>
      </c>
      <c r="B17" s="4"/>
      <c r="C17" s="4"/>
    </row>
    <row r="18" spans="1:3" ht="30">
      <c r="A18" s="2" t="s">
        <v>86</v>
      </c>
      <c r="B18" s="6">
        <v>31042</v>
      </c>
      <c r="C18" s="6">
        <v>29746</v>
      </c>
    </row>
    <row r="19" spans="1:3">
      <c r="A19" s="2" t="s">
        <v>87</v>
      </c>
      <c r="B19" s="6">
        <v>-68761</v>
      </c>
      <c r="C19" s="6">
        <v>-85523</v>
      </c>
    </row>
    <row r="20" spans="1:3">
      <c r="A20" s="2" t="s">
        <v>88</v>
      </c>
      <c r="B20" s="6">
        <v>11049</v>
      </c>
      <c r="C20" s="6">
        <v>14050</v>
      </c>
    </row>
    <row r="21" spans="1:3" ht="30">
      <c r="A21" s="2" t="s">
        <v>89</v>
      </c>
      <c r="B21" s="6">
        <v>277715</v>
      </c>
      <c r="C21" s="6">
        <v>17055</v>
      </c>
    </row>
    <row r="22" spans="1:3" ht="30">
      <c r="A22" s="2" t="s">
        <v>90</v>
      </c>
      <c r="B22" s="6">
        <v>34566</v>
      </c>
      <c r="C22" s="6">
        <v>-28184</v>
      </c>
    </row>
    <row r="23" spans="1:3" ht="30">
      <c r="A23" s="2" t="s">
        <v>91</v>
      </c>
      <c r="B23" s="6">
        <v>-16289</v>
      </c>
      <c r="C23" s="4">
        <v>273</v>
      </c>
    </row>
    <row r="24" spans="1:3">
      <c r="A24" s="2" t="s">
        <v>92</v>
      </c>
      <c r="B24" s="6">
        <v>269322</v>
      </c>
      <c r="C24" s="6">
        <v>-52583</v>
      </c>
    </row>
    <row r="25" spans="1:3">
      <c r="A25" s="2" t="s">
        <v>93</v>
      </c>
      <c r="B25" s="6">
        <v>353203</v>
      </c>
      <c r="C25" s="6">
        <v>18883</v>
      </c>
    </row>
    <row r="26" spans="1:3">
      <c r="A26" s="2" t="s">
        <v>94</v>
      </c>
      <c r="B26" s="4">
        <v>839</v>
      </c>
      <c r="C26" s="6">
        <v>5848</v>
      </c>
    </row>
    <row r="27" spans="1:3">
      <c r="A27" s="2" t="s">
        <v>95</v>
      </c>
      <c r="B27" s="6">
        <v>1052</v>
      </c>
      <c r="C27" s="6">
        <v>1032</v>
      </c>
    </row>
    <row r="28" spans="1:3">
      <c r="A28" s="2" t="s">
        <v>96</v>
      </c>
      <c r="B28" s="6">
        <v>1891</v>
      </c>
      <c r="C28" s="6">
        <v>6880</v>
      </c>
    </row>
    <row r="29" spans="1:3">
      <c r="A29" s="2" t="s">
        <v>97</v>
      </c>
      <c r="B29" s="6">
        <v>351312</v>
      </c>
      <c r="C29" s="6">
        <v>12003</v>
      </c>
    </row>
    <row r="30" spans="1:3" ht="30">
      <c r="A30" s="2" t="s">
        <v>98</v>
      </c>
      <c r="B30" s="6">
        <v>-4436</v>
      </c>
      <c r="C30" s="6">
        <v>-5202</v>
      </c>
    </row>
    <row r="31" spans="1:3" ht="30">
      <c r="A31" s="2" t="s">
        <v>99</v>
      </c>
      <c r="B31" s="6">
        <v>346876</v>
      </c>
      <c r="C31" s="6">
        <v>6801</v>
      </c>
    </row>
    <row r="32" spans="1:3">
      <c r="A32" s="2" t="s">
        <v>100</v>
      </c>
      <c r="B32" s="6">
        <v>1670</v>
      </c>
      <c r="C32" s="6">
        <v>2135</v>
      </c>
    </row>
    <row r="33" spans="1:3" ht="30">
      <c r="A33" s="2" t="s">
        <v>101</v>
      </c>
      <c r="B33" s="6">
        <v>345206</v>
      </c>
      <c r="C33" s="6">
        <v>4666</v>
      </c>
    </row>
    <row r="34" spans="1:3" ht="30">
      <c r="A34" s="2" t="s">
        <v>102</v>
      </c>
      <c r="B34" s="6">
        <v>514022</v>
      </c>
      <c r="C34" s="6">
        <v>498696</v>
      </c>
    </row>
    <row r="35" spans="1:3" ht="30">
      <c r="A35" s="2" t="s">
        <v>103</v>
      </c>
      <c r="B35" s="6">
        <v>529022</v>
      </c>
      <c r="C35" s="6">
        <v>504373</v>
      </c>
    </row>
    <row r="36" spans="1:3" ht="30">
      <c r="A36" s="2" t="s">
        <v>104</v>
      </c>
      <c r="B36" s="9">
        <v>0.67</v>
      </c>
      <c r="C36" s="9">
        <v>0.01</v>
      </c>
    </row>
    <row r="37" spans="1:3" ht="30">
      <c r="A37" s="2" t="s">
        <v>105</v>
      </c>
      <c r="B37" s="9">
        <v>0.65</v>
      </c>
      <c r="C37" s="9">
        <v>0.01</v>
      </c>
    </row>
    <row r="38" spans="1:3">
      <c r="A38" s="2" t="s">
        <v>106</v>
      </c>
      <c r="B38" s="9">
        <v>0.36</v>
      </c>
      <c r="C38" s="9">
        <v>0.33</v>
      </c>
    </row>
    <row r="39" spans="1:3">
      <c r="A39" s="2" t="s">
        <v>51</v>
      </c>
      <c r="B39" s="4"/>
      <c r="C39" s="4"/>
    </row>
    <row r="40" spans="1:3">
      <c r="A40" s="3" t="s">
        <v>71</v>
      </c>
      <c r="B40" s="4"/>
      <c r="C40" s="4"/>
    </row>
    <row r="41" spans="1:3">
      <c r="A41" s="2" t="s">
        <v>72</v>
      </c>
      <c r="B41" s="6">
        <v>324547</v>
      </c>
      <c r="C41" s="6">
        <v>300878</v>
      </c>
    </row>
    <row r="42" spans="1:3">
      <c r="A42" s="2" t="s">
        <v>73</v>
      </c>
      <c r="B42" s="6">
        <v>94255</v>
      </c>
      <c r="C42" s="6">
        <v>87362</v>
      </c>
    </row>
    <row r="43" spans="1:3">
      <c r="A43" s="2" t="s">
        <v>74</v>
      </c>
      <c r="B43" s="6">
        <v>42025</v>
      </c>
      <c r="C43" s="6">
        <v>45310</v>
      </c>
    </row>
    <row r="44" spans="1:3" ht="30">
      <c r="A44" s="2" t="s">
        <v>75</v>
      </c>
      <c r="B44" s="6">
        <v>2020</v>
      </c>
      <c r="C44" s="6">
        <v>1132</v>
      </c>
    </row>
    <row r="45" spans="1:3">
      <c r="A45" s="2" t="s">
        <v>76</v>
      </c>
      <c r="B45" s="6">
        <v>462847</v>
      </c>
      <c r="C45" s="6">
        <v>434682</v>
      </c>
    </row>
    <row r="46" spans="1:3">
      <c r="A46" s="3" t="s">
        <v>77</v>
      </c>
      <c r="B46" s="4"/>
      <c r="C46" s="4"/>
    </row>
    <row r="47" spans="1:3">
      <c r="A47" s="2" t="s">
        <v>78</v>
      </c>
      <c r="B47" s="6">
        <v>126934</v>
      </c>
      <c r="C47" s="6">
        <v>110517</v>
      </c>
    </row>
    <row r="48" spans="1:3">
      <c r="A48" s="2" t="s">
        <v>79</v>
      </c>
      <c r="B48" s="6">
        <v>20361</v>
      </c>
      <c r="C48" s="6">
        <v>24163</v>
      </c>
    </row>
    <row r="49" spans="1:3">
      <c r="A49" s="2" t="s">
        <v>80</v>
      </c>
      <c r="B49" s="6">
        <v>56288</v>
      </c>
      <c r="C49" s="6">
        <v>63203</v>
      </c>
    </row>
    <row r="50" spans="1:3">
      <c r="A50" s="2" t="s">
        <v>81</v>
      </c>
      <c r="B50" s="6">
        <v>169808</v>
      </c>
      <c r="C50" s="6">
        <v>160280</v>
      </c>
    </row>
    <row r="51" spans="1:3">
      <c r="A51" s="2" t="s">
        <v>82</v>
      </c>
      <c r="B51" s="6">
        <v>5575</v>
      </c>
      <c r="C51" s="6">
        <v>5053</v>
      </c>
    </row>
    <row r="52" spans="1:3">
      <c r="A52" s="2" t="s">
        <v>83</v>
      </c>
      <c r="B52" s="6">
        <v>378966</v>
      </c>
      <c r="C52" s="6">
        <v>363216</v>
      </c>
    </row>
    <row r="53" spans="1:3">
      <c r="A53" s="2" t="s">
        <v>84</v>
      </c>
      <c r="B53" s="6">
        <v>83881</v>
      </c>
      <c r="C53" s="6">
        <v>71466</v>
      </c>
    </row>
    <row r="54" spans="1:3">
      <c r="A54" s="3" t="s">
        <v>85</v>
      </c>
      <c r="B54" s="4"/>
      <c r="C54" s="4"/>
    </row>
    <row r="55" spans="1:3" ht="30">
      <c r="A55" s="2" t="s">
        <v>86</v>
      </c>
      <c r="B55" s="6">
        <v>31042</v>
      </c>
      <c r="C55" s="6">
        <v>29746</v>
      </c>
    </row>
    <row r="56" spans="1:3">
      <c r="A56" s="2" t="s">
        <v>87</v>
      </c>
      <c r="B56" s="6">
        <v>-68761</v>
      </c>
      <c r="C56" s="6">
        <v>-85523</v>
      </c>
    </row>
    <row r="57" spans="1:3">
      <c r="A57" s="2" t="s">
        <v>88</v>
      </c>
      <c r="B57" s="6">
        <v>11049</v>
      </c>
      <c r="C57" s="6">
        <v>14050</v>
      </c>
    </row>
    <row r="58" spans="1:3" ht="30">
      <c r="A58" s="2" t="s">
        <v>89</v>
      </c>
      <c r="B58" s="6">
        <v>277715</v>
      </c>
      <c r="C58" s="6">
        <v>17055</v>
      </c>
    </row>
    <row r="59" spans="1:3" ht="30">
      <c r="A59" s="2" t="s">
        <v>90</v>
      </c>
      <c r="B59" s="6">
        <v>34566</v>
      </c>
      <c r="C59" s="6">
        <v>-28184</v>
      </c>
    </row>
    <row r="60" spans="1:3" ht="30">
      <c r="A60" s="2" t="s">
        <v>91</v>
      </c>
      <c r="B60" s="6">
        <v>-16289</v>
      </c>
      <c r="C60" s="4">
        <v>273</v>
      </c>
    </row>
    <row r="61" spans="1:3">
      <c r="A61" s="2" t="s">
        <v>92</v>
      </c>
      <c r="B61" s="6">
        <v>269322</v>
      </c>
      <c r="C61" s="6">
        <v>-52583</v>
      </c>
    </row>
    <row r="62" spans="1:3">
      <c r="A62" s="2" t="s">
        <v>93</v>
      </c>
      <c r="B62" s="6">
        <v>353203</v>
      </c>
      <c r="C62" s="6">
        <v>18883</v>
      </c>
    </row>
    <row r="63" spans="1:3">
      <c r="A63" s="2" t="s">
        <v>94</v>
      </c>
      <c r="B63" s="4">
        <v>839</v>
      </c>
      <c r="C63" s="6">
        <v>5848</v>
      </c>
    </row>
    <row r="64" spans="1:3">
      <c r="A64" s="2" t="s">
        <v>95</v>
      </c>
      <c r="B64" s="6">
        <v>1052</v>
      </c>
      <c r="C64" s="6">
        <v>1032</v>
      </c>
    </row>
    <row r="65" spans="1:3">
      <c r="A65" s="2" t="s">
        <v>96</v>
      </c>
      <c r="B65" s="6">
        <v>1891</v>
      </c>
      <c r="C65" s="6">
        <v>6880</v>
      </c>
    </row>
    <row r="66" spans="1:3">
      <c r="A66" s="2" t="s">
        <v>97</v>
      </c>
      <c r="B66" s="6">
        <v>351312</v>
      </c>
      <c r="C66" s="6">
        <v>12003</v>
      </c>
    </row>
    <row r="67" spans="1:3" ht="30">
      <c r="A67" s="2" t="s">
        <v>98</v>
      </c>
      <c r="B67" s="6">
        <v>-3154</v>
      </c>
      <c r="C67" s="6">
        <v>-5185</v>
      </c>
    </row>
    <row r="68" spans="1:3" ht="30">
      <c r="A68" s="2" t="s">
        <v>99</v>
      </c>
      <c r="B68" s="6">
        <v>348158</v>
      </c>
      <c r="C68" s="6">
        <v>6818</v>
      </c>
    </row>
    <row r="69" spans="1:3">
      <c r="A69" s="2" t="s">
        <v>100</v>
      </c>
      <c r="B69" s="6">
        <v>1670</v>
      </c>
      <c r="C69" s="6">
        <v>2135</v>
      </c>
    </row>
    <row r="70" spans="1:3" ht="30">
      <c r="A70" s="2" t="s">
        <v>101</v>
      </c>
      <c r="B70" s="8">
        <v>346488</v>
      </c>
      <c r="C70" s="8">
        <v>4683</v>
      </c>
    </row>
    <row r="71" spans="1:3" ht="30">
      <c r="A71" s="2" t="s">
        <v>102</v>
      </c>
      <c r="B71" s="6">
        <v>515931</v>
      </c>
      <c r="C71" s="6">
        <v>500463</v>
      </c>
    </row>
    <row r="72" spans="1:3" ht="30">
      <c r="A72" s="2" t="s">
        <v>103</v>
      </c>
      <c r="B72" s="6">
        <v>529022</v>
      </c>
      <c r="C72" s="6">
        <v>504373</v>
      </c>
    </row>
    <row r="73" spans="1:3" ht="30">
      <c r="A73" s="2" t="s">
        <v>104</v>
      </c>
      <c r="B73" s="9">
        <v>0.67</v>
      </c>
      <c r="C73" s="9">
        <v>0.01</v>
      </c>
    </row>
    <row r="74" spans="1:3" ht="30">
      <c r="A74" s="2" t="s">
        <v>105</v>
      </c>
      <c r="B74" s="9">
        <v>0.65</v>
      </c>
      <c r="C74" s="9">
        <v>0.01</v>
      </c>
    </row>
    <row r="75" spans="1:3">
      <c r="A75" s="2" t="s">
        <v>106</v>
      </c>
      <c r="B75" s="9">
        <v>0.36</v>
      </c>
      <c r="C75" s="9">
        <v>0.33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635</v>
      </c>
      <c r="B1" s="7" t="s">
        <v>2</v>
      </c>
      <c r="C1" s="7" t="s">
        <v>23</v>
      </c>
    </row>
    <row r="2" spans="1:3" ht="30">
      <c r="A2" s="1" t="s">
        <v>22</v>
      </c>
      <c r="B2" s="7"/>
      <c r="C2" s="7"/>
    </row>
    <row r="3" spans="1:3" ht="45">
      <c r="A3" s="3" t="s">
        <v>636</v>
      </c>
      <c r="B3" s="4"/>
      <c r="C3" s="4"/>
    </row>
    <row r="4" spans="1:3">
      <c r="A4" s="2" t="s">
        <v>250</v>
      </c>
      <c r="B4" s="8">
        <v>4559721</v>
      </c>
      <c r="C4" s="8">
        <v>4824724</v>
      </c>
    </row>
    <row r="5" spans="1:3" ht="30">
      <c r="A5" s="2" t="s">
        <v>637</v>
      </c>
      <c r="B5" s="4"/>
      <c r="C5" s="4"/>
    </row>
    <row r="6" spans="1:3" ht="45">
      <c r="A6" s="3" t="s">
        <v>636</v>
      </c>
      <c r="B6" s="4"/>
      <c r="C6" s="4"/>
    </row>
    <row r="7" spans="1:3">
      <c r="A7" s="2" t="s">
        <v>250</v>
      </c>
      <c r="B7" s="6">
        <v>4381650</v>
      </c>
      <c r="C7" s="6">
        <v>4665918</v>
      </c>
    </row>
    <row r="8" spans="1:3">
      <c r="A8" s="2" t="s">
        <v>638</v>
      </c>
      <c r="B8" s="4"/>
      <c r="C8" s="4"/>
    </row>
    <row r="9" spans="1:3" ht="45">
      <c r="A9" s="3" t="s">
        <v>636</v>
      </c>
      <c r="B9" s="4"/>
      <c r="C9" s="4"/>
    </row>
    <row r="10" spans="1:3">
      <c r="A10" s="2" t="s">
        <v>250</v>
      </c>
      <c r="B10" s="8">
        <v>178071</v>
      </c>
      <c r="C10" s="8">
        <v>158806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7" t="s">
        <v>639</v>
      </c>
      <c r="B1" s="7" t="s">
        <v>1</v>
      </c>
      <c r="C1" s="7"/>
      <c r="D1" s="7"/>
      <c r="E1" s="7"/>
      <c r="F1" s="7"/>
      <c r="G1" s="7"/>
    </row>
    <row r="2" spans="1:7" ht="15" customHeight="1">
      <c r="A2" s="7"/>
      <c r="B2" s="7" t="s">
        <v>2</v>
      </c>
      <c r="C2" s="7"/>
      <c r="D2" s="7" t="s">
        <v>70</v>
      </c>
      <c r="E2" s="7"/>
      <c r="F2" s="7" t="s">
        <v>23</v>
      </c>
      <c r="G2" s="7"/>
    </row>
    <row r="3" spans="1:7" ht="15" customHeight="1">
      <c r="A3" s="7"/>
      <c r="B3" s="7" t="s">
        <v>640</v>
      </c>
      <c r="C3" s="7"/>
      <c r="D3" s="7" t="s">
        <v>620</v>
      </c>
      <c r="E3" s="7"/>
      <c r="F3" s="7" t="s">
        <v>621</v>
      </c>
      <c r="G3" s="7"/>
    </row>
    <row r="4" spans="1:7" ht="15" customHeight="1">
      <c r="A4" s="7"/>
      <c r="B4" s="7" t="s">
        <v>620</v>
      </c>
      <c r="C4" s="7"/>
      <c r="D4" s="7" t="s">
        <v>640</v>
      </c>
      <c r="E4" s="7"/>
      <c r="F4" s="7" t="s">
        <v>640</v>
      </c>
      <c r="G4" s="7"/>
    </row>
    <row r="5" spans="1:7" ht="15" customHeight="1">
      <c r="A5" s="7"/>
      <c r="B5" s="7" t="s">
        <v>621</v>
      </c>
      <c r="C5" s="7"/>
      <c r="D5" s="7" t="s">
        <v>621</v>
      </c>
      <c r="E5" s="7"/>
      <c r="F5" s="7" t="s">
        <v>620</v>
      </c>
      <c r="G5" s="7"/>
    </row>
    <row r="6" spans="1:7" ht="45">
      <c r="A6" s="3" t="s">
        <v>636</v>
      </c>
      <c r="B6" s="4"/>
      <c r="C6" s="4"/>
      <c r="D6" s="4"/>
      <c r="E6" s="4"/>
      <c r="F6" s="4"/>
      <c r="G6" s="4"/>
    </row>
    <row r="7" spans="1:7">
      <c r="A7" s="2" t="s">
        <v>256</v>
      </c>
      <c r="B7" s="4">
        <v>9</v>
      </c>
      <c r="C7" s="4"/>
      <c r="D7" s="4">
        <v>10</v>
      </c>
      <c r="E7" s="4"/>
      <c r="F7" s="4">
        <v>9</v>
      </c>
      <c r="G7" s="4"/>
    </row>
    <row r="8" spans="1:7">
      <c r="A8" s="2" t="s">
        <v>257</v>
      </c>
      <c r="B8" s="6">
        <v>1300</v>
      </c>
      <c r="C8" s="4"/>
      <c r="D8" s="6">
        <v>1342</v>
      </c>
      <c r="E8" s="4"/>
      <c r="F8" s="6">
        <v>1278</v>
      </c>
      <c r="G8" s="4"/>
    </row>
    <row r="9" spans="1:7">
      <c r="A9" s="2" t="s">
        <v>235</v>
      </c>
      <c r="B9" s="6">
        <v>264200000</v>
      </c>
      <c r="C9" s="4"/>
      <c r="D9" s="6">
        <v>269100000</v>
      </c>
      <c r="E9" s="4"/>
      <c r="F9" s="6">
        <v>260700000</v>
      </c>
      <c r="G9" s="4"/>
    </row>
    <row r="10" spans="1:7">
      <c r="A10" s="2" t="s">
        <v>34</v>
      </c>
      <c r="B10" s="8">
        <v>21535000000</v>
      </c>
      <c r="C10" s="4"/>
      <c r="D10" s="8">
        <v>24241000000</v>
      </c>
      <c r="E10" s="4"/>
      <c r="F10" s="8">
        <v>22661000000</v>
      </c>
      <c r="G10" s="4"/>
    </row>
    <row r="11" spans="1:7">
      <c r="A11" s="2" t="s">
        <v>258</v>
      </c>
      <c r="B11" s="6">
        <v>6297000000</v>
      </c>
      <c r="C11" s="4"/>
      <c r="D11" s="6">
        <v>7384000000</v>
      </c>
      <c r="E11" s="4"/>
      <c r="F11" s="6">
        <v>6576000000</v>
      </c>
      <c r="G11" s="4"/>
    </row>
    <row r="12" spans="1:7">
      <c r="A12" s="2" t="s">
        <v>39</v>
      </c>
      <c r="B12" s="6">
        <v>7468000000</v>
      </c>
      <c r="C12" s="4"/>
      <c r="D12" s="6">
        <v>8841000000</v>
      </c>
      <c r="E12" s="4"/>
      <c r="F12" s="6">
        <v>7694000000</v>
      </c>
      <c r="G12" s="4"/>
    </row>
    <row r="13" spans="1:7" ht="17.25">
      <c r="A13" s="2" t="s">
        <v>641</v>
      </c>
      <c r="B13" s="6">
        <v>4382000000</v>
      </c>
      <c r="C13" s="170" t="s">
        <v>614</v>
      </c>
      <c r="D13" s="6">
        <v>4513000000</v>
      </c>
      <c r="E13" s="170" t="s">
        <v>614</v>
      </c>
      <c r="F13" s="6">
        <v>4666000000</v>
      </c>
      <c r="G13" s="170" t="s">
        <v>614</v>
      </c>
    </row>
    <row r="14" spans="1:7" ht="17.25">
      <c r="A14" s="2" t="s">
        <v>642</v>
      </c>
      <c r="B14" s="169">
        <v>0.318</v>
      </c>
      <c r="C14" s="170" t="s">
        <v>643</v>
      </c>
      <c r="D14" s="169">
        <v>0.29399999999999998</v>
      </c>
      <c r="E14" s="170" t="s">
        <v>643</v>
      </c>
      <c r="F14" s="169">
        <v>0.32</v>
      </c>
      <c r="G14" s="170" t="s">
        <v>643</v>
      </c>
    </row>
    <row r="15" spans="1:7">
      <c r="A15" s="2" t="s">
        <v>269</v>
      </c>
      <c r="B15" s="6">
        <v>452645000</v>
      </c>
      <c r="C15" s="4"/>
      <c r="D15" s="6">
        <v>483420000</v>
      </c>
      <c r="E15" s="4"/>
      <c r="F15" s="4"/>
      <c r="G15" s="4"/>
    </row>
    <row r="16" spans="1:7">
      <c r="A16" s="2" t="s">
        <v>270</v>
      </c>
      <c r="B16" s="6">
        <v>346149000</v>
      </c>
      <c r="C16" s="4"/>
      <c r="D16" s="6">
        <v>368933000</v>
      </c>
      <c r="E16" s="4"/>
      <c r="F16" s="4"/>
      <c r="G16" s="4"/>
    </row>
    <row r="17" spans="1:7">
      <c r="A17" s="2" t="s">
        <v>271</v>
      </c>
      <c r="B17" s="6">
        <v>90249000</v>
      </c>
      <c r="C17" s="4"/>
      <c r="D17" s="6">
        <v>86836000</v>
      </c>
      <c r="E17" s="4"/>
      <c r="F17" s="4"/>
      <c r="G17" s="4"/>
    </row>
    <row r="18" spans="1:7">
      <c r="A18" s="2" t="s">
        <v>644</v>
      </c>
      <c r="B18" s="4"/>
      <c r="C18" s="4"/>
      <c r="D18" s="4"/>
      <c r="E18" s="4"/>
      <c r="F18" s="4"/>
      <c r="G18" s="4"/>
    </row>
    <row r="19" spans="1:7" ht="45">
      <c r="A19" s="3" t="s">
        <v>636</v>
      </c>
      <c r="B19" s="4"/>
      <c r="C19" s="4"/>
      <c r="D19" s="4"/>
      <c r="E19" s="4"/>
      <c r="F19" s="4"/>
      <c r="G19" s="4"/>
    </row>
    <row r="20" spans="1:7">
      <c r="A20" s="2" t="s">
        <v>256</v>
      </c>
      <c r="B20" s="4">
        <v>3</v>
      </c>
      <c r="C20" s="4"/>
      <c r="D20" s="4">
        <v>4</v>
      </c>
      <c r="E20" s="4"/>
      <c r="F20" s="4">
        <v>3</v>
      </c>
      <c r="G20" s="4"/>
    </row>
    <row r="21" spans="1:7">
      <c r="A21" s="2" t="s">
        <v>257</v>
      </c>
      <c r="B21" s="4">
        <v>592</v>
      </c>
      <c r="C21" s="4"/>
      <c r="D21" s="4">
        <v>712</v>
      </c>
      <c r="E21" s="4"/>
      <c r="F21" s="4">
        <v>590</v>
      </c>
      <c r="G21" s="4"/>
    </row>
    <row r="22" spans="1:7">
      <c r="A22" s="2" t="s">
        <v>235</v>
      </c>
      <c r="B22" s="6">
        <v>87600000</v>
      </c>
      <c r="C22" s="4"/>
      <c r="D22" s="6">
        <v>109200000</v>
      </c>
      <c r="E22" s="4"/>
      <c r="F22" s="6">
        <v>87100000</v>
      </c>
      <c r="G22" s="4"/>
    </row>
    <row r="23" spans="1:7">
      <c r="A23" s="2" t="s">
        <v>34</v>
      </c>
      <c r="B23" s="6">
        <v>6889000000</v>
      </c>
      <c r="C23" s="4"/>
      <c r="D23" s="6">
        <v>8074000000</v>
      </c>
      <c r="E23" s="4"/>
      <c r="F23" s="6">
        <v>7063000000</v>
      </c>
      <c r="G23" s="4"/>
    </row>
    <row r="24" spans="1:7">
      <c r="A24" s="2" t="s">
        <v>258</v>
      </c>
      <c r="B24" s="6">
        <v>2255000000</v>
      </c>
      <c r="C24" s="4"/>
      <c r="D24" s="6">
        <v>2961000000</v>
      </c>
      <c r="E24" s="4"/>
      <c r="F24" s="6">
        <v>2280000000</v>
      </c>
      <c r="G24" s="4"/>
    </row>
    <row r="25" spans="1:7">
      <c r="A25" s="2" t="s">
        <v>39</v>
      </c>
      <c r="B25" s="6">
        <v>2386000000</v>
      </c>
      <c r="C25" s="4"/>
      <c r="D25" s="6">
        <v>3111000000</v>
      </c>
      <c r="E25" s="4"/>
      <c r="F25" s="6">
        <v>2421000000</v>
      </c>
      <c r="G25" s="4"/>
    </row>
    <row r="26" spans="1:7" ht="17.25">
      <c r="A26" s="2" t="s">
        <v>641</v>
      </c>
      <c r="B26" s="6">
        <v>1502000000</v>
      </c>
      <c r="C26" s="170" t="s">
        <v>614</v>
      </c>
      <c r="D26" s="6">
        <v>1225000000</v>
      </c>
      <c r="E26" s="170" t="s">
        <v>614</v>
      </c>
      <c r="F26" s="6">
        <v>1537000000</v>
      </c>
      <c r="G26" s="170" t="s">
        <v>614</v>
      </c>
    </row>
    <row r="27" spans="1:7" ht="17.25">
      <c r="A27" s="2" t="s">
        <v>642</v>
      </c>
      <c r="B27" s="169">
        <v>0.31</v>
      </c>
      <c r="C27" s="170" t="s">
        <v>643</v>
      </c>
      <c r="D27" s="169">
        <v>0.23300000000000001</v>
      </c>
      <c r="E27" s="170" t="s">
        <v>643</v>
      </c>
      <c r="F27" s="169">
        <v>0.31</v>
      </c>
      <c r="G27" s="170" t="s">
        <v>643</v>
      </c>
    </row>
    <row r="28" spans="1:7" ht="17.25">
      <c r="A28" s="2" t="s">
        <v>269</v>
      </c>
      <c r="B28" s="6">
        <v>150014000</v>
      </c>
      <c r="C28" s="170" t="s">
        <v>645</v>
      </c>
      <c r="D28" s="6">
        <v>168236000</v>
      </c>
      <c r="E28" s="170" t="s">
        <v>645</v>
      </c>
      <c r="F28" s="4"/>
      <c r="G28" s="4"/>
    </row>
    <row r="29" spans="1:7" ht="17.25">
      <c r="A29" s="2" t="s">
        <v>270</v>
      </c>
      <c r="B29" s="6">
        <v>112083000</v>
      </c>
      <c r="C29" s="170" t="s">
        <v>645</v>
      </c>
      <c r="D29" s="6">
        <v>119235000</v>
      </c>
      <c r="E29" s="170" t="s">
        <v>645</v>
      </c>
      <c r="F29" s="4"/>
      <c r="G29" s="4"/>
    </row>
    <row r="30" spans="1:7" ht="17.25">
      <c r="A30" s="2" t="s">
        <v>271</v>
      </c>
      <c r="B30" s="6">
        <v>15900000</v>
      </c>
      <c r="C30" s="170" t="s">
        <v>645</v>
      </c>
      <c r="D30" s="6">
        <v>2174000</v>
      </c>
      <c r="E30" s="170" t="s">
        <v>645</v>
      </c>
      <c r="F30" s="4"/>
      <c r="G30" s="4"/>
    </row>
    <row r="31" spans="1:7">
      <c r="A31" s="2" t="s">
        <v>646</v>
      </c>
      <c r="B31" s="4"/>
      <c r="C31" s="4"/>
      <c r="D31" s="4"/>
      <c r="E31" s="4"/>
      <c r="F31" s="4"/>
      <c r="G31" s="4"/>
    </row>
    <row r="32" spans="1:7" ht="45">
      <c r="A32" s="3" t="s">
        <v>636</v>
      </c>
      <c r="B32" s="4"/>
      <c r="C32" s="4"/>
      <c r="D32" s="4"/>
      <c r="E32" s="4"/>
      <c r="F32" s="4"/>
      <c r="G32" s="4"/>
    </row>
    <row r="33" spans="1:7">
      <c r="A33" s="2" t="s">
        <v>256</v>
      </c>
      <c r="B33" s="4">
        <v>4</v>
      </c>
      <c r="C33" s="4"/>
      <c r="D33" s="4">
        <v>4</v>
      </c>
      <c r="E33" s="4"/>
      <c r="F33" s="4">
        <v>4</v>
      </c>
      <c r="G33" s="4"/>
    </row>
    <row r="34" spans="1:7">
      <c r="A34" s="2" t="s">
        <v>257</v>
      </c>
      <c r="B34" s="4">
        <v>655</v>
      </c>
      <c r="C34" s="4"/>
      <c r="D34" s="4">
        <v>585</v>
      </c>
      <c r="E34" s="4"/>
      <c r="F34" s="4">
        <v>636</v>
      </c>
      <c r="G34" s="4"/>
    </row>
    <row r="35" spans="1:7">
      <c r="A35" s="2" t="s">
        <v>235</v>
      </c>
      <c r="B35" s="6">
        <v>150200000</v>
      </c>
      <c r="C35" s="4"/>
      <c r="D35" s="6">
        <v>136600000</v>
      </c>
      <c r="E35" s="4"/>
      <c r="F35" s="6">
        <v>147400000</v>
      </c>
      <c r="G35" s="4"/>
    </row>
    <row r="36" spans="1:7">
      <c r="A36" s="2" t="s">
        <v>34</v>
      </c>
      <c r="B36" s="6">
        <v>10502000000</v>
      </c>
      <c r="C36" s="4"/>
      <c r="D36" s="6">
        <v>12119000000</v>
      </c>
      <c r="E36" s="4"/>
      <c r="F36" s="6">
        <v>11463000000</v>
      </c>
      <c r="G36" s="4"/>
    </row>
    <row r="37" spans="1:7">
      <c r="A37" s="2" t="s">
        <v>258</v>
      </c>
      <c r="B37" s="6">
        <v>2371000000</v>
      </c>
      <c r="C37" s="4"/>
      <c r="D37" s="6">
        <v>2685000000</v>
      </c>
      <c r="E37" s="4"/>
      <c r="F37" s="6">
        <v>2644000000</v>
      </c>
      <c r="G37" s="4"/>
    </row>
    <row r="38" spans="1:7">
      <c r="A38" s="2" t="s">
        <v>39</v>
      </c>
      <c r="B38" s="6">
        <v>3218000000</v>
      </c>
      <c r="C38" s="4"/>
      <c r="D38" s="6">
        <v>3819000000</v>
      </c>
      <c r="E38" s="4"/>
      <c r="F38" s="6">
        <v>3524000000</v>
      </c>
      <c r="G38" s="4"/>
    </row>
    <row r="39" spans="1:7" ht="17.25">
      <c r="A39" s="2" t="s">
        <v>641</v>
      </c>
      <c r="B39" s="6">
        <v>2531000000</v>
      </c>
      <c r="C39" s="170" t="s">
        <v>614</v>
      </c>
      <c r="D39" s="6">
        <v>2944000000</v>
      </c>
      <c r="E39" s="170" t="s">
        <v>614</v>
      </c>
      <c r="F39" s="6">
        <v>2773000000</v>
      </c>
      <c r="G39" s="170" t="s">
        <v>614</v>
      </c>
    </row>
    <row r="40" spans="1:7" ht="17.25">
      <c r="A40" s="2" t="s">
        <v>642</v>
      </c>
      <c r="B40" s="169">
        <v>0.38700000000000001</v>
      </c>
      <c r="C40" s="170" t="s">
        <v>643</v>
      </c>
      <c r="D40" s="169">
        <v>0.38900000000000001</v>
      </c>
      <c r="E40" s="170" t="s">
        <v>643</v>
      </c>
      <c r="F40" s="169">
        <v>0.38800000000000001</v>
      </c>
      <c r="G40" s="170" t="s">
        <v>643</v>
      </c>
    </row>
    <row r="41" spans="1:7">
      <c r="A41" s="2" t="s">
        <v>269</v>
      </c>
      <c r="B41" s="6">
        <v>234713000</v>
      </c>
      <c r="C41" s="4"/>
      <c r="D41" s="6">
        <v>246696000</v>
      </c>
      <c r="E41" s="4"/>
      <c r="F41" s="4"/>
      <c r="G41" s="4"/>
    </row>
    <row r="42" spans="1:7">
      <c r="A42" s="2" t="s">
        <v>270</v>
      </c>
      <c r="B42" s="6">
        <v>180832000</v>
      </c>
      <c r="C42" s="4"/>
      <c r="D42" s="6">
        <v>196081000</v>
      </c>
      <c r="E42" s="4"/>
      <c r="F42" s="4"/>
      <c r="G42" s="4"/>
    </row>
    <row r="43" spans="1:7">
      <c r="A43" s="2" t="s">
        <v>271</v>
      </c>
      <c r="B43" s="6">
        <v>50959000</v>
      </c>
      <c r="C43" s="4"/>
      <c r="D43" s="6">
        <v>62667000</v>
      </c>
      <c r="E43" s="4"/>
      <c r="F43" s="4"/>
      <c r="G43" s="4"/>
    </row>
    <row r="44" spans="1:7">
      <c r="A44" s="2" t="s">
        <v>647</v>
      </c>
      <c r="B44" s="4"/>
      <c r="C44" s="4"/>
      <c r="D44" s="4"/>
      <c r="E44" s="4"/>
      <c r="F44" s="4"/>
      <c r="G44" s="4"/>
    </row>
    <row r="45" spans="1:7" ht="45">
      <c r="A45" s="3" t="s">
        <v>636</v>
      </c>
      <c r="B45" s="4"/>
      <c r="C45" s="4"/>
      <c r="D45" s="4"/>
      <c r="E45" s="4"/>
      <c r="F45" s="4"/>
      <c r="G45" s="4"/>
    </row>
    <row r="46" spans="1:7">
      <c r="A46" s="2" t="s">
        <v>256</v>
      </c>
      <c r="B46" s="4">
        <v>2</v>
      </c>
      <c r="C46" s="4"/>
      <c r="D46" s="4">
        <v>2</v>
      </c>
      <c r="E46" s="4"/>
      <c r="F46" s="4">
        <v>2</v>
      </c>
      <c r="G46" s="4"/>
    </row>
    <row r="47" spans="1:7">
      <c r="A47" s="2" t="s">
        <v>257</v>
      </c>
      <c r="B47" s="4">
        <v>53</v>
      </c>
      <c r="C47" s="4"/>
      <c r="D47" s="4">
        <v>45</v>
      </c>
      <c r="E47" s="4"/>
      <c r="F47" s="4">
        <v>52</v>
      </c>
      <c r="G47" s="4"/>
    </row>
    <row r="48" spans="1:7">
      <c r="A48" s="2" t="s">
        <v>235</v>
      </c>
      <c r="B48" s="6">
        <v>26400000</v>
      </c>
      <c r="C48" s="4"/>
      <c r="D48" s="6">
        <v>23300000</v>
      </c>
      <c r="E48" s="4"/>
      <c r="F48" s="6">
        <v>26200000</v>
      </c>
      <c r="G48" s="4"/>
    </row>
    <row r="49" spans="1:7">
      <c r="A49" s="2" t="s">
        <v>34</v>
      </c>
      <c r="B49" s="6">
        <v>4144000000</v>
      </c>
      <c r="C49" s="4"/>
      <c r="D49" s="6">
        <v>4048000000</v>
      </c>
      <c r="E49" s="4"/>
      <c r="F49" s="6">
        <v>4135000000</v>
      </c>
      <c r="G49" s="4"/>
    </row>
    <row r="50" spans="1:7">
      <c r="A50" s="2" t="s">
        <v>258</v>
      </c>
      <c r="B50" s="6">
        <v>1671000000</v>
      </c>
      <c r="C50" s="4"/>
      <c r="D50" s="6">
        <v>1738000000</v>
      </c>
      <c r="E50" s="4"/>
      <c r="F50" s="6">
        <v>1652000000</v>
      </c>
      <c r="G50" s="4"/>
    </row>
    <row r="51" spans="1:7">
      <c r="A51" s="2" t="s">
        <v>39</v>
      </c>
      <c r="B51" s="6">
        <v>1864000000</v>
      </c>
      <c r="C51" s="4"/>
      <c r="D51" s="6">
        <v>1911000000</v>
      </c>
      <c r="E51" s="4"/>
      <c r="F51" s="6">
        <v>1749000000</v>
      </c>
      <c r="G51" s="4"/>
    </row>
    <row r="52" spans="1:7" ht="17.25">
      <c r="A52" s="2" t="s">
        <v>641</v>
      </c>
      <c r="B52" s="6">
        <v>349000000</v>
      </c>
      <c r="C52" s="170" t="s">
        <v>648</v>
      </c>
      <c r="D52" s="6">
        <v>344000000</v>
      </c>
      <c r="E52" s="170" t="s">
        <v>648</v>
      </c>
      <c r="F52" s="6">
        <v>356000000</v>
      </c>
      <c r="G52" s="170" t="s">
        <v>648</v>
      </c>
    </row>
    <row r="53" spans="1:7" ht="17.25">
      <c r="A53" s="2" t="s">
        <v>642</v>
      </c>
      <c r="B53" s="169">
        <v>0.15</v>
      </c>
      <c r="C53" s="170" t="s">
        <v>643</v>
      </c>
      <c r="D53" s="169">
        <v>0.15</v>
      </c>
      <c r="E53" s="170" t="s">
        <v>643</v>
      </c>
      <c r="F53" s="169">
        <v>0.15</v>
      </c>
      <c r="G53" s="170" t="s">
        <v>643</v>
      </c>
    </row>
    <row r="54" spans="1:7">
      <c r="A54" s="2" t="s">
        <v>269</v>
      </c>
      <c r="B54" s="6">
        <v>67918000</v>
      </c>
      <c r="C54" s="4"/>
      <c r="D54" s="6">
        <v>68488000</v>
      </c>
      <c r="E54" s="4"/>
      <c r="F54" s="4"/>
      <c r="G54" s="4"/>
    </row>
    <row r="55" spans="1:7">
      <c r="A55" s="2" t="s">
        <v>270</v>
      </c>
      <c r="B55" s="6">
        <v>53234000</v>
      </c>
      <c r="C55" s="4"/>
      <c r="D55" s="6">
        <v>53617000</v>
      </c>
      <c r="E55" s="4"/>
      <c r="F55" s="4"/>
      <c r="G55" s="4"/>
    </row>
    <row r="56" spans="1:7">
      <c r="A56" s="2" t="s">
        <v>271</v>
      </c>
      <c r="B56" s="8">
        <v>23390000</v>
      </c>
      <c r="C56" s="4"/>
      <c r="D56" s="8">
        <v>21995000</v>
      </c>
      <c r="E56" s="4"/>
      <c r="F56" s="4"/>
      <c r="G56" s="4"/>
    </row>
    <row r="57" spans="1:7">
      <c r="A57" s="33"/>
      <c r="B57" s="33"/>
      <c r="C57" s="33"/>
      <c r="D57" s="33"/>
      <c r="E57" s="33"/>
      <c r="F57" s="33"/>
      <c r="G57" s="33"/>
    </row>
    <row r="58" spans="1:7" ht="45" customHeight="1">
      <c r="A58" s="2" t="s">
        <v>614</v>
      </c>
      <c r="B58" s="14" t="s">
        <v>617</v>
      </c>
      <c r="C58" s="14"/>
      <c r="D58" s="14"/>
      <c r="E58" s="14"/>
      <c r="F58" s="14"/>
      <c r="G58" s="14"/>
    </row>
    <row r="59" spans="1:7" ht="30" customHeight="1">
      <c r="A59" s="2" t="s">
        <v>643</v>
      </c>
      <c r="B59" s="14" t="s">
        <v>649</v>
      </c>
      <c r="C59" s="14"/>
      <c r="D59" s="14"/>
      <c r="E59" s="14"/>
      <c r="F59" s="14"/>
      <c r="G59" s="14"/>
    </row>
    <row r="60" spans="1:7" ht="30" customHeight="1">
      <c r="A60" s="2" t="s">
        <v>645</v>
      </c>
      <c r="B60" s="14" t="s">
        <v>275</v>
      </c>
      <c r="C60" s="14"/>
      <c r="D60" s="14"/>
      <c r="E60" s="14"/>
      <c r="F60" s="14"/>
      <c r="G60" s="14"/>
    </row>
    <row r="61" spans="1:7" ht="45" customHeight="1">
      <c r="A61" s="2" t="s">
        <v>650</v>
      </c>
      <c r="B61" s="14" t="s">
        <v>651</v>
      </c>
      <c r="C61" s="14"/>
      <c r="D61" s="14"/>
      <c r="E61" s="14"/>
      <c r="F61" s="14"/>
      <c r="G61" s="14"/>
    </row>
  </sheetData>
  <mergeCells count="20">
    <mergeCell ref="B58:G58"/>
    <mergeCell ref="B59:G59"/>
    <mergeCell ref="B60:G60"/>
    <mergeCell ref="B61:G61"/>
    <mergeCell ref="D5:E5"/>
    <mergeCell ref="F2:G2"/>
    <mergeCell ref="F3:G3"/>
    <mergeCell ref="F4:G4"/>
    <mergeCell ref="F5:G5"/>
    <mergeCell ref="A57:G57"/>
    <mergeCell ref="A1:A5"/>
    <mergeCell ref="B1:E1"/>
    <mergeCell ref="F1:G1"/>
    <mergeCell ref="B2:C2"/>
    <mergeCell ref="B3:C3"/>
    <mergeCell ref="B4:C4"/>
    <mergeCell ref="B5:C5"/>
    <mergeCell ref="D2:E2"/>
    <mergeCell ref="D3:E3"/>
    <mergeCell ref="D4:E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652</v>
      </c>
      <c r="B1" s="7" t="s">
        <v>2</v>
      </c>
      <c r="C1" s="7" t="s">
        <v>23</v>
      </c>
    </row>
    <row r="2" spans="1:3">
      <c r="A2" s="1" t="s">
        <v>599</v>
      </c>
      <c r="B2" s="7"/>
      <c r="C2" s="7"/>
    </row>
    <row r="3" spans="1:3">
      <c r="A3" s="2" t="s">
        <v>653</v>
      </c>
      <c r="B3" s="4"/>
      <c r="C3" s="4"/>
    </row>
    <row r="4" spans="1:3" ht="45">
      <c r="A4" s="3" t="s">
        <v>636</v>
      </c>
      <c r="B4" s="4"/>
      <c r="C4" s="4"/>
    </row>
    <row r="5" spans="1:3">
      <c r="A5" s="2" t="s">
        <v>654</v>
      </c>
      <c r="B5" s="9">
        <v>85.5</v>
      </c>
      <c r="C5" s="9">
        <v>85.9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7" t="s">
        <v>1</v>
      </c>
      <c r="C1" s="7"/>
    </row>
    <row r="2" spans="1:3" ht="30">
      <c r="A2" s="1" t="s">
        <v>22</v>
      </c>
      <c r="B2" s="1" t="s">
        <v>2</v>
      </c>
      <c r="C2" s="1" t="s">
        <v>70</v>
      </c>
    </row>
    <row r="3" spans="1:3" ht="30">
      <c r="A3" s="3" t="s">
        <v>656</v>
      </c>
      <c r="B3" s="4"/>
      <c r="C3" s="4"/>
    </row>
    <row r="4" spans="1:3" ht="30">
      <c r="A4" s="2" t="s">
        <v>86</v>
      </c>
      <c r="B4" s="8">
        <v>31042</v>
      </c>
      <c r="C4" s="8">
        <v>29746</v>
      </c>
    </row>
    <row r="5" spans="1:3">
      <c r="A5" s="2" t="s">
        <v>657</v>
      </c>
      <c r="B5" s="6">
        <v>42025</v>
      </c>
      <c r="C5" s="6">
        <v>45310</v>
      </c>
    </row>
    <row r="6" spans="1:3" ht="30">
      <c r="A6" s="2" t="s">
        <v>637</v>
      </c>
      <c r="B6" s="4"/>
      <c r="C6" s="4"/>
    </row>
    <row r="7" spans="1:3" ht="30">
      <c r="A7" s="3" t="s">
        <v>656</v>
      </c>
      <c r="B7" s="4"/>
      <c r="C7" s="4"/>
    </row>
    <row r="8" spans="1:3" ht="30">
      <c r="A8" s="2" t="s">
        <v>86</v>
      </c>
      <c r="B8" s="6">
        <v>30236</v>
      </c>
      <c r="C8" s="6">
        <v>28831</v>
      </c>
    </row>
    <row r="9" spans="1:3">
      <c r="A9" s="2" t="s">
        <v>658</v>
      </c>
      <c r="B9" s="6">
        <v>41303</v>
      </c>
      <c r="C9" s="6">
        <v>44822</v>
      </c>
    </row>
    <row r="10" spans="1:3">
      <c r="A10" s="2" t="s">
        <v>657</v>
      </c>
      <c r="B10" s="6">
        <v>42943</v>
      </c>
      <c r="C10" s="6">
        <v>45529</v>
      </c>
    </row>
    <row r="11" spans="1:3" ht="60">
      <c r="A11" s="2" t="s">
        <v>659</v>
      </c>
      <c r="B11" s="4"/>
      <c r="C11" s="4"/>
    </row>
    <row r="12" spans="1:3" ht="30">
      <c r="A12" s="3" t="s">
        <v>656</v>
      </c>
      <c r="B12" s="4"/>
      <c r="C12" s="4"/>
    </row>
    <row r="13" spans="1:3">
      <c r="A13" s="2" t="s">
        <v>658</v>
      </c>
      <c r="B13" s="6">
        <v>1640</v>
      </c>
      <c r="C13" s="4">
        <v>707</v>
      </c>
    </row>
    <row r="14" spans="1:3" ht="45">
      <c r="A14" s="2" t="s">
        <v>660</v>
      </c>
      <c r="B14" s="4"/>
      <c r="C14" s="4"/>
    </row>
    <row r="15" spans="1:3" ht="30">
      <c r="A15" s="3" t="s">
        <v>656</v>
      </c>
      <c r="B15" s="4"/>
      <c r="C15" s="4"/>
    </row>
    <row r="16" spans="1:3" ht="30">
      <c r="A16" s="2" t="s">
        <v>86</v>
      </c>
      <c r="B16" s="6">
        <v>4798</v>
      </c>
      <c r="C16" s="4">
        <v>-329</v>
      </c>
    </row>
    <row r="17" spans="1:3">
      <c r="A17" s="2" t="s">
        <v>658</v>
      </c>
      <c r="B17" s="6">
        <v>14361</v>
      </c>
      <c r="C17" s="6">
        <v>14325</v>
      </c>
    </row>
    <row r="18" spans="1:3" ht="45">
      <c r="A18" s="2" t="s">
        <v>661</v>
      </c>
      <c r="B18" s="4"/>
      <c r="C18" s="4"/>
    </row>
    <row r="19" spans="1:3" ht="30">
      <c r="A19" s="3" t="s">
        <v>656</v>
      </c>
      <c r="B19" s="4"/>
      <c r="C19" s="4"/>
    </row>
    <row r="20" spans="1:3" ht="30">
      <c r="A20" s="2" t="s">
        <v>86</v>
      </c>
      <c r="B20" s="6">
        <v>21508</v>
      </c>
      <c r="C20" s="6">
        <v>25495</v>
      </c>
    </row>
    <row r="21" spans="1:3">
      <c r="A21" s="2" t="s">
        <v>658</v>
      </c>
      <c r="B21" s="6">
        <v>18393</v>
      </c>
      <c r="C21" s="6">
        <v>21700</v>
      </c>
    </row>
    <row r="22" spans="1:3" ht="30">
      <c r="A22" s="2" t="s">
        <v>662</v>
      </c>
      <c r="B22" s="4"/>
      <c r="C22" s="4"/>
    </row>
    <row r="23" spans="1:3" ht="30">
      <c r="A23" s="3" t="s">
        <v>656</v>
      </c>
      <c r="B23" s="4"/>
      <c r="C23" s="4"/>
    </row>
    <row r="24" spans="1:3" ht="30">
      <c r="A24" s="2" t="s">
        <v>86</v>
      </c>
      <c r="B24" s="6">
        <v>3930</v>
      </c>
      <c r="C24" s="6">
        <v>3665</v>
      </c>
    </row>
    <row r="25" spans="1:3">
      <c r="A25" s="2" t="s">
        <v>658</v>
      </c>
      <c r="B25" s="8">
        <v>8549</v>
      </c>
      <c r="C25" s="8">
        <v>8797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663</v>
      </c>
      <c r="B1" s="1" t="s">
        <v>1</v>
      </c>
    </row>
    <row r="2" spans="1:2">
      <c r="A2" s="1" t="s">
        <v>599</v>
      </c>
      <c r="B2" s="1" t="s">
        <v>2</v>
      </c>
    </row>
    <row r="3" spans="1:2" ht="30">
      <c r="A3" s="2" t="s">
        <v>664</v>
      </c>
      <c r="B3" s="4"/>
    </row>
    <row r="4" spans="1:2" ht="30">
      <c r="A4" s="3" t="s">
        <v>656</v>
      </c>
      <c r="B4" s="4"/>
    </row>
    <row r="5" spans="1:2" ht="30">
      <c r="A5" s="2" t="s">
        <v>665</v>
      </c>
      <c r="B5" s="9">
        <v>49.1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666</v>
      </c>
      <c r="B1" s="1" t="s">
        <v>2</v>
      </c>
      <c r="C1" s="1" t="s">
        <v>23</v>
      </c>
      <c r="D1" s="1" t="s">
        <v>70</v>
      </c>
    </row>
    <row r="2" spans="1:4" ht="30">
      <c r="A2" s="1" t="s">
        <v>22</v>
      </c>
      <c r="B2" s="1" t="s">
        <v>620</v>
      </c>
      <c r="C2" s="1" t="s">
        <v>621</v>
      </c>
      <c r="D2" s="1" t="s">
        <v>621</v>
      </c>
    </row>
    <row r="3" spans="1:4">
      <c r="A3" s="1"/>
      <c r="B3" s="1" t="s">
        <v>621</v>
      </c>
      <c r="C3" s="1" t="s">
        <v>620</v>
      </c>
      <c r="D3" s="1" t="s">
        <v>620</v>
      </c>
    </row>
    <row r="4" spans="1:4">
      <c r="A4" s="3" t="s">
        <v>667</v>
      </c>
      <c r="B4" s="4"/>
      <c r="C4" s="4"/>
      <c r="D4" s="4"/>
    </row>
    <row r="5" spans="1:4">
      <c r="A5" s="2" t="s">
        <v>233</v>
      </c>
      <c r="B5" s="6">
        <v>1300</v>
      </c>
      <c r="C5" s="6">
        <v>1278</v>
      </c>
      <c r="D5" s="6">
        <v>1342</v>
      </c>
    </row>
    <row r="6" spans="1:4">
      <c r="A6" s="2" t="s">
        <v>235</v>
      </c>
      <c r="B6" s="6">
        <v>264200000</v>
      </c>
      <c r="C6" s="6">
        <v>260700000</v>
      </c>
      <c r="D6" s="6">
        <v>269100000</v>
      </c>
    </row>
    <row r="7" spans="1:4">
      <c r="A7" s="2" t="s">
        <v>293</v>
      </c>
      <c r="B7" s="8">
        <v>337229</v>
      </c>
      <c r="C7" s="8">
        <v>43933</v>
      </c>
      <c r="D7" s="4"/>
    </row>
    <row r="8" spans="1:4" ht="45">
      <c r="A8" s="2" t="s">
        <v>668</v>
      </c>
      <c r="B8" s="8">
        <v>8292</v>
      </c>
      <c r="C8" s="4"/>
      <c r="D8" s="4"/>
    </row>
    <row r="9" spans="1:4">
      <c r="A9" s="2" t="s">
        <v>669</v>
      </c>
      <c r="B9" s="4"/>
      <c r="C9" s="4"/>
      <c r="D9" s="4"/>
    </row>
    <row r="10" spans="1:4">
      <c r="A10" s="3" t="s">
        <v>667</v>
      </c>
      <c r="B10" s="4"/>
      <c r="C10" s="4"/>
      <c r="D10" s="4"/>
    </row>
    <row r="11" spans="1:4">
      <c r="A11" s="2" t="s">
        <v>233</v>
      </c>
      <c r="B11" s="4">
        <v>18</v>
      </c>
      <c r="C11" s="4">
        <v>7</v>
      </c>
      <c r="D11" s="4"/>
    </row>
    <row r="12" spans="1:4">
      <c r="A12" s="2" t="s">
        <v>235</v>
      </c>
      <c r="B12" s="6">
        <v>3492000</v>
      </c>
      <c r="C12" s="6">
        <v>457000</v>
      </c>
      <c r="D1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670</v>
      </c>
      <c r="B1" s="1" t="s">
        <v>609</v>
      </c>
      <c r="C1" s="1"/>
      <c r="D1" s="1"/>
    </row>
    <row r="2" spans="1:4" ht="30">
      <c r="A2" s="1" t="s">
        <v>22</v>
      </c>
      <c r="B2" s="1" t="s">
        <v>671</v>
      </c>
      <c r="C2" s="1" t="s">
        <v>2</v>
      </c>
      <c r="D2" s="1" t="s">
        <v>23</v>
      </c>
    </row>
    <row r="3" spans="1:4" ht="30">
      <c r="A3" s="3" t="s">
        <v>672</v>
      </c>
      <c r="B3" s="4"/>
      <c r="C3" s="4"/>
      <c r="D3" s="4"/>
    </row>
    <row r="4" spans="1:4">
      <c r="A4" s="2" t="s">
        <v>30</v>
      </c>
      <c r="B4" s="4"/>
      <c r="C4" s="8">
        <v>197500</v>
      </c>
      <c r="D4" s="8">
        <v>0</v>
      </c>
    </row>
    <row r="5" spans="1:4">
      <c r="A5" s="2" t="s">
        <v>673</v>
      </c>
      <c r="B5" s="4"/>
      <c r="C5" s="4"/>
      <c r="D5" s="4"/>
    </row>
    <row r="6" spans="1:4" ht="30">
      <c r="A6" s="3" t="s">
        <v>672</v>
      </c>
      <c r="B6" s="4"/>
      <c r="C6" s="4"/>
      <c r="D6" s="4"/>
    </row>
    <row r="7" spans="1:4">
      <c r="A7" s="2" t="s">
        <v>30</v>
      </c>
      <c r="B7" s="8">
        <v>197500</v>
      </c>
      <c r="C7" s="4"/>
      <c r="D7" s="4"/>
    </row>
    <row r="8" spans="1:4">
      <c r="A8" s="2" t="s">
        <v>674</v>
      </c>
      <c r="B8" s="169">
        <v>0.02</v>
      </c>
      <c r="C8" s="4"/>
      <c r="D8"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675</v>
      </c>
      <c r="B1" s="1" t="s">
        <v>1</v>
      </c>
      <c r="C1" s="1" t="s">
        <v>610</v>
      </c>
    </row>
    <row r="2" spans="1:3" ht="30">
      <c r="A2" s="1" t="s">
        <v>22</v>
      </c>
      <c r="B2" s="1" t="s">
        <v>2</v>
      </c>
      <c r="C2" s="1" t="s">
        <v>23</v>
      </c>
    </row>
    <row r="3" spans="1:3" ht="30">
      <c r="A3" s="3" t="s">
        <v>676</v>
      </c>
      <c r="B3" s="4"/>
      <c r="C3" s="4"/>
    </row>
    <row r="4" spans="1:3">
      <c r="A4" s="2" t="s">
        <v>677</v>
      </c>
      <c r="B4" s="169">
        <v>3.5000000000000003E-2</v>
      </c>
      <c r="C4" s="169">
        <v>3.5999999999999997E-2</v>
      </c>
    </row>
    <row r="5" spans="1:3">
      <c r="A5" s="2" t="s">
        <v>36</v>
      </c>
      <c r="B5" s="8">
        <v>8641421</v>
      </c>
      <c r="C5" s="8">
        <v>9380199</v>
      </c>
    </row>
    <row r="6" spans="1:3">
      <c r="A6" s="2" t="s">
        <v>678</v>
      </c>
      <c r="B6" s="4"/>
      <c r="C6" s="4"/>
    </row>
    <row r="7" spans="1:3" ht="30">
      <c r="A7" s="3" t="s">
        <v>676</v>
      </c>
      <c r="B7" s="4"/>
      <c r="C7" s="4"/>
    </row>
    <row r="8" spans="1:3">
      <c r="A8" s="2" t="s">
        <v>677</v>
      </c>
      <c r="B8" s="169">
        <v>1.0999999999999999E-2</v>
      </c>
      <c r="C8" s="4"/>
    </row>
    <row r="9" spans="1:3">
      <c r="A9" s="2" t="s">
        <v>36</v>
      </c>
      <c r="B9" s="6">
        <v>65372</v>
      </c>
      <c r="C9" s="4"/>
    </row>
    <row r="10" spans="1:3">
      <c r="A10" s="2" t="s">
        <v>679</v>
      </c>
      <c r="B10" s="4"/>
      <c r="C10" s="4"/>
    </row>
    <row r="11" spans="1:3" ht="30">
      <c r="A11" s="3" t="s">
        <v>676</v>
      </c>
      <c r="B11" s="4"/>
      <c r="C11" s="4"/>
    </row>
    <row r="12" spans="1:3">
      <c r="A12" s="2" t="s">
        <v>677</v>
      </c>
      <c r="B12" s="169">
        <v>3.5999999999999997E-2</v>
      </c>
      <c r="C12" s="169">
        <v>3.5999999999999997E-2</v>
      </c>
    </row>
    <row r="13" spans="1:3">
      <c r="A13" s="2" t="s">
        <v>36</v>
      </c>
      <c r="B13" s="6">
        <v>5731500</v>
      </c>
      <c r="C13" s="6">
        <v>6076920</v>
      </c>
    </row>
    <row r="14" spans="1:3">
      <c r="A14" s="2" t="s">
        <v>680</v>
      </c>
      <c r="B14" s="4"/>
      <c r="C14" s="4"/>
    </row>
    <row r="15" spans="1:3" ht="30">
      <c r="A15" s="3" t="s">
        <v>676</v>
      </c>
      <c r="B15" s="4"/>
      <c r="C15" s="4"/>
    </row>
    <row r="16" spans="1:3">
      <c r="A16" s="2" t="s">
        <v>677</v>
      </c>
      <c r="B16" s="4"/>
      <c r="C16" s="169">
        <v>3.3000000000000002E-2</v>
      </c>
    </row>
    <row r="17" spans="1:3">
      <c r="A17" s="2" t="s">
        <v>36</v>
      </c>
      <c r="B17" s="4"/>
      <c r="C17" s="6">
        <v>456766</v>
      </c>
    </row>
    <row r="18" spans="1:3">
      <c r="A18" s="2" t="s">
        <v>681</v>
      </c>
      <c r="B18" s="4"/>
      <c r="C18" s="4"/>
    </row>
    <row r="19" spans="1:3" ht="30">
      <c r="A19" s="3" t="s">
        <v>676</v>
      </c>
      <c r="B19" s="4"/>
      <c r="C19" s="4"/>
    </row>
    <row r="20" spans="1:3">
      <c r="A20" s="2" t="s">
        <v>677</v>
      </c>
      <c r="B20" s="169">
        <v>6.8000000000000005E-2</v>
      </c>
      <c r="C20" s="169">
        <v>6.0999999999999999E-2</v>
      </c>
    </row>
    <row r="21" spans="1:3">
      <c r="A21" s="2" t="s">
        <v>36</v>
      </c>
      <c r="B21" s="6">
        <v>751244</v>
      </c>
      <c r="C21" s="6">
        <v>1050591</v>
      </c>
    </row>
    <row r="22" spans="1:3" ht="30">
      <c r="A22" s="2" t="s">
        <v>682</v>
      </c>
      <c r="B22" s="4"/>
      <c r="C22" s="4"/>
    </row>
    <row r="23" spans="1:3" ht="30">
      <c r="A23" s="3" t="s">
        <v>676</v>
      </c>
      <c r="B23" s="4"/>
      <c r="C23" s="4"/>
    </row>
    <row r="24" spans="1:3">
      <c r="A24" s="2" t="s">
        <v>677</v>
      </c>
      <c r="B24" s="169">
        <v>2.5000000000000001E-2</v>
      </c>
      <c r="C24" s="169">
        <v>2.5000000000000001E-2</v>
      </c>
    </row>
    <row r="25" spans="1:3">
      <c r="A25" s="2" t="s">
        <v>36</v>
      </c>
      <c r="B25" s="6">
        <v>1197920</v>
      </c>
      <c r="C25" s="6">
        <v>1207106</v>
      </c>
    </row>
    <row r="26" spans="1:3">
      <c r="A26" s="2" t="s">
        <v>683</v>
      </c>
      <c r="B26" s="4"/>
      <c r="C26" s="4"/>
    </row>
    <row r="27" spans="1:3" ht="30">
      <c r="A27" s="3" t="s">
        <v>676</v>
      </c>
      <c r="B27" s="4"/>
      <c r="C27" s="4"/>
    </row>
    <row r="28" spans="1:3">
      <c r="A28" s="2" t="s">
        <v>677</v>
      </c>
      <c r="B28" s="169">
        <v>1.2E-2</v>
      </c>
      <c r="C28" s="169">
        <v>1.2999999999999999E-2</v>
      </c>
    </row>
    <row r="29" spans="1:3">
      <c r="A29" s="2" t="s">
        <v>36</v>
      </c>
      <c r="B29" s="6">
        <v>879321</v>
      </c>
      <c r="C29" s="6">
        <v>572730</v>
      </c>
    </row>
    <row r="30" spans="1:3">
      <c r="A30" s="2" t="s">
        <v>684</v>
      </c>
      <c r="B30" s="4"/>
      <c r="C30" s="4"/>
    </row>
    <row r="31" spans="1:3" ht="30">
      <c r="A31" s="3" t="s">
        <v>676</v>
      </c>
      <c r="B31" s="4"/>
      <c r="C31" s="4"/>
    </row>
    <row r="32" spans="1:3">
      <c r="A32" s="2" t="s">
        <v>677</v>
      </c>
      <c r="B32" s="169">
        <v>6.2E-2</v>
      </c>
      <c r="C32" s="169">
        <v>6.2E-2</v>
      </c>
    </row>
    <row r="33" spans="1:3">
      <c r="A33" s="2" t="s">
        <v>36</v>
      </c>
      <c r="B33" s="8">
        <v>16064</v>
      </c>
      <c r="C33" s="8">
        <v>16086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685</v>
      </c>
      <c r="B1" s="7" t="s">
        <v>2</v>
      </c>
      <c r="C1" s="7" t="s">
        <v>23</v>
      </c>
    </row>
    <row r="2" spans="1:3" ht="30">
      <c r="A2" s="1" t="s">
        <v>22</v>
      </c>
      <c r="B2" s="7"/>
      <c r="C2" s="7"/>
    </row>
    <row r="3" spans="1:3" ht="30">
      <c r="A3" s="3" t="s">
        <v>676</v>
      </c>
      <c r="B3" s="4"/>
      <c r="C3" s="4"/>
    </row>
    <row r="4" spans="1:3">
      <c r="A4" s="2" t="s">
        <v>36</v>
      </c>
      <c r="B4" s="8">
        <v>8641421</v>
      </c>
      <c r="C4" s="8">
        <v>9380199</v>
      </c>
    </row>
    <row r="5" spans="1:3">
      <c r="A5" s="2" t="s">
        <v>683</v>
      </c>
      <c r="B5" s="4"/>
      <c r="C5" s="4"/>
    </row>
    <row r="6" spans="1:3" ht="30">
      <c r="A6" s="3" t="s">
        <v>676</v>
      </c>
      <c r="B6" s="4"/>
      <c r="C6" s="4"/>
    </row>
    <row r="7" spans="1:3">
      <c r="A7" s="2" t="s">
        <v>36</v>
      </c>
      <c r="B7" s="6">
        <v>879321</v>
      </c>
      <c r="C7" s="6">
        <v>572730</v>
      </c>
    </row>
    <row r="8" spans="1:3">
      <c r="A8" s="2" t="s">
        <v>686</v>
      </c>
      <c r="B8" s="4"/>
      <c r="C8" s="4"/>
    </row>
    <row r="9" spans="1:3" ht="30">
      <c r="A9" s="3" t="s">
        <v>676</v>
      </c>
      <c r="B9" s="4"/>
      <c r="C9" s="4"/>
    </row>
    <row r="10" spans="1:3">
      <c r="A10" s="2" t="s">
        <v>36</v>
      </c>
      <c r="B10" s="6">
        <v>3100000</v>
      </c>
      <c r="C10" s="4"/>
    </row>
    <row r="11" spans="1:3" ht="30">
      <c r="A11" s="2" t="s">
        <v>687</v>
      </c>
      <c r="B11" s="4"/>
      <c r="C11" s="4"/>
    </row>
    <row r="12" spans="1:3" ht="30">
      <c r="A12" s="3" t="s">
        <v>676</v>
      </c>
      <c r="B12" s="4"/>
      <c r="C12" s="4"/>
    </row>
    <row r="13" spans="1:3">
      <c r="A13" s="2" t="s">
        <v>36</v>
      </c>
      <c r="B13" s="6">
        <v>537900</v>
      </c>
      <c r="C13" s="4"/>
    </row>
    <row r="14" spans="1:3">
      <c r="A14" s="2" t="s">
        <v>688</v>
      </c>
      <c r="B14" s="4"/>
      <c r="C14" s="4"/>
    </row>
    <row r="15" spans="1:3" ht="30">
      <c r="A15" s="3" t="s">
        <v>676</v>
      </c>
      <c r="B15" s="4"/>
      <c r="C15" s="4"/>
    </row>
    <row r="16" spans="1:3">
      <c r="A16" s="2" t="s">
        <v>36</v>
      </c>
      <c r="B16" s="8">
        <v>500000</v>
      </c>
      <c r="C16"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7" width="35.42578125" bestFit="1" customWidth="1"/>
    <col min="8" max="8" width="23.5703125" bestFit="1" customWidth="1"/>
    <col min="9" max="10" width="18.7109375" bestFit="1" customWidth="1"/>
    <col min="11" max="11" width="32.140625" bestFit="1" customWidth="1"/>
  </cols>
  <sheetData>
    <row r="1" spans="1:11" ht="15" customHeight="1">
      <c r="A1" s="7" t="s">
        <v>689</v>
      </c>
      <c r="B1" s="1" t="s">
        <v>690</v>
      </c>
      <c r="C1" s="7" t="s">
        <v>1</v>
      </c>
      <c r="D1" s="7"/>
      <c r="E1" s="7"/>
      <c r="F1" s="7"/>
      <c r="G1" s="1"/>
      <c r="H1" s="7"/>
      <c r="I1" s="7"/>
      <c r="J1" s="7"/>
      <c r="K1" s="1" t="s">
        <v>1</v>
      </c>
    </row>
    <row r="2" spans="1:11">
      <c r="A2" s="7"/>
      <c r="B2" s="1" t="s">
        <v>2</v>
      </c>
      <c r="C2" s="1" t="s">
        <v>2</v>
      </c>
      <c r="D2" s="1" t="s">
        <v>70</v>
      </c>
      <c r="E2" s="1" t="s">
        <v>2</v>
      </c>
      <c r="F2" s="1" t="s">
        <v>70</v>
      </c>
      <c r="G2" s="1" t="s">
        <v>23</v>
      </c>
      <c r="H2" s="1" t="s">
        <v>2</v>
      </c>
      <c r="I2" s="1" t="s">
        <v>2</v>
      </c>
      <c r="J2" s="1" t="s">
        <v>2</v>
      </c>
      <c r="K2" s="1" t="s">
        <v>2</v>
      </c>
    </row>
    <row r="3" spans="1:11">
      <c r="A3" s="7"/>
      <c r="B3" s="1" t="s">
        <v>691</v>
      </c>
      <c r="C3" s="1" t="s">
        <v>691</v>
      </c>
      <c r="D3" s="1" t="s">
        <v>691</v>
      </c>
      <c r="E3" s="1" t="s">
        <v>680</v>
      </c>
      <c r="F3" s="1" t="s">
        <v>680</v>
      </c>
      <c r="G3" s="1" t="s">
        <v>680</v>
      </c>
      <c r="H3" s="1" t="s">
        <v>692</v>
      </c>
      <c r="I3" s="1" t="s">
        <v>693</v>
      </c>
      <c r="J3" s="1" t="s">
        <v>693</v>
      </c>
      <c r="K3" s="1" t="s">
        <v>681</v>
      </c>
    </row>
    <row r="4" spans="1:11">
      <c r="A4" s="7"/>
      <c r="B4" s="1"/>
      <c r="C4" s="1"/>
      <c r="D4" s="1"/>
      <c r="E4" s="1" t="s">
        <v>691</v>
      </c>
      <c r="F4" s="1" t="s">
        <v>691</v>
      </c>
      <c r="G4" s="1" t="s">
        <v>691</v>
      </c>
      <c r="H4" s="1" t="s">
        <v>691</v>
      </c>
      <c r="I4" s="1" t="s">
        <v>691</v>
      </c>
      <c r="J4" s="1" t="s">
        <v>694</v>
      </c>
      <c r="K4" s="1" t="s">
        <v>691</v>
      </c>
    </row>
    <row r="5" spans="1:11">
      <c r="A5" s="3" t="s">
        <v>695</v>
      </c>
      <c r="B5" s="4"/>
      <c r="C5" s="4"/>
      <c r="D5" s="4"/>
      <c r="E5" s="4"/>
      <c r="F5" s="4"/>
      <c r="G5" s="4"/>
      <c r="H5" s="4"/>
      <c r="I5" s="4"/>
      <c r="J5" s="4"/>
      <c r="K5" s="4"/>
    </row>
    <row r="6" spans="1:11" ht="30">
      <c r="A6" s="2" t="s">
        <v>696</v>
      </c>
      <c r="B6" s="8">
        <v>2658000000</v>
      </c>
      <c r="C6" s="8">
        <v>2658000000</v>
      </c>
      <c r="D6" s="4"/>
      <c r="E6" s="4"/>
      <c r="F6" s="4"/>
      <c r="G6" s="4"/>
      <c r="H6" s="8">
        <v>2300000000</v>
      </c>
      <c r="I6" s="4"/>
      <c r="J6" s="4" t="s">
        <v>697</v>
      </c>
      <c r="K6" s="4"/>
    </row>
    <row r="7" spans="1:11" ht="30">
      <c r="A7" s="2" t="s">
        <v>696</v>
      </c>
      <c r="B7" s="4"/>
      <c r="C7" s="4"/>
      <c r="D7" s="4"/>
      <c r="E7" s="4"/>
      <c r="F7" s="4"/>
      <c r="G7" s="4"/>
      <c r="H7" s="4"/>
      <c r="I7" s="6">
        <v>375500000</v>
      </c>
      <c r="J7" s="6">
        <v>45000000000</v>
      </c>
      <c r="K7" s="4"/>
    </row>
    <row r="8" spans="1:11">
      <c r="A8" s="2" t="s">
        <v>698</v>
      </c>
      <c r="B8" s="4"/>
      <c r="C8" s="4"/>
      <c r="D8" s="4"/>
      <c r="E8" s="6">
        <v>459800000</v>
      </c>
      <c r="F8" s="4"/>
      <c r="G8" s="4"/>
      <c r="H8" s="4"/>
      <c r="I8" s="4"/>
      <c r="J8" s="4"/>
      <c r="K8" s="4"/>
    </row>
    <row r="9" spans="1:11" ht="30">
      <c r="A9" s="2" t="s">
        <v>699</v>
      </c>
      <c r="B9" s="6">
        <v>11900000</v>
      </c>
      <c r="C9" s="4"/>
      <c r="D9" s="4"/>
      <c r="E9" s="6">
        <v>11900000</v>
      </c>
      <c r="F9" s="4"/>
      <c r="G9" s="4"/>
      <c r="H9" s="4"/>
      <c r="I9" s="4"/>
      <c r="J9" s="4"/>
      <c r="K9" s="4"/>
    </row>
    <row r="10" spans="1:11">
      <c r="A10" s="2" t="s">
        <v>700</v>
      </c>
      <c r="B10" s="4"/>
      <c r="C10" s="4"/>
      <c r="D10" s="4"/>
      <c r="E10" s="6">
        <v>200000</v>
      </c>
      <c r="F10" s="4"/>
      <c r="G10" s="4"/>
      <c r="H10" s="4"/>
      <c r="I10" s="4"/>
      <c r="J10" s="4"/>
      <c r="K10" s="4"/>
    </row>
    <row r="11" spans="1:11">
      <c r="A11" s="2" t="s">
        <v>701</v>
      </c>
      <c r="B11" s="4"/>
      <c r="C11" s="4"/>
      <c r="D11" s="4"/>
      <c r="E11" s="6">
        <v>43000000</v>
      </c>
      <c r="F11" s="4"/>
      <c r="G11" s="6">
        <v>51300000</v>
      </c>
      <c r="H11" s="4"/>
      <c r="I11" s="4"/>
      <c r="J11" s="4"/>
      <c r="K11" s="4"/>
    </row>
    <row r="12" spans="1:11" ht="30">
      <c r="A12" s="2" t="s">
        <v>702</v>
      </c>
      <c r="B12" s="4"/>
      <c r="C12" s="4"/>
      <c r="D12" s="4"/>
      <c r="E12" s="6">
        <v>8300000</v>
      </c>
      <c r="F12" s="6">
        <v>-22800000</v>
      </c>
      <c r="G12" s="4"/>
      <c r="H12" s="4"/>
      <c r="I12" s="4"/>
      <c r="J12" s="4"/>
      <c r="K12" s="4"/>
    </row>
    <row r="13" spans="1:11">
      <c r="A13" s="2" t="s">
        <v>703</v>
      </c>
      <c r="B13" s="4"/>
      <c r="C13" s="4"/>
      <c r="D13" s="4"/>
      <c r="E13" s="4"/>
      <c r="F13" s="4"/>
      <c r="G13" s="4"/>
      <c r="H13" s="4"/>
      <c r="I13" s="4"/>
      <c r="J13" s="4"/>
      <c r="K13" s="6">
        <v>286500000</v>
      </c>
    </row>
    <row r="14" spans="1:11" ht="30">
      <c r="A14" s="2" t="s">
        <v>144</v>
      </c>
      <c r="B14" s="4"/>
      <c r="C14" s="8">
        <v>16289000</v>
      </c>
      <c r="D14" s="8">
        <v>-273000</v>
      </c>
      <c r="E14" s="4"/>
      <c r="F14" s="4"/>
      <c r="G14" s="4"/>
      <c r="H14" s="4"/>
      <c r="I14" s="4"/>
      <c r="J14" s="4"/>
      <c r="K14" s="8">
        <v>16300000</v>
      </c>
    </row>
  </sheetData>
  <mergeCells count="3">
    <mergeCell ref="A1:A4"/>
    <mergeCell ref="C1:F1"/>
    <mergeCell ref="H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22</v>
      </c>
      <c r="B2" s="1" t="s">
        <v>2</v>
      </c>
      <c r="C2" s="1" t="s">
        <v>70</v>
      </c>
    </row>
    <row r="3" spans="1:3">
      <c r="A3" s="2" t="s">
        <v>97</v>
      </c>
      <c r="B3" s="8">
        <v>351312</v>
      </c>
      <c r="C3" s="8">
        <v>12003</v>
      </c>
    </row>
    <row r="4" spans="1:3">
      <c r="A4" s="3" t="s">
        <v>108</v>
      </c>
      <c r="B4" s="4"/>
      <c r="C4" s="4"/>
    </row>
    <row r="5" spans="1:3">
      <c r="A5" s="2" t="s">
        <v>109</v>
      </c>
      <c r="B5" s="6">
        <v>-124279</v>
      </c>
      <c r="C5" s="6">
        <v>-4723</v>
      </c>
    </row>
    <row r="6" spans="1:3" ht="45">
      <c r="A6" s="2" t="s">
        <v>110</v>
      </c>
      <c r="B6" s="6">
        <v>3809</v>
      </c>
      <c r="C6" s="6">
        <v>-1261</v>
      </c>
    </row>
    <row r="7" spans="1:3">
      <c r="A7" s="2" t="s">
        <v>111</v>
      </c>
      <c r="B7" s="6">
        <v>230842</v>
      </c>
      <c r="C7" s="6">
        <v>6019</v>
      </c>
    </row>
    <row r="8" spans="1:3" ht="30">
      <c r="A8" s="2" t="s">
        <v>98</v>
      </c>
      <c r="B8" s="6">
        <v>-4436</v>
      </c>
      <c r="C8" s="6">
        <v>-5202</v>
      </c>
    </row>
    <row r="9" spans="1:3" ht="30">
      <c r="A9" s="2" t="s">
        <v>112</v>
      </c>
      <c r="B9" s="6">
        <v>19094</v>
      </c>
      <c r="C9" s="6">
        <v>-2935</v>
      </c>
    </row>
    <row r="10" spans="1:3" ht="30">
      <c r="A10" s="2" t="s">
        <v>113</v>
      </c>
      <c r="B10" s="6">
        <v>245500</v>
      </c>
      <c r="C10" s="6">
        <v>-2118</v>
      </c>
    </row>
    <row r="11" spans="1:3">
      <c r="A11" s="2" t="s">
        <v>51</v>
      </c>
      <c r="B11" s="4"/>
      <c r="C11" s="4"/>
    </row>
    <row r="12" spans="1:3">
      <c r="A12" s="2" t="s">
        <v>97</v>
      </c>
      <c r="B12" s="6">
        <v>351312</v>
      </c>
      <c r="C12" s="6">
        <v>12003</v>
      </c>
    </row>
    <row r="13" spans="1:3">
      <c r="A13" s="3" t="s">
        <v>108</v>
      </c>
      <c r="B13" s="4"/>
      <c r="C13" s="4"/>
    </row>
    <row r="14" spans="1:3">
      <c r="A14" s="2" t="s">
        <v>109</v>
      </c>
      <c r="B14" s="6">
        <v>-124279</v>
      </c>
      <c r="C14" s="6">
        <v>-4723</v>
      </c>
    </row>
    <row r="15" spans="1:3" ht="45">
      <c r="A15" s="2" t="s">
        <v>110</v>
      </c>
      <c r="B15" s="6">
        <v>3809</v>
      </c>
      <c r="C15" s="6">
        <v>-1261</v>
      </c>
    </row>
    <row r="16" spans="1:3">
      <c r="A16" s="2" t="s">
        <v>111</v>
      </c>
      <c r="B16" s="6">
        <v>230842</v>
      </c>
      <c r="C16" s="6">
        <v>6019</v>
      </c>
    </row>
    <row r="17" spans="1:3" ht="30">
      <c r="A17" s="2" t="s">
        <v>98</v>
      </c>
      <c r="B17" s="6">
        <v>-3154</v>
      </c>
      <c r="C17" s="6">
        <v>-5185</v>
      </c>
    </row>
    <row r="18" spans="1:3" ht="30">
      <c r="A18" s="2" t="s">
        <v>112</v>
      </c>
      <c r="B18" s="6">
        <v>18705</v>
      </c>
      <c r="C18" s="6">
        <v>-2966</v>
      </c>
    </row>
    <row r="19" spans="1:3" ht="30">
      <c r="A19" s="2" t="s">
        <v>113</v>
      </c>
      <c r="B19" s="8">
        <v>246393</v>
      </c>
      <c r="C19" s="8">
        <v>-2132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 bestFit="1" customWidth="1"/>
    <col min="2" max="2" width="12.5703125" bestFit="1" customWidth="1"/>
  </cols>
  <sheetData>
    <row r="1" spans="1:2">
      <c r="A1" s="1" t="s">
        <v>704</v>
      </c>
      <c r="B1" s="7" t="s">
        <v>2</v>
      </c>
    </row>
    <row r="2" spans="1:2">
      <c r="A2" s="1" t="s">
        <v>599</v>
      </c>
      <c r="B2" s="7"/>
    </row>
    <row r="3" spans="1:2">
      <c r="A3" s="3" t="s">
        <v>299</v>
      </c>
      <c r="B3" s="4"/>
    </row>
    <row r="4" spans="1:2">
      <c r="A4" s="2" t="s">
        <v>319</v>
      </c>
      <c r="B4" s="8">
        <v>2658</v>
      </c>
    </row>
    <row r="5" spans="1:2">
      <c r="A5" s="2" t="s">
        <v>321</v>
      </c>
      <c r="B5" s="4">
        <v>65</v>
      </c>
    </row>
    <row r="6" spans="1:2">
      <c r="A6" s="2" t="s">
        <v>322</v>
      </c>
      <c r="B6" s="4">
        <v>32</v>
      </c>
    </row>
    <row r="7" spans="1:2">
      <c r="A7" s="2" t="s">
        <v>323</v>
      </c>
      <c r="B7" s="8">
        <v>2561</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1" width="36.5703125" bestFit="1" customWidth="1"/>
    <col min="2" max="2" width="12.5703125" bestFit="1" customWidth="1"/>
  </cols>
  <sheetData>
    <row r="1" spans="1:2" ht="30">
      <c r="A1" s="1" t="s">
        <v>705</v>
      </c>
      <c r="B1" s="7" t="s">
        <v>2</v>
      </c>
    </row>
    <row r="2" spans="1:2">
      <c r="A2" s="1" t="s">
        <v>599</v>
      </c>
      <c r="B2" s="7"/>
    </row>
    <row r="3" spans="1:2">
      <c r="A3" s="3" t="s">
        <v>706</v>
      </c>
      <c r="B3" s="4"/>
    </row>
    <row r="4" spans="1:2">
      <c r="A4" s="2">
        <v>2015</v>
      </c>
      <c r="B4" s="8">
        <v>132</v>
      </c>
    </row>
    <row r="5" spans="1:2">
      <c r="A5" s="2">
        <v>2016</v>
      </c>
      <c r="B5" s="4">
        <v>608</v>
      </c>
    </row>
    <row r="6" spans="1:2">
      <c r="A6" s="2">
        <v>2017</v>
      </c>
      <c r="B6" s="6">
        <v>1128</v>
      </c>
    </row>
    <row r="7" spans="1:2">
      <c r="A7" s="2">
        <v>2018</v>
      </c>
      <c r="B7" s="4">
        <v>605</v>
      </c>
    </row>
    <row r="8" spans="1:2">
      <c r="A8" s="2">
        <v>2019</v>
      </c>
      <c r="B8" s="4">
        <v>980</v>
      </c>
    </row>
    <row r="9" spans="1:2">
      <c r="A9" s="2">
        <v>2020</v>
      </c>
      <c r="B9" s="6">
        <v>1208</v>
      </c>
    </row>
    <row r="10" spans="1:2">
      <c r="A10" s="2">
        <v>2021</v>
      </c>
      <c r="B10" s="4">
        <v>854</v>
      </c>
    </row>
    <row r="11" spans="1:2">
      <c r="A11" s="2">
        <v>2022</v>
      </c>
      <c r="B11" s="4">
        <v>762</v>
      </c>
    </row>
    <row r="12" spans="1:2">
      <c r="A12" s="2">
        <v>2023</v>
      </c>
      <c r="B12" s="4">
        <v>859</v>
      </c>
    </row>
    <row r="13" spans="1:2">
      <c r="A13" s="2">
        <v>2024</v>
      </c>
      <c r="B13" s="4">
        <v>884</v>
      </c>
    </row>
    <row r="14" spans="1:2">
      <c r="A14" s="2" t="s">
        <v>343</v>
      </c>
      <c r="B14" s="4">
        <v>548</v>
      </c>
    </row>
    <row r="15" spans="1:2">
      <c r="A15" s="2" t="s">
        <v>344</v>
      </c>
      <c r="B15" s="6">
        <v>8568</v>
      </c>
    </row>
    <row r="16" spans="1:2" ht="30">
      <c r="A16" s="2" t="s">
        <v>345</v>
      </c>
      <c r="B16" s="4">
        <v>73</v>
      </c>
    </row>
    <row r="17" spans="1:2">
      <c r="A17" s="2" t="s">
        <v>116</v>
      </c>
      <c r="B17" s="6">
        <v>8641</v>
      </c>
    </row>
    <row r="18" spans="1:2">
      <c r="A18" s="2" t="s">
        <v>707</v>
      </c>
      <c r="B18" s="4"/>
    </row>
    <row r="19" spans="1:2">
      <c r="A19" s="3" t="s">
        <v>706</v>
      </c>
      <c r="B19" s="4"/>
    </row>
    <row r="20" spans="1:2">
      <c r="A20" s="2">
        <v>2015</v>
      </c>
      <c r="B20" s="4">
        <v>20</v>
      </c>
    </row>
    <row r="21" spans="1:2">
      <c r="A21" s="2">
        <v>2016</v>
      </c>
      <c r="B21" s="4">
        <v>161</v>
      </c>
    </row>
    <row r="22" spans="1:2">
      <c r="A22" s="2">
        <v>2017</v>
      </c>
      <c r="B22" s="4">
        <v>922</v>
      </c>
    </row>
    <row r="23" spans="1:2">
      <c r="A23" s="2">
        <v>2018</v>
      </c>
      <c r="B23" s="4">
        <v>439</v>
      </c>
    </row>
    <row r="24" spans="1:2">
      <c r="A24" s="2">
        <v>2019</v>
      </c>
      <c r="B24" s="4">
        <v>979</v>
      </c>
    </row>
    <row r="25" spans="1:2">
      <c r="A25" s="2">
        <v>2020</v>
      </c>
      <c r="B25" s="6">
        <v>1020</v>
      </c>
    </row>
    <row r="26" spans="1:2">
      <c r="A26" s="2">
        <v>2021</v>
      </c>
      <c r="B26" s="4">
        <v>853</v>
      </c>
    </row>
    <row r="27" spans="1:2">
      <c r="A27" s="2">
        <v>2022</v>
      </c>
      <c r="B27" s="4">
        <v>761</v>
      </c>
    </row>
    <row r="28" spans="1:2">
      <c r="A28" s="2">
        <v>2023</v>
      </c>
      <c r="B28" s="4">
        <v>858</v>
      </c>
    </row>
    <row r="29" spans="1:2">
      <c r="A29" s="2">
        <v>2024</v>
      </c>
      <c r="B29" s="4">
        <v>883</v>
      </c>
    </row>
    <row r="30" spans="1:2">
      <c r="A30" s="2" t="s">
        <v>343</v>
      </c>
      <c r="B30" s="4">
        <v>544</v>
      </c>
    </row>
    <row r="31" spans="1:2">
      <c r="A31" s="2" t="s">
        <v>344</v>
      </c>
      <c r="B31" s="6">
        <v>7440</v>
      </c>
    </row>
    <row r="32" spans="1:2" ht="30">
      <c r="A32" s="2" t="s">
        <v>345</v>
      </c>
      <c r="B32" s="4">
        <v>3</v>
      </c>
    </row>
    <row r="33" spans="1:2">
      <c r="A33" s="2" t="s">
        <v>116</v>
      </c>
      <c r="B33" s="6">
        <v>7443</v>
      </c>
    </row>
    <row r="34" spans="1:2" ht="30">
      <c r="A34" s="2" t="s">
        <v>708</v>
      </c>
      <c r="B34" s="4"/>
    </row>
    <row r="35" spans="1:2">
      <c r="A35" s="3" t="s">
        <v>706</v>
      </c>
      <c r="B35" s="4"/>
    </row>
    <row r="36" spans="1:2">
      <c r="A36" s="2">
        <v>2018</v>
      </c>
      <c r="B36" s="4">
        <v>65</v>
      </c>
    </row>
    <row r="37" spans="1:2">
      <c r="A37" s="2" t="s">
        <v>344</v>
      </c>
      <c r="B37" s="4">
        <v>65</v>
      </c>
    </row>
    <row r="38" spans="1:2">
      <c r="A38" s="2" t="s">
        <v>116</v>
      </c>
      <c r="B38" s="4">
        <v>65</v>
      </c>
    </row>
    <row r="39" spans="1:2" ht="30">
      <c r="A39" s="2" t="s">
        <v>709</v>
      </c>
      <c r="B39" s="4"/>
    </row>
    <row r="40" spans="1:2">
      <c r="A40" s="3" t="s">
        <v>706</v>
      </c>
      <c r="B40" s="4"/>
    </row>
    <row r="41" spans="1:2">
      <c r="A41" s="2">
        <v>2017</v>
      </c>
      <c r="B41" s="4">
        <v>378</v>
      </c>
    </row>
    <row r="42" spans="1:2">
      <c r="A42" s="2">
        <v>2018</v>
      </c>
      <c r="B42" s="4">
        <v>262</v>
      </c>
    </row>
    <row r="43" spans="1:2">
      <c r="A43" s="2">
        <v>2019</v>
      </c>
      <c r="B43" s="4">
        <v>693</v>
      </c>
    </row>
    <row r="44" spans="1:2">
      <c r="A44" s="2">
        <v>2020</v>
      </c>
      <c r="B44" s="6">
        <v>1013</v>
      </c>
    </row>
    <row r="45" spans="1:2">
      <c r="A45" s="2">
        <v>2021</v>
      </c>
      <c r="B45" s="4">
        <v>500</v>
      </c>
    </row>
    <row r="46" spans="1:2">
      <c r="A46" s="2">
        <v>2022</v>
      </c>
      <c r="B46" s="4">
        <v>753</v>
      </c>
    </row>
    <row r="47" spans="1:2">
      <c r="A47" s="2">
        <v>2023</v>
      </c>
      <c r="B47" s="4">
        <v>850</v>
      </c>
    </row>
    <row r="48" spans="1:2">
      <c r="A48" s="2">
        <v>2024</v>
      </c>
      <c r="B48" s="4">
        <v>753</v>
      </c>
    </row>
    <row r="49" spans="1:2">
      <c r="A49" s="2" t="s">
        <v>343</v>
      </c>
      <c r="B49" s="4">
        <v>538</v>
      </c>
    </row>
    <row r="50" spans="1:2">
      <c r="A50" s="2" t="s">
        <v>344</v>
      </c>
      <c r="B50" s="6">
        <v>5740</v>
      </c>
    </row>
    <row r="51" spans="1:2" ht="30">
      <c r="A51" s="2" t="s">
        <v>345</v>
      </c>
      <c r="B51" s="4">
        <v>-8</v>
      </c>
    </row>
    <row r="52" spans="1:2">
      <c r="A52" s="2" t="s">
        <v>116</v>
      </c>
      <c r="B52" s="6">
        <v>5732</v>
      </c>
    </row>
    <row r="53" spans="1:2" ht="30">
      <c r="A53" s="2" t="s">
        <v>710</v>
      </c>
      <c r="B53" s="4"/>
    </row>
    <row r="54" spans="1:2">
      <c r="A54" s="3" t="s">
        <v>706</v>
      </c>
      <c r="B54" s="4"/>
    </row>
    <row r="55" spans="1:2">
      <c r="A55" s="2">
        <v>2015</v>
      </c>
      <c r="B55" s="4">
        <v>1</v>
      </c>
    </row>
    <row r="56" spans="1:2">
      <c r="A56" s="2">
        <v>2016</v>
      </c>
      <c r="B56" s="4">
        <v>1</v>
      </c>
    </row>
    <row r="57" spans="1:2">
      <c r="A57" s="2">
        <v>2017</v>
      </c>
      <c r="B57" s="4">
        <v>539</v>
      </c>
    </row>
    <row r="58" spans="1:2">
      <c r="A58" s="2">
        <v>2018</v>
      </c>
      <c r="B58" s="4">
        <v>1</v>
      </c>
    </row>
    <row r="59" spans="1:2">
      <c r="A59" s="2">
        <v>2019</v>
      </c>
      <c r="B59" s="4">
        <v>1</v>
      </c>
    </row>
    <row r="60" spans="1:2">
      <c r="A60" s="2">
        <v>2020</v>
      </c>
      <c r="B60" s="4">
        <v>1</v>
      </c>
    </row>
    <row r="61" spans="1:2">
      <c r="A61" s="2">
        <v>2021</v>
      </c>
      <c r="B61" s="4">
        <v>342</v>
      </c>
    </row>
    <row r="62" spans="1:2">
      <c r="A62" s="2">
        <v>2022</v>
      </c>
      <c r="B62" s="4">
        <v>1</v>
      </c>
    </row>
    <row r="63" spans="1:2">
      <c r="A63" s="2">
        <v>2023</v>
      </c>
      <c r="B63" s="4">
        <v>1</v>
      </c>
    </row>
    <row r="64" spans="1:2">
      <c r="A64" s="2">
        <v>2024</v>
      </c>
      <c r="B64" s="4">
        <v>1</v>
      </c>
    </row>
    <row r="65" spans="1:2">
      <c r="A65" s="2" t="s">
        <v>343</v>
      </c>
      <c r="B65" s="4">
        <v>6</v>
      </c>
    </row>
    <row r="66" spans="1:2">
      <c r="A66" s="2" t="s">
        <v>344</v>
      </c>
      <c r="B66" s="4">
        <v>895</v>
      </c>
    </row>
    <row r="67" spans="1:2">
      <c r="A67" s="2" t="s">
        <v>116</v>
      </c>
      <c r="B67" s="4">
        <v>895</v>
      </c>
    </row>
    <row r="68" spans="1:2" ht="30">
      <c r="A68" s="2" t="s">
        <v>711</v>
      </c>
      <c r="B68" s="4"/>
    </row>
    <row r="69" spans="1:2">
      <c r="A69" s="3" t="s">
        <v>706</v>
      </c>
      <c r="B69" s="4"/>
    </row>
    <row r="70" spans="1:2">
      <c r="A70" s="2">
        <v>2015</v>
      </c>
      <c r="B70" s="4">
        <v>19</v>
      </c>
    </row>
    <row r="71" spans="1:2">
      <c r="A71" s="2">
        <v>2016</v>
      </c>
      <c r="B71" s="4">
        <v>160</v>
      </c>
    </row>
    <row r="72" spans="1:2">
      <c r="A72" s="2">
        <v>2017</v>
      </c>
      <c r="B72" s="4">
        <v>5</v>
      </c>
    </row>
    <row r="73" spans="1:2">
      <c r="A73" s="2">
        <v>2018</v>
      </c>
      <c r="B73" s="4">
        <v>111</v>
      </c>
    </row>
    <row r="74" spans="1:2">
      <c r="A74" s="2">
        <v>2019</v>
      </c>
      <c r="B74" s="4">
        <v>285</v>
      </c>
    </row>
    <row r="75" spans="1:2">
      <c r="A75" s="2">
        <v>2020</v>
      </c>
      <c r="B75" s="4">
        <v>6</v>
      </c>
    </row>
    <row r="76" spans="1:2">
      <c r="A76" s="2">
        <v>2021</v>
      </c>
      <c r="B76" s="4">
        <v>11</v>
      </c>
    </row>
    <row r="77" spans="1:2">
      <c r="A77" s="2">
        <v>2022</v>
      </c>
      <c r="B77" s="4">
        <v>7</v>
      </c>
    </row>
    <row r="78" spans="1:2">
      <c r="A78" s="2">
        <v>2023</v>
      </c>
      <c r="B78" s="4">
        <v>7</v>
      </c>
    </row>
    <row r="79" spans="1:2">
      <c r="A79" s="2">
        <v>2024</v>
      </c>
      <c r="B79" s="4">
        <v>129</v>
      </c>
    </row>
    <row r="80" spans="1:2">
      <c r="A80" s="2" t="s">
        <v>344</v>
      </c>
      <c r="B80" s="4">
        <v>740</v>
      </c>
    </row>
    <row r="81" spans="1:2" ht="30">
      <c r="A81" s="2" t="s">
        <v>345</v>
      </c>
      <c r="B81" s="4">
        <v>11</v>
      </c>
    </row>
    <row r="82" spans="1:2">
      <c r="A82" s="2" t="s">
        <v>116</v>
      </c>
      <c r="B82" s="4">
        <v>751</v>
      </c>
    </row>
    <row r="83" spans="1:2">
      <c r="A83" s="2" t="s">
        <v>712</v>
      </c>
      <c r="B83" s="4"/>
    </row>
    <row r="84" spans="1:2">
      <c r="A84" s="3" t="s">
        <v>706</v>
      </c>
      <c r="B84" s="4"/>
    </row>
    <row r="85" spans="1:2">
      <c r="A85" s="2">
        <v>2015</v>
      </c>
      <c r="B85" s="4">
        <v>112</v>
      </c>
    </row>
    <row r="86" spans="1:2">
      <c r="A86" s="2">
        <v>2016</v>
      </c>
      <c r="B86" s="4">
        <v>447</v>
      </c>
    </row>
    <row r="87" spans="1:2">
      <c r="A87" s="2">
        <v>2017</v>
      </c>
      <c r="B87" s="4">
        <v>206</v>
      </c>
    </row>
    <row r="88" spans="1:2">
      <c r="A88" s="2">
        <v>2018</v>
      </c>
      <c r="B88" s="4">
        <v>166</v>
      </c>
    </row>
    <row r="89" spans="1:2">
      <c r="A89" s="2">
        <v>2019</v>
      </c>
      <c r="B89" s="4">
        <v>1</v>
      </c>
    </row>
    <row r="90" spans="1:2">
      <c r="A90" s="2">
        <v>2020</v>
      </c>
      <c r="B90" s="4">
        <v>188</v>
      </c>
    </row>
    <row r="91" spans="1:2">
      <c r="A91" s="2">
        <v>2021</v>
      </c>
      <c r="B91" s="4">
        <v>1</v>
      </c>
    </row>
    <row r="92" spans="1:2">
      <c r="A92" s="2">
        <v>2022</v>
      </c>
      <c r="B92" s="4">
        <v>1</v>
      </c>
    </row>
    <row r="93" spans="1:2">
      <c r="A93" s="2">
        <v>2023</v>
      </c>
      <c r="B93" s="4">
        <v>1</v>
      </c>
    </row>
    <row r="94" spans="1:2">
      <c r="A94" s="2">
        <v>2024</v>
      </c>
      <c r="B94" s="4">
        <v>1</v>
      </c>
    </row>
    <row r="95" spans="1:2">
      <c r="A95" s="2" t="s">
        <v>343</v>
      </c>
      <c r="B95" s="4">
        <v>4</v>
      </c>
    </row>
    <row r="96" spans="1:2">
      <c r="A96" s="2" t="s">
        <v>344</v>
      </c>
      <c r="B96" s="6">
        <v>1128</v>
      </c>
    </row>
    <row r="97" spans="1:2" ht="30">
      <c r="A97" s="2" t="s">
        <v>345</v>
      </c>
      <c r="B97" s="4">
        <v>70</v>
      </c>
    </row>
    <row r="98" spans="1:2">
      <c r="A98" s="2" t="s">
        <v>116</v>
      </c>
      <c r="B98" s="8">
        <v>1198</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60">
      <c r="A1" s="1" t="s">
        <v>713</v>
      </c>
      <c r="B1" s="1" t="s">
        <v>690</v>
      </c>
      <c r="C1" s="1" t="s">
        <v>1</v>
      </c>
    </row>
    <row r="2" spans="1:3" ht="30">
      <c r="A2" s="1" t="s">
        <v>714</v>
      </c>
      <c r="B2" s="1" t="s">
        <v>2</v>
      </c>
      <c r="C2" s="1" t="s">
        <v>2</v>
      </c>
    </row>
    <row r="3" spans="1:3">
      <c r="A3" s="3" t="s">
        <v>715</v>
      </c>
      <c r="B3" s="4"/>
      <c r="C3" s="4"/>
    </row>
    <row r="4" spans="1:3" ht="30">
      <c r="A4" s="2" t="s">
        <v>699</v>
      </c>
      <c r="B4" s="6">
        <v>11900000</v>
      </c>
      <c r="C4" s="4"/>
    </row>
    <row r="5" spans="1:3">
      <c r="A5" s="2" t="s">
        <v>716</v>
      </c>
      <c r="B5" s="4"/>
      <c r="C5" s="4"/>
    </row>
    <row r="6" spans="1:3">
      <c r="A6" s="3" t="s">
        <v>715</v>
      </c>
      <c r="B6" s="4"/>
      <c r="C6" s="4"/>
    </row>
    <row r="7" spans="1:3">
      <c r="A7" s="2" t="s">
        <v>717</v>
      </c>
      <c r="B7" s="4"/>
      <c r="C7" s="6">
        <v>1700000</v>
      </c>
    </row>
    <row r="8" spans="1:3">
      <c r="A8" s="2" t="s">
        <v>67</v>
      </c>
      <c r="B8" s="4"/>
      <c r="C8" s="9">
        <v>71.8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36.42578125" bestFit="1" customWidth="1"/>
  </cols>
  <sheetData>
    <row r="1" spans="1:2" ht="30" customHeight="1">
      <c r="A1" s="7" t="s">
        <v>718</v>
      </c>
      <c r="B1" s="1" t="s">
        <v>1</v>
      </c>
    </row>
    <row r="2" spans="1:2">
      <c r="A2" s="7"/>
      <c r="B2" s="1" t="s">
        <v>2</v>
      </c>
    </row>
    <row r="3" spans="1:2">
      <c r="A3" s="2" t="s">
        <v>51</v>
      </c>
      <c r="B3" s="4"/>
    </row>
    <row r="4" spans="1:2">
      <c r="A4" s="3" t="s">
        <v>719</v>
      </c>
      <c r="B4" s="4"/>
    </row>
    <row r="5" spans="1:2">
      <c r="A5" s="2" t="s">
        <v>720</v>
      </c>
      <c r="B5" s="4" t="s">
        <v>721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85546875" customWidth="1"/>
    <col min="6" max="6" width="36.5703125" customWidth="1"/>
  </cols>
  <sheetData>
    <row r="1" spans="1:6" ht="15" customHeight="1">
      <c r="A1" s="1" t="s">
        <v>722</v>
      </c>
      <c r="B1" s="7" t="s">
        <v>1</v>
      </c>
      <c r="C1" s="7"/>
      <c r="D1" s="7" t="s">
        <v>610</v>
      </c>
      <c r="E1" s="7"/>
      <c r="F1" s="1"/>
    </row>
    <row r="2" spans="1:6" ht="30">
      <c r="A2" s="1" t="s">
        <v>22</v>
      </c>
      <c r="B2" s="7" t="s">
        <v>2</v>
      </c>
      <c r="C2" s="7"/>
      <c r="D2" s="7" t="s">
        <v>23</v>
      </c>
      <c r="E2" s="7"/>
      <c r="F2" s="1" t="s">
        <v>70</v>
      </c>
    </row>
    <row r="3" spans="1:6">
      <c r="A3" s="3" t="s">
        <v>719</v>
      </c>
      <c r="B3" s="4"/>
      <c r="C3" s="4"/>
      <c r="D3" s="4"/>
      <c r="E3" s="4"/>
      <c r="F3" s="4"/>
    </row>
    <row r="4" spans="1:6">
      <c r="A4" s="2" t="s">
        <v>48</v>
      </c>
      <c r="B4" s="8">
        <v>1177834</v>
      </c>
      <c r="C4" s="4"/>
      <c r="D4" s="8">
        <v>1208090</v>
      </c>
      <c r="E4" s="4"/>
      <c r="F4" s="4"/>
    </row>
    <row r="5" spans="1:6">
      <c r="A5" s="2" t="s">
        <v>723</v>
      </c>
      <c r="B5" s="6">
        <v>18923021</v>
      </c>
      <c r="C5" s="4"/>
      <c r="D5" s="6">
        <v>19399364</v>
      </c>
      <c r="E5" s="4"/>
      <c r="F5" s="4"/>
    </row>
    <row r="6" spans="1:6">
      <c r="A6" s="2" t="s">
        <v>51</v>
      </c>
      <c r="B6" s="4"/>
      <c r="C6" s="4"/>
      <c r="D6" s="4"/>
      <c r="E6" s="4"/>
      <c r="F6" s="4"/>
    </row>
    <row r="7" spans="1:6">
      <c r="A7" s="3" t="s">
        <v>719</v>
      </c>
      <c r="B7" s="4"/>
      <c r="C7" s="4"/>
      <c r="D7" s="4"/>
      <c r="E7" s="4"/>
      <c r="F7" s="4"/>
    </row>
    <row r="8" spans="1:6">
      <c r="A8" s="2" t="s">
        <v>48</v>
      </c>
      <c r="B8" s="6">
        <v>1122001</v>
      </c>
      <c r="C8" s="4"/>
      <c r="D8" s="6">
        <v>1159901</v>
      </c>
      <c r="E8" s="4"/>
      <c r="F8" s="4"/>
    </row>
    <row r="9" spans="1:6" ht="17.25">
      <c r="A9" s="2" t="s">
        <v>724</v>
      </c>
      <c r="B9" s="6">
        <v>55833</v>
      </c>
      <c r="C9" s="170" t="s">
        <v>614</v>
      </c>
      <c r="D9" s="6">
        <v>48189</v>
      </c>
      <c r="E9" s="170" t="s">
        <v>614</v>
      </c>
      <c r="F9" s="4"/>
    </row>
    <row r="10" spans="1:6">
      <c r="A10" s="2" t="s">
        <v>723</v>
      </c>
      <c r="B10" s="6">
        <v>18923021</v>
      </c>
      <c r="C10" s="4"/>
      <c r="D10" s="6">
        <v>19399364</v>
      </c>
      <c r="E10" s="4"/>
      <c r="F10" s="4"/>
    </row>
    <row r="11" spans="1:6">
      <c r="A11" s="2" t="s">
        <v>725</v>
      </c>
      <c r="B11" s="6">
        <v>1197920</v>
      </c>
      <c r="C11" s="4"/>
      <c r="D11" s="6">
        <v>1207105</v>
      </c>
      <c r="E11" s="4"/>
      <c r="F11" s="4"/>
    </row>
    <row r="12" spans="1:6" ht="30">
      <c r="A12" s="2" t="s">
        <v>176</v>
      </c>
      <c r="B12" s="4"/>
      <c r="C12" s="4"/>
      <c r="D12" s="4"/>
      <c r="E12" s="4"/>
      <c r="F12" s="4"/>
    </row>
    <row r="13" spans="1:6">
      <c r="A13" s="3" t="s">
        <v>719</v>
      </c>
      <c r="B13" s="4"/>
      <c r="C13" s="4"/>
      <c r="D13" s="4"/>
      <c r="E13" s="4"/>
      <c r="F13" s="4"/>
    </row>
    <row r="14" spans="1:6">
      <c r="A14" s="2" t="s">
        <v>723</v>
      </c>
      <c r="B14" s="6">
        <v>4771586</v>
      </c>
      <c r="C14" s="4"/>
      <c r="D14" s="6">
        <v>4796478</v>
      </c>
      <c r="E14" s="4"/>
      <c r="F14" s="4"/>
    </row>
    <row r="15" spans="1:6">
      <c r="A15" s="2" t="s">
        <v>726</v>
      </c>
      <c r="B15" s="4"/>
      <c r="C15" s="4"/>
      <c r="D15" s="4"/>
      <c r="E15" s="4"/>
      <c r="F15" s="4"/>
    </row>
    <row r="16" spans="1:6">
      <c r="A16" s="3" t="s">
        <v>719</v>
      </c>
      <c r="B16" s="4"/>
      <c r="C16" s="4"/>
      <c r="D16" s="4"/>
      <c r="E16" s="4"/>
      <c r="F16" s="4"/>
    </row>
    <row r="17" spans="1:6">
      <c r="A17" s="2" t="s">
        <v>48</v>
      </c>
      <c r="B17" s="6">
        <v>1177834</v>
      </c>
      <c r="C17" s="4"/>
      <c r="D17" s="6">
        <v>1208090</v>
      </c>
      <c r="E17" s="4"/>
      <c r="F17" s="4"/>
    </row>
    <row r="18" spans="1:6">
      <c r="A18" s="2" t="s">
        <v>723</v>
      </c>
      <c r="B18" s="6">
        <v>4771586</v>
      </c>
      <c r="C18" s="4"/>
      <c r="D18" s="6">
        <v>4796478</v>
      </c>
      <c r="E18" s="4"/>
      <c r="F18" s="4"/>
    </row>
    <row r="19" spans="1:6" ht="30">
      <c r="A19" s="2" t="s">
        <v>727</v>
      </c>
      <c r="B19" s="6">
        <v>1197920</v>
      </c>
      <c r="C19" s="4"/>
      <c r="D19" s="6">
        <v>1207105</v>
      </c>
      <c r="E19" s="4"/>
      <c r="F19" s="4"/>
    </row>
    <row r="20" spans="1:6" ht="30">
      <c r="A20" s="2" t="s">
        <v>615</v>
      </c>
      <c r="B20" s="4"/>
      <c r="C20" s="4"/>
      <c r="D20" s="4"/>
      <c r="E20" s="4"/>
      <c r="F20" s="4"/>
    </row>
    <row r="21" spans="1:6">
      <c r="A21" s="3" t="s">
        <v>719</v>
      </c>
      <c r="B21" s="4"/>
      <c r="C21" s="4"/>
      <c r="D21" s="4"/>
      <c r="E21" s="4"/>
      <c r="F21" s="4"/>
    </row>
    <row r="22" spans="1:6" ht="30">
      <c r="A22" s="2" t="s">
        <v>616</v>
      </c>
      <c r="B22" s="169">
        <v>0.66100000000000003</v>
      </c>
      <c r="C22" s="4"/>
      <c r="D22" s="169">
        <v>0.66100000000000003</v>
      </c>
      <c r="E22" s="4"/>
      <c r="F22" s="169">
        <v>0.23100000000000001</v>
      </c>
    </row>
    <row r="23" spans="1:6" ht="30">
      <c r="A23" s="2" t="s">
        <v>728</v>
      </c>
      <c r="B23" s="6">
        <v>537996</v>
      </c>
      <c r="C23" s="4"/>
      <c r="D23" s="6">
        <v>544718</v>
      </c>
      <c r="E23" s="4"/>
      <c r="F23" s="4"/>
    </row>
    <row r="24" spans="1:6">
      <c r="A24" s="2" t="s">
        <v>723</v>
      </c>
      <c r="B24" s="6">
        <v>2749785</v>
      </c>
      <c r="C24" s="4"/>
      <c r="D24" s="6">
        <v>2771299</v>
      </c>
      <c r="E24" s="4"/>
      <c r="F24" s="4"/>
    </row>
    <row r="25" spans="1:6">
      <c r="A25" s="2" t="s">
        <v>725</v>
      </c>
      <c r="B25" s="6">
        <v>1180409</v>
      </c>
      <c r="C25" s="4"/>
      <c r="D25" s="6">
        <v>1188836</v>
      </c>
      <c r="E25" s="4"/>
      <c r="F25" s="4"/>
    </row>
    <row r="26" spans="1:6" ht="30">
      <c r="A26" s="2" t="s">
        <v>729</v>
      </c>
      <c r="B26" s="4"/>
      <c r="C26" s="4"/>
      <c r="D26" s="4"/>
      <c r="E26" s="4"/>
      <c r="F26" s="4"/>
    </row>
    <row r="27" spans="1:6">
      <c r="A27" s="3" t="s">
        <v>719</v>
      </c>
      <c r="B27" s="4"/>
      <c r="C27" s="4"/>
      <c r="D27" s="4"/>
      <c r="E27" s="4"/>
      <c r="F27" s="4"/>
    </row>
    <row r="28" spans="1:6" ht="30">
      <c r="A28" s="2" t="s">
        <v>616</v>
      </c>
      <c r="B28" s="169">
        <v>0.55000000000000004</v>
      </c>
      <c r="C28" s="4"/>
      <c r="D28" s="169">
        <v>0.55000000000000004</v>
      </c>
      <c r="E28" s="4"/>
      <c r="F28" s="4"/>
    </row>
    <row r="29" spans="1:6" ht="30">
      <c r="A29" s="2" t="s">
        <v>728</v>
      </c>
      <c r="B29" s="6">
        <v>423401</v>
      </c>
      <c r="C29" s="4"/>
      <c r="D29" s="6">
        <v>427307</v>
      </c>
      <c r="E29" s="4"/>
      <c r="F29" s="4"/>
    </row>
    <row r="30" spans="1:6">
      <c r="A30" s="2" t="s">
        <v>723</v>
      </c>
      <c r="B30" s="6">
        <v>1008793</v>
      </c>
      <c r="C30" s="4"/>
      <c r="D30" s="6">
        <v>1006183</v>
      </c>
      <c r="E30" s="4"/>
      <c r="F30" s="4"/>
    </row>
    <row r="31" spans="1:6" ht="30">
      <c r="A31" s="2" t="s">
        <v>730</v>
      </c>
      <c r="B31" s="4"/>
      <c r="C31" s="4"/>
      <c r="D31" s="4"/>
      <c r="E31" s="4"/>
      <c r="F31" s="4"/>
    </row>
    <row r="32" spans="1:6">
      <c r="A32" s="3" t="s">
        <v>719</v>
      </c>
      <c r="B32" s="4"/>
      <c r="C32" s="4"/>
      <c r="D32" s="4"/>
      <c r="E32" s="4"/>
      <c r="F32" s="4"/>
    </row>
    <row r="33" spans="1:6" ht="30">
      <c r="A33" s="2" t="s">
        <v>616</v>
      </c>
      <c r="B33" s="169">
        <v>0.5</v>
      </c>
      <c r="C33" s="170" t="s">
        <v>643</v>
      </c>
      <c r="D33" s="169">
        <v>0.5</v>
      </c>
      <c r="E33" s="170" t="s">
        <v>643</v>
      </c>
      <c r="F33" s="4"/>
    </row>
    <row r="34" spans="1:6" ht="30">
      <c r="A34" s="2" t="s">
        <v>728</v>
      </c>
      <c r="B34" s="6">
        <v>56897</v>
      </c>
      <c r="C34" s="170" t="s">
        <v>643</v>
      </c>
      <c r="D34" s="6">
        <v>68533</v>
      </c>
      <c r="E34" s="170" t="s">
        <v>643</v>
      </c>
      <c r="F34" s="4"/>
    </row>
    <row r="35" spans="1:6">
      <c r="A35" s="2" t="s">
        <v>731</v>
      </c>
      <c r="B35" s="4"/>
      <c r="C35" s="4"/>
      <c r="D35" s="4"/>
      <c r="E35" s="4"/>
      <c r="F35" s="4"/>
    </row>
    <row r="36" spans="1:6">
      <c r="A36" s="3" t="s">
        <v>719</v>
      </c>
      <c r="B36" s="4"/>
      <c r="C36" s="4"/>
      <c r="D36" s="4"/>
      <c r="E36" s="4"/>
      <c r="F36" s="4"/>
    </row>
    <row r="37" spans="1:6">
      <c r="A37" s="2" t="s">
        <v>732</v>
      </c>
      <c r="B37" s="4" t="s">
        <v>372</v>
      </c>
      <c r="C37" s="4"/>
      <c r="D37" s="4" t="s">
        <v>372</v>
      </c>
      <c r="E37" s="4"/>
      <c r="F37" s="4"/>
    </row>
    <row r="38" spans="1:6" ht="30">
      <c r="A38" s="2" t="s">
        <v>728</v>
      </c>
      <c r="B38" s="6">
        <v>33473</v>
      </c>
      <c r="C38" s="4"/>
      <c r="D38" s="6">
        <v>48627</v>
      </c>
      <c r="E38" s="4"/>
      <c r="F38" s="4"/>
    </row>
    <row r="39" spans="1:6">
      <c r="A39" s="2" t="s">
        <v>723</v>
      </c>
      <c r="B39" s="6">
        <v>299446</v>
      </c>
      <c r="C39" s="4"/>
      <c r="D39" s="6">
        <v>307686</v>
      </c>
      <c r="E39" s="4"/>
      <c r="F39" s="4"/>
    </row>
    <row r="40" spans="1:6">
      <c r="A40" s="2" t="s">
        <v>725</v>
      </c>
      <c r="B40" s="6">
        <v>17511</v>
      </c>
      <c r="C40" s="4"/>
      <c r="D40" s="6">
        <v>18269</v>
      </c>
      <c r="E40" s="4"/>
      <c r="F40" s="4"/>
    </row>
    <row r="41" spans="1:6" ht="30">
      <c r="A41" s="2" t="s">
        <v>733</v>
      </c>
      <c r="B41" s="4"/>
      <c r="C41" s="4"/>
      <c r="D41" s="4"/>
      <c r="E41" s="4"/>
      <c r="F41" s="4"/>
    </row>
    <row r="42" spans="1:6">
      <c r="A42" s="3" t="s">
        <v>719</v>
      </c>
      <c r="B42" s="4"/>
      <c r="C42" s="4"/>
      <c r="D42" s="4"/>
      <c r="E42" s="4"/>
      <c r="F42" s="4"/>
    </row>
    <row r="43" spans="1:6" ht="17.25">
      <c r="A43" s="2" t="s">
        <v>732</v>
      </c>
      <c r="B43" s="4" t="s">
        <v>372</v>
      </c>
      <c r="C43" s="170" t="s">
        <v>645</v>
      </c>
      <c r="D43" s="4" t="s">
        <v>372</v>
      </c>
      <c r="E43" s="170" t="s">
        <v>645</v>
      </c>
      <c r="F43" s="4"/>
    </row>
    <row r="44" spans="1:6" ht="30">
      <c r="A44" s="2" t="s">
        <v>728</v>
      </c>
      <c r="B44" s="6">
        <v>70234</v>
      </c>
      <c r="C44" s="170" t="s">
        <v>645</v>
      </c>
      <c r="D44" s="6">
        <v>70716</v>
      </c>
      <c r="E44" s="170" t="s">
        <v>645</v>
      </c>
      <c r="F44" s="4"/>
    </row>
    <row r="45" spans="1:6" ht="17.25">
      <c r="A45" s="2" t="s">
        <v>723</v>
      </c>
      <c r="B45" s="8">
        <v>713562</v>
      </c>
      <c r="C45" s="170" t="s">
        <v>645</v>
      </c>
      <c r="D45" s="8">
        <v>711310</v>
      </c>
      <c r="E45" s="170" t="s">
        <v>645</v>
      </c>
      <c r="F45" s="4"/>
    </row>
    <row r="46" spans="1:6">
      <c r="A46" s="33"/>
      <c r="B46" s="33"/>
      <c r="C46" s="33"/>
      <c r="D46" s="33"/>
      <c r="E46" s="33"/>
      <c r="F46" s="33"/>
    </row>
    <row r="47" spans="1:6" ht="75" customHeight="1">
      <c r="A47" s="2" t="s">
        <v>614</v>
      </c>
      <c r="B47" s="14" t="s">
        <v>734</v>
      </c>
      <c r="C47" s="14"/>
      <c r="D47" s="14"/>
      <c r="E47" s="14"/>
      <c r="F47" s="14"/>
    </row>
    <row r="48" spans="1:6" ht="30" customHeight="1">
      <c r="A48" s="2" t="s">
        <v>643</v>
      </c>
      <c r="B48" s="14" t="s">
        <v>381</v>
      </c>
      <c r="C48" s="14"/>
      <c r="D48" s="14"/>
      <c r="E48" s="14"/>
      <c r="F48" s="14"/>
    </row>
    <row r="49" spans="1:6" ht="45" customHeight="1">
      <c r="A49" s="2" t="s">
        <v>645</v>
      </c>
      <c r="B49" s="14" t="s">
        <v>735</v>
      </c>
      <c r="C49" s="14"/>
      <c r="D49" s="14"/>
      <c r="E49" s="14"/>
      <c r="F49" s="14"/>
    </row>
  </sheetData>
  <mergeCells count="8">
    <mergeCell ref="B48:F48"/>
    <mergeCell ref="B49:F49"/>
    <mergeCell ref="B1:C1"/>
    <mergeCell ref="D1:E1"/>
    <mergeCell ref="B2:C2"/>
    <mergeCell ref="D2:E2"/>
    <mergeCell ref="A46:F46"/>
    <mergeCell ref="B47:F4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736</v>
      </c>
      <c r="B1" s="7" t="s">
        <v>2</v>
      </c>
      <c r="C1" s="7" t="s">
        <v>23</v>
      </c>
    </row>
    <row r="2" spans="1:3" ht="30">
      <c r="A2" s="1" t="s">
        <v>714</v>
      </c>
      <c r="B2" s="7"/>
      <c r="C2" s="7"/>
    </row>
    <row r="3" spans="1:3">
      <c r="A3" s="3" t="s">
        <v>719</v>
      </c>
      <c r="B3" s="4"/>
      <c r="C3" s="4"/>
    </row>
    <row r="4" spans="1:3">
      <c r="A4" s="2" t="s">
        <v>737</v>
      </c>
      <c r="B4" s="6">
        <v>1885</v>
      </c>
      <c r="C4" s="6">
        <v>1887</v>
      </c>
    </row>
    <row r="5" spans="1:3">
      <c r="A5" s="2" t="s">
        <v>51</v>
      </c>
      <c r="B5" s="4"/>
      <c r="C5" s="4"/>
    </row>
    <row r="6" spans="1:3">
      <c r="A6" s="3" t="s">
        <v>719</v>
      </c>
      <c r="B6" s="4"/>
      <c r="C6" s="4"/>
    </row>
    <row r="7" spans="1:3">
      <c r="A7" s="2" t="s">
        <v>737</v>
      </c>
      <c r="B7" s="6">
        <v>1762</v>
      </c>
      <c r="C7" s="6">
        <v>1767</v>
      </c>
    </row>
    <row r="8" spans="1:3" ht="30">
      <c r="A8" s="2" t="s">
        <v>586</v>
      </c>
      <c r="B8" s="4"/>
      <c r="C8" s="4"/>
    </row>
    <row r="9" spans="1:3">
      <c r="A9" s="3" t="s">
        <v>719</v>
      </c>
      <c r="B9" s="4"/>
      <c r="C9" s="4"/>
    </row>
    <row r="10" spans="1:3">
      <c r="A10" s="2" t="s">
        <v>738</v>
      </c>
      <c r="B10" s="6">
        <v>993000</v>
      </c>
      <c r="C10" s="6">
        <v>113000</v>
      </c>
    </row>
    <row r="11" spans="1:3" ht="30">
      <c r="A11" s="2" t="s">
        <v>730</v>
      </c>
      <c r="B11" s="4"/>
      <c r="C11" s="4"/>
    </row>
    <row r="12" spans="1:3">
      <c r="A12" s="3" t="s">
        <v>719</v>
      </c>
      <c r="B12" s="4"/>
      <c r="C12" s="4"/>
    </row>
    <row r="13" spans="1:3">
      <c r="A13" s="2" t="s">
        <v>739</v>
      </c>
      <c r="B13" s="4">
        <v>131.19999999999999</v>
      </c>
      <c r="C13" s="4">
        <v>152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740</v>
      </c>
      <c r="B1" s="1" t="s">
        <v>1</v>
      </c>
      <c r="C1" s="1" t="s">
        <v>609</v>
      </c>
      <c r="D1" s="1"/>
    </row>
    <row r="2" spans="1:4" ht="30">
      <c r="A2" s="1" t="s">
        <v>714</v>
      </c>
      <c r="B2" s="1" t="s">
        <v>2</v>
      </c>
      <c r="C2" s="1" t="s">
        <v>741</v>
      </c>
      <c r="D2" s="1" t="s">
        <v>23</v>
      </c>
    </row>
    <row r="3" spans="1:4" ht="45">
      <c r="A3" s="3" t="s">
        <v>742</v>
      </c>
      <c r="B3" s="4"/>
      <c r="C3" s="4"/>
      <c r="D3" s="4"/>
    </row>
    <row r="4" spans="1:4">
      <c r="A4" s="2" t="s">
        <v>743</v>
      </c>
      <c r="B4" s="6">
        <v>4900000</v>
      </c>
      <c r="C4" s="4"/>
      <c r="D4" s="4"/>
    </row>
    <row r="5" spans="1:4">
      <c r="A5" s="2" t="s">
        <v>744</v>
      </c>
      <c r="B5" s="6">
        <v>4900000</v>
      </c>
      <c r="C5" s="4"/>
      <c r="D5" s="4"/>
    </row>
    <row r="6" spans="1:4" ht="30">
      <c r="A6" s="2" t="s">
        <v>745</v>
      </c>
      <c r="B6" s="9">
        <v>35.130000000000003</v>
      </c>
      <c r="C6" s="4"/>
      <c r="D6" s="4"/>
    </row>
    <row r="7" spans="1:4" ht="30">
      <c r="A7" s="2" t="s">
        <v>746</v>
      </c>
      <c r="B7" s="9">
        <v>35.130000000000003</v>
      </c>
      <c r="C7" s="4"/>
      <c r="D7" s="4"/>
    </row>
    <row r="8" spans="1:4">
      <c r="A8" s="2" t="s">
        <v>747</v>
      </c>
      <c r="B8" s="4">
        <v>0</v>
      </c>
      <c r="C8" s="4"/>
      <c r="D8" s="4"/>
    </row>
    <row r="9" spans="1:4">
      <c r="A9" s="2" t="s">
        <v>584</v>
      </c>
      <c r="B9" s="4"/>
      <c r="C9" s="4"/>
      <c r="D9" s="4"/>
    </row>
    <row r="10" spans="1:4" ht="45">
      <c r="A10" s="3" t="s">
        <v>742</v>
      </c>
      <c r="B10" s="4"/>
      <c r="C10" s="4"/>
      <c r="D10" s="4"/>
    </row>
    <row r="11" spans="1:4" ht="30">
      <c r="A11" s="2" t="s">
        <v>748</v>
      </c>
      <c r="B11" s="6">
        <v>500000</v>
      </c>
      <c r="C11" s="4"/>
      <c r="D11" s="4"/>
    </row>
    <row r="12" spans="1:4">
      <c r="A12" s="2" t="s">
        <v>749</v>
      </c>
      <c r="B12" s="6">
        <v>1594000</v>
      </c>
      <c r="C12" s="4"/>
      <c r="D12" s="6">
        <v>2415000</v>
      </c>
    </row>
    <row r="13" spans="1:4" ht="30">
      <c r="A13" s="2" t="s">
        <v>750</v>
      </c>
      <c r="B13" s="4"/>
      <c r="C13" s="4"/>
      <c r="D13" s="4"/>
    </row>
    <row r="14" spans="1:4" ht="45">
      <c r="A14" s="3" t="s">
        <v>742</v>
      </c>
      <c r="B14" s="4"/>
      <c r="C14" s="4"/>
      <c r="D14" s="4"/>
    </row>
    <row r="15" spans="1:4" ht="30">
      <c r="A15" s="2" t="s">
        <v>751</v>
      </c>
      <c r="B15" s="6">
        <v>900000</v>
      </c>
      <c r="C15" s="4"/>
      <c r="D15" s="4"/>
    </row>
    <row r="16" spans="1:4" ht="30">
      <c r="A16" s="2" t="s">
        <v>752</v>
      </c>
      <c r="B16" s="4"/>
      <c r="C16" s="4"/>
      <c r="D16" s="4"/>
    </row>
    <row r="17" spans="1:4" ht="45">
      <c r="A17" s="3" t="s">
        <v>742</v>
      </c>
      <c r="B17" s="4"/>
      <c r="C17" s="4"/>
      <c r="D17" s="4"/>
    </row>
    <row r="18" spans="1:4">
      <c r="A18" s="2" t="s">
        <v>749</v>
      </c>
      <c r="B18" s="6">
        <v>1900000</v>
      </c>
      <c r="C18" s="4"/>
      <c r="D18" s="4"/>
    </row>
    <row r="19" spans="1:4">
      <c r="A19" s="2" t="s">
        <v>753</v>
      </c>
      <c r="B19" s="4"/>
      <c r="C19" s="4"/>
      <c r="D19" s="4"/>
    </row>
    <row r="20" spans="1:4" ht="45">
      <c r="A20" s="3" t="s">
        <v>742</v>
      </c>
      <c r="B20" s="4"/>
      <c r="C20" s="4"/>
      <c r="D20" s="4"/>
    </row>
    <row r="21" spans="1:4">
      <c r="A21" s="2" t="s">
        <v>754</v>
      </c>
      <c r="B21" s="4"/>
      <c r="C21" s="9">
        <v>26.5</v>
      </c>
      <c r="D21" s="4"/>
    </row>
    <row r="22" spans="1:4">
      <c r="A22" s="2" t="s">
        <v>755</v>
      </c>
      <c r="B22" s="4"/>
      <c r="C22" s="169">
        <v>8.6E-3</v>
      </c>
      <c r="D22" s="4"/>
    </row>
    <row r="23" spans="1:4">
      <c r="A23" s="2" t="s">
        <v>756</v>
      </c>
      <c r="B23" s="4"/>
      <c r="C23" s="169">
        <v>0.28000000000000003</v>
      </c>
      <c r="D23" s="4"/>
    </row>
    <row r="24" spans="1:4" ht="30">
      <c r="A24" s="2" t="s">
        <v>757</v>
      </c>
      <c r="B24" s="4"/>
      <c r="C24" s="4" t="s">
        <v>758</v>
      </c>
      <c r="D24"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759</v>
      </c>
      <c r="B1" s="1" t="s">
        <v>1</v>
      </c>
    </row>
    <row r="2" spans="1:2" ht="30">
      <c r="A2" s="1" t="s">
        <v>69</v>
      </c>
      <c r="B2" s="1" t="s">
        <v>2</v>
      </c>
    </row>
    <row r="3" spans="1:2">
      <c r="A3" s="2" t="s">
        <v>584</v>
      </c>
      <c r="B3" s="4"/>
    </row>
    <row r="4" spans="1:2" ht="45">
      <c r="A4" s="3" t="s">
        <v>742</v>
      </c>
      <c r="B4" s="4"/>
    </row>
    <row r="5" spans="1:2">
      <c r="A5" s="2" t="s">
        <v>760</v>
      </c>
      <c r="B5" s="6">
        <v>2415</v>
      </c>
    </row>
    <row r="6" spans="1:2">
      <c r="A6" s="2" t="s">
        <v>396</v>
      </c>
      <c r="B6" s="4">
        <v>644</v>
      </c>
    </row>
    <row r="7" spans="1:2">
      <c r="A7" s="2" t="s">
        <v>397</v>
      </c>
      <c r="B7" s="4">
        <v>-947</v>
      </c>
    </row>
    <row r="8" spans="1:2">
      <c r="A8" s="2" t="s">
        <v>399</v>
      </c>
      <c r="B8" s="4">
        <v>-518</v>
      </c>
    </row>
    <row r="9" spans="1:2">
      <c r="A9" s="2" t="s">
        <v>761</v>
      </c>
      <c r="B9" s="6">
        <v>1594</v>
      </c>
    </row>
    <row r="10" spans="1:2" ht="30">
      <c r="A10" s="2" t="s">
        <v>762</v>
      </c>
      <c r="B10" s="9">
        <v>39.380000000000003</v>
      </c>
    </row>
    <row r="11" spans="1:2" ht="30">
      <c r="A11" s="2" t="s">
        <v>763</v>
      </c>
      <c r="B11" s="9">
        <v>42.28</v>
      </c>
    </row>
    <row r="12" spans="1:2">
      <c r="A12" s="2" t="s">
        <v>764</v>
      </c>
      <c r="B12" s="4"/>
    </row>
    <row r="13" spans="1:2" ht="45">
      <c r="A13" s="3" t="s">
        <v>742</v>
      </c>
      <c r="B13" s="4"/>
    </row>
    <row r="14" spans="1:2">
      <c r="A14" s="2" t="s">
        <v>760</v>
      </c>
      <c r="B14" s="4">
        <v>113</v>
      </c>
    </row>
    <row r="15" spans="1:2">
      <c r="A15" s="2" t="s">
        <v>396</v>
      </c>
      <c r="B15" s="6">
        <v>1131</v>
      </c>
    </row>
    <row r="16" spans="1:2">
      <c r="A16" s="2" t="s">
        <v>397</v>
      </c>
      <c r="B16" s="4">
        <v>-251</v>
      </c>
    </row>
    <row r="17" spans="1:2">
      <c r="A17" s="2" t="s">
        <v>761</v>
      </c>
      <c r="B17" s="4">
        <v>993</v>
      </c>
    </row>
    <row r="18" spans="1:2" ht="30">
      <c r="A18" s="2" t="s">
        <v>762</v>
      </c>
      <c r="B18" s="9">
        <v>41.43</v>
      </c>
    </row>
    <row r="19" spans="1:2" ht="30">
      <c r="A19" s="2" t="s">
        <v>763</v>
      </c>
      <c r="B19" s="9">
        <v>43.25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765</v>
      </c>
      <c r="B1" s="7" t="s">
        <v>1</v>
      </c>
      <c r="C1" s="7"/>
    </row>
    <row r="2" spans="1:3" ht="30">
      <c r="A2" s="1" t="s">
        <v>69</v>
      </c>
      <c r="B2" s="1" t="s">
        <v>2</v>
      </c>
      <c r="C2" s="1" t="s">
        <v>70</v>
      </c>
    </row>
    <row r="3" spans="1:3" ht="30">
      <c r="A3" s="3" t="s">
        <v>766</v>
      </c>
      <c r="B3" s="4"/>
      <c r="C3" s="4"/>
    </row>
    <row r="4" spans="1:3" ht="30">
      <c r="A4" s="2" t="s">
        <v>767</v>
      </c>
      <c r="B4" s="8">
        <v>345206</v>
      </c>
      <c r="C4" s="8">
        <v>4666</v>
      </c>
    </row>
    <row r="5" spans="1:3" ht="30">
      <c r="A5" s="2" t="s">
        <v>418</v>
      </c>
      <c r="B5" s="6">
        <v>1650</v>
      </c>
      <c r="C5" s="4">
        <v>17</v>
      </c>
    </row>
    <row r="6" spans="1:3" ht="30">
      <c r="A6" s="2" t="s">
        <v>419</v>
      </c>
      <c r="B6" s="6">
        <v>-1614</v>
      </c>
      <c r="C6" s="4"/>
    </row>
    <row r="7" spans="1:3" ht="30">
      <c r="A7" s="2" t="s">
        <v>421</v>
      </c>
      <c r="B7" s="6">
        <v>345242</v>
      </c>
      <c r="C7" s="6">
        <v>4683</v>
      </c>
    </row>
    <row r="8" spans="1:3" ht="45">
      <c r="A8" s="2" t="s">
        <v>768</v>
      </c>
      <c r="B8" s="6">
        <v>514022</v>
      </c>
      <c r="C8" s="6">
        <v>498696</v>
      </c>
    </row>
    <row r="9" spans="1:3" ht="45">
      <c r="A9" s="2" t="s">
        <v>433</v>
      </c>
      <c r="B9" s="6">
        <v>3794</v>
      </c>
      <c r="C9" s="6">
        <v>1767</v>
      </c>
    </row>
    <row r="10" spans="1:3" ht="30">
      <c r="A10" s="2" t="s">
        <v>424</v>
      </c>
      <c r="B10" s="6">
        <v>2394</v>
      </c>
      <c r="C10" s="6">
        <v>3910</v>
      </c>
    </row>
    <row r="11" spans="1:3" ht="30">
      <c r="A11" s="2" t="s">
        <v>769</v>
      </c>
      <c r="B11" s="6">
        <v>8812</v>
      </c>
      <c r="C11" s="4"/>
    </row>
    <row r="12" spans="1:3" ht="45">
      <c r="A12" s="2" t="s">
        <v>770</v>
      </c>
      <c r="B12" s="6">
        <v>529022</v>
      </c>
      <c r="C12" s="6">
        <v>504373</v>
      </c>
    </row>
    <row r="13" spans="1:3" ht="45">
      <c r="A13" s="3" t="s">
        <v>771</v>
      </c>
      <c r="B13" s="4"/>
      <c r="C13" s="4"/>
    </row>
    <row r="14" spans="1:3">
      <c r="A14" s="2" t="s">
        <v>428</v>
      </c>
      <c r="B14" s="9">
        <v>0.67</v>
      </c>
      <c r="C14" s="9">
        <v>0.01</v>
      </c>
    </row>
    <row r="15" spans="1:3">
      <c r="A15" s="2" t="s">
        <v>429</v>
      </c>
      <c r="B15" s="9">
        <v>0.65</v>
      </c>
      <c r="C15" s="9">
        <v>0.01</v>
      </c>
    </row>
    <row r="16" spans="1:3">
      <c r="A16" s="2" t="s">
        <v>51</v>
      </c>
      <c r="B16" s="4"/>
      <c r="C16" s="4"/>
    </row>
    <row r="17" spans="1:3" ht="30">
      <c r="A17" s="3" t="s">
        <v>766</v>
      </c>
      <c r="B17" s="4"/>
      <c r="C17" s="4"/>
    </row>
    <row r="18" spans="1:3" ht="30">
      <c r="A18" s="2" t="s">
        <v>767</v>
      </c>
      <c r="B18" s="6">
        <v>346488</v>
      </c>
      <c r="C18" s="6">
        <v>4683</v>
      </c>
    </row>
    <row r="19" spans="1:3" ht="30">
      <c r="A19" s="2" t="s">
        <v>418</v>
      </c>
      <c r="B19" s="4">
        <v>368</v>
      </c>
      <c r="C19" s="4"/>
    </row>
    <row r="20" spans="1:3" ht="30">
      <c r="A20" s="2" t="s">
        <v>419</v>
      </c>
      <c r="B20" s="6">
        <v>-1614</v>
      </c>
      <c r="C20" s="4"/>
    </row>
    <row r="21" spans="1:3" ht="30">
      <c r="A21" s="2" t="s">
        <v>421</v>
      </c>
      <c r="B21" s="8">
        <v>345242</v>
      </c>
      <c r="C21" s="8">
        <v>4683</v>
      </c>
    </row>
    <row r="22" spans="1:3" ht="45">
      <c r="A22" s="2" t="s">
        <v>768</v>
      </c>
      <c r="B22" s="6">
        <v>515931</v>
      </c>
      <c r="C22" s="6">
        <v>500463</v>
      </c>
    </row>
    <row r="23" spans="1:3" ht="45">
      <c r="A23" s="2" t="s">
        <v>433</v>
      </c>
      <c r="B23" s="6">
        <v>1885</v>
      </c>
      <c r="C23" s="4"/>
    </row>
    <row r="24" spans="1:3" ht="30">
      <c r="A24" s="2" t="s">
        <v>424</v>
      </c>
      <c r="B24" s="6">
        <v>2394</v>
      </c>
      <c r="C24" s="6">
        <v>3910</v>
      </c>
    </row>
    <row r="25" spans="1:3" ht="30">
      <c r="A25" s="2" t="s">
        <v>769</v>
      </c>
      <c r="B25" s="6">
        <v>8812</v>
      </c>
      <c r="C25" s="4"/>
    </row>
    <row r="26" spans="1:3" ht="45">
      <c r="A26" s="2" t="s">
        <v>770</v>
      </c>
      <c r="B26" s="6">
        <v>529022</v>
      </c>
      <c r="C26" s="6">
        <v>504373</v>
      </c>
    </row>
    <row r="27" spans="1:3" ht="45">
      <c r="A27" s="3" t="s">
        <v>771</v>
      </c>
      <c r="B27" s="4"/>
      <c r="C27" s="4"/>
    </row>
    <row r="28" spans="1:3">
      <c r="A28" s="2" t="s">
        <v>428</v>
      </c>
      <c r="B28" s="9">
        <v>0.67</v>
      </c>
      <c r="C28" s="9">
        <v>0.01</v>
      </c>
    </row>
    <row r="29" spans="1:3">
      <c r="A29" s="2" t="s">
        <v>429</v>
      </c>
      <c r="B29" s="9">
        <v>0.65</v>
      </c>
      <c r="C29" s="9">
        <v>0.01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772</v>
      </c>
      <c r="B1" s="7" t="s">
        <v>1</v>
      </c>
      <c r="C1" s="7"/>
    </row>
    <row r="2" spans="1:3" ht="30">
      <c r="A2" s="1" t="s">
        <v>22</v>
      </c>
      <c r="B2" s="1" t="s">
        <v>2</v>
      </c>
      <c r="C2" s="1" t="s">
        <v>70</v>
      </c>
    </row>
    <row r="3" spans="1:3" ht="30">
      <c r="A3" s="3" t="s">
        <v>766</v>
      </c>
      <c r="B3" s="4"/>
      <c r="C3" s="4"/>
    </row>
    <row r="4" spans="1:3" ht="45">
      <c r="A4" s="2" t="s">
        <v>773</v>
      </c>
      <c r="B4" s="6">
        <v>1908</v>
      </c>
      <c r="C4" s="6">
        <v>1767</v>
      </c>
    </row>
    <row r="5" spans="1:3" ht="45">
      <c r="A5" s="2" t="s">
        <v>774</v>
      </c>
      <c r="B5" s="6">
        <v>7391</v>
      </c>
      <c r="C5" s="6">
        <v>15546</v>
      </c>
    </row>
    <row r="6" spans="1:3">
      <c r="A6" s="2" t="s">
        <v>51</v>
      </c>
      <c r="B6" s="4"/>
      <c r="C6" s="4"/>
    </row>
    <row r="7" spans="1:3" ht="30">
      <c r="A7" s="3" t="s">
        <v>766</v>
      </c>
      <c r="B7" s="4"/>
      <c r="C7" s="4"/>
    </row>
    <row r="8" spans="1:3" ht="45">
      <c r="A8" s="2" t="s">
        <v>774</v>
      </c>
      <c r="B8" s="6">
        <v>1885</v>
      </c>
      <c r="C8" s="6">
        <v>1949</v>
      </c>
    </row>
    <row r="9" spans="1:3" ht="45">
      <c r="A9" s="2" t="s">
        <v>775</v>
      </c>
      <c r="B9" s="6">
        <v>8812</v>
      </c>
      <c r="C9" s="6">
        <v>11879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1.5703125" bestFit="1" customWidth="1"/>
    <col min="3" max="3" width="24.7109375" bestFit="1" customWidth="1"/>
    <col min="4" max="4" width="24.140625" bestFit="1" customWidth="1"/>
    <col min="5" max="5" width="34" bestFit="1" customWidth="1"/>
    <col min="6" max="7" width="36.5703125" bestFit="1" customWidth="1"/>
    <col min="8" max="8" width="33.5703125" bestFit="1" customWidth="1"/>
  </cols>
  <sheetData>
    <row r="1" spans="1:8" ht="15" customHeight="1">
      <c r="A1" s="1" t="s">
        <v>114</v>
      </c>
      <c r="B1" s="7" t="s">
        <v>116</v>
      </c>
      <c r="C1" s="7" t="s">
        <v>117</v>
      </c>
      <c r="D1" s="7" t="s">
        <v>118</v>
      </c>
      <c r="E1" s="7" t="s">
        <v>119</v>
      </c>
      <c r="F1" s="7" t="s">
        <v>120</v>
      </c>
      <c r="G1" s="7" t="s">
        <v>121</v>
      </c>
      <c r="H1" s="7" t="s">
        <v>122</v>
      </c>
    </row>
    <row r="2" spans="1:8">
      <c r="A2" s="1" t="s">
        <v>115</v>
      </c>
      <c r="B2" s="7"/>
      <c r="C2" s="7"/>
      <c r="D2" s="7"/>
      <c r="E2" s="7"/>
      <c r="F2" s="7"/>
      <c r="G2" s="7"/>
      <c r="H2" s="7"/>
    </row>
    <row r="3" spans="1:8">
      <c r="A3" s="2" t="s">
        <v>123</v>
      </c>
      <c r="B3" s="8">
        <v>15183599</v>
      </c>
      <c r="C3" s="8">
        <v>78235</v>
      </c>
      <c r="D3" s="8">
        <v>5095</v>
      </c>
      <c r="E3" s="8">
        <v>18467009</v>
      </c>
      <c r="F3" s="8">
        <v>-600337</v>
      </c>
      <c r="G3" s="8">
        <v>-3974493</v>
      </c>
      <c r="H3" s="8">
        <v>1208090</v>
      </c>
    </row>
    <row r="4" spans="1:8">
      <c r="A4" s="2" t="s">
        <v>124</v>
      </c>
      <c r="B4" s="6">
        <v>509498</v>
      </c>
      <c r="C4" s="4"/>
      <c r="D4" s="6">
        <v>509498</v>
      </c>
      <c r="E4" s="4"/>
      <c r="F4" s="4"/>
      <c r="G4" s="4"/>
      <c r="H4" s="4"/>
    </row>
    <row r="5" spans="1:8">
      <c r="A5" s="2" t="s">
        <v>97</v>
      </c>
      <c r="B5" s="6">
        <v>351312</v>
      </c>
      <c r="C5" s="4"/>
      <c r="D5" s="4"/>
      <c r="E5" s="4"/>
      <c r="F5" s="4"/>
      <c r="G5" s="6">
        <v>346876</v>
      </c>
      <c r="H5" s="6">
        <v>4436</v>
      </c>
    </row>
    <row r="6" spans="1:8">
      <c r="A6" s="2" t="s">
        <v>125</v>
      </c>
      <c r="B6" s="6">
        <v>16914</v>
      </c>
      <c r="C6" s="4"/>
      <c r="D6" s="4">
        <v>10</v>
      </c>
      <c r="E6" s="6">
        <v>4965</v>
      </c>
      <c r="F6" s="4"/>
      <c r="G6" s="4"/>
      <c r="H6" s="6">
        <v>11939</v>
      </c>
    </row>
    <row r="7" spans="1:8" ht="30">
      <c r="A7" s="2" t="s">
        <v>126</v>
      </c>
      <c r="B7" s="4"/>
      <c r="C7" s="4"/>
      <c r="D7" s="6">
        <v>1000</v>
      </c>
      <c r="E7" s="4"/>
      <c r="F7" s="4"/>
      <c r="G7" s="4"/>
      <c r="H7" s="4"/>
    </row>
    <row r="8" spans="1:8" ht="30">
      <c r="A8" s="2" t="s">
        <v>127</v>
      </c>
      <c r="B8" s="6">
        <v>71778</v>
      </c>
      <c r="C8" s="4"/>
      <c r="D8" s="4">
        <v>16</v>
      </c>
      <c r="E8" s="6">
        <v>71762</v>
      </c>
      <c r="F8" s="4"/>
      <c r="G8" s="4"/>
      <c r="H8" s="4"/>
    </row>
    <row r="9" spans="1:8" ht="30">
      <c r="A9" s="2" t="s">
        <v>128</v>
      </c>
      <c r="B9" s="4"/>
      <c r="C9" s="4"/>
      <c r="D9" s="6">
        <v>1662</v>
      </c>
      <c r="E9" s="4"/>
      <c r="F9" s="4"/>
      <c r="G9" s="4"/>
      <c r="H9" s="4"/>
    </row>
    <row r="10" spans="1:8" ht="30">
      <c r="A10" s="2" t="s">
        <v>129</v>
      </c>
      <c r="B10" s="6">
        <v>502732</v>
      </c>
      <c r="C10" s="4"/>
      <c r="D10" s="4">
        <v>119</v>
      </c>
      <c r="E10" s="6">
        <v>502613</v>
      </c>
      <c r="F10" s="4"/>
      <c r="G10" s="4"/>
      <c r="H10" s="4"/>
    </row>
    <row r="11" spans="1:8" ht="30">
      <c r="A11" s="2" t="s">
        <v>130</v>
      </c>
      <c r="B11" s="4"/>
      <c r="C11" s="4"/>
      <c r="D11" s="6">
        <v>11872</v>
      </c>
      <c r="E11" s="4"/>
      <c r="F11" s="4"/>
      <c r="G11" s="4"/>
      <c r="H11" s="4"/>
    </row>
    <row r="12" spans="1:8">
      <c r="A12" s="2" t="s">
        <v>131</v>
      </c>
      <c r="B12" s="4">
        <v>229</v>
      </c>
      <c r="C12" s="4"/>
      <c r="D12" s="4"/>
      <c r="E12" s="4"/>
      <c r="F12" s="4"/>
      <c r="G12" s="4"/>
      <c r="H12" s="4">
        <v>229</v>
      </c>
    </row>
    <row r="13" spans="1:8">
      <c r="A13" s="2" t="s">
        <v>109</v>
      </c>
      <c r="B13" s="6">
        <v>-124279</v>
      </c>
      <c r="C13" s="4"/>
      <c r="D13" s="4"/>
      <c r="E13" s="4"/>
      <c r="F13" s="6">
        <v>-105170</v>
      </c>
      <c r="G13" s="4"/>
      <c r="H13" s="6">
        <v>-19109</v>
      </c>
    </row>
    <row r="14" spans="1:8" ht="30">
      <c r="A14" s="2" t="s">
        <v>132</v>
      </c>
      <c r="B14" s="6">
        <v>3809</v>
      </c>
      <c r="C14" s="4"/>
      <c r="D14" s="4"/>
      <c r="E14" s="4"/>
      <c r="F14" s="6">
        <v>3794</v>
      </c>
      <c r="G14" s="4"/>
      <c r="H14" s="4">
        <v>15</v>
      </c>
    </row>
    <row r="15" spans="1:8">
      <c r="A15" s="2" t="s">
        <v>133</v>
      </c>
      <c r="B15" s="6">
        <v>-213287</v>
      </c>
      <c r="C15" s="4"/>
      <c r="D15" s="4"/>
      <c r="E15" s="6">
        <v>6213</v>
      </c>
      <c r="F15" s="4"/>
      <c r="G15" s="6">
        <v>-191734</v>
      </c>
      <c r="H15" s="6">
        <v>-27766</v>
      </c>
    </row>
    <row r="16" spans="1:8" ht="30">
      <c r="A16" s="2" t="s">
        <v>134</v>
      </c>
      <c r="B16" s="4"/>
      <c r="C16" s="4"/>
      <c r="D16" s="4">
        <v>5</v>
      </c>
      <c r="E16" s="4"/>
      <c r="F16" s="4"/>
      <c r="G16" s="4"/>
      <c r="H16" s="4"/>
    </row>
    <row r="17" spans="1:8">
      <c r="A17" s="2" t="s">
        <v>135</v>
      </c>
      <c r="B17" s="8">
        <v>15792807</v>
      </c>
      <c r="C17" s="8">
        <v>78235</v>
      </c>
      <c r="D17" s="8">
        <v>5240</v>
      </c>
      <c r="E17" s="8">
        <v>19052562</v>
      </c>
      <c r="F17" s="8">
        <v>-701713</v>
      </c>
      <c r="G17" s="8">
        <v>-3819351</v>
      </c>
      <c r="H17" s="8">
        <v>1177834</v>
      </c>
    </row>
    <row r="18" spans="1:8">
      <c r="A18" s="2" t="s">
        <v>136</v>
      </c>
      <c r="B18" s="6">
        <v>524037</v>
      </c>
      <c r="C18" s="4"/>
      <c r="D18" s="6">
        <v>524037</v>
      </c>
      <c r="E18" s="4"/>
      <c r="F18" s="4"/>
      <c r="G18" s="4"/>
      <c r="H18"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showGridLines="0" workbookViewId="0"/>
  </sheetViews>
  <sheetFormatPr defaultRowHeight="15"/>
  <cols>
    <col min="1" max="1" width="36.5703125" bestFit="1" customWidth="1"/>
    <col min="2" max="19" width="35.140625" bestFit="1" customWidth="1"/>
    <col min="20" max="23" width="17.85546875" bestFit="1" customWidth="1"/>
    <col min="24" max="29" width="35.140625" bestFit="1" customWidth="1"/>
  </cols>
  <sheetData>
    <row r="1" spans="1:29" ht="15" customHeight="1">
      <c r="A1" s="1" t="s">
        <v>776</v>
      </c>
      <c r="B1" s="7" t="s">
        <v>1</v>
      </c>
      <c r="C1" s="7"/>
      <c r="D1" s="7"/>
      <c r="E1" s="7"/>
      <c r="F1" s="7"/>
      <c r="G1" s="7"/>
      <c r="H1" s="7"/>
      <c r="I1" s="7"/>
      <c r="J1" s="7"/>
      <c r="K1" s="7"/>
      <c r="L1" s="7"/>
      <c r="M1" s="7"/>
      <c r="N1" s="7"/>
      <c r="O1" s="7"/>
      <c r="P1" s="7"/>
      <c r="Q1" s="7"/>
      <c r="R1" s="7"/>
      <c r="S1" s="7"/>
      <c r="T1" s="1"/>
      <c r="U1" s="1"/>
      <c r="V1" s="1"/>
      <c r="W1" s="1"/>
      <c r="X1" s="7" t="s">
        <v>1</v>
      </c>
      <c r="Y1" s="7"/>
      <c r="Z1" s="7"/>
      <c r="AA1" s="7"/>
      <c r="AB1" s="7"/>
      <c r="AC1" s="7"/>
    </row>
    <row r="2" spans="1:29">
      <c r="A2" s="1" t="s">
        <v>599</v>
      </c>
      <c r="B2" s="1" t="s">
        <v>70</v>
      </c>
      <c r="C2" s="1" t="s">
        <v>70</v>
      </c>
      <c r="D2" s="1" t="s">
        <v>2</v>
      </c>
      <c r="E2" s="1" t="s">
        <v>2</v>
      </c>
      <c r="F2" s="1" t="s">
        <v>23</v>
      </c>
      <c r="G2" s="1" t="s">
        <v>23</v>
      </c>
      <c r="H2" s="1" t="s">
        <v>2</v>
      </c>
      <c r="I2" s="1" t="s">
        <v>2</v>
      </c>
      <c r="J2" s="1" t="s">
        <v>23</v>
      </c>
      <c r="K2" s="1" t="s">
        <v>23</v>
      </c>
      <c r="L2" s="1" t="s">
        <v>2</v>
      </c>
      <c r="M2" s="1" t="s">
        <v>2</v>
      </c>
      <c r="N2" s="1" t="s">
        <v>23</v>
      </c>
      <c r="O2" s="1" t="s">
        <v>23</v>
      </c>
      <c r="P2" s="1" t="s">
        <v>70</v>
      </c>
      <c r="Q2" s="1" t="s">
        <v>70</v>
      </c>
      <c r="R2" s="1" t="s">
        <v>784</v>
      </c>
      <c r="S2" s="1" t="s">
        <v>784</v>
      </c>
      <c r="T2" s="1" t="s">
        <v>2</v>
      </c>
      <c r="U2" s="1" t="s">
        <v>23</v>
      </c>
      <c r="V2" s="1" t="s">
        <v>70</v>
      </c>
      <c r="W2" s="1" t="s">
        <v>784</v>
      </c>
      <c r="X2" s="1" t="s">
        <v>2</v>
      </c>
      <c r="Y2" s="1" t="s">
        <v>2</v>
      </c>
      <c r="Z2" s="1" t="s">
        <v>2</v>
      </c>
      <c r="AA2" s="1" t="s">
        <v>2</v>
      </c>
      <c r="AB2" s="1" t="s">
        <v>2</v>
      </c>
      <c r="AC2" s="1" t="s">
        <v>2</v>
      </c>
    </row>
    <row r="3" spans="1:29">
      <c r="A3" s="1"/>
      <c r="B3" s="1" t="s">
        <v>777</v>
      </c>
      <c r="C3" s="1" t="s">
        <v>777</v>
      </c>
      <c r="D3" s="1" t="s">
        <v>777</v>
      </c>
      <c r="E3" s="1" t="s">
        <v>777</v>
      </c>
      <c r="F3" s="1" t="s">
        <v>777</v>
      </c>
      <c r="G3" s="1" t="s">
        <v>777</v>
      </c>
      <c r="H3" s="1" t="s">
        <v>781</v>
      </c>
      <c r="I3" s="1" t="s">
        <v>781</v>
      </c>
      <c r="J3" s="1" t="s">
        <v>781</v>
      </c>
      <c r="K3" s="1" t="s">
        <v>781</v>
      </c>
      <c r="L3" s="1" t="s">
        <v>783</v>
      </c>
      <c r="M3" s="1" t="s">
        <v>783</v>
      </c>
      <c r="N3" s="1" t="s">
        <v>783</v>
      </c>
      <c r="O3" s="1" t="s">
        <v>783</v>
      </c>
      <c r="P3" s="1" t="s">
        <v>783</v>
      </c>
      <c r="Q3" s="1" t="s">
        <v>783</v>
      </c>
      <c r="R3" s="1" t="s">
        <v>783</v>
      </c>
      <c r="S3" s="1" t="s">
        <v>783</v>
      </c>
      <c r="T3" s="1" t="s">
        <v>785</v>
      </c>
      <c r="U3" s="1" t="s">
        <v>785</v>
      </c>
      <c r="V3" s="1" t="s">
        <v>785</v>
      </c>
      <c r="W3" s="1" t="s">
        <v>785</v>
      </c>
      <c r="X3" s="1" t="s">
        <v>786</v>
      </c>
      <c r="Y3" s="1" t="s">
        <v>786</v>
      </c>
      <c r="Z3" s="1" t="s">
        <v>787</v>
      </c>
      <c r="AA3" s="1" t="s">
        <v>787</v>
      </c>
      <c r="AB3" s="1" t="s">
        <v>788</v>
      </c>
      <c r="AC3" s="1" t="s">
        <v>788</v>
      </c>
    </row>
    <row r="4" spans="1:29">
      <c r="A4" s="1"/>
      <c r="B4" s="1" t="s">
        <v>778</v>
      </c>
      <c r="C4" s="1" t="s">
        <v>778</v>
      </c>
      <c r="D4" s="1" t="s">
        <v>778</v>
      </c>
      <c r="E4" s="1" t="s">
        <v>778</v>
      </c>
      <c r="F4" s="1" t="s">
        <v>778</v>
      </c>
      <c r="G4" s="1" t="s">
        <v>778</v>
      </c>
      <c r="H4" s="1" t="s">
        <v>778</v>
      </c>
      <c r="I4" s="1" t="s">
        <v>778</v>
      </c>
      <c r="J4" s="1" t="s">
        <v>778</v>
      </c>
      <c r="K4" s="1" t="s">
        <v>778</v>
      </c>
      <c r="L4" s="1" t="s">
        <v>778</v>
      </c>
      <c r="M4" s="1" t="s">
        <v>778</v>
      </c>
      <c r="N4" s="1" t="s">
        <v>778</v>
      </c>
      <c r="O4" s="1" t="s">
        <v>778</v>
      </c>
      <c r="P4" s="1" t="s">
        <v>778</v>
      </c>
      <c r="Q4" s="1" t="s">
        <v>778</v>
      </c>
      <c r="R4" s="1" t="s">
        <v>778</v>
      </c>
      <c r="S4" s="1" t="s">
        <v>778</v>
      </c>
      <c r="T4" s="1" t="s">
        <v>691</v>
      </c>
      <c r="U4" s="1" t="s">
        <v>691</v>
      </c>
      <c r="V4" s="1" t="s">
        <v>691</v>
      </c>
      <c r="W4" s="1" t="s">
        <v>691</v>
      </c>
      <c r="X4" s="1" t="s">
        <v>778</v>
      </c>
      <c r="Y4" s="1" t="s">
        <v>778</v>
      </c>
      <c r="Z4" s="1" t="s">
        <v>778</v>
      </c>
      <c r="AA4" s="1" t="s">
        <v>778</v>
      </c>
      <c r="AB4" s="1" t="s">
        <v>778</v>
      </c>
      <c r="AC4" s="1" t="s">
        <v>778</v>
      </c>
    </row>
    <row r="5" spans="1:29">
      <c r="A5" s="1"/>
      <c r="B5" s="1" t="s">
        <v>691</v>
      </c>
      <c r="C5" s="1" t="s">
        <v>779</v>
      </c>
      <c r="D5" s="1" t="s">
        <v>691</v>
      </c>
      <c r="E5" s="1" t="s">
        <v>779</v>
      </c>
      <c r="F5" s="1" t="s">
        <v>691</v>
      </c>
      <c r="G5" s="1" t="s">
        <v>779</v>
      </c>
      <c r="H5" s="1" t="s">
        <v>691</v>
      </c>
      <c r="I5" s="1" t="s">
        <v>782</v>
      </c>
      <c r="J5" s="1" t="s">
        <v>691</v>
      </c>
      <c r="K5" s="1" t="s">
        <v>782</v>
      </c>
      <c r="L5" s="1" t="s">
        <v>691</v>
      </c>
      <c r="M5" s="1" t="s">
        <v>694</v>
      </c>
      <c r="N5" s="1" t="s">
        <v>691</v>
      </c>
      <c r="O5" s="1" t="s">
        <v>694</v>
      </c>
      <c r="P5" s="1" t="s">
        <v>691</v>
      </c>
      <c r="Q5" s="1" t="s">
        <v>694</v>
      </c>
      <c r="R5" s="1" t="s">
        <v>691</v>
      </c>
      <c r="S5" s="1" t="s">
        <v>694</v>
      </c>
      <c r="T5" s="1" t="s">
        <v>780</v>
      </c>
      <c r="U5" s="1"/>
      <c r="V5" s="1"/>
      <c r="W5" s="1"/>
      <c r="X5" s="1" t="s">
        <v>691</v>
      </c>
      <c r="Y5" s="1" t="s">
        <v>779</v>
      </c>
      <c r="Z5" s="1" t="s">
        <v>691</v>
      </c>
      <c r="AA5" s="1" t="s">
        <v>782</v>
      </c>
      <c r="AB5" s="1" t="s">
        <v>691</v>
      </c>
      <c r="AC5" s="1" t="s">
        <v>694</v>
      </c>
    </row>
    <row r="6" spans="1:29">
      <c r="A6" s="1"/>
      <c r="B6" s="1"/>
      <c r="C6" s="1"/>
      <c r="D6" s="1" t="s">
        <v>780</v>
      </c>
      <c r="E6" s="1"/>
      <c r="F6" s="1"/>
      <c r="G6" s="1"/>
      <c r="H6" s="1" t="s">
        <v>780</v>
      </c>
      <c r="I6" s="1"/>
      <c r="J6" s="1"/>
      <c r="K6" s="1"/>
      <c r="L6" s="1" t="s">
        <v>780</v>
      </c>
      <c r="M6" s="1"/>
      <c r="N6" s="1"/>
      <c r="O6" s="1"/>
      <c r="P6" s="1"/>
      <c r="Q6" s="1"/>
      <c r="R6" s="1"/>
      <c r="S6" s="1"/>
      <c r="T6" s="1"/>
      <c r="U6" s="1"/>
      <c r="V6" s="1"/>
      <c r="W6" s="1"/>
      <c r="X6" s="1" t="s">
        <v>780</v>
      </c>
      <c r="Y6" s="1"/>
      <c r="Z6" s="1" t="s">
        <v>780</v>
      </c>
      <c r="AA6" s="1"/>
      <c r="AB6" s="1" t="s">
        <v>780</v>
      </c>
      <c r="AC6" s="1"/>
    </row>
    <row r="7" spans="1:29">
      <c r="A7" s="3" t="s">
        <v>789</v>
      </c>
      <c r="B7" s="4"/>
      <c r="C7" s="4"/>
      <c r="D7" s="4"/>
      <c r="E7" s="4"/>
      <c r="F7" s="4"/>
      <c r="G7" s="4"/>
      <c r="H7" s="4"/>
      <c r="I7" s="4"/>
      <c r="J7" s="4"/>
      <c r="K7" s="4"/>
      <c r="L7" s="4"/>
      <c r="M7" s="4"/>
      <c r="N7" s="4"/>
      <c r="O7" s="4"/>
      <c r="P7" s="4"/>
      <c r="Q7" s="4"/>
      <c r="R7" s="4"/>
      <c r="S7" s="4"/>
      <c r="T7" s="4"/>
      <c r="U7" s="4"/>
      <c r="V7" s="4"/>
      <c r="W7" s="4"/>
      <c r="X7" s="4"/>
      <c r="Y7" s="4"/>
      <c r="Z7" s="4"/>
      <c r="AA7" s="4"/>
      <c r="AB7" s="4"/>
      <c r="AC7" s="4"/>
    </row>
    <row r="8" spans="1:29">
      <c r="A8" s="2" t="s">
        <v>457</v>
      </c>
      <c r="B8" s="8">
        <v>800</v>
      </c>
      <c r="C8" s="171">
        <v>600</v>
      </c>
      <c r="D8" s="8">
        <v>400</v>
      </c>
      <c r="E8" s="171">
        <v>300</v>
      </c>
      <c r="F8" s="8">
        <v>400</v>
      </c>
      <c r="G8" s="171">
        <v>300</v>
      </c>
      <c r="H8" s="8">
        <v>400</v>
      </c>
      <c r="I8" s="4" t="s">
        <v>790</v>
      </c>
      <c r="J8" s="8">
        <v>400</v>
      </c>
      <c r="K8" s="4" t="s">
        <v>790</v>
      </c>
      <c r="L8" s="8">
        <v>250</v>
      </c>
      <c r="M8" s="4" t="s">
        <v>791</v>
      </c>
      <c r="N8" s="8">
        <v>250</v>
      </c>
      <c r="O8" s="4" t="s">
        <v>791</v>
      </c>
      <c r="P8" s="8">
        <v>250</v>
      </c>
      <c r="Q8" s="4" t="s">
        <v>791</v>
      </c>
      <c r="R8" s="8">
        <v>250</v>
      </c>
      <c r="S8" s="4" t="s">
        <v>791</v>
      </c>
      <c r="T8" s="8">
        <v>398</v>
      </c>
      <c r="U8" s="8">
        <v>398</v>
      </c>
      <c r="V8" s="8">
        <v>71</v>
      </c>
      <c r="W8" s="8">
        <v>71</v>
      </c>
      <c r="X8" s="8">
        <v>354</v>
      </c>
      <c r="Y8" s="171">
        <v>284</v>
      </c>
      <c r="Z8" s="4"/>
      <c r="AA8" s="4"/>
      <c r="AB8" s="4"/>
      <c r="AC8" s="4"/>
    </row>
    <row r="9" spans="1:29">
      <c r="A9" s="2" t="s">
        <v>461</v>
      </c>
      <c r="B9" s="6">
        <v>1040</v>
      </c>
      <c r="C9" s="4">
        <v>761</v>
      </c>
      <c r="D9" s="4"/>
      <c r="E9" s="4"/>
      <c r="F9" s="4"/>
      <c r="G9" s="4"/>
      <c r="H9" s="4"/>
      <c r="I9" s="4"/>
      <c r="J9" s="4"/>
      <c r="K9" s="4"/>
      <c r="L9" s="4"/>
      <c r="M9" s="4"/>
      <c r="N9" s="4"/>
      <c r="O9" s="4"/>
      <c r="P9" s="4"/>
      <c r="Q9" s="4"/>
      <c r="R9" s="4"/>
      <c r="S9" s="4"/>
      <c r="T9" s="4"/>
      <c r="U9" s="4"/>
      <c r="V9" s="4"/>
      <c r="W9" s="4"/>
      <c r="X9" s="4">
        <v>224</v>
      </c>
      <c r="Y9" s="4">
        <v>198</v>
      </c>
      <c r="Z9" s="4">
        <v>188</v>
      </c>
      <c r="AA9" s="4">
        <v>126</v>
      </c>
      <c r="AB9" s="4">
        <v>109</v>
      </c>
      <c r="AC9" s="6">
        <v>12740</v>
      </c>
    </row>
    <row r="10" spans="1:29">
      <c r="A10" s="2" t="s">
        <v>462</v>
      </c>
      <c r="B10" s="4">
        <v>-470</v>
      </c>
      <c r="C10" s="4">
        <v>-346</v>
      </c>
      <c r="D10" s="4"/>
      <c r="E10" s="4"/>
      <c r="F10" s="4"/>
      <c r="G10" s="4"/>
      <c r="H10" s="4"/>
      <c r="I10" s="4"/>
      <c r="J10" s="4"/>
      <c r="K10" s="4"/>
      <c r="L10" s="4"/>
      <c r="M10" s="4"/>
      <c r="N10" s="4"/>
      <c r="O10" s="4"/>
      <c r="P10" s="4"/>
      <c r="Q10" s="4"/>
      <c r="R10" s="4"/>
      <c r="S10" s="4"/>
      <c r="T10" s="4"/>
      <c r="U10" s="4"/>
      <c r="V10" s="4"/>
      <c r="W10" s="4"/>
      <c r="X10" s="4">
        <v>-265</v>
      </c>
      <c r="Y10" s="4">
        <v>-217</v>
      </c>
      <c r="Z10" s="4">
        <v>-11</v>
      </c>
      <c r="AA10" s="4">
        <v>-7</v>
      </c>
      <c r="AB10" s="4">
        <v>-10</v>
      </c>
      <c r="AC10" s="6">
        <v>-1200</v>
      </c>
    </row>
    <row r="11" spans="1:29">
      <c r="A11" s="2" t="s">
        <v>469</v>
      </c>
      <c r="B11" s="8">
        <v>1370</v>
      </c>
      <c r="C11" s="171">
        <v>1015</v>
      </c>
      <c r="D11" s="8">
        <v>400</v>
      </c>
      <c r="E11" s="171">
        <v>300</v>
      </c>
      <c r="F11" s="8">
        <v>400</v>
      </c>
      <c r="G11" s="171">
        <v>300</v>
      </c>
      <c r="H11" s="8">
        <v>400</v>
      </c>
      <c r="I11" s="4" t="s">
        <v>790</v>
      </c>
      <c r="J11" s="8">
        <v>400</v>
      </c>
      <c r="K11" s="4" t="s">
        <v>790</v>
      </c>
      <c r="L11" s="8">
        <v>250</v>
      </c>
      <c r="M11" s="4" t="s">
        <v>791</v>
      </c>
      <c r="N11" s="8">
        <v>250</v>
      </c>
      <c r="O11" s="4" t="s">
        <v>791</v>
      </c>
      <c r="P11" s="8">
        <v>250</v>
      </c>
      <c r="Q11" s="4" t="s">
        <v>791</v>
      </c>
      <c r="R11" s="8">
        <v>250</v>
      </c>
      <c r="S11" s="4" t="s">
        <v>791</v>
      </c>
      <c r="T11" s="8">
        <v>398</v>
      </c>
      <c r="U11" s="8">
        <v>398</v>
      </c>
      <c r="V11" s="8">
        <v>71</v>
      </c>
      <c r="W11" s="8">
        <v>71</v>
      </c>
      <c r="X11" s="8">
        <v>313</v>
      </c>
      <c r="Y11" s="171">
        <v>265</v>
      </c>
      <c r="Z11" s="8">
        <v>177</v>
      </c>
      <c r="AA11" s="4" t="s">
        <v>792</v>
      </c>
      <c r="AB11" s="8">
        <v>99</v>
      </c>
      <c r="AC11" s="4" t="s">
        <v>793</v>
      </c>
    </row>
    <row r="12" spans="1:29" ht="30">
      <c r="A12" s="2" t="s">
        <v>794</v>
      </c>
      <c r="B12" s="4"/>
      <c r="C12" s="4"/>
      <c r="D12" s="4">
        <v>1.33</v>
      </c>
      <c r="E12" s="4">
        <v>1.33</v>
      </c>
      <c r="F12" s="4"/>
      <c r="G12" s="4"/>
      <c r="H12" s="4">
        <v>1.68</v>
      </c>
      <c r="I12" s="4">
        <v>1.68</v>
      </c>
      <c r="J12" s="4"/>
      <c r="K12" s="4"/>
      <c r="L12" s="4">
        <v>96.54</v>
      </c>
      <c r="M12" s="4">
        <v>96.54</v>
      </c>
      <c r="N12" s="4"/>
      <c r="O12" s="4"/>
      <c r="P12" s="4"/>
      <c r="Q12" s="4"/>
      <c r="R12" s="4"/>
      <c r="S12" s="4"/>
      <c r="T12" s="4"/>
      <c r="U12" s="4"/>
      <c r="V12" s="4"/>
      <c r="W12" s="4"/>
      <c r="X12" s="4">
        <v>1.18</v>
      </c>
      <c r="Y12" s="4">
        <v>1.18</v>
      </c>
      <c r="Z12" s="4">
        <v>1.49</v>
      </c>
      <c r="AA12" s="4">
        <v>1.49</v>
      </c>
      <c r="AB12" s="4">
        <v>117.1</v>
      </c>
      <c r="AC12" s="4">
        <v>117.1</v>
      </c>
    </row>
    <row r="13" spans="1:29">
      <c r="A13" s="2" t="s">
        <v>475</v>
      </c>
      <c r="B13" s="4"/>
      <c r="C13" s="4"/>
      <c r="D13" s="4">
        <v>4</v>
      </c>
      <c r="E13" s="4">
        <v>4</v>
      </c>
      <c r="F13" s="4"/>
      <c r="G13" s="4"/>
      <c r="H13" s="4">
        <v>3</v>
      </c>
      <c r="I13" s="4">
        <v>3</v>
      </c>
      <c r="J13" s="4"/>
      <c r="K13" s="4"/>
      <c r="L13" s="4">
        <v>3</v>
      </c>
      <c r="M13" s="4">
        <v>3</v>
      </c>
      <c r="N13" s="4"/>
      <c r="O13" s="4"/>
      <c r="P13" s="4"/>
      <c r="Q13" s="4"/>
      <c r="R13" s="4"/>
      <c r="S13" s="4"/>
      <c r="T13" s="4">
        <v>2</v>
      </c>
      <c r="U13" s="4"/>
      <c r="V13" s="4"/>
      <c r="W13" s="4"/>
      <c r="X13" s="4">
        <v>18</v>
      </c>
      <c r="Y13" s="4">
        <v>18</v>
      </c>
      <c r="Z13" s="4">
        <v>15</v>
      </c>
      <c r="AA13" s="4">
        <v>15</v>
      </c>
      <c r="AB13" s="4">
        <v>14</v>
      </c>
      <c r="AC13" s="4">
        <v>14</v>
      </c>
    </row>
  </sheetData>
  <mergeCells count="10">
    <mergeCell ref="N1:O1"/>
    <mergeCell ref="P1:Q1"/>
    <mergeCell ref="R1:S1"/>
    <mergeCell ref="X1:AC1"/>
    <mergeCell ref="B1:C1"/>
    <mergeCell ref="D1:E1"/>
    <mergeCell ref="F1:G1"/>
    <mergeCell ref="H1:I1"/>
    <mergeCell ref="J1:K1"/>
    <mergeCell ref="L1:M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5703125" bestFit="1" customWidth="1"/>
    <col min="3" max="6" width="35.140625" bestFit="1" customWidth="1"/>
  </cols>
  <sheetData>
    <row r="1" spans="1:6" ht="15" customHeight="1">
      <c r="A1" s="1" t="s">
        <v>795</v>
      </c>
      <c r="B1" s="7" t="s">
        <v>1</v>
      </c>
      <c r="C1" s="7"/>
      <c r="D1" s="7"/>
      <c r="E1" s="7"/>
      <c r="F1" s="7"/>
    </row>
    <row r="2" spans="1:6">
      <c r="A2" s="1" t="s">
        <v>599</v>
      </c>
      <c r="B2" s="1" t="s">
        <v>2</v>
      </c>
      <c r="C2" s="1" t="s">
        <v>2</v>
      </c>
      <c r="D2" s="1" t="s">
        <v>2</v>
      </c>
      <c r="E2" s="1" t="s">
        <v>2</v>
      </c>
      <c r="F2" s="1" t="s">
        <v>2</v>
      </c>
    </row>
    <row r="3" spans="1:6">
      <c r="A3" s="1"/>
      <c r="B3" s="1" t="s">
        <v>691</v>
      </c>
      <c r="C3" s="1" t="s">
        <v>787</v>
      </c>
      <c r="D3" s="1" t="s">
        <v>787</v>
      </c>
      <c r="E3" s="1" t="s">
        <v>798</v>
      </c>
      <c r="F3" s="1" t="s">
        <v>798</v>
      </c>
    </row>
    <row r="4" spans="1:6">
      <c r="A4" s="1"/>
      <c r="B4" s="1" t="s">
        <v>796</v>
      </c>
      <c r="C4" s="1" t="s">
        <v>778</v>
      </c>
      <c r="D4" s="1" t="s">
        <v>778</v>
      </c>
      <c r="E4" s="1" t="s">
        <v>787</v>
      </c>
      <c r="F4" s="1" t="s">
        <v>787</v>
      </c>
    </row>
    <row r="5" spans="1:6">
      <c r="A5" s="1"/>
      <c r="B5" s="1"/>
      <c r="C5" s="1" t="s">
        <v>691</v>
      </c>
      <c r="D5" s="1" t="s">
        <v>782</v>
      </c>
      <c r="E5" s="1" t="s">
        <v>778</v>
      </c>
      <c r="F5" s="1" t="s">
        <v>778</v>
      </c>
    </row>
    <row r="6" spans="1:6">
      <c r="A6" s="1"/>
      <c r="B6" s="1"/>
      <c r="C6" s="1" t="s">
        <v>797</v>
      </c>
      <c r="D6" s="1" t="s">
        <v>797</v>
      </c>
      <c r="E6" s="1" t="s">
        <v>779</v>
      </c>
      <c r="F6" s="1" t="s">
        <v>782</v>
      </c>
    </row>
    <row r="7" spans="1:6">
      <c r="A7" s="3" t="s">
        <v>789</v>
      </c>
      <c r="B7" s="4"/>
      <c r="C7" s="4"/>
      <c r="D7" s="4"/>
      <c r="E7" s="4"/>
      <c r="F7" s="4"/>
    </row>
    <row r="8" spans="1:6">
      <c r="A8" s="2" t="s">
        <v>799</v>
      </c>
      <c r="B8" s="4">
        <v>6</v>
      </c>
      <c r="C8" s="4"/>
      <c r="D8" s="4"/>
      <c r="E8" s="4"/>
      <c r="F8" s="4"/>
    </row>
    <row r="9" spans="1:6">
      <c r="A9" s="2" t="s">
        <v>800</v>
      </c>
      <c r="B9" s="9">
        <v>2.2000000000000002</v>
      </c>
      <c r="C9" s="4"/>
      <c r="D9" s="4"/>
      <c r="E9" s="4"/>
      <c r="F9" s="4"/>
    </row>
    <row r="10" spans="1:6" ht="30">
      <c r="A10" s="2" t="s">
        <v>801</v>
      </c>
      <c r="B10" s="4"/>
      <c r="C10" s="4">
        <v>8</v>
      </c>
      <c r="D10" s="4">
        <v>8</v>
      </c>
      <c r="E10" s="4"/>
      <c r="F10" s="4"/>
    </row>
    <row r="11" spans="1:6">
      <c r="A11" s="2" t="s">
        <v>802</v>
      </c>
      <c r="B11" s="4"/>
      <c r="C11" s="8">
        <v>177</v>
      </c>
      <c r="D11" s="4" t="s">
        <v>792</v>
      </c>
      <c r="E11" s="172">
        <v>62.8</v>
      </c>
      <c r="F11" s="4" t="s">
        <v>803</v>
      </c>
    </row>
    <row r="12" spans="1:6" ht="30">
      <c r="A12" s="2" t="s">
        <v>794</v>
      </c>
      <c r="B12" s="4"/>
      <c r="C12" s="4">
        <v>1.49</v>
      </c>
      <c r="D12" s="4">
        <v>1.49</v>
      </c>
      <c r="E12" s="4">
        <v>1.1100000000000001</v>
      </c>
      <c r="F12" s="4">
        <v>1.1100000000000001</v>
      </c>
    </row>
  </sheetData>
  <mergeCells count="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804</v>
      </c>
      <c r="B1" s="7" t="s">
        <v>2</v>
      </c>
      <c r="C1" s="7" t="s">
        <v>23</v>
      </c>
    </row>
    <row r="2" spans="1:3" ht="30">
      <c r="A2" s="1" t="s">
        <v>22</v>
      </c>
      <c r="B2" s="7"/>
      <c r="C2" s="7"/>
    </row>
    <row r="3" spans="1:3">
      <c r="A3" s="3" t="s">
        <v>805</v>
      </c>
      <c r="B3" s="4"/>
      <c r="C3" s="4"/>
    </row>
    <row r="4" spans="1:3">
      <c r="A4" s="2" t="s">
        <v>481</v>
      </c>
      <c r="B4" s="8">
        <v>188832</v>
      </c>
      <c r="C4" s="8">
        <v>106664</v>
      </c>
    </row>
    <row r="5" spans="1:3">
      <c r="A5" s="2" t="s">
        <v>482</v>
      </c>
      <c r="B5" s="6">
        <v>1749</v>
      </c>
      <c r="C5" s="6">
        <v>1395</v>
      </c>
    </row>
    <row r="6" spans="1:3" ht="30">
      <c r="A6" s="2" t="s">
        <v>806</v>
      </c>
      <c r="B6" s="4"/>
      <c r="C6" s="4"/>
    </row>
    <row r="7" spans="1:3">
      <c r="A7" s="3" t="s">
        <v>805</v>
      </c>
      <c r="B7" s="4"/>
      <c r="C7" s="4"/>
    </row>
    <row r="8" spans="1:3">
      <c r="A8" s="2" t="s">
        <v>481</v>
      </c>
      <c r="B8" s="6">
        <v>64454</v>
      </c>
      <c r="C8" s="6">
        <v>22891</v>
      </c>
    </row>
    <row r="9" spans="1:3" ht="30">
      <c r="A9" s="2" t="s">
        <v>807</v>
      </c>
      <c r="B9" s="4"/>
      <c r="C9" s="4"/>
    </row>
    <row r="10" spans="1:3">
      <c r="A10" s="3" t="s">
        <v>805</v>
      </c>
      <c r="B10" s="4"/>
      <c r="C10" s="4"/>
    </row>
    <row r="11" spans="1:3">
      <c r="A11" s="2" t="s">
        <v>481</v>
      </c>
      <c r="B11" s="6">
        <v>49542</v>
      </c>
      <c r="C11" s="6">
        <v>46934</v>
      </c>
    </row>
    <row r="12" spans="1:3" ht="30">
      <c r="A12" s="2" t="s">
        <v>808</v>
      </c>
      <c r="B12" s="4"/>
      <c r="C12" s="4"/>
    </row>
    <row r="13" spans="1:3">
      <c r="A13" s="3" t="s">
        <v>805</v>
      </c>
      <c r="B13" s="4"/>
      <c r="C13" s="4"/>
    </row>
    <row r="14" spans="1:3">
      <c r="A14" s="2" t="s">
        <v>481</v>
      </c>
      <c r="B14" s="6">
        <v>46788</v>
      </c>
      <c r="C14" s="6">
        <v>29097</v>
      </c>
    </row>
    <row r="15" spans="1:3" ht="30">
      <c r="A15" s="2" t="s">
        <v>809</v>
      </c>
      <c r="B15" s="4"/>
      <c r="C15" s="4"/>
    </row>
    <row r="16" spans="1:3">
      <c r="A16" s="3" t="s">
        <v>805</v>
      </c>
      <c r="B16" s="4"/>
      <c r="C16" s="4"/>
    </row>
    <row r="17" spans="1:3">
      <c r="A17" s="2" t="s">
        <v>481</v>
      </c>
      <c r="B17" s="6">
        <v>25852</v>
      </c>
      <c r="C17" s="6">
        <v>7742</v>
      </c>
    </row>
    <row r="18" spans="1:3" ht="30">
      <c r="A18" s="2" t="s">
        <v>810</v>
      </c>
      <c r="B18" s="4"/>
      <c r="C18" s="4"/>
    </row>
    <row r="19" spans="1:3">
      <c r="A19" s="3" t="s">
        <v>805</v>
      </c>
      <c r="B19" s="4"/>
      <c r="C19" s="4"/>
    </row>
    <row r="20" spans="1:3">
      <c r="A20" s="2" t="s">
        <v>481</v>
      </c>
      <c r="B20" s="6">
        <v>1129</v>
      </c>
      <c r="C20" s="4"/>
    </row>
    <row r="21" spans="1:3" ht="30">
      <c r="A21" s="2" t="s">
        <v>811</v>
      </c>
      <c r="B21" s="4"/>
      <c r="C21" s="4"/>
    </row>
    <row r="22" spans="1:3">
      <c r="A22" s="3" t="s">
        <v>805</v>
      </c>
      <c r="B22" s="4"/>
      <c r="C22" s="4"/>
    </row>
    <row r="23" spans="1:3">
      <c r="A23" s="2" t="s">
        <v>481</v>
      </c>
      <c r="B23" s="4">
        <v>880</v>
      </c>
      <c r="C23" s="4"/>
    </row>
    <row r="24" spans="1:3">
      <c r="A24" s="2" t="s">
        <v>482</v>
      </c>
      <c r="B24" s="6">
        <v>1749</v>
      </c>
      <c r="C24" s="4"/>
    </row>
    <row r="25" spans="1:3">
      <c r="A25" s="2" t="s">
        <v>812</v>
      </c>
      <c r="B25" s="4"/>
      <c r="C25" s="4"/>
    </row>
    <row r="26" spans="1:3">
      <c r="A26" s="3" t="s">
        <v>805</v>
      </c>
      <c r="B26" s="4"/>
      <c r="C26" s="4"/>
    </row>
    <row r="27" spans="1:3">
      <c r="A27" s="2" t="s">
        <v>481</v>
      </c>
      <c r="B27" s="4">
        <v>187</v>
      </c>
      <c r="C27" s="4"/>
    </row>
    <row r="28" spans="1:3">
      <c r="A28" s="2" t="s">
        <v>482</v>
      </c>
      <c r="B28" s="4"/>
      <c r="C28" s="8">
        <v>1395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75">
      <c r="A1" s="1" t="s">
        <v>813</v>
      </c>
      <c r="B1" s="1" t="s">
        <v>1</v>
      </c>
    </row>
    <row r="2" spans="1:2">
      <c r="A2" s="1" t="s">
        <v>599</v>
      </c>
      <c r="B2" s="1" t="s">
        <v>2</v>
      </c>
    </row>
    <row r="3" spans="1:2">
      <c r="A3" s="2" t="s">
        <v>814</v>
      </c>
      <c r="B3" s="4"/>
    </row>
    <row r="4" spans="1:2">
      <c r="A4" s="3" t="s">
        <v>805</v>
      </c>
      <c r="B4" s="4"/>
    </row>
    <row r="5" spans="1:2">
      <c r="A5" s="2" t="s">
        <v>815</v>
      </c>
      <c r="B5" s="9">
        <v>20.100000000000001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816</v>
      </c>
      <c r="B1" s="7" t="s">
        <v>1</v>
      </c>
      <c r="C1" s="7"/>
    </row>
    <row r="2" spans="1:3">
      <c r="A2" s="1" t="s">
        <v>599</v>
      </c>
      <c r="B2" s="1" t="s">
        <v>2</v>
      </c>
      <c r="C2" s="1" t="s">
        <v>70</v>
      </c>
    </row>
    <row r="3" spans="1:3">
      <c r="A3" s="3" t="s">
        <v>817</v>
      </c>
      <c r="B3" s="4"/>
      <c r="C3" s="4"/>
    </row>
    <row r="4" spans="1:3" ht="30">
      <c r="A4" s="2" t="s">
        <v>818</v>
      </c>
      <c r="B4" s="9">
        <v>-517.6</v>
      </c>
      <c r="C4" s="9">
        <v>17.600000000000001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819</v>
      </c>
      <c r="B1" s="7" t="s">
        <v>1</v>
      </c>
      <c r="C1" s="7"/>
    </row>
    <row r="2" spans="1:3" ht="30">
      <c r="A2" s="1" t="s">
        <v>22</v>
      </c>
      <c r="B2" s="1" t="s">
        <v>2</v>
      </c>
      <c r="C2" s="1" t="s">
        <v>70</v>
      </c>
    </row>
    <row r="3" spans="1:3" ht="30">
      <c r="A3" s="3" t="s">
        <v>820</v>
      </c>
      <c r="B3" s="4"/>
      <c r="C3" s="4"/>
    </row>
    <row r="4" spans="1:3" ht="30">
      <c r="A4" s="2" t="s">
        <v>498</v>
      </c>
      <c r="B4" s="8">
        <v>66987</v>
      </c>
      <c r="C4" s="8">
        <v>-18021</v>
      </c>
    </row>
    <row r="5" spans="1:3" ht="30">
      <c r="A5" s="2" t="s">
        <v>502</v>
      </c>
      <c r="B5" s="6">
        <v>397101</v>
      </c>
      <c r="C5" s="6">
        <v>-23551</v>
      </c>
    </row>
    <row r="6" spans="1:3" ht="30">
      <c r="A6" s="2" t="s">
        <v>821</v>
      </c>
      <c r="B6" s="4"/>
      <c r="C6" s="4"/>
    </row>
    <row r="7" spans="1:3" ht="30">
      <c r="A7" s="3" t="s">
        <v>820</v>
      </c>
      <c r="B7" s="4"/>
      <c r="C7" s="4"/>
    </row>
    <row r="8" spans="1:3" ht="30">
      <c r="A8" s="2" t="s">
        <v>498</v>
      </c>
      <c r="B8" s="6">
        <v>63178</v>
      </c>
      <c r="C8" s="6">
        <v>-16914</v>
      </c>
    </row>
    <row r="9" spans="1:3">
      <c r="A9" s="2" t="s">
        <v>812</v>
      </c>
      <c r="B9" s="4"/>
      <c r="C9" s="4"/>
    </row>
    <row r="10" spans="1:3" ht="30">
      <c r="A10" s="3" t="s">
        <v>820</v>
      </c>
      <c r="B10" s="4"/>
      <c r="C10" s="4"/>
    </row>
    <row r="11" spans="1:3" ht="30">
      <c r="A11" s="2" t="s">
        <v>498</v>
      </c>
      <c r="B11" s="6">
        <v>1582</v>
      </c>
      <c r="C11" s="6">
        <v>-1107</v>
      </c>
    </row>
    <row r="12" spans="1:3" ht="45">
      <c r="A12" s="2" t="s">
        <v>822</v>
      </c>
      <c r="B12" s="4"/>
      <c r="C12" s="4"/>
    </row>
    <row r="13" spans="1:3" ht="30">
      <c r="A13" s="3" t="s">
        <v>820</v>
      </c>
      <c r="B13" s="4"/>
      <c r="C13" s="4"/>
    </row>
    <row r="14" spans="1:3" ht="30">
      <c r="A14" s="2" t="s">
        <v>498</v>
      </c>
      <c r="B14" s="6">
        <v>2227</v>
      </c>
      <c r="C14" s="4"/>
    </row>
    <row r="15" spans="1:3" ht="30">
      <c r="A15" s="2" t="s">
        <v>823</v>
      </c>
      <c r="B15" s="4"/>
      <c r="C15" s="4"/>
    </row>
    <row r="16" spans="1:3" ht="30">
      <c r="A16" s="3" t="s">
        <v>820</v>
      </c>
      <c r="B16" s="4"/>
      <c r="C16" s="4"/>
    </row>
    <row r="17" spans="1:3">
      <c r="A17" s="2" t="s">
        <v>824</v>
      </c>
      <c r="B17" s="8">
        <v>330114</v>
      </c>
      <c r="C17" s="8">
        <v>-5530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2" width="13.7109375" bestFit="1" customWidth="1"/>
    <col min="3" max="3" width="12.5703125" bestFit="1" customWidth="1"/>
    <col min="4" max="13" width="36.5703125" bestFit="1" customWidth="1"/>
    <col min="14" max="14" width="32.140625" bestFit="1" customWidth="1"/>
  </cols>
  <sheetData>
    <row r="1" spans="1:14" ht="30" customHeight="1">
      <c r="A1" s="7" t="s">
        <v>825</v>
      </c>
      <c r="B1" s="7" t="s">
        <v>1</v>
      </c>
      <c r="C1" s="7"/>
      <c r="D1" s="7"/>
      <c r="E1" s="7"/>
      <c r="F1" s="7"/>
      <c r="G1" s="7"/>
      <c r="H1" s="7"/>
      <c r="I1" s="7"/>
      <c r="J1" s="7"/>
      <c r="K1" s="7"/>
      <c r="L1" s="7"/>
      <c r="M1" s="7"/>
      <c r="N1" s="1" t="s">
        <v>1</v>
      </c>
    </row>
    <row r="2" spans="1:14">
      <c r="A2" s="7"/>
      <c r="B2" s="1" t="s">
        <v>2</v>
      </c>
      <c r="C2" s="1" t="s">
        <v>70</v>
      </c>
      <c r="D2" s="1" t="s">
        <v>2</v>
      </c>
      <c r="E2" s="1" t="s">
        <v>70</v>
      </c>
      <c r="F2" s="1" t="s">
        <v>2</v>
      </c>
      <c r="G2" s="1" t="s">
        <v>2</v>
      </c>
      <c r="H2" s="1" t="s">
        <v>23</v>
      </c>
      <c r="I2" s="1" t="s">
        <v>23</v>
      </c>
      <c r="J2" s="1" t="s">
        <v>2</v>
      </c>
      <c r="K2" s="1" t="s">
        <v>2</v>
      </c>
      <c r="L2" s="1" t="s">
        <v>23</v>
      </c>
      <c r="M2" s="1" t="s">
        <v>23</v>
      </c>
      <c r="N2" s="1" t="s">
        <v>70</v>
      </c>
    </row>
    <row r="3" spans="1:14" ht="30">
      <c r="A3" s="7"/>
      <c r="B3" s="1" t="s">
        <v>691</v>
      </c>
      <c r="C3" s="1" t="s">
        <v>691</v>
      </c>
      <c r="D3" s="1" t="s">
        <v>826</v>
      </c>
      <c r="E3" s="1" t="s">
        <v>826</v>
      </c>
      <c r="F3" s="1" t="s">
        <v>826</v>
      </c>
      <c r="G3" s="1" t="s">
        <v>826</v>
      </c>
      <c r="H3" s="1" t="s">
        <v>826</v>
      </c>
      <c r="I3" s="1" t="s">
        <v>826</v>
      </c>
      <c r="J3" s="1" t="s">
        <v>826</v>
      </c>
      <c r="K3" s="1" t="s">
        <v>826</v>
      </c>
      <c r="L3" s="1" t="s">
        <v>826</v>
      </c>
      <c r="M3" s="1" t="s">
        <v>826</v>
      </c>
      <c r="N3" s="1" t="s">
        <v>829</v>
      </c>
    </row>
    <row r="4" spans="1:14">
      <c r="A4" s="7"/>
      <c r="B4" s="1"/>
      <c r="C4" s="1"/>
      <c r="D4" s="1" t="s">
        <v>691</v>
      </c>
      <c r="E4" s="1" t="s">
        <v>691</v>
      </c>
      <c r="F4" s="1" t="s">
        <v>827</v>
      </c>
      <c r="G4" s="1" t="s">
        <v>827</v>
      </c>
      <c r="H4" s="1" t="s">
        <v>827</v>
      </c>
      <c r="I4" s="1" t="s">
        <v>827</v>
      </c>
      <c r="J4" s="1" t="s">
        <v>828</v>
      </c>
      <c r="K4" s="1" t="s">
        <v>828</v>
      </c>
      <c r="L4" s="1" t="s">
        <v>828</v>
      </c>
      <c r="M4" s="1" t="s">
        <v>828</v>
      </c>
      <c r="N4" s="1" t="s">
        <v>691</v>
      </c>
    </row>
    <row r="5" spans="1:14">
      <c r="A5" s="7"/>
      <c r="B5" s="1"/>
      <c r="C5" s="1"/>
      <c r="D5" s="1"/>
      <c r="E5" s="1"/>
      <c r="F5" s="1" t="s">
        <v>691</v>
      </c>
      <c r="G5" s="1" t="s">
        <v>779</v>
      </c>
      <c r="H5" s="1" t="s">
        <v>691</v>
      </c>
      <c r="I5" s="1" t="s">
        <v>779</v>
      </c>
      <c r="J5" s="1" t="s">
        <v>691</v>
      </c>
      <c r="K5" s="1" t="s">
        <v>779</v>
      </c>
      <c r="L5" s="1" t="s">
        <v>691</v>
      </c>
      <c r="M5" s="1" t="s">
        <v>779</v>
      </c>
      <c r="N5" s="1"/>
    </row>
    <row r="6" spans="1:14" ht="30">
      <c r="A6" s="3" t="s">
        <v>820</v>
      </c>
      <c r="B6" s="4"/>
      <c r="C6" s="4"/>
      <c r="D6" s="4"/>
      <c r="E6" s="4"/>
      <c r="F6" s="4"/>
      <c r="G6" s="4"/>
      <c r="H6" s="4"/>
      <c r="I6" s="4"/>
      <c r="J6" s="4"/>
      <c r="K6" s="4"/>
      <c r="L6" s="4"/>
      <c r="M6" s="4"/>
      <c r="N6" s="4"/>
    </row>
    <row r="7" spans="1:14" ht="30">
      <c r="A7" s="2" t="s">
        <v>830</v>
      </c>
      <c r="B7" s="4"/>
      <c r="C7" s="4"/>
      <c r="D7" s="4"/>
      <c r="E7" s="4"/>
      <c r="F7" s="4"/>
      <c r="G7" s="4"/>
      <c r="H7" s="4"/>
      <c r="I7" s="4"/>
      <c r="J7" s="4"/>
      <c r="K7" s="4"/>
      <c r="L7" s="4"/>
      <c r="M7" s="4"/>
      <c r="N7" s="8">
        <v>-6900000</v>
      </c>
    </row>
    <row r="8" spans="1:14">
      <c r="A8" s="2" t="s">
        <v>831</v>
      </c>
      <c r="B8" s="6">
        <v>8568000000</v>
      </c>
      <c r="C8" s="4"/>
      <c r="D8" s="4"/>
      <c r="E8" s="4"/>
      <c r="F8" s="6">
        <v>2600000000</v>
      </c>
      <c r="G8" s="6">
        <v>2400000000</v>
      </c>
      <c r="H8" s="6">
        <v>3000000000</v>
      </c>
      <c r="I8" s="6">
        <v>2500000000</v>
      </c>
      <c r="J8" s="6">
        <v>109800000</v>
      </c>
      <c r="K8" s="6">
        <v>102000000</v>
      </c>
      <c r="L8" s="6">
        <v>118500000</v>
      </c>
      <c r="M8" s="6">
        <v>97600000</v>
      </c>
      <c r="N8" s="4"/>
    </row>
    <row r="9" spans="1:14">
      <c r="A9" s="2" t="s">
        <v>832</v>
      </c>
      <c r="B9" s="8">
        <v>-124279000</v>
      </c>
      <c r="C9" s="8">
        <v>-4723000</v>
      </c>
      <c r="D9" s="8">
        <v>15400000</v>
      </c>
      <c r="E9" s="8">
        <v>0</v>
      </c>
      <c r="F9" s="4"/>
      <c r="G9" s="4"/>
      <c r="H9" s="4"/>
      <c r="I9" s="4"/>
      <c r="J9" s="4"/>
      <c r="K9" s="4"/>
      <c r="L9" s="4"/>
      <c r="M9" s="4"/>
      <c r="N9" s="4"/>
    </row>
  </sheetData>
  <mergeCells count="6">
    <mergeCell ref="A1:A5"/>
    <mergeCell ref="B1:E1"/>
    <mergeCell ref="F1:G1"/>
    <mergeCell ref="H1:I1"/>
    <mergeCell ref="J1:K1"/>
    <mergeCell ref="L1:M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833</v>
      </c>
      <c r="B1" s="7" t="s">
        <v>2</v>
      </c>
      <c r="C1" s="7" t="s">
        <v>23</v>
      </c>
    </row>
    <row r="2" spans="1:3" ht="30">
      <c r="A2" s="1" t="s">
        <v>22</v>
      </c>
      <c r="B2" s="7"/>
      <c r="C2" s="7"/>
    </row>
    <row r="3" spans="1:3" ht="45">
      <c r="A3" s="3" t="s">
        <v>834</v>
      </c>
      <c r="B3" s="4"/>
      <c r="C3" s="4"/>
    </row>
    <row r="4" spans="1:3">
      <c r="A4" s="2" t="s">
        <v>835</v>
      </c>
      <c r="B4" s="8">
        <v>8641421</v>
      </c>
      <c r="C4" s="8">
        <v>9380199</v>
      </c>
    </row>
    <row r="5" spans="1:3">
      <c r="A5" s="2" t="s">
        <v>836</v>
      </c>
      <c r="B5" s="6">
        <v>9338535</v>
      </c>
      <c r="C5" s="6">
        <v>10080157</v>
      </c>
    </row>
    <row r="6" spans="1:3">
      <c r="A6" s="2" t="s">
        <v>678</v>
      </c>
      <c r="B6" s="4"/>
      <c r="C6" s="4"/>
    </row>
    <row r="7" spans="1:3" ht="45">
      <c r="A7" s="3" t="s">
        <v>834</v>
      </c>
      <c r="B7" s="4"/>
      <c r="C7" s="4"/>
    </row>
    <row r="8" spans="1:3">
      <c r="A8" s="2" t="s">
        <v>835</v>
      </c>
      <c r="B8" s="6">
        <v>65372</v>
      </c>
      <c r="C8" s="4"/>
    </row>
    <row r="9" spans="1:3">
      <c r="A9" s="2" t="s">
        <v>836</v>
      </c>
      <c r="B9" s="6">
        <v>65504</v>
      </c>
      <c r="C9" s="4"/>
    </row>
    <row r="10" spans="1:3">
      <c r="A10" s="2" t="s">
        <v>679</v>
      </c>
      <c r="B10" s="4"/>
      <c r="C10" s="4"/>
    </row>
    <row r="11" spans="1:3" ht="45">
      <c r="A11" s="3" t="s">
        <v>834</v>
      </c>
      <c r="B11" s="4"/>
      <c r="C11" s="4"/>
    </row>
    <row r="12" spans="1:3">
      <c r="A12" s="2" t="s">
        <v>835</v>
      </c>
      <c r="B12" s="6">
        <v>5731500</v>
      </c>
      <c r="C12" s="6">
        <v>6076920</v>
      </c>
    </row>
    <row r="13" spans="1:3">
      <c r="A13" s="2" t="s">
        <v>836</v>
      </c>
      <c r="B13" s="6">
        <v>6301689</v>
      </c>
      <c r="C13" s="6">
        <v>6593657</v>
      </c>
    </row>
    <row r="14" spans="1:3">
      <c r="A14" s="2" t="s">
        <v>680</v>
      </c>
      <c r="B14" s="4"/>
      <c r="C14" s="4"/>
    </row>
    <row r="15" spans="1:3" ht="45">
      <c r="A15" s="3" t="s">
        <v>834</v>
      </c>
      <c r="B15" s="4"/>
      <c r="C15" s="4"/>
    </row>
    <row r="16" spans="1:3">
      <c r="A16" s="2" t="s">
        <v>835</v>
      </c>
      <c r="B16" s="4"/>
      <c r="C16" s="6">
        <v>456766</v>
      </c>
    </row>
    <row r="17" spans="1:3">
      <c r="A17" s="2" t="s">
        <v>836</v>
      </c>
      <c r="B17" s="4"/>
      <c r="C17" s="6">
        <v>511931</v>
      </c>
    </row>
    <row r="18" spans="1:3">
      <c r="A18" s="2" t="s">
        <v>681</v>
      </c>
      <c r="B18" s="4"/>
      <c r="C18" s="4"/>
    </row>
    <row r="19" spans="1:3" ht="45">
      <c r="A19" s="3" t="s">
        <v>834</v>
      </c>
      <c r="B19" s="4"/>
      <c r="C19" s="4"/>
    </row>
    <row r="20" spans="1:3">
      <c r="A20" s="2" t="s">
        <v>835</v>
      </c>
      <c r="B20" s="6">
        <v>751244</v>
      </c>
      <c r="C20" s="6">
        <v>1050591</v>
      </c>
    </row>
    <row r="21" spans="1:3">
      <c r="A21" s="2" t="s">
        <v>836</v>
      </c>
      <c r="B21" s="6">
        <v>865286</v>
      </c>
      <c r="C21" s="6">
        <v>1173488</v>
      </c>
    </row>
    <row r="22" spans="1:3" ht="30">
      <c r="A22" s="2" t="s">
        <v>682</v>
      </c>
      <c r="B22" s="4"/>
      <c r="C22" s="4"/>
    </row>
    <row r="23" spans="1:3" ht="45">
      <c r="A23" s="3" t="s">
        <v>834</v>
      </c>
      <c r="B23" s="4"/>
      <c r="C23" s="4"/>
    </row>
    <row r="24" spans="1:3">
      <c r="A24" s="2" t="s">
        <v>835</v>
      </c>
      <c r="B24" s="6">
        <v>1197920</v>
      </c>
      <c r="C24" s="6">
        <v>1207106</v>
      </c>
    </row>
    <row r="25" spans="1:3">
      <c r="A25" s="2" t="s">
        <v>836</v>
      </c>
      <c r="B25" s="6">
        <v>1205481</v>
      </c>
      <c r="C25" s="6">
        <v>1209271</v>
      </c>
    </row>
    <row r="26" spans="1:3">
      <c r="A26" s="2" t="s">
        <v>837</v>
      </c>
      <c r="B26" s="4"/>
      <c r="C26" s="4"/>
    </row>
    <row r="27" spans="1:3" ht="45">
      <c r="A27" s="3" t="s">
        <v>834</v>
      </c>
      <c r="B27" s="4"/>
      <c r="C27" s="4"/>
    </row>
    <row r="28" spans="1:3">
      <c r="A28" s="2" t="s">
        <v>835</v>
      </c>
      <c r="B28" s="6">
        <v>895385</v>
      </c>
      <c r="C28" s="6">
        <v>588816</v>
      </c>
    </row>
    <row r="29" spans="1:3">
      <c r="A29" s="2" t="s">
        <v>836</v>
      </c>
      <c r="B29" s="8">
        <v>900575</v>
      </c>
      <c r="C29" s="8">
        <v>591810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838</v>
      </c>
      <c r="B1" s="1" t="s">
        <v>1</v>
      </c>
    </row>
    <row r="2" spans="1:2">
      <c r="A2" s="7"/>
      <c r="B2" s="1" t="s">
        <v>2</v>
      </c>
    </row>
    <row r="3" spans="1:2">
      <c r="A3" s="7"/>
      <c r="B3" s="1" t="s">
        <v>600</v>
      </c>
    </row>
    <row r="4" spans="1:2">
      <c r="A4" s="3" t="s">
        <v>524</v>
      </c>
      <c r="B4" s="4"/>
    </row>
    <row r="5" spans="1:2">
      <c r="A5" s="2" t="s">
        <v>839</v>
      </c>
      <c r="B5" s="4">
        <v>2</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840</v>
      </c>
      <c r="B1" s="7" t="s">
        <v>1</v>
      </c>
      <c r="C1" s="7"/>
      <c r="D1" s="1"/>
      <c r="E1" s="1"/>
    </row>
    <row r="2" spans="1:5" ht="30">
      <c r="A2" s="1" t="s">
        <v>22</v>
      </c>
      <c r="B2" s="1" t="s">
        <v>2</v>
      </c>
      <c r="C2" s="1" t="s">
        <v>70</v>
      </c>
      <c r="D2" s="1" t="s">
        <v>23</v>
      </c>
      <c r="E2" s="1" t="s">
        <v>784</v>
      </c>
    </row>
    <row r="3" spans="1:5" ht="30">
      <c r="A3" s="3" t="s">
        <v>841</v>
      </c>
      <c r="B3" s="4"/>
      <c r="C3" s="4"/>
      <c r="D3" s="4"/>
      <c r="E3" s="4"/>
    </row>
    <row r="4" spans="1:5">
      <c r="A4" s="2" t="s">
        <v>76</v>
      </c>
      <c r="B4" s="8">
        <v>462847</v>
      </c>
      <c r="C4" s="8">
        <v>434682</v>
      </c>
      <c r="D4" s="4"/>
      <c r="E4" s="4"/>
    </row>
    <row r="5" spans="1:5">
      <c r="A5" s="2" t="s">
        <v>80</v>
      </c>
      <c r="B5" s="6">
        <v>-56288</v>
      </c>
      <c r="C5" s="6">
        <v>-63203</v>
      </c>
      <c r="D5" s="4"/>
      <c r="E5" s="4"/>
    </row>
    <row r="6" spans="1:5">
      <c r="A6" s="2" t="s">
        <v>81</v>
      </c>
      <c r="B6" s="6">
        <v>-169808</v>
      </c>
      <c r="C6" s="6">
        <v>-160280</v>
      </c>
      <c r="D6" s="4"/>
      <c r="E6" s="4"/>
    </row>
    <row r="7" spans="1:5" ht="30">
      <c r="A7" s="2" t="s">
        <v>86</v>
      </c>
      <c r="B7" s="6">
        <v>31042</v>
      </c>
      <c r="C7" s="6">
        <v>29746</v>
      </c>
      <c r="D7" s="4"/>
      <c r="E7" s="4"/>
    </row>
    <row r="8" spans="1:5">
      <c r="A8" s="2" t="s">
        <v>87</v>
      </c>
      <c r="B8" s="6">
        <v>-68761</v>
      </c>
      <c r="C8" s="6">
        <v>-85523</v>
      </c>
      <c r="D8" s="4"/>
      <c r="E8" s="4"/>
    </row>
    <row r="9" spans="1:5">
      <c r="A9" s="2" t="s">
        <v>88</v>
      </c>
      <c r="B9" s="6">
        <v>11049</v>
      </c>
      <c r="C9" s="6">
        <v>14050</v>
      </c>
      <c r="D9" s="4"/>
      <c r="E9" s="4"/>
    </row>
    <row r="10" spans="1:5" ht="30">
      <c r="A10" s="2" t="s">
        <v>842</v>
      </c>
      <c r="B10" s="6">
        <v>277715</v>
      </c>
      <c r="C10" s="6">
        <v>17055</v>
      </c>
      <c r="D10" s="4"/>
      <c r="E10" s="4"/>
    </row>
    <row r="11" spans="1:5" ht="30">
      <c r="A11" s="2" t="s">
        <v>90</v>
      </c>
      <c r="B11" s="6">
        <v>34566</v>
      </c>
      <c r="C11" s="6">
        <v>-28184</v>
      </c>
      <c r="D11" s="4"/>
      <c r="E11" s="4"/>
    </row>
    <row r="12" spans="1:5" ht="30">
      <c r="A12" s="2" t="s">
        <v>91</v>
      </c>
      <c r="B12" s="6">
        <v>-16289</v>
      </c>
      <c r="C12" s="4">
        <v>273</v>
      </c>
      <c r="D12" s="4"/>
      <c r="E12" s="4"/>
    </row>
    <row r="13" spans="1:5">
      <c r="A13" s="2" t="s">
        <v>97</v>
      </c>
      <c r="B13" s="6">
        <v>351312</v>
      </c>
      <c r="C13" s="6">
        <v>12003</v>
      </c>
      <c r="D13" s="4"/>
      <c r="E13" s="4"/>
    </row>
    <row r="14" spans="1:5" ht="30">
      <c r="A14" s="2" t="s">
        <v>28</v>
      </c>
      <c r="B14" s="6">
        <v>4559721</v>
      </c>
      <c r="C14" s="4"/>
      <c r="D14" s="6">
        <v>4824724</v>
      </c>
      <c r="E14" s="4"/>
    </row>
    <row r="15" spans="1:5">
      <c r="A15" s="2" t="s">
        <v>29</v>
      </c>
      <c r="B15" s="6">
        <v>337229</v>
      </c>
      <c r="C15" s="4"/>
      <c r="D15" s="6">
        <v>43934</v>
      </c>
      <c r="E15" s="4"/>
    </row>
    <row r="16" spans="1:5">
      <c r="A16" s="2" t="s">
        <v>32</v>
      </c>
      <c r="B16" s="6">
        <v>192013</v>
      </c>
      <c r="C16" s="6">
        <v>188886</v>
      </c>
      <c r="D16" s="6">
        <v>350692</v>
      </c>
      <c r="E16" s="6">
        <v>491129</v>
      </c>
    </row>
    <row r="17" spans="1:5">
      <c r="A17" s="2" t="s">
        <v>93</v>
      </c>
      <c r="B17" s="6">
        <v>353203</v>
      </c>
      <c r="C17" s="6">
        <v>18883</v>
      </c>
      <c r="D17" s="4"/>
      <c r="E17" s="4"/>
    </row>
    <row r="18" spans="1:5">
      <c r="A18" s="2" t="s">
        <v>34</v>
      </c>
      <c r="B18" s="6">
        <v>25460821</v>
      </c>
      <c r="C18" s="4"/>
      <c r="D18" s="6">
        <v>25818223</v>
      </c>
      <c r="E18" s="4"/>
    </row>
    <row r="19" spans="1:5">
      <c r="A19" s="2" t="s">
        <v>843</v>
      </c>
      <c r="B19" s="4"/>
      <c r="C19" s="4"/>
      <c r="D19" s="4"/>
      <c r="E19" s="4"/>
    </row>
    <row r="20" spans="1:5" ht="30">
      <c r="A20" s="3" t="s">
        <v>841</v>
      </c>
      <c r="B20" s="4"/>
      <c r="C20" s="4"/>
      <c r="D20" s="4"/>
      <c r="E20" s="4"/>
    </row>
    <row r="21" spans="1:5">
      <c r="A21" s="2" t="s">
        <v>76</v>
      </c>
      <c r="B21" s="6">
        <v>462847</v>
      </c>
      <c r="C21" s="6">
        <v>434682</v>
      </c>
      <c r="D21" s="4"/>
      <c r="E21" s="4"/>
    </row>
    <row r="22" spans="1:5">
      <c r="A22" s="2" t="s">
        <v>97</v>
      </c>
      <c r="B22" s="6">
        <v>309977</v>
      </c>
      <c r="C22" s="6">
        <v>294949</v>
      </c>
      <c r="D22" s="4"/>
      <c r="E22" s="4"/>
    </row>
    <row r="23" spans="1:5">
      <c r="A23" s="2" t="s">
        <v>34</v>
      </c>
      <c r="B23" s="6">
        <v>19715241</v>
      </c>
      <c r="C23" s="4"/>
      <c r="D23" s="6">
        <v>20258013</v>
      </c>
      <c r="E23" s="4"/>
    </row>
    <row r="24" spans="1:5" ht="30">
      <c r="A24" s="2" t="s">
        <v>844</v>
      </c>
      <c r="B24" s="4"/>
      <c r="C24" s="4"/>
      <c r="D24" s="4"/>
      <c r="E24" s="4"/>
    </row>
    <row r="25" spans="1:5" ht="30">
      <c r="A25" s="3" t="s">
        <v>841</v>
      </c>
      <c r="B25" s="4"/>
      <c r="C25" s="4"/>
      <c r="D25" s="4"/>
      <c r="E25" s="4"/>
    </row>
    <row r="26" spans="1:5">
      <c r="A26" s="2" t="s">
        <v>76</v>
      </c>
      <c r="B26" s="6">
        <v>420822</v>
      </c>
      <c r="C26" s="6">
        <v>389372</v>
      </c>
      <c r="D26" s="4"/>
      <c r="E26" s="4"/>
    </row>
    <row r="27" spans="1:5">
      <c r="A27" s="2" t="s">
        <v>97</v>
      </c>
      <c r="B27" s="6">
        <v>288313</v>
      </c>
      <c r="C27" s="6">
        <v>273802</v>
      </c>
      <c r="D27" s="4"/>
      <c r="E27" s="4"/>
    </row>
    <row r="28" spans="1:5">
      <c r="A28" s="2" t="s">
        <v>34</v>
      </c>
      <c r="B28" s="6">
        <v>19641549</v>
      </c>
      <c r="C28" s="4"/>
      <c r="D28" s="6">
        <v>20180083</v>
      </c>
      <c r="E28" s="4"/>
    </row>
    <row r="29" spans="1:5" ht="30">
      <c r="A29" s="2" t="s">
        <v>845</v>
      </c>
      <c r="B29" s="4"/>
      <c r="C29" s="4"/>
      <c r="D29" s="4"/>
      <c r="E29" s="4"/>
    </row>
    <row r="30" spans="1:5" ht="30">
      <c r="A30" s="3" t="s">
        <v>841</v>
      </c>
      <c r="B30" s="4"/>
      <c r="C30" s="4"/>
      <c r="D30" s="4"/>
      <c r="E30" s="4"/>
    </row>
    <row r="31" spans="1:5">
      <c r="A31" s="2" t="s">
        <v>76</v>
      </c>
      <c r="B31" s="6">
        <v>42025</v>
      </c>
      <c r="C31" s="6">
        <v>45310</v>
      </c>
      <c r="D31" s="4"/>
      <c r="E31" s="4"/>
    </row>
    <row r="32" spans="1:5">
      <c r="A32" s="2" t="s">
        <v>97</v>
      </c>
      <c r="B32" s="6">
        <v>21664</v>
      </c>
      <c r="C32" s="6">
        <v>21147</v>
      </c>
      <c r="D32" s="4"/>
      <c r="E32" s="4"/>
    </row>
    <row r="33" spans="1:5">
      <c r="A33" s="2" t="s">
        <v>34</v>
      </c>
      <c r="B33" s="6">
        <v>73692</v>
      </c>
      <c r="C33" s="4"/>
      <c r="D33" s="6">
        <v>77930</v>
      </c>
      <c r="E33" s="4"/>
    </row>
    <row r="34" spans="1:5" ht="45">
      <c r="A34" s="2" t="s">
        <v>846</v>
      </c>
      <c r="B34" s="4"/>
      <c r="C34" s="4"/>
      <c r="D34" s="4"/>
      <c r="E34" s="4"/>
    </row>
    <row r="35" spans="1:5" ht="30">
      <c r="A35" s="3" t="s">
        <v>841</v>
      </c>
      <c r="B35" s="4"/>
      <c r="C35" s="4"/>
      <c r="D35" s="4"/>
      <c r="E35" s="4"/>
    </row>
    <row r="36" spans="1:5">
      <c r="A36" s="2" t="s">
        <v>76</v>
      </c>
      <c r="B36" s="6">
        <v>390630</v>
      </c>
      <c r="C36" s="6">
        <v>356125</v>
      </c>
      <c r="D36" s="4"/>
      <c r="E36" s="4"/>
    </row>
    <row r="37" spans="1:5">
      <c r="A37" s="2" t="s">
        <v>97</v>
      </c>
      <c r="B37" s="6">
        <v>269891</v>
      </c>
      <c r="C37" s="6">
        <v>253461</v>
      </c>
      <c r="D37" s="4"/>
      <c r="E37" s="4"/>
    </row>
    <row r="38" spans="1:5">
      <c r="A38" s="2" t="s">
        <v>34</v>
      </c>
      <c r="B38" s="6">
        <v>17151143</v>
      </c>
      <c r="C38" s="4"/>
      <c r="D38" s="6">
        <v>17432909</v>
      </c>
      <c r="E38" s="4"/>
    </row>
    <row r="39" spans="1:5" ht="45">
      <c r="A39" s="2" t="s">
        <v>847</v>
      </c>
      <c r="B39" s="4"/>
      <c r="C39" s="4"/>
      <c r="D39" s="4"/>
      <c r="E39" s="4"/>
    </row>
    <row r="40" spans="1:5" ht="30">
      <c r="A40" s="3" t="s">
        <v>841</v>
      </c>
      <c r="B40" s="4"/>
      <c r="C40" s="4"/>
      <c r="D40" s="4"/>
      <c r="E40" s="4"/>
    </row>
    <row r="41" spans="1:5">
      <c r="A41" s="2" t="s">
        <v>76</v>
      </c>
      <c r="B41" s="6">
        <v>14926</v>
      </c>
      <c r="C41" s="6">
        <v>14575</v>
      </c>
      <c r="D41" s="4"/>
      <c r="E41" s="4"/>
    </row>
    <row r="42" spans="1:5">
      <c r="A42" s="2" t="s">
        <v>97</v>
      </c>
      <c r="B42" s="6">
        <v>4891</v>
      </c>
      <c r="C42" s="6">
        <v>2056</v>
      </c>
      <c r="D42" s="4"/>
      <c r="E42" s="4"/>
    </row>
    <row r="43" spans="1:5">
      <c r="A43" s="2" t="s">
        <v>34</v>
      </c>
      <c r="B43" s="6">
        <v>20317</v>
      </c>
      <c r="C43" s="4"/>
      <c r="D43" s="6">
        <v>20635</v>
      </c>
      <c r="E43" s="4"/>
    </row>
    <row r="44" spans="1:5" ht="45">
      <c r="A44" s="2" t="s">
        <v>848</v>
      </c>
      <c r="B44" s="4"/>
      <c r="C44" s="4"/>
      <c r="D44" s="4"/>
      <c r="E44" s="4"/>
    </row>
    <row r="45" spans="1:5" ht="30">
      <c r="A45" s="3" t="s">
        <v>841</v>
      </c>
      <c r="B45" s="4"/>
      <c r="C45" s="4"/>
      <c r="D45" s="4"/>
      <c r="E45" s="4"/>
    </row>
    <row r="46" spans="1:5">
      <c r="A46" s="2" t="s">
        <v>76</v>
      </c>
      <c r="B46" s="6">
        <v>18769</v>
      </c>
      <c r="C46" s="6">
        <v>16188</v>
      </c>
      <c r="D46" s="4"/>
      <c r="E46" s="4"/>
    </row>
    <row r="47" spans="1:5">
      <c r="A47" s="2" t="s">
        <v>97</v>
      </c>
      <c r="B47" s="6">
        <v>10938</v>
      </c>
      <c r="C47" s="6">
        <v>8224</v>
      </c>
      <c r="D47" s="4"/>
      <c r="E47" s="4"/>
    </row>
    <row r="48" spans="1:5">
      <c r="A48" s="2" t="s">
        <v>34</v>
      </c>
      <c r="B48" s="6">
        <v>1540652</v>
      </c>
      <c r="C48" s="4"/>
      <c r="D48" s="6">
        <v>1820529</v>
      </c>
      <c r="E48" s="4"/>
    </row>
    <row r="49" spans="1:5" ht="45">
      <c r="A49" s="2" t="s">
        <v>849</v>
      </c>
      <c r="B49" s="4"/>
      <c r="C49" s="4"/>
      <c r="D49" s="4"/>
      <c r="E49" s="4"/>
    </row>
    <row r="50" spans="1:5" ht="30">
      <c r="A50" s="3" t="s">
        <v>841</v>
      </c>
      <c r="B50" s="4"/>
      <c r="C50" s="4"/>
      <c r="D50" s="4"/>
      <c r="E50" s="4"/>
    </row>
    <row r="51" spans="1:5">
      <c r="A51" s="2" t="s">
        <v>76</v>
      </c>
      <c r="B51" s="6">
        <v>18393</v>
      </c>
      <c r="C51" s="6">
        <v>21700</v>
      </c>
      <c r="D51" s="4"/>
      <c r="E51" s="4"/>
    </row>
    <row r="52" spans="1:5">
      <c r="A52" s="2" t="s">
        <v>97</v>
      </c>
      <c r="B52" s="6">
        <v>11865</v>
      </c>
      <c r="C52" s="6">
        <v>13684</v>
      </c>
      <c r="D52" s="4"/>
      <c r="E52" s="4"/>
    </row>
    <row r="53" spans="1:5">
      <c r="A53" s="2" t="s">
        <v>34</v>
      </c>
      <c r="B53" s="6">
        <v>50848</v>
      </c>
      <c r="C53" s="4"/>
      <c r="D53" s="6">
        <v>54577</v>
      </c>
      <c r="E53" s="4"/>
    </row>
    <row r="54" spans="1:5" ht="45">
      <c r="A54" s="2" t="s">
        <v>850</v>
      </c>
      <c r="B54" s="4"/>
      <c r="C54" s="4"/>
      <c r="D54" s="4"/>
      <c r="E54" s="4"/>
    </row>
    <row r="55" spans="1:5" ht="30">
      <c r="A55" s="3" t="s">
        <v>841</v>
      </c>
      <c r="B55" s="4"/>
      <c r="C55" s="4"/>
      <c r="D55" s="4"/>
      <c r="E55" s="4"/>
    </row>
    <row r="56" spans="1:5">
      <c r="A56" s="2" t="s">
        <v>76</v>
      </c>
      <c r="B56" s="6">
        <v>11423</v>
      </c>
      <c r="C56" s="6">
        <v>17059</v>
      </c>
      <c r="D56" s="4"/>
      <c r="E56" s="4"/>
    </row>
    <row r="57" spans="1:5">
      <c r="A57" s="2" t="s">
        <v>97</v>
      </c>
      <c r="B57" s="6">
        <v>7484</v>
      </c>
      <c r="C57" s="6">
        <v>12117</v>
      </c>
      <c r="D57" s="4"/>
      <c r="E57" s="4"/>
    </row>
    <row r="58" spans="1:5">
      <c r="A58" s="2" t="s">
        <v>34</v>
      </c>
      <c r="B58" s="6">
        <v>949754</v>
      </c>
      <c r="C58" s="4"/>
      <c r="D58" s="6">
        <v>926645</v>
      </c>
      <c r="E58" s="4"/>
    </row>
    <row r="59" spans="1:5" ht="45">
      <c r="A59" s="2" t="s">
        <v>851</v>
      </c>
      <c r="B59" s="4"/>
      <c r="C59" s="4"/>
      <c r="D59" s="4"/>
      <c r="E59" s="4"/>
    </row>
    <row r="60" spans="1:5" ht="30">
      <c r="A60" s="3" t="s">
        <v>841</v>
      </c>
      <c r="B60" s="4"/>
      <c r="C60" s="4"/>
      <c r="D60" s="4"/>
      <c r="E60" s="4"/>
    </row>
    <row r="61" spans="1:5">
      <c r="A61" s="2" t="s">
        <v>76</v>
      </c>
      <c r="B61" s="6">
        <v>8706</v>
      </c>
      <c r="C61" s="6">
        <v>9035</v>
      </c>
      <c r="D61" s="4"/>
      <c r="E61" s="4"/>
    </row>
    <row r="62" spans="1:5">
      <c r="A62" s="2" t="s">
        <v>97</v>
      </c>
      <c r="B62" s="6">
        <v>4908</v>
      </c>
      <c r="C62" s="6">
        <v>5407</v>
      </c>
      <c r="D62" s="4"/>
      <c r="E62" s="4"/>
    </row>
    <row r="63" spans="1:5">
      <c r="A63" s="2" t="s">
        <v>34</v>
      </c>
      <c r="B63" s="6">
        <v>2527</v>
      </c>
      <c r="C63" s="4"/>
      <c r="D63" s="6">
        <v>2718</v>
      </c>
      <c r="E63" s="4"/>
    </row>
    <row r="64" spans="1:5">
      <c r="A64" s="2" t="s">
        <v>852</v>
      </c>
      <c r="B64" s="4"/>
      <c r="C64" s="4"/>
      <c r="D64" s="4"/>
      <c r="E64" s="4"/>
    </row>
    <row r="65" spans="1:5" ht="30">
      <c r="A65" s="3" t="s">
        <v>841</v>
      </c>
      <c r="B65" s="4"/>
      <c r="C65" s="4"/>
      <c r="D65" s="4"/>
      <c r="E65" s="4"/>
    </row>
    <row r="66" spans="1:5">
      <c r="A66" s="2" t="s">
        <v>80</v>
      </c>
      <c r="B66" s="6">
        <v>-56288</v>
      </c>
      <c r="C66" s="6">
        <v>-63203</v>
      </c>
      <c r="D66" s="4"/>
      <c r="E66" s="4"/>
    </row>
    <row r="67" spans="1:5">
      <c r="A67" s="2" t="s">
        <v>81</v>
      </c>
      <c r="B67" s="6">
        <v>-169808</v>
      </c>
      <c r="C67" s="6">
        <v>-160280</v>
      </c>
      <c r="D67" s="4"/>
      <c r="E67" s="4"/>
    </row>
    <row r="68" spans="1:5" ht="30">
      <c r="A68" s="2" t="s">
        <v>86</v>
      </c>
      <c r="B68" s="6">
        <v>31042</v>
      </c>
      <c r="C68" s="6">
        <v>29746</v>
      </c>
      <c r="D68" s="4"/>
      <c r="E68" s="4"/>
    </row>
    <row r="69" spans="1:5">
      <c r="A69" s="2" t="s">
        <v>87</v>
      </c>
      <c r="B69" s="6">
        <v>-68761</v>
      </c>
      <c r="C69" s="6">
        <v>-85523</v>
      </c>
      <c r="D69" s="4"/>
      <c r="E69" s="4"/>
    </row>
    <row r="70" spans="1:5">
      <c r="A70" s="2" t="s">
        <v>88</v>
      </c>
      <c r="B70" s="6">
        <v>11049</v>
      </c>
      <c r="C70" s="6">
        <v>14050</v>
      </c>
      <c r="D70" s="4"/>
      <c r="E70" s="4"/>
    </row>
    <row r="71" spans="1:5" ht="30">
      <c r="A71" s="2" t="s">
        <v>842</v>
      </c>
      <c r="B71" s="6">
        <v>277715</v>
      </c>
      <c r="C71" s="6">
        <v>17055</v>
      </c>
      <c r="D71" s="4"/>
      <c r="E71" s="4"/>
    </row>
    <row r="72" spans="1:5" ht="30">
      <c r="A72" s="2" t="s">
        <v>90</v>
      </c>
      <c r="B72" s="6">
        <v>34566</v>
      </c>
      <c r="C72" s="6">
        <v>-28184</v>
      </c>
      <c r="D72" s="4"/>
      <c r="E72" s="4"/>
    </row>
    <row r="73" spans="1:5" ht="30">
      <c r="A73" s="2" t="s">
        <v>91</v>
      </c>
      <c r="B73" s="6">
        <v>-16289</v>
      </c>
      <c r="C73" s="4">
        <v>273</v>
      </c>
      <c r="D73" s="4"/>
      <c r="E73" s="4"/>
    </row>
    <row r="74" spans="1:5">
      <c r="A74" s="2" t="s">
        <v>97</v>
      </c>
      <c r="B74" s="6">
        <v>43226</v>
      </c>
      <c r="C74" s="6">
        <v>-276066</v>
      </c>
      <c r="D74" s="4"/>
      <c r="E74" s="4"/>
    </row>
    <row r="75" spans="1:5" ht="30">
      <c r="A75" s="2" t="s">
        <v>28</v>
      </c>
      <c r="B75" s="6">
        <v>4559721</v>
      </c>
      <c r="C75" s="4"/>
      <c r="D75" s="6">
        <v>4824724</v>
      </c>
      <c r="E75" s="4"/>
    </row>
    <row r="76" spans="1:5">
      <c r="A76" s="2" t="s">
        <v>29</v>
      </c>
      <c r="B76" s="6">
        <v>337229</v>
      </c>
      <c r="C76" s="4"/>
      <c r="D76" s="6">
        <v>43934</v>
      </c>
      <c r="E76" s="4"/>
    </row>
    <row r="77" spans="1:5">
      <c r="A77" s="2" t="s">
        <v>30</v>
      </c>
      <c r="B77" s="6">
        <v>197500</v>
      </c>
      <c r="C77" s="4"/>
      <c r="D77" s="4"/>
      <c r="E77" s="4"/>
    </row>
    <row r="78" spans="1:5">
      <c r="A78" s="2" t="s">
        <v>32</v>
      </c>
      <c r="B78" s="6">
        <v>192013</v>
      </c>
      <c r="C78" s="4"/>
      <c r="D78" s="6">
        <v>350692</v>
      </c>
      <c r="E78" s="4"/>
    </row>
    <row r="79" spans="1:5">
      <c r="A79" s="2" t="s">
        <v>33</v>
      </c>
      <c r="B79" s="6">
        <v>459117</v>
      </c>
      <c r="C79" s="4"/>
      <c r="D79" s="6">
        <v>340860</v>
      </c>
      <c r="E79" s="4"/>
    </row>
    <row r="80" spans="1:5">
      <c r="A80" s="2" t="s">
        <v>34</v>
      </c>
      <c r="B80" s="8">
        <v>5745580</v>
      </c>
      <c r="C80" s="4"/>
      <c r="D80" s="8">
        <v>5560210</v>
      </c>
      <c r="E80"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3" width="12.5703125" bestFit="1" customWidth="1"/>
  </cols>
  <sheetData>
    <row r="1" spans="1:3" ht="15" customHeight="1">
      <c r="A1" s="1" t="s">
        <v>137</v>
      </c>
      <c r="B1" s="7" t="s">
        <v>1</v>
      </c>
      <c r="C1" s="7"/>
    </row>
    <row r="2" spans="1:3" ht="30">
      <c r="A2" s="1" t="s">
        <v>22</v>
      </c>
      <c r="B2" s="1" t="s">
        <v>2</v>
      </c>
      <c r="C2" s="1" t="s">
        <v>70</v>
      </c>
    </row>
    <row r="3" spans="1:3">
      <c r="A3" s="3" t="s">
        <v>138</v>
      </c>
      <c r="B3" s="4"/>
      <c r="C3" s="4"/>
    </row>
    <row r="4" spans="1:3">
      <c r="A4" s="2" t="s">
        <v>97</v>
      </c>
      <c r="B4" s="8">
        <v>351312</v>
      </c>
      <c r="C4" s="8">
        <v>12003</v>
      </c>
    </row>
    <row r="5" spans="1:3" ht="45">
      <c r="A5" s="3" t="s">
        <v>139</v>
      </c>
      <c r="B5" s="4"/>
      <c r="C5" s="4"/>
    </row>
    <row r="6" spans="1:3">
      <c r="A6" s="2" t="s">
        <v>140</v>
      </c>
      <c r="B6" s="6">
        <v>-10685</v>
      </c>
      <c r="C6" s="6">
        <v>-13066</v>
      </c>
    </row>
    <row r="7" spans="1:3">
      <c r="A7" s="2" t="s">
        <v>141</v>
      </c>
      <c r="B7" s="6">
        <v>13234</v>
      </c>
      <c r="C7" s="6">
        <v>15238</v>
      </c>
    </row>
    <row r="8" spans="1:3">
      <c r="A8" s="2" t="s">
        <v>81</v>
      </c>
      <c r="B8" s="6">
        <v>169808</v>
      </c>
      <c r="C8" s="6">
        <v>160280</v>
      </c>
    </row>
    <row r="9" spans="1:3" ht="30">
      <c r="A9" s="2" t="s">
        <v>86</v>
      </c>
      <c r="B9" s="6">
        <v>-31042</v>
      </c>
      <c r="C9" s="6">
        <v>-29746</v>
      </c>
    </row>
    <row r="10" spans="1:3" ht="45">
      <c r="A10" s="2" t="s">
        <v>142</v>
      </c>
      <c r="B10" s="6">
        <v>24716</v>
      </c>
      <c r="C10" s="6">
        <v>26025</v>
      </c>
    </row>
    <row r="11" spans="1:3" ht="30">
      <c r="A11" s="2" t="s">
        <v>143</v>
      </c>
      <c r="B11" s="4">
        <v>-566</v>
      </c>
      <c r="C11" s="6">
        <v>5326</v>
      </c>
    </row>
    <row r="12" spans="1:3" ht="30">
      <c r="A12" s="2" t="s">
        <v>89</v>
      </c>
      <c r="B12" s="6">
        <v>-277715</v>
      </c>
      <c r="C12" s="6">
        <v>-17055</v>
      </c>
    </row>
    <row r="13" spans="1:3" ht="30">
      <c r="A13" s="2" t="s">
        <v>144</v>
      </c>
      <c r="B13" s="6">
        <v>16289</v>
      </c>
      <c r="C13" s="4">
        <v>-273</v>
      </c>
    </row>
    <row r="14" spans="1:3" ht="45">
      <c r="A14" s="2" t="s">
        <v>145</v>
      </c>
      <c r="B14" s="6">
        <v>-32860</v>
      </c>
      <c r="C14" s="6">
        <v>27828</v>
      </c>
    </row>
    <row r="15" spans="1:3">
      <c r="A15" s="2" t="s">
        <v>95</v>
      </c>
      <c r="B15" s="6">
        <v>1052</v>
      </c>
      <c r="C15" s="6">
        <v>1032</v>
      </c>
    </row>
    <row r="16" spans="1:3" ht="30">
      <c r="A16" s="2" t="s">
        <v>146</v>
      </c>
      <c r="B16" s="6">
        <v>-28673</v>
      </c>
      <c r="C16" s="6">
        <v>-54819</v>
      </c>
    </row>
    <row r="17" spans="1:3" ht="30">
      <c r="A17" s="2" t="s">
        <v>147</v>
      </c>
      <c r="B17" s="6">
        <v>-113338</v>
      </c>
      <c r="C17" s="6">
        <v>-60530</v>
      </c>
    </row>
    <row r="18" spans="1:3" ht="30">
      <c r="A18" s="2" t="s">
        <v>148</v>
      </c>
      <c r="B18" s="6">
        <v>81532</v>
      </c>
      <c r="C18" s="6">
        <v>72243</v>
      </c>
    </row>
    <row r="19" spans="1:3">
      <c r="A19" s="3" t="s">
        <v>149</v>
      </c>
      <c r="B19" s="4"/>
      <c r="C19" s="4"/>
    </row>
    <row r="20" spans="1:3">
      <c r="A20" s="2" t="s">
        <v>150</v>
      </c>
      <c r="B20" s="6">
        <v>-335959</v>
      </c>
      <c r="C20" s="6">
        <v>-244268</v>
      </c>
    </row>
    <row r="21" spans="1:3">
      <c r="A21" s="2" t="s">
        <v>151</v>
      </c>
      <c r="B21" s="6">
        <v>-68844</v>
      </c>
      <c r="C21" s="6">
        <v>-77307</v>
      </c>
    </row>
    <row r="22" spans="1:3" ht="45">
      <c r="A22" s="2" t="s">
        <v>152</v>
      </c>
      <c r="B22" s="6">
        <v>-30800</v>
      </c>
      <c r="C22" s="6">
        <v>-33346</v>
      </c>
    </row>
    <row r="23" spans="1:3" ht="30">
      <c r="A23" s="2" t="s">
        <v>153</v>
      </c>
      <c r="B23" s="6">
        <v>-11602</v>
      </c>
      <c r="C23" s="6">
        <v>-7576</v>
      </c>
    </row>
    <row r="24" spans="1:3" ht="30">
      <c r="A24" s="2" t="s">
        <v>154</v>
      </c>
      <c r="B24" s="6">
        <v>325830</v>
      </c>
      <c r="C24" s="6">
        <v>81231</v>
      </c>
    </row>
    <row r="25" spans="1:3" ht="30">
      <c r="A25" s="2" t="s">
        <v>28</v>
      </c>
      <c r="B25" s="6">
        <v>-123689</v>
      </c>
      <c r="C25" s="6">
        <v>-328321</v>
      </c>
    </row>
    <row r="26" spans="1:3" ht="30">
      <c r="A26" s="2" t="s">
        <v>155</v>
      </c>
      <c r="B26" s="6">
        <v>34849</v>
      </c>
      <c r="C26" s="6">
        <v>92460</v>
      </c>
    </row>
    <row r="27" spans="1:3" ht="30">
      <c r="A27" s="2" t="s">
        <v>156</v>
      </c>
      <c r="B27" s="6">
        <v>9866</v>
      </c>
      <c r="C27" s="4"/>
    </row>
    <row r="28" spans="1:3">
      <c r="A28" s="2" t="s">
        <v>157</v>
      </c>
      <c r="B28" s="6">
        <v>-200349</v>
      </c>
      <c r="C28" s="6">
        <v>-517127</v>
      </c>
    </row>
    <row r="29" spans="1:3">
      <c r="A29" s="3" t="s">
        <v>158</v>
      </c>
      <c r="B29" s="4"/>
      <c r="C29" s="4"/>
    </row>
    <row r="30" spans="1:3" ht="30">
      <c r="A30" s="2" t="s">
        <v>159</v>
      </c>
      <c r="B30" s="6">
        <v>82068</v>
      </c>
      <c r="C30" s="6">
        <v>7465</v>
      </c>
    </row>
    <row r="31" spans="1:3" ht="30">
      <c r="A31" s="2" t="s">
        <v>160</v>
      </c>
      <c r="B31" s="6">
        <v>-190585</v>
      </c>
      <c r="C31" s="6">
        <v>-168241</v>
      </c>
    </row>
    <row r="32" spans="1:3">
      <c r="A32" s="2" t="s">
        <v>161</v>
      </c>
      <c r="B32" s="4"/>
      <c r="C32" s="6">
        <v>452327</v>
      </c>
    </row>
    <row r="33" spans="1:3">
      <c r="A33" s="2" t="s">
        <v>162</v>
      </c>
      <c r="B33" s="6">
        <v>-22028</v>
      </c>
      <c r="C33" s="6">
        <v>-1171</v>
      </c>
    </row>
    <row r="34" spans="1:3">
      <c r="A34" s="2" t="s">
        <v>163</v>
      </c>
      <c r="B34" s="6">
        <v>-2892</v>
      </c>
      <c r="C34" s="6">
        <v>-5659</v>
      </c>
    </row>
    <row r="35" spans="1:3" ht="30">
      <c r="A35" s="2" t="s">
        <v>164</v>
      </c>
      <c r="B35" s="6">
        <v>66639</v>
      </c>
      <c r="C35" s="6">
        <v>-607496</v>
      </c>
    </row>
    <row r="36" spans="1:3">
      <c r="A36" s="2" t="s">
        <v>165</v>
      </c>
      <c r="B36" s="6">
        <v>-313005</v>
      </c>
      <c r="C36" s="6">
        <v>-710400</v>
      </c>
    </row>
    <row r="37" spans="1:3">
      <c r="A37" s="2" t="s">
        <v>166</v>
      </c>
      <c r="B37" s="6">
        <v>347850</v>
      </c>
      <c r="C37" s="6">
        <v>1165359</v>
      </c>
    </row>
    <row r="38" spans="1:3" ht="30">
      <c r="A38" s="2" t="s">
        <v>167</v>
      </c>
      <c r="B38" s="6">
        <v>-31953</v>
      </c>
      <c r="C38" s="6">
        <v>132184</v>
      </c>
    </row>
    <row r="39" spans="1:3" ht="30">
      <c r="A39" s="2" t="s">
        <v>168</v>
      </c>
      <c r="B39" s="6">
        <v>-7909</v>
      </c>
      <c r="C39" s="6">
        <v>10457</v>
      </c>
    </row>
    <row r="40" spans="1:3" ht="30">
      <c r="A40" s="2" t="s">
        <v>169</v>
      </c>
      <c r="B40" s="6">
        <v>-158679</v>
      </c>
      <c r="C40" s="6">
        <v>-302243</v>
      </c>
    </row>
    <row r="41" spans="1:3" ht="30">
      <c r="A41" s="2" t="s">
        <v>170</v>
      </c>
      <c r="B41" s="6">
        <v>350692</v>
      </c>
      <c r="C41" s="6">
        <v>491129</v>
      </c>
    </row>
    <row r="42" spans="1:3" ht="30">
      <c r="A42" s="2" t="s">
        <v>171</v>
      </c>
      <c r="B42" s="6">
        <v>192013</v>
      </c>
      <c r="C42" s="6">
        <v>188886</v>
      </c>
    </row>
    <row r="43" spans="1:3">
      <c r="A43" s="2" t="s">
        <v>51</v>
      </c>
      <c r="B43" s="4"/>
      <c r="C43" s="4"/>
    </row>
    <row r="44" spans="1:3">
      <c r="A44" s="3" t="s">
        <v>138</v>
      </c>
      <c r="B44" s="4"/>
      <c r="C44" s="4"/>
    </row>
    <row r="45" spans="1:3">
      <c r="A45" s="2" t="s">
        <v>97</v>
      </c>
      <c r="B45" s="6">
        <v>351312</v>
      </c>
      <c r="C45" s="6">
        <v>12003</v>
      </c>
    </row>
    <row r="46" spans="1:3" ht="45">
      <c r="A46" s="3" t="s">
        <v>139</v>
      </c>
      <c r="B46" s="4"/>
      <c r="C46" s="4"/>
    </row>
    <row r="47" spans="1:3">
      <c r="A47" s="2" t="s">
        <v>140</v>
      </c>
      <c r="B47" s="6">
        <v>-10685</v>
      </c>
      <c r="C47" s="6">
        <v>-13066</v>
      </c>
    </row>
    <row r="48" spans="1:3">
      <c r="A48" s="2" t="s">
        <v>141</v>
      </c>
      <c r="B48" s="6">
        <v>13234</v>
      </c>
      <c r="C48" s="6">
        <v>15238</v>
      </c>
    </row>
    <row r="49" spans="1:3">
      <c r="A49" s="2" t="s">
        <v>81</v>
      </c>
      <c r="B49" s="6">
        <v>169808</v>
      </c>
      <c r="C49" s="6">
        <v>160280</v>
      </c>
    </row>
    <row r="50" spans="1:3" ht="30">
      <c r="A50" s="2" t="s">
        <v>86</v>
      </c>
      <c r="B50" s="6">
        <v>-31042</v>
      </c>
      <c r="C50" s="6">
        <v>-29746</v>
      </c>
    </row>
    <row r="51" spans="1:3" ht="45">
      <c r="A51" s="2" t="s">
        <v>142</v>
      </c>
      <c r="B51" s="6">
        <v>24716</v>
      </c>
      <c r="C51" s="6">
        <v>26025</v>
      </c>
    </row>
    <row r="52" spans="1:3" ht="30">
      <c r="A52" s="2" t="s">
        <v>143</v>
      </c>
      <c r="B52" s="4">
        <v>-566</v>
      </c>
      <c r="C52" s="6">
        <v>5326</v>
      </c>
    </row>
    <row r="53" spans="1:3" ht="30">
      <c r="A53" s="2" t="s">
        <v>89</v>
      </c>
      <c r="B53" s="6">
        <v>-277715</v>
      </c>
      <c r="C53" s="6">
        <v>-17055</v>
      </c>
    </row>
    <row r="54" spans="1:3" ht="30">
      <c r="A54" s="2" t="s">
        <v>144</v>
      </c>
      <c r="B54" s="6">
        <v>16289</v>
      </c>
      <c r="C54" s="4">
        <v>-273</v>
      </c>
    </row>
    <row r="55" spans="1:3" ht="45">
      <c r="A55" s="2" t="s">
        <v>145</v>
      </c>
      <c r="B55" s="6">
        <v>-32860</v>
      </c>
      <c r="C55" s="6">
        <v>27828</v>
      </c>
    </row>
    <row r="56" spans="1:3">
      <c r="A56" s="2" t="s">
        <v>95</v>
      </c>
      <c r="B56" s="6">
        <v>1052</v>
      </c>
      <c r="C56" s="6">
        <v>1032</v>
      </c>
    </row>
    <row r="57" spans="1:3" ht="30">
      <c r="A57" s="2" t="s">
        <v>146</v>
      </c>
      <c r="B57" s="6">
        <v>-28673</v>
      </c>
      <c r="C57" s="6">
        <v>-54819</v>
      </c>
    </row>
    <row r="58" spans="1:3" ht="30">
      <c r="A58" s="2" t="s">
        <v>147</v>
      </c>
      <c r="B58" s="6">
        <v>-113338</v>
      </c>
      <c r="C58" s="6">
        <v>-60530</v>
      </c>
    </row>
    <row r="59" spans="1:3" ht="30">
      <c r="A59" s="2" t="s">
        <v>148</v>
      </c>
      <c r="B59" s="6">
        <v>81532</v>
      </c>
      <c r="C59" s="6">
        <v>72243</v>
      </c>
    </row>
    <row r="60" spans="1:3">
      <c r="A60" s="3" t="s">
        <v>149</v>
      </c>
      <c r="B60" s="4"/>
      <c r="C60" s="4"/>
    </row>
    <row r="61" spans="1:3">
      <c r="A61" s="2" t="s">
        <v>150</v>
      </c>
      <c r="B61" s="6">
        <v>-335959</v>
      </c>
      <c r="C61" s="6">
        <v>-244268</v>
      </c>
    </row>
    <row r="62" spans="1:3">
      <c r="A62" s="2" t="s">
        <v>151</v>
      </c>
      <c r="B62" s="6">
        <v>-68844</v>
      </c>
      <c r="C62" s="6">
        <v>-77307</v>
      </c>
    </row>
    <row r="63" spans="1:3" ht="45">
      <c r="A63" s="2" t="s">
        <v>152</v>
      </c>
      <c r="B63" s="6">
        <v>-30800</v>
      </c>
      <c r="C63" s="6">
        <v>-33346</v>
      </c>
    </row>
    <row r="64" spans="1:3" ht="30">
      <c r="A64" s="2" t="s">
        <v>153</v>
      </c>
      <c r="B64" s="6">
        <v>-11602</v>
      </c>
      <c r="C64" s="6">
        <v>-7576</v>
      </c>
    </row>
    <row r="65" spans="1:3" ht="30">
      <c r="A65" s="2" t="s">
        <v>154</v>
      </c>
      <c r="B65" s="6">
        <v>325830</v>
      </c>
      <c r="C65" s="6">
        <v>81231</v>
      </c>
    </row>
    <row r="66" spans="1:3" ht="30">
      <c r="A66" s="2" t="s">
        <v>28</v>
      </c>
      <c r="B66" s="6">
        <v>-123689</v>
      </c>
      <c r="C66" s="6">
        <v>-328321</v>
      </c>
    </row>
    <row r="67" spans="1:3" ht="30">
      <c r="A67" s="2" t="s">
        <v>155</v>
      </c>
      <c r="B67" s="6">
        <v>34849</v>
      </c>
      <c r="C67" s="6">
        <v>92460</v>
      </c>
    </row>
    <row r="68" spans="1:3" ht="30">
      <c r="A68" s="2" t="s">
        <v>156</v>
      </c>
      <c r="B68" s="6">
        <v>9866</v>
      </c>
      <c r="C68" s="4"/>
    </row>
    <row r="69" spans="1:3">
      <c r="A69" s="2" t="s">
        <v>157</v>
      </c>
      <c r="B69" s="6">
        <v>-200349</v>
      </c>
      <c r="C69" s="6">
        <v>-517127</v>
      </c>
    </row>
    <row r="70" spans="1:3">
      <c r="A70" s="3" t="s">
        <v>158</v>
      </c>
      <c r="B70" s="4"/>
      <c r="C70" s="4"/>
    </row>
    <row r="71" spans="1:3" ht="30">
      <c r="A71" s="2" t="s">
        <v>159</v>
      </c>
      <c r="B71" s="6">
        <v>82068</v>
      </c>
      <c r="C71" s="6">
        <v>7465</v>
      </c>
    </row>
    <row r="72" spans="1:3" ht="30">
      <c r="A72" s="2" t="s">
        <v>160</v>
      </c>
      <c r="B72" s="6">
        <v>-191735</v>
      </c>
      <c r="C72" s="6">
        <v>-168824</v>
      </c>
    </row>
    <row r="73" spans="1:3">
      <c r="A73" s="2" t="s">
        <v>161</v>
      </c>
      <c r="B73" s="4"/>
      <c r="C73" s="6">
        <v>452327</v>
      </c>
    </row>
    <row r="74" spans="1:3">
      <c r="A74" s="2" t="s">
        <v>162</v>
      </c>
      <c r="B74" s="6">
        <v>-20878</v>
      </c>
      <c r="C74" s="4">
        <v>-588</v>
      </c>
    </row>
    <row r="75" spans="1:3">
      <c r="A75" s="2" t="s">
        <v>163</v>
      </c>
      <c r="B75" s="6">
        <v>-2892</v>
      </c>
      <c r="C75" s="6">
        <v>-5659</v>
      </c>
    </row>
    <row r="76" spans="1:3" ht="30">
      <c r="A76" s="2" t="s">
        <v>164</v>
      </c>
      <c r="B76" s="6">
        <v>66639</v>
      </c>
      <c r="C76" s="6">
        <v>-607496</v>
      </c>
    </row>
    <row r="77" spans="1:3">
      <c r="A77" s="2" t="s">
        <v>165</v>
      </c>
      <c r="B77" s="6">
        <v>-313005</v>
      </c>
      <c r="C77" s="6">
        <v>-710400</v>
      </c>
    </row>
    <row r="78" spans="1:3">
      <c r="A78" s="2" t="s">
        <v>166</v>
      </c>
      <c r="B78" s="6">
        <v>347850</v>
      </c>
      <c r="C78" s="6">
        <v>1165359</v>
      </c>
    </row>
    <row r="79" spans="1:3" ht="30">
      <c r="A79" s="2" t="s">
        <v>167</v>
      </c>
      <c r="B79" s="6">
        <v>-31953</v>
      </c>
      <c r="C79" s="6">
        <v>132184</v>
      </c>
    </row>
    <row r="80" spans="1:3" ht="30">
      <c r="A80" s="2" t="s">
        <v>168</v>
      </c>
      <c r="B80" s="6">
        <v>-7909</v>
      </c>
      <c r="C80" s="6">
        <v>10457</v>
      </c>
    </row>
    <row r="81" spans="1:3" ht="30">
      <c r="A81" s="2" t="s">
        <v>169</v>
      </c>
      <c r="B81" s="6">
        <v>-158679</v>
      </c>
      <c r="C81" s="6">
        <v>-302243</v>
      </c>
    </row>
    <row r="82" spans="1:3" ht="30">
      <c r="A82" s="2" t="s">
        <v>170</v>
      </c>
      <c r="B82" s="6">
        <v>350692</v>
      </c>
      <c r="C82" s="6">
        <v>491129</v>
      </c>
    </row>
    <row r="83" spans="1:3" ht="30">
      <c r="A83" s="2" t="s">
        <v>171</v>
      </c>
      <c r="B83" s="8">
        <v>192013</v>
      </c>
      <c r="C83" s="8">
        <v>188886</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853</v>
      </c>
      <c r="B1" s="7" t="s">
        <v>1</v>
      </c>
      <c r="C1" s="7"/>
    </row>
    <row r="2" spans="1:3">
      <c r="A2" s="1" t="s">
        <v>599</v>
      </c>
      <c r="B2" s="1" t="s">
        <v>2</v>
      </c>
      <c r="C2" s="1" t="s">
        <v>70</v>
      </c>
    </row>
    <row r="3" spans="1:3">
      <c r="A3" s="3" t="s">
        <v>622</v>
      </c>
      <c r="B3" s="4"/>
      <c r="C3" s="4"/>
    </row>
    <row r="4" spans="1:3">
      <c r="A4" s="2" t="s">
        <v>854</v>
      </c>
      <c r="B4" s="9">
        <v>135.9</v>
      </c>
      <c r="C4" s="9">
        <v>75.099999999999994</v>
      </c>
    </row>
    <row r="5" spans="1:3">
      <c r="A5" s="2" t="s">
        <v>855</v>
      </c>
      <c r="B5" s="4">
        <v>13.5</v>
      </c>
      <c r="C5" s="4">
        <v>23.6</v>
      </c>
    </row>
    <row r="6" spans="1:3" ht="30">
      <c r="A6" s="2" t="s">
        <v>664</v>
      </c>
      <c r="B6" s="4"/>
      <c r="C6" s="4"/>
    </row>
    <row r="7" spans="1:3">
      <c r="A7" s="3" t="s">
        <v>622</v>
      </c>
      <c r="B7" s="4"/>
      <c r="C7" s="4"/>
    </row>
    <row r="8" spans="1:3" ht="30">
      <c r="A8" s="2" t="s">
        <v>856</v>
      </c>
      <c r="B8" s="9">
        <v>5.7</v>
      </c>
      <c r="C8" s="9">
        <v>5.3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4.28515625" bestFit="1" customWidth="1"/>
  </cols>
  <sheetData>
    <row r="1" spans="1:5">
      <c r="A1" s="7" t="s">
        <v>857</v>
      </c>
      <c r="B1" s="1" t="s">
        <v>2</v>
      </c>
      <c r="C1" s="1" t="s">
        <v>23</v>
      </c>
      <c r="D1" s="1" t="s">
        <v>70</v>
      </c>
      <c r="E1" s="1" t="s">
        <v>858</v>
      </c>
    </row>
    <row r="2" spans="1:5">
      <c r="A2" s="7"/>
      <c r="B2" s="1" t="s">
        <v>620</v>
      </c>
      <c r="C2" s="1" t="s">
        <v>620</v>
      </c>
      <c r="D2" s="1" t="s">
        <v>620</v>
      </c>
      <c r="E2" s="1" t="s">
        <v>621</v>
      </c>
    </row>
    <row r="3" spans="1:5">
      <c r="A3" s="7"/>
      <c r="B3" s="1" t="s">
        <v>621</v>
      </c>
      <c r="C3" s="1" t="s">
        <v>621</v>
      </c>
      <c r="D3" s="1" t="s">
        <v>621</v>
      </c>
      <c r="E3" s="1" t="s">
        <v>620</v>
      </c>
    </row>
    <row r="4" spans="1:5">
      <c r="A4" s="3" t="s">
        <v>859</v>
      </c>
      <c r="B4" s="4"/>
      <c r="C4" s="4"/>
      <c r="D4" s="4"/>
      <c r="E4" s="4"/>
    </row>
    <row r="5" spans="1:5">
      <c r="A5" s="2" t="s">
        <v>624</v>
      </c>
      <c r="B5" s="6">
        <v>1300</v>
      </c>
      <c r="C5" s="6">
        <v>1278</v>
      </c>
      <c r="D5" s="6">
        <v>1342</v>
      </c>
      <c r="E5" s="4"/>
    </row>
    <row r="6" spans="1:5">
      <c r="A6" s="2" t="s">
        <v>623</v>
      </c>
      <c r="B6" s="6">
        <v>264200000</v>
      </c>
      <c r="C6" s="6">
        <v>260700000</v>
      </c>
      <c r="D6" s="6">
        <v>269100000</v>
      </c>
      <c r="E6" s="4"/>
    </row>
    <row r="7" spans="1:5" ht="45">
      <c r="A7" s="2" t="s">
        <v>860</v>
      </c>
      <c r="B7" s="4"/>
      <c r="C7" s="4"/>
      <c r="D7" s="4"/>
      <c r="E7" s="4"/>
    </row>
    <row r="8" spans="1:5">
      <c r="A8" s="3" t="s">
        <v>859</v>
      </c>
      <c r="B8" s="4"/>
      <c r="C8" s="4"/>
      <c r="D8" s="4"/>
      <c r="E8" s="4"/>
    </row>
    <row r="9" spans="1:5">
      <c r="A9" s="2" t="s">
        <v>208</v>
      </c>
      <c r="B9" s="4"/>
      <c r="C9" s="4"/>
      <c r="D9" s="4"/>
      <c r="E9" s="8">
        <v>5900000000</v>
      </c>
    </row>
    <row r="10" spans="1:5">
      <c r="A10" s="2" t="s">
        <v>624</v>
      </c>
      <c r="B10" s="4"/>
      <c r="C10" s="4"/>
      <c r="D10" s="4"/>
      <c r="E10" s="4">
        <v>322</v>
      </c>
    </row>
    <row r="11" spans="1:5">
      <c r="A11" s="2" t="s">
        <v>623</v>
      </c>
      <c r="B11" s="4"/>
      <c r="C11" s="4"/>
      <c r="D11" s="4"/>
      <c r="E11" s="6">
        <v>60000000</v>
      </c>
    </row>
    <row r="12" spans="1:5" ht="30">
      <c r="A12" s="2" t="s">
        <v>861</v>
      </c>
      <c r="B12" s="4"/>
      <c r="C12" s="4"/>
      <c r="D12" s="4"/>
      <c r="E12" s="6">
        <v>3600000</v>
      </c>
    </row>
    <row r="13" spans="1:5" ht="30">
      <c r="A13" s="2" t="s">
        <v>862</v>
      </c>
      <c r="B13" s="4"/>
      <c r="C13" s="4"/>
      <c r="D13" s="4"/>
      <c r="E13" s="6">
        <v>6800000</v>
      </c>
    </row>
    <row r="14" spans="1:5" ht="30">
      <c r="A14" s="2" t="s">
        <v>863</v>
      </c>
      <c r="B14" s="4"/>
      <c r="C14" s="4"/>
      <c r="D14" s="4"/>
      <c r="E14" s="4"/>
    </row>
    <row r="15" spans="1:5">
      <c r="A15" s="3" t="s">
        <v>859</v>
      </c>
      <c r="B15" s="4"/>
      <c r="C15" s="4"/>
      <c r="D15" s="4"/>
      <c r="E15" s="4"/>
    </row>
    <row r="16" spans="1:5" ht="30">
      <c r="A16" s="2" t="s">
        <v>616</v>
      </c>
      <c r="B16" s="4"/>
      <c r="C16" s="4"/>
      <c r="D16" s="4"/>
      <c r="E16" s="169">
        <v>0.55000000000000004</v>
      </c>
    </row>
    <row r="17" spans="1:5">
      <c r="A17" s="2" t="s">
        <v>309</v>
      </c>
      <c r="B17" s="4"/>
      <c r="C17" s="4"/>
      <c r="D17" s="4"/>
      <c r="E17" s="6">
        <v>700000000</v>
      </c>
    </row>
    <row r="18" spans="1:5">
      <c r="A18" s="2" t="s">
        <v>864</v>
      </c>
      <c r="B18" s="4"/>
      <c r="C18" s="4"/>
      <c r="D18" s="4"/>
      <c r="E18" s="8">
        <v>230000000</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172</v>
      </c>
      <c r="B1" s="1" t="s">
        <v>1</v>
      </c>
      <c r="C1" s="1"/>
    </row>
    <row r="2" spans="1:3" ht="30">
      <c r="A2" s="1" t="s">
        <v>22</v>
      </c>
      <c r="B2" s="1" t="s">
        <v>2</v>
      </c>
      <c r="C2" s="1" t="s">
        <v>23</v>
      </c>
    </row>
    <row r="3" spans="1:3">
      <c r="A3" s="2" t="s">
        <v>97</v>
      </c>
      <c r="B3" s="8">
        <v>351312</v>
      </c>
      <c r="C3" s="4"/>
    </row>
    <row r="4" spans="1:3">
      <c r="A4" s="2" t="s">
        <v>125</v>
      </c>
      <c r="B4" s="6">
        <v>16914</v>
      </c>
      <c r="C4" s="4"/>
    </row>
    <row r="5" spans="1:3" ht="30">
      <c r="A5" s="2" t="s">
        <v>129</v>
      </c>
      <c r="B5" s="6">
        <v>502732</v>
      </c>
      <c r="C5" s="4"/>
    </row>
    <row r="6" spans="1:3">
      <c r="A6" s="2" t="s">
        <v>131</v>
      </c>
      <c r="B6" s="4">
        <v>229</v>
      </c>
      <c r="C6" s="4"/>
    </row>
    <row r="7" spans="1:3" ht="30">
      <c r="A7" s="2" t="s">
        <v>132</v>
      </c>
      <c r="B7" s="6">
        <v>3809</v>
      </c>
      <c r="C7" s="4"/>
    </row>
    <row r="8" spans="1:3">
      <c r="A8" s="2" t="s">
        <v>122</v>
      </c>
      <c r="B8" s="4"/>
      <c r="C8" s="4"/>
    </row>
    <row r="9" spans="1:3">
      <c r="A9" s="2" t="s">
        <v>97</v>
      </c>
      <c r="B9" s="6">
        <v>4436</v>
      </c>
      <c r="C9" s="4"/>
    </row>
    <row r="10" spans="1:3">
      <c r="A10" s="2" t="s">
        <v>125</v>
      </c>
      <c r="B10" s="6">
        <v>11939</v>
      </c>
      <c r="C10" s="4"/>
    </row>
    <row r="11" spans="1:3">
      <c r="A11" s="2" t="s">
        <v>131</v>
      </c>
      <c r="B11" s="4">
        <v>229</v>
      </c>
      <c r="C11" s="4"/>
    </row>
    <row r="12" spans="1:3" ht="30">
      <c r="A12" s="2" t="s">
        <v>132</v>
      </c>
      <c r="B12" s="4">
        <v>15</v>
      </c>
      <c r="C12" s="4"/>
    </row>
    <row r="13" spans="1:3">
      <c r="A13" s="2" t="s">
        <v>51</v>
      </c>
      <c r="B13" s="4"/>
      <c r="C13" s="4"/>
    </row>
    <row r="14" spans="1:3">
      <c r="A14" s="2" t="s">
        <v>173</v>
      </c>
      <c r="B14" s="6">
        <v>15183599</v>
      </c>
      <c r="C14" s="4"/>
    </row>
    <row r="15" spans="1:3">
      <c r="A15" s="2" t="s">
        <v>97</v>
      </c>
      <c r="B15" s="6">
        <v>351312</v>
      </c>
      <c r="C15" s="4"/>
    </row>
    <row r="16" spans="1:3">
      <c r="A16" s="2" t="s">
        <v>125</v>
      </c>
      <c r="B16" s="6">
        <v>16914</v>
      </c>
      <c r="C16" s="4"/>
    </row>
    <row r="17" spans="1:3" ht="45">
      <c r="A17" s="2" t="s">
        <v>174</v>
      </c>
      <c r="B17" s="6">
        <v>71778</v>
      </c>
      <c r="C17" s="4"/>
    </row>
    <row r="18" spans="1:3" ht="30">
      <c r="A18" s="2" t="s">
        <v>129</v>
      </c>
      <c r="B18" s="6">
        <v>502732</v>
      </c>
      <c r="C18" s="4"/>
    </row>
    <row r="19" spans="1:3">
      <c r="A19" s="2" t="s">
        <v>131</v>
      </c>
      <c r="B19" s="4">
        <v>229</v>
      </c>
      <c r="C19" s="4"/>
    </row>
    <row r="20" spans="1:3">
      <c r="A20" s="2" t="s">
        <v>109</v>
      </c>
      <c r="B20" s="6">
        <v>-124279</v>
      </c>
      <c r="C20" s="4"/>
    </row>
    <row r="21" spans="1:3" ht="30">
      <c r="A21" s="2" t="s">
        <v>132</v>
      </c>
      <c r="B21" s="6">
        <v>3809</v>
      </c>
      <c r="C21" s="4"/>
    </row>
    <row r="22" spans="1:3">
      <c r="A22" s="2" t="s">
        <v>133</v>
      </c>
      <c r="B22" s="6">
        <v>-213287</v>
      </c>
      <c r="C22" s="4"/>
    </row>
    <row r="23" spans="1:3">
      <c r="A23" s="2" t="s">
        <v>175</v>
      </c>
      <c r="B23" s="6">
        <v>15792807</v>
      </c>
      <c r="C23" s="4"/>
    </row>
    <row r="24" spans="1:3" ht="30">
      <c r="A24" s="2" t="s">
        <v>176</v>
      </c>
      <c r="B24" s="4"/>
      <c r="C24" s="4"/>
    </row>
    <row r="25" spans="1:3">
      <c r="A25" s="2" t="s">
        <v>173</v>
      </c>
      <c r="B25" s="6">
        <v>1159901</v>
      </c>
      <c r="C25" s="4"/>
    </row>
    <row r="26" spans="1:3">
      <c r="A26" s="2" t="s">
        <v>97</v>
      </c>
      <c r="B26" s="6">
        <v>3154</v>
      </c>
      <c r="C26" s="4"/>
    </row>
    <row r="27" spans="1:3">
      <c r="A27" s="2" t="s">
        <v>131</v>
      </c>
      <c r="B27" s="4">
        <v>229</v>
      </c>
      <c r="C27" s="4"/>
    </row>
    <row r="28" spans="1:3">
      <c r="A28" s="2" t="s">
        <v>109</v>
      </c>
      <c r="B28" s="6">
        <v>-18705</v>
      </c>
      <c r="C28" s="4"/>
    </row>
    <row r="29" spans="1:3">
      <c r="A29" s="2" t="s">
        <v>133</v>
      </c>
      <c r="B29" s="6">
        <v>-22578</v>
      </c>
      <c r="C29" s="4"/>
    </row>
    <row r="30" spans="1:3">
      <c r="A30" s="2" t="s">
        <v>175</v>
      </c>
      <c r="B30" s="6">
        <v>1122001</v>
      </c>
      <c r="C30" s="4"/>
    </row>
    <row r="31" spans="1:3" ht="30">
      <c r="A31" s="2" t="s">
        <v>177</v>
      </c>
      <c r="B31" s="4"/>
      <c r="C31" s="4"/>
    </row>
    <row r="32" spans="1:3">
      <c r="A32" s="2" t="s">
        <v>173</v>
      </c>
      <c r="B32" s="4"/>
      <c r="C32" s="6">
        <v>78235</v>
      </c>
    </row>
    <row r="33" spans="1:3">
      <c r="A33" s="2" t="s">
        <v>178</v>
      </c>
      <c r="B33" s="4"/>
      <c r="C33" s="6">
        <v>1565</v>
      </c>
    </row>
    <row r="34" spans="1:3">
      <c r="A34" s="2" t="s">
        <v>175</v>
      </c>
      <c r="B34" s="6">
        <v>78235</v>
      </c>
      <c r="C34" s="6">
        <v>78235</v>
      </c>
    </row>
    <row r="35" spans="1:3">
      <c r="A35" s="2" t="s">
        <v>179</v>
      </c>
      <c r="B35" s="6">
        <v>1565</v>
      </c>
      <c r="C35" s="6">
        <v>1565</v>
      </c>
    </row>
    <row r="36" spans="1:3" ht="30">
      <c r="A36" s="2" t="s">
        <v>180</v>
      </c>
      <c r="B36" s="4"/>
      <c r="C36" s="4"/>
    </row>
    <row r="37" spans="1:3">
      <c r="A37" s="2" t="s">
        <v>173</v>
      </c>
      <c r="B37" s="6">
        <v>13897274</v>
      </c>
      <c r="C37" s="4"/>
    </row>
    <row r="38" spans="1:3">
      <c r="A38" s="2" t="s">
        <v>178</v>
      </c>
      <c r="B38" s="6">
        <v>509498</v>
      </c>
      <c r="C38" s="4"/>
    </row>
    <row r="39" spans="1:3">
      <c r="A39" s="2" t="s">
        <v>97</v>
      </c>
      <c r="B39" s="6">
        <v>346876</v>
      </c>
      <c r="C39" s="4"/>
    </row>
    <row r="40" spans="1:3">
      <c r="A40" s="2" t="s">
        <v>125</v>
      </c>
      <c r="B40" s="6">
        <v>4975</v>
      </c>
      <c r="C40" s="4"/>
    </row>
    <row r="41" spans="1:3" ht="30">
      <c r="A41" s="2" t="s">
        <v>126</v>
      </c>
      <c r="B41" s="6">
        <v>1000</v>
      </c>
      <c r="C41" s="4"/>
    </row>
    <row r="42" spans="1:3" ht="45">
      <c r="A42" s="2" t="s">
        <v>174</v>
      </c>
      <c r="B42" s="6">
        <v>71778</v>
      </c>
      <c r="C42" s="4"/>
    </row>
    <row r="43" spans="1:3" ht="45">
      <c r="A43" s="2" t="s">
        <v>181</v>
      </c>
      <c r="B43" s="6">
        <v>1662</v>
      </c>
      <c r="C43" s="4"/>
    </row>
    <row r="44" spans="1:3" ht="30">
      <c r="A44" s="2" t="s">
        <v>129</v>
      </c>
      <c r="B44" s="6">
        <v>502732</v>
      </c>
      <c r="C44" s="4"/>
    </row>
    <row r="45" spans="1:3" ht="30">
      <c r="A45" s="2" t="s">
        <v>130</v>
      </c>
      <c r="B45" s="6">
        <v>11872</v>
      </c>
      <c r="C45" s="4"/>
    </row>
    <row r="46" spans="1:3">
      <c r="A46" s="2" t="s">
        <v>109</v>
      </c>
      <c r="B46" s="6">
        <v>-105170</v>
      </c>
      <c r="C46" s="4"/>
    </row>
    <row r="47" spans="1:3" ht="30">
      <c r="A47" s="2" t="s">
        <v>132</v>
      </c>
      <c r="B47" s="6">
        <v>3794</v>
      </c>
      <c r="C47" s="4"/>
    </row>
    <row r="48" spans="1:3">
      <c r="A48" s="2" t="s">
        <v>133</v>
      </c>
      <c r="B48" s="6">
        <v>-185521</v>
      </c>
      <c r="C48" s="4"/>
    </row>
    <row r="49" spans="1:3" ht="30">
      <c r="A49" s="2" t="s">
        <v>134</v>
      </c>
      <c r="B49" s="4">
        <v>5</v>
      </c>
      <c r="C49" s="4"/>
    </row>
    <row r="50" spans="1:3">
      <c r="A50" s="2" t="s">
        <v>175</v>
      </c>
      <c r="B50" s="6">
        <v>14536738</v>
      </c>
      <c r="C50" s="4"/>
    </row>
    <row r="51" spans="1:3">
      <c r="A51" s="2" t="s">
        <v>179</v>
      </c>
      <c r="B51" s="6">
        <v>524037</v>
      </c>
      <c r="C51" s="4"/>
    </row>
    <row r="52" spans="1:3" ht="45">
      <c r="A52" s="2" t="s">
        <v>182</v>
      </c>
      <c r="B52" s="4"/>
      <c r="C52" s="4"/>
    </row>
    <row r="53" spans="1:3">
      <c r="A53" s="2" t="s">
        <v>173</v>
      </c>
      <c r="B53" s="6">
        <v>48189</v>
      </c>
      <c r="C53" s="4"/>
    </row>
    <row r="54" spans="1:3">
      <c r="A54" s="2" t="s">
        <v>178</v>
      </c>
      <c r="B54" s="6">
        <v>1767</v>
      </c>
      <c r="C54" s="4"/>
    </row>
    <row r="55" spans="1:3">
      <c r="A55" s="2" t="s">
        <v>97</v>
      </c>
      <c r="B55" s="6">
        <v>1282</v>
      </c>
      <c r="C55" s="4"/>
    </row>
    <row r="56" spans="1:3">
      <c r="A56" s="2" t="s">
        <v>125</v>
      </c>
      <c r="B56" s="6">
        <v>11939</v>
      </c>
      <c r="C56" s="4"/>
    </row>
    <row r="57" spans="1:3" ht="30">
      <c r="A57" s="2" t="s">
        <v>126</v>
      </c>
      <c r="B57" s="4">
        <v>251</v>
      </c>
      <c r="C57" s="4"/>
    </row>
    <row r="58" spans="1:3">
      <c r="A58" s="2" t="s">
        <v>109</v>
      </c>
      <c r="B58" s="4">
        <v>-404</v>
      </c>
      <c r="C58" s="4"/>
    </row>
    <row r="59" spans="1:3" ht="30">
      <c r="A59" s="2" t="s">
        <v>132</v>
      </c>
      <c r="B59" s="4">
        <v>15</v>
      </c>
      <c r="C59" s="4"/>
    </row>
    <row r="60" spans="1:3">
      <c r="A60" s="2" t="s">
        <v>133</v>
      </c>
      <c r="B60" s="6">
        <v>-5188</v>
      </c>
      <c r="C60" s="4"/>
    </row>
    <row r="61" spans="1:3" ht="30">
      <c r="A61" s="2" t="s">
        <v>134</v>
      </c>
      <c r="B61" s="4">
        <v>-5</v>
      </c>
      <c r="C61" s="4"/>
    </row>
    <row r="62" spans="1:3">
      <c r="A62" s="2" t="s">
        <v>175</v>
      </c>
      <c r="B62" s="8">
        <v>55833</v>
      </c>
      <c r="C62" s="4"/>
    </row>
    <row r="63" spans="1:3">
      <c r="A63" s="2" t="s">
        <v>179</v>
      </c>
      <c r="B63" s="6">
        <v>2013</v>
      </c>
      <c r="C63"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7.85546875" bestFit="1" customWidth="1"/>
    <col min="2" max="2" width="36.5703125" bestFit="1" customWidth="1"/>
  </cols>
  <sheetData>
    <row r="1" spans="1:2">
      <c r="A1" s="7" t="s">
        <v>183</v>
      </c>
      <c r="B1" s="1" t="s">
        <v>1</v>
      </c>
    </row>
    <row r="2" spans="1:2">
      <c r="A2" s="7"/>
      <c r="B2" s="1" t="s">
        <v>2</v>
      </c>
    </row>
    <row r="3" spans="1:2">
      <c r="A3" s="3" t="s">
        <v>184</v>
      </c>
      <c r="B3" s="4"/>
    </row>
    <row r="4" spans="1:2">
      <c r="A4" s="14" t="s">
        <v>183</v>
      </c>
      <c r="B4" s="10" t="s">
        <v>185</v>
      </c>
    </row>
    <row r="5" spans="1:2">
      <c r="A5" s="14"/>
      <c r="B5" s="4"/>
    </row>
    <row r="6" spans="1:2">
      <c r="A6" s="14"/>
      <c r="B6" s="4"/>
    </row>
    <row r="7" spans="1:2">
      <c r="A7" s="14"/>
      <c r="B7" s="4"/>
    </row>
    <row r="8" spans="1:2" ht="304.5">
      <c r="A8" s="14"/>
      <c r="B8" s="11" t="s">
        <v>186</v>
      </c>
    </row>
    <row r="9" spans="1:2">
      <c r="A9" s="14"/>
      <c r="B9" s="12"/>
    </row>
    <row r="10" spans="1:2" ht="192">
      <c r="A10" s="14"/>
      <c r="B10" s="13" t="s">
        <v>187</v>
      </c>
    </row>
    <row r="11" spans="1:2">
      <c r="A11" s="14"/>
      <c r="B11" s="12"/>
    </row>
    <row r="12" spans="1:2" ht="147">
      <c r="A12" s="14"/>
      <c r="B12" s="13" t="s">
        <v>188</v>
      </c>
    </row>
    <row r="13" spans="1:2">
      <c r="A13" s="14"/>
      <c r="B13" s="12"/>
    </row>
    <row r="14" spans="1:2" ht="79.5">
      <c r="A14" s="14"/>
      <c r="B14" s="11" t="s">
        <v>189</v>
      </c>
    </row>
    <row r="15" spans="1:2">
      <c r="A15" s="14"/>
      <c r="B15" s="12"/>
    </row>
    <row r="16" spans="1:2" ht="259.5">
      <c r="A16" s="14"/>
      <c r="B16" s="13" t="s">
        <v>190</v>
      </c>
    </row>
    <row r="17" spans="1:2">
      <c r="A17" s="14"/>
      <c r="B17" s="12"/>
    </row>
    <row r="18" spans="1:2" ht="135.75">
      <c r="A18" s="14"/>
      <c r="B18" s="11" t="s">
        <v>191</v>
      </c>
    </row>
    <row r="19" spans="1:2">
      <c r="A19" s="14"/>
      <c r="B19" s="12"/>
    </row>
    <row r="20" spans="1:2" ht="203.25">
      <c r="A20" s="14"/>
      <c r="B20" s="13" t="s">
        <v>192</v>
      </c>
    </row>
    <row r="21" spans="1:2">
      <c r="A21" s="14"/>
      <c r="B21" s="12"/>
    </row>
    <row r="22" spans="1:2" ht="214.5">
      <c r="A22" s="14"/>
      <c r="B22" s="13" t="s">
        <v>193</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Consolidated_Statement_of_Capi</vt:lpstr>
      <vt:lpstr>General</vt:lpstr>
      <vt:lpstr>Business_Combinations</vt:lpstr>
      <vt:lpstr>Real_Estate</vt:lpstr>
      <vt:lpstr>Unconsolidated_Entities</vt:lpstr>
      <vt:lpstr>Assets_Held_for_Sale</vt:lpstr>
      <vt:lpstr>Note_Receivable_Backed_by_Real</vt:lpstr>
      <vt:lpstr>Debt</vt:lpstr>
      <vt:lpstr>Stockholders_Equity_of_Prologi</vt:lpstr>
      <vt:lpstr>Noncontrolling_Interests</vt:lpstr>
      <vt:lpstr>LongTerm_Compensation</vt:lpstr>
      <vt:lpstr>Earnings_Per_Common_Share_Unit</vt:lpstr>
      <vt:lpstr>Financial_Instruments_and_Fair</vt:lpstr>
      <vt:lpstr>Business_Segments</vt:lpstr>
      <vt:lpstr>Supplemental_Cash_Flow_Informa</vt:lpstr>
      <vt:lpstr>Subsequent_Events</vt:lpstr>
      <vt:lpstr>General_Policies</vt:lpstr>
      <vt:lpstr>Business_Combinations_Tables</vt:lpstr>
      <vt:lpstr>Real_Estate_Tables</vt:lpstr>
      <vt:lpstr>Unconsolidated_Entities_Tables</vt:lpstr>
      <vt:lpstr>Assets_Held_for_Sale_Tables</vt:lpstr>
      <vt:lpstr>Debt_Tables</vt:lpstr>
      <vt:lpstr>Noncontrolling_Interests_Table</vt:lpstr>
      <vt:lpstr>LongTerm_Compensation_Tables</vt:lpstr>
      <vt:lpstr>Earnings_Per_Common_Share_Unit1</vt:lpstr>
      <vt:lpstr>Financial_Instruments_and_Fair1</vt:lpstr>
      <vt:lpstr>Business_Segments_Tables</vt:lpstr>
      <vt:lpstr>General_Additional_Information</vt:lpstr>
      <vt:lpstr>Business_Combinations_Addition</vt:lpstr>
      <vt:lpstr>Business_Combinations_Schedule</vt:lpstr>
      <vt:lpstr>Real_Estate_Real_Estate_Assets</vt:lpstr>
      <vt:lpstr>Real_Estate_Summary_of_Disposi</vt:lpstr>
      <vt:lpstr>Unconsolidated_Entities_Summar</vt:lpstr>
      <vt:lpstr>Unconsolidated_Entities_Summar1</vt:lpstr>
      <vt:lpstr>Unconsolidated_Entities_Summar2</vt:lpstr>
      <vt:lpstr>Unconsolidated_Entities_Earnin</vt:lpstr>
      <vt:lpstr>Unconsolidated_Entities_Additi</vt:lpstr>
      <vt:lpstr>Assets_Held_for_Sale_Summary_o</vt:lpstr>
      <vt:lpstr>Note_Receivable_Backed_by_Real1</vt:lpstr>
      <vt:lpstr>Debt_Debt_Summary_Detail</vt:lpstr>
      <vt:lpstr>Debt_Debt_Summary_Parenthetica</vt:lpstr>
      <vt:lpstr>Debt_Additional_Information_De</vt:lpstr>
      <vt:lpstr>Debt_Credit_Facilities_Detail</vt:lpstr>
      <vt:lpstr>Debt_LongTerm_Debt_Maturities_</vt:lpstr>
      <vt:lpstr>Stockholders_Equity_of_Prologi1</vt:lpstr>
      <vt:lpstr>Noncontrolling_Interests_Addit</vt:lpstr>
      <vt:lpstr>Noncontrolling_Interests_Nonco</vt:lpstr>
      <vt:lpstr>Noncontrolling_Interests_Nonco1</vt:lpstr>
      <vt:lpstr>LongTerm_Compensation_Addition</vt:lpstr>
      <vt:lpstr>LongTerm_Compensation_RSU_and_</vt:lpstr>
      <vt:lpstr>Earnings_Per_Common_Share_Unit2</vt:lpstr>
      <vt:lpstr>Earnings_Per_Common_Share_Unit3</vt:lpstr>
      <vt:lpstr>Financial_Instruments_and_Fair2</vt:lpstr>
      <vt:lpstr>Financial_Instruments_and_Fair3</vt:lpstr>
      <vt:lpstr>Financial_Instruments_and_Fair4</vt:lpstr>
      <vt:lpstr>Financial_Instruments_and_Fair5</vt:lpstr>
      <vt:lpstr>Financial_Instruments_and_Fair6</vt:lpstr>
      <vt:lpstr>Financial_Instruments_and_Fair7</vt:lpstr>
      <vt:lpstr>Financial_Instruments_and_Fair8</vt:lpstr>
      <vt:lpstr>Financial_Instruments_and_Fair9</vt:lpstr>
      <vt:lpstr>Business_Segments_Additional_I</vt:lpstr>
      <vt:lpstr>Business_Segments_Segment_Repo</vt:lpstr>
      <vt:lpstr>Supplemental_Cash_Flow_Informa1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2015-05-04T10:04:43Z</dcterms:created>
  <dcterms:modified xsi:type="dcterms:W3CDTF">2015-05-04T10:04:43Z</dcterms:modified>
</cp:coreProperties>
</file>