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5" r:id="rId6"/>
    <sheet name="CONDENSED_CONSOLIDATED_STATEME3" sheetId="7" r:id="rId7"/>
    <sheet name="CONDENSED_CONSOLIDATED_STATEME4" sheetId="8" r:id="rId8"/>
    <sheet name="Nature_of_Operations_and_Basis" sheetId="66" r:id="rId9"/>
    <sheet name="Common_Stock_Outstanding_and_E" sheetId="67" r:id="rId10"/>
    <sheet name="Fair_Value" sheetId="68" r:id="rId11"/>
    <sheet name="Reportable_Segments" sheetId="69" r:id="rId12"/>
    <sheet name="Investment_Securities" sheetId="70" r:id="rId13"/>
    <sheet name="Loans" sheetId="71" r:id="rId14"/>
    <sheet name="FDIC_Indemnification_Asset" sheetId="72" r:id="rId15"/>
    <sheet name="Subsequent_Events" sheetId="73" r:id="rId16"/>
    <sheet name="Recently_Issued_Accounting_Sta" sheetId="74" r:id="rId17"/>
    <sheet name="Common_Stock_Outstanding_and_E1" sheetId="75" r:id="rId18"/>
    <sheet name="Fair_Value_Tables" sheetId="76" r:id="rId19"/>
    <sheet name="Reportable_Segments_Tables" sheetId="77" r:id="rId20"/>
    <sheet name="Investment_Securities_Tables" sheetId="78" r:id="rId21"/>
    <sheet name="Loans_Tables" sheetId="79" r:id="rId22"/>
    <sheet name="FDIC_Indemnification_Asset_Tab" sheetId="80" r:id="rId23"/>
    <sheet name="Nature_of_Operations_and_Basis1" sheetId="81" r:id="rId24"/>
    <sheet name="Common_Stock_Outstanding_and_E2" sheetId="25" r:id="rId25"/>
    <sheet name="Common_Stock_Outstanding_and_E3" sheetId="26" r:id="rId26"/>
    <sheet name="Fair_Value_Assets_and_Liabilit" sheetId="82" r:id="rId27"/>
    <sheet name="Fair_Value_Additional_Informat" sheetId="28" r:id="rId28"/>
    <sheet name="Fair_Value_Assets_and_Liabilit1" sheetId="83" r:id="rId29"/>
    <sheet name="Fair_Value_Carrying_Amounts_an" sheetId="30" r:id="rId30"/>
    <sheet name="Fair_Value_Carrying_Amounts_an1" sheetId="84" r:id="rId31"/>
    <sheet name="Reportable_Segments_Reconcilia" sheetId="32" r:id="rId32"/>
    <sheet name="Reportable_Segments_Additional" sheetId="85" r:id="rId33"/>
    <sheet name="Investment_Securities_Availabl" sheetId="86" r:id="rId34"/>
    <sheet name="Investment_Securities_Availabl1" sheetId="87" r:id="rId35"/>
    <sheet name="Investment_Securities_Availabl2" sheetId="36" r:id="rId36"/>
    <sheet name="Investment_Securities_Availabl3" sheetId="88" r:id="rId37"/>
    <sheet name="Investment_Securities_Availabl4" sheetId="89" r:id="rId38"/>
    <sheet name="Investment_Securities_Held_to_" sheetId="90" r:id="rId39"/>
    <sheet name="Investment_Securities_Held_to_1" sheetId="91" r:id="rId40"/>
    <sheet name="Investment_Securities_Held_to_2" sheetId="92" r:id="rId41"/>
    <sheet name="Investment_Securities_Held_to_3" sheetId="93" r:id="rId42"/>
    <sheet name="Loans_Summary_of_Information_C" sheetId="94" r:id="rId43"/>
    <sheet name="Loans_Summary_of_Allowance_for" sheetId="44" r:id="rId44"/>
    <sheet name="Loans_Allowance_for_Loan_Losse" sheetId="95" r:id="rId45"/>
    <sheet name="Loans_Additional_Information_D" sheetId="46" r:id="rId46"/>
    <sheet name="Loans_Summary_of_Impaired_Loan" sheetId="96" r:id="rId47"/>
    <sheet name="Loans_Troubled_Debt_Restructur" sheetId="97" r:id="rId48"/>
    <sheet name="Loans_Summary_of_Loans_by_Clas" sheetId="98" r:id="rId49"/>
    <sheet name="Loans_Summary_of_Loans_Individ" sheetId="99" r:id="rId50"/>
    <sheet name="Loans_Summary_of_Impairment_by" sheetId="51" r:id="rId51"/>
    <sheet name="Loans_Summary_of_Nonperforming" sheetId="100" r:id="rId52"/>
    <sheet name="Loans_Summary_of_Recorded_Inve" sheetId="101" r:id="rId53"/>
    <sheet name="Loans_Summary_Aging_of_Recorde" sheetId="102" r:id="rId54"/>
    <sheet name="Loans_Risk_Category_of_Loans_b" sheetId="103" r:id="rId55"/>
    <sheet name="Loans_Investment_in_Residentia" sheetId="104" r:id="rId56"/>
    <sheet name="Loans_Summary_of_Total_Contrac" sheetId="105" r:id="rId57"/>
    <sheet name="Loans_Summary_of_Changes_in_To" sheetId="58" r:id="rId58"/>
    <sheet name="FDIC_Indemnification_Asset_Add" sheetId="106" r:id="rId59"/>
    <sheet name="FDIC_Indemnification_Asset_FDI" sheetId="60" r:id="rId60"/>
    <sheet name="FDIC_Indemnification_Asset_FDI1" sheetId="61" r:id="rId61"/>
    <sheet name="Subsequent_Events_Additional_I"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<sst xmlns="http://schemas.openxmlformats.org/spreadsheetml/2006/main" count="5006" uniqueCount="1050">
  <si>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</si>
  <si>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</si>
  <si>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</si>
  <si>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</si>
  <si>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</si>
  <si>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</si>
  <si>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</si>
  <si>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</si>
  <si>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</si>
  <si>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</si>
  <si>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</si>
  <si>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</si>
  <si>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</si>
  <si>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CenterState Banks,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</si>
  <si>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</si>
  <si>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</si>
  <si>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</si>
  <si>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</si>
  <si>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</si>
  <si>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</si>
  <si>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</si>
  <si>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</si>
  <si>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ASSETS</t>
  </si>
  <si>
    <t>Cash and due from banks</t>
  </si>
  <si>
    <t>Federal funds sold and Federal Reserve Bank deposits</t>
  </si>
  <si>
    <t>Cash and cash equivalents</t>
  </si>
  <si>
    <t>Trading securities, at fair value</t>
  </si>
  <si>
    <t>Investment securities available for sale, at fair value</t>
  </si>
  <si>
    <t>Investment securities held to maturity (fair value of $230,439 and $238,431 at March 31, 2015 and December 31, 2014, respectively)</t>
  </si>
  <si>
    <t>Loans held for sale, at lower of cost or fair value</t>
  </si>
  <si>
    <t>Loans, excluding purchased credit impaired</t>
  </si>
  <si>
    <t>Purchased credit impaired loans</t>
  </si>
  <si>
    <t>Allowance for loan losses</t>
  </si>
  <si>
    <t>Net Loans</t>
  </si>
  <si>
    <t>Bank premises and equipment, net</t>
  </si>
  <si>
    <t>Accrued interest receivable</t>
  </si>
  <si>
    <t>Federal Home Loan Bank and Federal Reserve Bank stock, at cost</t>
  </si>
  <si>
    <t>Goodwill</t>
  </si>
  <si>
    <t>Core deposit intangible</t>
  </si>
  <si>
    <t>Trust intangible</t>
  </si>
  <si>
    <t>Bank owned life insurance</t>
  </si>
  <si>
    <t>Other repossessed real estate owned covered by FDIC loss share agreements</t>
  </si>
  <si>
    <t>Other repossessed real estate owned</t>
  </si>
  <si>
    <t>FDIC indemnification asset</t>
  </si>
  <si>
    <t>Deferred income tax asset, net</t>
  </si>
  <si>
    <t>Bank property held for sale</t>
  </si>
  <si>
    <t>Prepaid expense and other assets</t>
  </si>
  <si>
    <t>TOTAL ASSETS</t>
  </si>
  <si>
    <t>Deposits:</t>
  </si>
  <si>
    <t>Demand - non-interest bearing</t>
  </si>
  <si>
    <t>Demand - interest bearing</t>
  </si>
  <si>
    <t>Savings and money market accounts</t>
  </si>
  <si>
    <t>Time deposits</t>
  </si>
  <si>
    <t>Total deposits</t>
  </si>
  <si>
    <t>Securities sold under agreement to repurchase</t>
  </si>
  <si>
    <t>Federal funds purchased</t>
  </si>
  <si>
    <t>Corporate debentures</t>
  </si>
  <si>
    <t>Accrued interest payable</t>
  </si>
  <si>
    <t>Payables and accrued expenses</t>
  </si>
  <si>
    <t>Total liabilities</t>
  </si>
  <si>
    <t>Stockholders' equity:</t>
  </si>
  <si>
    <t>Common stock, $.01 par value: 100,000,000 shares authorized; 45,408,924 and 45,323,553 shares issued and outstanding at March 31, 2015 and December 31, 2014, respectively</t>
  </si>
  <si>
    <t>Additional paid-in capital</t>
  </si>
  <si>
    <t>Retained earnings</t>
  </si>
  <si>
    <t>Accumulated other comprehensive income</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</si>
  <si>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</si>
  <si>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</si>
  <si>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</si>
  <si>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</si>
  <si>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</si>
  <si>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Held-to-maturity securities, fair value</t>
  </si>
  <si>
    <t>Common stock, par value</t>
  </si>
  <si>
    <t>Common stock, shares authorized</t>
  </si>
  <si>
    <t>Common stock, shares issued</t>
  </si>
  <si>
    <t>Common stock, shares outstanding</t>
  </si>
  <si>
    <t>CONDENSED CONSOLIDATED STATEMENTS OF EARNINGS AND COMPREHENSIVE INCOME (unaudited) (USD $)</t>
  </si>
  <si>
    <t>Mar. 31, 2014</t>
  </si>
  <si>
    <t>Interest income:</t>
  </si>
  <si>
    <t>Loans</t>
  </si>
  <si>
    <t>Investment securities available for sale:</t>
  </si>
  <si>
    <t>Taxable</t>
  </si>
  <si>
    <t>Tax-exempt</t>
  </si>
  <si>
    <t>Federal funds sold and other</t>
  </si>
  <si>
    <t>Total interest income</t>
  </si>
  <si>
    <t>Interest expense:</t>
  </si>
  <si>
    <t>Deposits</t>
  </si>
  <si>
    <t>Total interest expenses</t>
  </si>
  <si>
    <t>Net interest income</t>
  </si>
  <si>
    <t>Provision for loan losses</t>
  </si>
  <si>
    <t>Net interest income after loan loss provision</t>
  </si>
  <si>
    <t>Non interest income:</t>
  </si>
  <si>
    <t>Correspondent banking capital markets revenue</t>
  </si>
  <si>
    <t>Other correspondent banking related revenue</t>
  </si>
  <si>
    <t>Service charges on deposit accounts</t>
  </si>
  <si>
    <t>Debit, prepaid, ATM and merchant card related fees</t>
  </si>
  <si>
    <t>Wealth management related revenue</t>
  </si>
  <si>
    <t>FDIC indemnification income</t>
  </si>
  <si>
    <t>FDIC indemnification asset amortization</t>
  </si>
  <si>
    <t>Bank owned life insurance income</t>
  </si>
  <si>
    <t>Other service charges and fees</t>
  </si>
  <si>
    <t>Total other income</t>
  </si>
  <si>
    <t>Non interest expense:</t>
  </si>
  <si>
    <t>Salaries, wages and employee benefits</t>
  </si>
  <si>
    <t>Occupancy expense</t>
  </si>
  <si>
    <t>Depreciation of premises and equipment</t>
  </si>
  <si>
    <t>Supplies, stationary and printing</t>
  </si>
  <si>
    <t>Marketing expenses</t>
  </si>
  <si>
    <t>Data processing expense</t>
  </si>
  <si>
    <t>Legal, audit and other professional fees</t>
  </si>
  <si>
    <t>Core deposit intangible ("CDI") amortization</t>
  </si>
  <si>
    <t>Postage and delivery</t>
  </si>
  <si>
    <t>ATM and debit card related expenses</t>
  </si>
  <si>
    <t>Bank regulatory expenses</t>
  </si>
  <si>
    <t>(Gain) loss on sale of repossessed real estate (b_x001C_OREOb_x001D_)</t>
  </si>
  <si>
    <t>Valuation write down of repossessed real estate (b_x001C_OREOb_x001D_)</t>
  </si>
  <si>
    <t>Gain on repossessed assets other than real estate</t>
  </si>
  <si>
    <t>Foreclosure related expenses</t>
  </si>
  <si>
    <t>Merger and acquisition related expenses</t>
  </si>
  <si>
    <t>Branch closure and efficiency initiatives</t>
  </si>
  <si>
    <t>Other expenses</t>
  </si>
  <si>
    <t>Total other expenses</t>
  </si>
  <si>
    <t>Income before provision for income taxes</t>
  </si>
  <si>
    <t>Provision for income taxes</t>
  </si>
  <si>
    <t>Net income</t>
  </si>
  <si>
    <t>Other comprehensive income, net of tax:</t>
  </si>
  <si>
    <t>Unrealized securities holding gain, net of income taxes</t>
  </si>
  <si>
    <t>Less: reclassified adjustments for gain included in net income, net of income taxes, of $0 and $0, respectively</t>
  </si>
  <si>
    <t>Net unrealized gain on available for sale securities, net of income taxes</t>
  </si>
  <si>
    <t>Total comprehensive income</t>
  </si>
  <si>
    <t>Earnings per share:</t>
  </si>
  <si>
    <t>Basic</t>
  </si>
  <si>
    <t>Diluted</t>
  </si>
  <si>
    <t>Common shares used in the calculation of earnings per share:</t>
  </si>
  <si>
    <t>CONDENSED CONSOLIDATED STATEMENTS OF EARNINGS AND COMPREHENSIVE INCOME (unaudited) (Parenthetical) (USD $)</t>
  </si>
  <si>
    <t>Income Statement [Abstract]</t>
  </si>
  <si>
    <t>Reclassifications of gain included in net income, income taxes</t>
  </si>
  <si>
    <t>CONDENSED CONSOLIDATED STATEMENTS OF CHANGES IN STOCKHOLDERS' EQUITY (unaudited) (USD $)</t>
  </si>
  <si>
    <t>In Thousands, except Share data</t>
  </si>
  <si>
    <t>Total</t>
  </si>
  <si>
    <t>Common Stock [Member]</t>
  </si>
  <si>
    <t>Additional Paid in Capital [Member]</t>
  </si>
  <si>
    <t>Retained Earnings [Member]</t>
  </si>
  <si>
    <t>Accumulated Other Comprehensive Income (Loss) [Member]</t>
  </si>
  <si>
    <t>Gulf Stream [Member]</t>
  </si>
  <si>
    <t>Balances at beginning at Dec. 31, 2013</t>
  </si>
  <si>
    <t>Balances at beginning, shares at Dec. 31, 2013</t>
  </si>
  <si>
    <t>Unrealized holding gain/loss on available for sale securities, net of deferred income tax</t>
  </si>
  <si>
    <t>Dividends paid - common ($0.01 per share)</t>
  </si>
  <si>
    <t>Stock grants issued</t>
  </si>
  <si>
    <t>Stock grants issued, shares</t>
  </si>
  <si>
    <t>Stock based compensation expense</t>
  </si>
  <si>
    <t>Stock options exercised, including tax benefit</t>
  </si>
  <si>
    <t>Stock options exercised including tax benefit, Shares</t>
  </si>
  <si>
    <t>Stock issued pursuant to Gulfstream acquisition</t>
  </si>
  <si>
    <t>Stock issued pursuant to acquisition, Shares</t>
  </si>
  <si>
    <t>Stock options acquired and converted pursuant to Gulfstream acquisition</t>
  </si>
  <si>
    <t>Balances at ending at Mar. 31, 2014</t>
  </si>
  <si>
    <t>Balances at ending, shares at Mar. 31, 2014</t>
  </si>
  <si>
    <t>Balances at beginning at Dec. 31, 2014</t>
  </si>
  <si>
    <t>Balances at beginning, shares at Dec. 31, 2014</t>
  </si>
  <si>
    <t>Balances at ending at Mar. 31, 2015</t>
  </si>
  <si>
    <t>Balances at ending, shares at Mar. 31, 2015</t>
  </si>
  <si>
    <t>CONDENSED CONSOLIDATED STATEMENTS OF CHANGES IN STOCKHOLDERS' EQUITY (unaudited) (Parenthetical) (USD $)</t>
  </si>
  <si>
    <t>In Thousands, except Per Share data, unless otherwise specified</t>
  </si>
  <si>
    <t>Unrealized holding gain/loss on available for sale securities, deferred income tax benefit</t>
  </si>
  <si>
    <t>Dividends paid - common, per share</t>
  </si>
  <si>
    <t>CONDENSED CONSOLIDATED STATEMENTS OF CASH FLOWS (unaudited) (USD $)</t>
  </si>
  <si>
    <t>Cash flows from operating activities:</t>
  </si>
  <si>
    <t>Adjustments to reconcile net income to net cash provided by operating activities:</t>
  </si>
  <si>
    <t>Accretion of purchase accounting adjustments</t>
  </si>
  <si>
    <t>Net amortization of investment securities</t>
  </si>
  <si>
    <t>Net deferred loan origination fees</t>
  </si>
  <si>
    <t>Trading securities revenue</t>
  </si>
  <si>
    <t>Purchases of trading securities</t>
  </si>
  <si>
    <t>Proceeds from sale of trading securities</t>
  </si>
  <si>
    <t>Repossessed real estate owned valuation write down</t>
  </si>
  <si>
    <t>(Gain) loss on sale of repossessed real estate owned</t>
  </si>
  <si>
    <t>Loss on sale of repossessed assets other than real estate</t>
  </si>
  <si>
    <t>Gain on sale of loans held for sale</t>
  </si>
  <si>
    <t>Loans originated and held for sale</t>
  </si>
  <si>
    <t>Proceeds from sale of loans held for sale</t>
  </si>
  <si>
    <t>Gain on disposal of and or sale of fixed assets</t>
  </si>
  <si>
    <t>Gain on disposal of bank property held for sale</t>
  </si>
  <si>
    <t>Impairment on bank property held for sale</t>
  </si>
  <si>
    <t>Deferred income taxes</t>
  </si>
  <si>
    <t>Net cash from changes in:</t>
  </si>
  <si>
    <t>Net changes in accrued interest receivable, prepaid expenses, and other assets</t>
  </si>
  <si>
    <t>Net change in accrued interest payable, accrued expense, and other liabilities</t>
  </si>
  <si>
    <t>Net cash provided by (used by) operating activities</t>
  </si>
  <si>
    <t>Cash flows from investing activities:</t>
  </si>
  <si>
    <t>Purchases of investment securities</t>
  </si>
  <si>
    <t>Purchases of mortgage backed securities</t>
  </si>
  <si>
    <t>Proceeds from pay-downs of mortgage backed securities</t>
  </si>
  <si>
    <t>Proceeds from sales of investment securities</t>
  </si>
  <si>
    <t>Proceeds from sales of mortgage backed securities</t>
  </si>
  <si>
    <t>Proceeds from called investment securities</t>
  </si>
  <si>
    <t>Proceeds from sales of FHLB and FRB stock</t>
  </si>
  <si>
    <t>Net (increase) decrease in loans</t>
  </si>
  <si>
    <t>Cash received from FDIC loss sharing agreements</t>
  </si>
  <si>
    <t>Purchases of premises and equipment, net</t>
  </si>
  <si>
    <t>Proceeds from sale of repossessed real estate</t>
  </si>
  <si>
    <t>Proceeds from sale of fixed assets</t>
  </si>
  <si>
    <t>Proceeds from sale of bank property held for sale</t>
  </si>
  <si>
    <t>Net cash from bank acquisitions</t>
  </si>
  <si>
    <t>Net cash (used in) provided by investing activities</t>
  </si>
  <si>
    <t>Cash flows from financing activities:</t>
  </si>
  <si>
    <t>Net increase in deposits</t>
  </si>
  <si>
    <t>Net increase (decrease) in securities sold under agreement to repurchase</t>
  </si>
  <si>
    <t>Net increase in federal funds purchased</t>
  </si>
  <si>
    <t>Net decrease in other borrowings</t>
  </si>
  <si>
    <t>Net decrease in payable to shareholders for acquisitions</t>
  </si>
  <si>
    <t>Dividends paid</t>
  </si>
  <si>
    <t>Net cash used in financing activities</t>
  </si>
  <si>
    <t>Net increase in cash and cash equivalents</t>
  </si>
  <si>
    <t>Cash and cash equivalents, beginning of period</t>
  </si>
  <si>
    <t>Cash and cash equivalents, end of period</t>
  </si>
  <si>
    <t>Transfer of loans to other real estate owned</t>
  </si>
  <si>
    <t>Transfers of bank property to held for sale</t>
  </si>
  <si>
    <t>Cash paid during the period for:</t>
  </si>
  <si>
    <t>Interest</t>
  </si>
  <si>
    <t>Income taxes</t>
  </si>
  <si>
    <t>Nature of Operations and Basis of Presentation</t>
  </si>
  <si>
    <t>Accounting Policies [Abstract]</t>
  </si>
  <si>
    <t>NOTE 1: Nature of Operations and basis of presentation</t>
  </si>
  <si>
    <t>The consolidated financial statements include the accounts of CenterState Banks, Inc. (the “Parent Company,” “Company” or “CSFL”), and its wholly owned subsidiary bank, CenterState Bank of Florida, N.A. (“CenterState”), and non bank subsidiary, R4ALL, Inc. The subsidiary bank operates through 58 full service banking locations in 20 counties throughout Florida, providing traditional deposit and lending products and services to its commercial and retail customers.  R4ALL, Inc. is a separate non bank subsidiary of CSFL. Its purpose is to purchase troubled loans from the subsidiary bank and manage their eventual disposition.</t>
  </si>
  <si>
    <t>In addition, the Company also operates a correspondent banking and capital markets division. The division is integrated with and part of the subsidiary bank located in Winter Haven, Florida, although the majority of its bond salesmen, traders and operational personnel are physically housed in leased facilities located in Birmingham, Alabama, Atlanta, Georgia and Winston Salem, North Carolina. The business lines of this division are primarily divided into three inter-related revenue generating activities. The first, and largest, revenue generator is commissions earned on fixed income security sales, fees from hedging services, loan brokerage fees and consulting fees for services related to these activities. The second category includes correspondent bank deposits (i.e. federal funds purchased) and correspondent bank checking account deposits. The third revenue generating category includes fees from safe-keeping activities, bond accounting services for correspondents, asset/liability consulting related activities, international wires, and other clearing and corporate checking account services. The customer base includes small to medium size financial institutions primarily located in the Southeastern United States.</t>
  </si>
  <si>
    <t>The accompanying unaudited condensed consolidated financial statements have been prepared in accordance with accounting principles generally accepted in the United States of America for interim financial statements and with the instructions to Form 10-Q. Accordingly, they do not include all of the information and footnotes required by accounting principles generally accepted in the United States of America for complete financial statements. These statements should be read in conjunction with the consolidated financial statements included in the Annual Report on Form 10-K for the year ended December 31, 2014. In the Company’s opinion, all adjustments, consisting primarily of normal recurring adjustments, necessary for a fair presentation of the results for the interim periods have been made. The results of operations of the three month period ended March 31, 2015 are not necessarily indicative of the results expected for the full year.</t>
  </si>
  <si>
    <t>Some items in the prior period financial statements were reclassified to conform to the current presentation. Reclassifications had no effect on prior period net income or shareholders’ equity.</t>
  </si>
  <si>
    <t>Common Stock Outstanding and Earnings Per Share Data</t>
  </si>
  <si>
    <t>Earnings Per Share [Abstract]</t>
  </si>
  <si>
    <t>NOTE 2: Common stock outstanding and earnings per share data</t>
  </si>
  <si>
    <t>Basic earnings per share is based on the weighted average number of common shares outstanding during the periods. Diluted earnings per share includes the weighted average number of common shares outstanding during the periods and the further dilution from stock options using the treasury method. Average stock options outstanding that were anti dilutive during the three month periods ending March 31, 2015 and 2014 were 586,620 and 1,016,949, respectively. The following is a reconciliation of the numerators and denominators of the basic and diluted earnings per share computations for the periods presented.</t>
  </si>
  <si>
    <t>Three months ended March 31,</t>
  </si>
  <si>
    <t>Net income available to common shareholders</t>
  </si>
  <si>
    <t>$</t>
  </si>
  <si>
    <t>Less: Earnings allocated to participating securities</t>
  </si>
  <si>
    <t>(51</t>
  </si>
  <si>
    <t>)</t>
  </si>
  <si>
    <t>-</t>
  </si>
  <si>
    <t>Net income allocated to common shareholders</t>
  </si>
  <si>
    <t>Weighted average common shares outstanding</t>
  </si>
  <si>
    <t>     including participating securities</t>
  </si>
  <si>
    <t>Less: Participating securities</t>
  </si>
  <si>
    <t>(252,042</t>
  </si>
  <si>
    <t>Average shares</t>
  </si>
  <si>
    <t>Basic earnings per common share</t>
  </si>
  <si>
    <t>Weighted average common shares outstanding for</t>
  </si>
  <si>
    <t>    basic earnings per common share</t>
  </si>
  <si>
    <t>Add: Dilutive effects of stock based compensation awards</t>
  </si>
  <si>
    <t>Average shares and dilutive potential common shares</t>
  </si>
  <si>
    <t>Diluted earnings per common share</t>
  </si>
  <si>
    <t>Fair Value</t>
  </si>
  <si>
    <t>Fair Value Disclosures [Abstract]</t>
  </si>
  <si>
    <t>NOTE 3: Fair value</t>
  </si>
  <si>
    <t>Generally accepted accounting principles establish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</si>
  <si>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</si>
  <si>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</si>
  <si>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and asset or liability.</t>
  </si>
  <si>
    <t>The fair values of securities available for sale are determined by obtaining quoted prices on nationally recognized securities exchanges (Level 1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</si>
  <si>
    <t>The fair values of trading securities are determined as follows: (1) for those securities that have traded prior to the date of the consolidated balance sheet but have not settled (date of sale) until after such date, the sales price is used as the fair value; and, (2) for those securities which have not traded as of the date of the consolidated balance sheet, the fair value was determined by broker price indications of similar or same securities.</t>
  </si>
  <si>
    <t>The fair value of derivatives is based on valuation models using observable market data as of the measurement date (Level 2). Assets and liabilities measured at fair value on a recurring basis are summarized below.</t>
  </si>
  <si>
    <t>Fair value measurements using</t>
  </si>
  <si>
    <t>Significant</t>
  </si>
  <si>
    <t>Quoted prices in</t>
  </si>
  <si>
    <t>other</t>
  </si>
  <si>
    <t>active markets for</t>
  </si>
  <si>
    <t>observable</t>
  </si>
  <si>
    <t>unobservable</t>
  </si>
  <si>
    <t>Carrying</t>
  </si>
  <si>
    <t>identical assets</t>
  </si>
  <si>
    <t>inputs</t>
  </si>
  <si>
    <t>value</t>
  </si>
  <si>
    <t>(Level 1)</t>
  </si>
  <si>
    <t>(Level 2)</t>
  </si>
  <si>
    <t>(Level 3)</t>
  </si>
  <si>
    <t>at March 31, 2015</t>
  </si>
  <si>
    <t>Assets:</t>
  </si>
  <si>
    <t>Trading securities</t>
  </si>
  <si>
    <t>—</t>
  </si>
  <si>
    <t>Available for sale securities</t>
  </si>
  <si>
    <t>   U.S. Treasury securities</t>
  </si>
  <si>
    <t>   Mortgage backed securities</t>
  </si>
  <si>
    <t>   Municipal securities</t>
  </si>
  <si>
    <t>Interest rate swap derivatives</t>
  </si>
  <si>
    <t>Liabilities:</t>
  </si>
  <si>
    <t>at December 31, 2014</t>
  </si>
  <si>
    <t>   U.S. government sponsored entities and agencies</t>
  </si>
  <si>
    <t>The fair value of impaired loans with specific valuation allowance for loan losses and other real estate owned is based on recent real estate appraisals. For residential real estate impaired loans and other real estate owned, appraised values are based on the comparative sales approach. For commercial and commercial real estate impaired loans, and other real estate owned, appraisers may use either a single valuation approach or a combination of approaches such as comparative sales, cost or the income approach. A significant unobservable input in the income approach is the estimated income capitalization rate for a given piece of collateral. At March 31, 2015, the range of capitalization rates utilized to determine the fair value of the underlying collateral ranged from 8% to 11%. Adjustments to appraisals may be made by the appraiser to reflect local market conditions or other economic factors and may result in changes in the fair value of a given asset over time. As such, the fair value of impaired loans and other real estate owned are considered a Level 3 in the fair value hierarchy.</t>
  </si>
  <si>
    <t>Assets and liabilities measured at fair value on a non-recurring basis are summarized below.</t>
  </si>
  <si>
    <t>  inputs</t>
  </si>
  <si>
    <t>   (Level 3)</t>
  </si>
  <si>
    <t>Impaired loans</t>
  </si>
  <si>
    <t>   Residential real estate</t>
  </si>
  <si>
    <t>   Commercial real estate</t>
  </si>
  <si>
    <t>   Land, land development and construction</t>
  </si>
  <si>
    <t>   Commercial</t>
  </si>
  <si>
    <t>   Consumer</t>
  </si>
  <si>
    <t>Other real estate owned</t>
  </si>
  <si>
    <r>
      <t>Impaired loans with specific valuation allowances and/or partial charge-offs had a recorded investment of $10,232 with a valuation allowance of $864, at March 31, 2015, and a recorded investment of $10,677, with a valuation allowance of $852, at December 31, 2014. The Company recorded a provision for loan loss expense of $120 on these loans during the three months period ending March 31, 2015.  </t>
    </r>
    <r>
      <rPr>
        <sz val="10"/>
        <color rgb="FF010202"/>
        <rFont val="Times New Roman"/>
        <family val="1"/>
      </rPr>
      <t>The Company recorded a provision for loan loss expense of $380 on these loans during the three months period ending March 31, 2014, respectively.</t>
    </r>
  </si>
  <si>
    <t>Other real estate owned had a decline in fair value of $389 and $1,020 during the three month periods ending March 31, 2015 and 2014, respectively. Changes in fair value were recorded directly to current earnings through non interest expense.</t>
  </si>
  <si>
    <t>Bank property held for sale represents certain branch office buildings which the Company has closed and consolidated with other existing branches. The real estate was transferred out of the Bank Premises and Equipment category into bank property held for sale at the lower of amortized cost or fair value less estimated costs to sell. The fair values were based upon comparative sales data provided by real estate brokers. The Company recognized an impairment charge of $682 and $2,506 during the three month periods ending March 31, 2015 and 2014, respectively, related to bank properties held-for-sale.</t>
  </si>
  <si>
    <t>Fair Value of Financial Instruments</t>
  </si>
  <si>
    <t>The methods and assumptions, not previously presented, used to estimate fair value are described as follows:</t>
  </si>
  <si>
    <r>
      <t>Cash and Cash Equivalents:</t>
    </r>
    <r>
      <rPr>
        <sz val="10"/>
        <color theme="1"/>
        <rFont val="Times New Roman"/>
        <family val="1"/>
      </rPr>
      <t xml:space="preserve"> The carrying amounts of cash and cash equivalents approximate fair values and are classified as Level 1.</t>
    </r>
  </si>
  <si>
    <r>
      <t>FHLB and FRB Stock</t>
    </r>
    <r>
      <rPr>
        <sz val="10"/>
        <color theme="1"/>
        <rFont val="Times New Roman"/>
        <family val="1"/>
      </rPr>
      <t>: It is not practical to determine the fair value of FHLB and FRB stock due to restrictions placed on their transferability.</t>
    </r>
  </si>
  <si>
    <r>
      <t>Investment securities held to maturity</t>
    </r>
    <r>
      <rPr>
        <sz val="10"/>
        <color theme="1"/>
        <rFont val="Times New Roman"/>
        <family val="1"/>
      </rPr>
      <t>:  The fair values of securities held to maturity are determined by obtaining quoted prices on nationally recognized securities exchanges (Level 1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</si>
  <si>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Loans held for sale</t>
    </r>
    <r>
      <rPr>
        <sz val="10"/>
        <color theme="1"/>
        <rFont val="Times New Roman"/>
        <family val="1"/>
      </rPr>
      <t>: The fair value of loans held for sale is estimated based upon binding contracts from third party investors resulting in a Level 2 classification.</t>
    </r>
  </si>
  <si>
    <r>
      <t>Loans, net</t>
    </r>
    <r>
      <rPr>
        <sz val="10"/>
        <color theme="1"/>
        <rFont val="Times New Roman"/>
        <family val="1"/>
      </rPr>
      <t>: 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as described previously. The methods utilized to estimate the fair value of loans do not necessarily represent an exit price.</t>
    </r>
  </si>
  <si>
    <r>
      <t>FDIC Indemnification Asset</t>
    </r>
    <r>
      <rPr>
        <sz val="10"/>
        <color theme="1"/>
        <rFont val="Times New Roman"/>
        <family val="1"/>
      </rPr>
      <t>: It is not practical to determine the fair value of the FDIC indemnification asset due to restrictions placed on its transferability.</t>
    </r>
  </si>
  <si>
    <r>
      <t>Accrued Interest Receivable</t>
    </r>
    <r>
      <rPr>
        <sz val="10"/>
        <color theme="1"/>
        <rFont val="Times New Roman"/>
        <family val="1"/>
      </rPr>
      <t>: The carrying amount of accrued interest receivable approximates fair value and is classified as Level 3.</t>
    </r>
  </si>
  <si>
    <r>
      <t>Deposits</t>
    </r>
    <r>
      <rPr>
        <sz val="10"/>
        <color theme="1"/>
        <rFont val="Times New Roman"/>
        <family val="1"/>
      </rPr>
      <t>: The fair values disclosed for demand deposits (e.g., interest and non-interest checking, savings, and money market accounts) are, by definition, equal to the amount payable on demand at the reporting date (i.e., their carrying amount) resulting in Level 1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r>
  </si>
  <si>
    <r>
      <t>Short-term Borrowings</t>
    </r>
    <r>
      <rPr>
        <sz val="10"/>
        <color theme="1"/>
        <rFont val="Times New Roman"/>
        <family val="1"/>
      </rPr>
      <t>: The carrying amounts of federal funds purchased, borrowings under repurchase agreements, and other short-term borrowings, generally maturing within ninety days, approximate their fair values resulting in a Level 2 classification.</t>
    </r>
  </si>
  <si>
    <r>
      <t>Corporate Debentures</t>
    </r>
    <r>
      <rPr>
        <sz val="10"/>
        <color theme="1"/>
        <rFont val="Times New Roman"/>
        <family val="1"/>
      </rPr>
      <t>: The fair values of the Company’s corporate debentures are estimated using discounted cash flow analyses based on the current borrowing rates for similar types of borrowing arrangements resulting in a Level 3 classification.</t>
    </r>
  </si>
  <si>
    <r>
      <t>Accrued Interest Payable</t>
    </r>
    <r>
      <rPr>
        <sz val="10"/>
        <color theme="1"/>
        <rFont val="Times New Roman"/>
        <family val="1"/>
      </rPr>
      <t>: The carrying amount of accrued interest payable approximates fair value resulting in a Level 2 classification.</t>
    </r>
  </si>
  <si>
    <r>
      <t>Off-balance Sheet Instruments</t>
    </r>
    <r>
      <rPr>
        <sz val="10"/>
        <color theme="1"/>
        <rFont val="Times New Roman"/>
        <family val="1"/>
      </rPr>
      <t>: The fair value of off-balance-sheet items is not considered material.</t>
    </r>
  </si>
  <si>
    <t>The following table presents the carry amounts and estimated fair values of the Company’s financial instruments:</t>
  </si>
  <si>
    <t>Fair value measurements</t>
  </si>
  <si>
    <t>Carrying amount</t>
  </si>
  <si>
    <t>Level 1</t>
  </si>
  <si>
    <t>Level 2</t>
  </si>
  <si>
    <t>Level 3</t>
  </si>
  <si>
    <t>Financial assets:</t>
  </si>
  <si>
    <t>Investment securities available for sale</t>
  </si>
  <si>
    <t>Investment securities held to maturity</t>
  </si>
  <si>
    <t>FHLB and FRB stock</t>
  </si>
  <si>
    <t>n/a</t>
  </si>
  <si>
    <t>Loans held for sale</t>
  </si>
  <si>
    <t>Loans, less allowance for loan losses of $20,980</t>
  </si>
  <si>
    <t>Financial liabilities:</t>
  </si>
  <si>
    <t>Deposits- without stated maturities</t>
  </si>
  <si>
    <t>Deposits- with stated maturities</t>
  </si>
  <si>
    <t>Loans, less allowance for loan losses of $19,898</t>
  </si>
  <si>
    <t>Reportable Segments</t>
  </si>
  <si>
    <t>Segment Reporting [Abstract]</t>
  </si>
  <si>
    <t>NOTE 4: Reportable segments</t>
  </si>
  <si>
    <t>The Company’s reportable segments represent the distinct product lines the Company offers and are viewed separately for strategic planning purposes by management. The table below is a reconciliation of the reportable segment revenues, expenses, and profit to the Company’s consolidated total for the three month periods ending March 31, 2015 and 2014.</t>
  </si>
  <si>
    <t>Three month period ending March 31, 2015</t>
  </si>
  <si>
    <t>Correspondent</t>
  </si>
  <si>
    <t>Corporate</t>
  </si>
  <si>
    <t>Commercial</t>
  </si>
  <si>
    <t>banking and</t>
  </si>
  <si>
    <t>overhead</t>
  </si>
  <si>
    <t>and retail</t>
  </si>
  <si>
    <t>capital markets</t>
  </si>
  <si>
    <t>and</t>
  </si>
  <si>
    <t>Elimination</t>
  </si>
  <si>
    <t>banking</t>
  </si>
  <si>
    <t>division</t>
  </si>
  <si>
    <t>administration</t>
  </si>
  <si>
    <t>entries</t>
  </si>
  <si>
    <t>Interest income</t>
  </si>
  <si>
    <t>Interest expense</t>
  </si>
  <si>
    <t>(1,496</t>
  </si>
  <si>
    <t>(132</t>
  </si>
  <si>
    <t>(237</t>
  </si>
  <si>
    <t>(1,865</t>
  </si>
  <si>
    <t>Net interest income (expense)</t>
  </si>
  <si>
    <t>(1,511</t>
  </si>
  <si>
    <t>(131</t>
  </si>
  <si>
    <t>(1,642</t>
  </si>
  <si>
    <t>Non interest income</t>
  </si>
  <si>
    <t>Non interest expense</t>
  </si>
  <si>
    <t>(23,899</t>
  </si>
  <si>
    <t>(5,595</t>
  </si>
  <si>
    <t>(1,109</t>
  </si>
  <si>
    <t>(30,603</t>
  </si>
  <si>
    <t>Net income (loss) before taxes</t>
  </si>
  <si>
    <t>(1,346</t>
  </si>
  <si>
    <t>Income tax (provision) benefit</t>
  </si>
  <si>
    <t>(4,792</t>
  </si>
  <si>
    <t>(1,032</t>
  </si>
  <si>
    <t>(5,308</t>
  </si>
  <si>
    <t>Net income (loss)</t>
  </si>
  <si>
    <t>(830</t>
  </si>
  <si>
    <t>Total assets</t>
  </si>
  <si>
    <t>(484,042</t>
  </si>
  <si>
    <t>Three month period ending March 31, 2014</t>
  </si>
  <si>
    <t>(1,361</t>
  </si>
  <si>
    <t>(5</t>
  </si>
  <si>
    <t>(223</t>
  </si>
  <si>
    <t>(1,589</t>
  </si>
  <si>
    <t>(27,167</t>
  </si>
  <si>
    <t>(4,378</t>
  </si>
  <si>
    <t>(858</t>
  </si>
  <si>
    <t>(32,403</t>
  </si>
  <si>
    <t>Net income before taxes</t>
  </si>
  <si>
    <t>(1,081</t>
  </si>
  <si>
    <t>(849</t>
  </si>
  <si>
    <t>(100</t>
  </si>
  <si>
    <t>(538</t>
  </si>
  <si>
    <t>(670</t>
  </si>
  <si>
    <t>(357,880</t>
  </si>
  <si>
    <r>
      <t>Commercial and retail banking</t>
    </r>
    <r>
      <rPr>
        <sz val="10"/>
        <color theme="1"/>
        <rFont val="Times New Roman"/>
        <family val="1"/>
      </rPr>
      <t>: The Company’s primary business is commercial and retail banking. Currently, the Company operates through its subsidiary bank and a non bank subsidiary, R4ALL, with 58 full service banking locations in 20 counties throughout Florida providing traditional deposit and lending products and services to its commercial and retail customers.</t>
    </r>
  </si>
  <si>
    <r>
      <t>Correspondent banking and capital markets division</t>
    </r>
    <r>
      <rPr>
        <sz val="10"/>
        <color theme="1"/>
        <rFont val="Times New Roman"/>
        <family val="1"/>
      </rPr>
      <t>: Operating as a division of our subsidiary bank, its primary revenue generating activities are related to the capital markets division which includes commissions earned on fixed income security sales, fees from hedging services, loan brokerage fees and consulting fees for services related to these activities. Income generated related to the correspondent banking services includes spread income earned on correspondent bank deposits (i.e. federal funds purchased) and fees generated from safe-keeping activities, bond accounting services, asset/liability consulting services, international wires, clearing and corporate checking account services and other correspondent banking related services. The fees derived from the correspondent banking services are less volatile than those generated through the capital markets group. The customer base includes small to medium size financial institutions primarily located in Southeastern United States.</t>
    </r>
  </si>
  <si>
    <r>
      <t>Corporate overhead and administration</t>
    </r>
    <r>
      <rPr>
        <sz val="10"/>
        <color theme="1"/>
        <rFont val="Times New Roman"/>
        <family val="1"/>
      </rPr>
      <t>: Corporate overhead and administration is comprised primarily of compensation and benefits for certain members of management, interest on parent company debt, office occupancy and depreciation of parent company facilities, certain merger related costs and other expenses.</t>
    </r>
  </si>
  <si>
    <t>Investment Securities</t>
  </si>
  <si>
    <t>Investments Debt And Equity Securities [Abstract]</t>
  </si>
  <si>
    <t>NOTE 5: Investment Securities</t>
  </si>
  <si>
    <t xml:space="preserve">Available-for-Sale </t>
  </si>
  <si>
    <t>All of the mortgage backed securities listed below were issued by U.S. government sponsored entities and agencies, primarily Fannie Mae, Freddie Mac and Ginnie Mae, institutions which the government has affirmed its commitment to support. The fair value of available for sale securities and the related gross unrealized gains and losses recognized in accumulated other comprehensive income (loss) were as follows:</t>
  </si>
  <si>
    <t>Gross</t>
  </si>
  <si>
    <t>Amortized</t>
  </si>
  <si>
    <t>Unrealized</t>
  </si>
  <si>
    <t>Fair</t>
  </si>
  <si>
    <t>Cost</t>
  </si>
  <si>
    <t>Gains</t>
  </si>
  <si>
    <t>Losses</t>
  </si>
  <si>
    <t>Value</t>
  </si>
  <si>
    <t>U.S. Treasury securities</t>
  </si>
  <si>
    <t>---</t>
  </si>
  <si>
    <t>Mortgage backed securities</t>
  </si>
  <si>
    <t>Municipal securities</t>
  </si>
  <si>
    <t>Total available-for-sale</t>
  </si>
  <si>
    <t>Obligations of U.S. government sponsored entities and agencies</t>
  </si>
  <si>
    <t>$                       ---</t>
  </si>
  <si>
    <t>The cost of securities sold is determined using the specific identification method. The securities sold during the first quarter of 2014 consisted of the securities acquired through the Gulfstream Business Bank (“GSB”) acquisition. These acquired securities were marked to fair value and subsequently sold after the acquisition date, therefore no gain or loss was recognized from the sale of these securities. Sales of available for sale securities for the three months ended March 31, 2015 and 2014 were as follows:</t>
  </si>
  <si>
    <t>For the three months ended:</t>
  </si>
  <si>
    <t>Proceeds</t>
  </si>
  <si>
    <t>Gross gains</t>
  </si>
  <si>
    <t>Gross losses</t>
  </si>
  <si>
    <t>The tax provision related to these net realized gains was $0 and $0, respectively.</t>
  </si>
  <si>
    <t>The fair value of available for sale securities at March 31, 2015 by contractual maturity were as follows. Securities not due at a single maturity date, primarily mortgage-backed securities, are shown separately.</t>
  </si>
  <si>
    <t>   Due in one year or less</t>
  </si>
  <si>
    <t>   Due after one year through five years</t>
  </si>
  <si>
    <t>   Due after five years through ten years</t>
  </si>
  <si>
    <t>   Due after ten years through thirty years</t>
  </si>
  <si>
    <t>Available for sale securities pledged at March 31, 2015 and December 31, 2014 had a carrying amount (estimated fair value) of $134,044 and $139,297 respectively. These securities were pledged primarily to secure public deposits and repurchase agreements.</t>
  </si>
  <si>
    <t>At March 31, 2015 and December 31, 2014, there were no holdings of securities of any one issuer, other than mortgage backed securities issued by U.S. Government sponsored entities and agencies, in an amount greater than 10% of stockholders’ equity.</t>
  </si>
  <si>
    <t>The following tables show the Company’s available for sale investments’ gross unrealized losses and fair value, aggregated by investment category and length of time that individual securities have been in a continuous unrealized loss position, at March 31, 2015 and December 31, 2014.</t>
  </si>
  <si>
    <r>
      <t>  </t>
    </r>
    <r>
      <rPr>
        <sz val="9"/>
        <color theme="1"/>
        <rFont val="Times New Roman"/>
        <family val="1"/>
      </rPr>
      <t xml:space="preserve"> </t>
    </r>
  </si>
  <si>
    <t>Less than 12 months</t>
  </si>
  <si>
    <t>12 months or more</t>
  </si>
  <si>
    <t>Total temporarily impaired</t>
  </si>
  <si>
    <t>   available-for-sale securities</t>
  </si>
  <si>
    <t>At March 31, 2015, 100% of the mortgage-backed securities held by the Company were issued by U.S. government-sponsored entities and agencies, primarily Fannie Mae, Freddie Mac, and Ginnie Mae, institutions which the government has affirmed its commitment to support. Because the decline in fair value is attributable to changes in interest rates and illiquidity, and not credit quality, and because the Company does not have the intent to sell these mortgage-backed securities and it is likely that it will not be required to sell the securities before their anticipated recovery, the Company does not consider these securities to be other-than-temporarily impaired at March 31, 2015.</t>
  </si>
  <si>
    <t>Unrealized losses on municipal securities have not been recognized into income because the issuers bonds are of high quality, and because management does not intend to sell these investments or more likely than not will not be required to sell these investments before their anticipated recovery. The fair value is expected to recover as the securities approach maturity.</t>
  </si>
  <si>
    <t xml:space="preserve">Held-to-Maturity </t>
  </si>
  <si>
    <t>The following reflects the fair value of held to maturity securities and the related gross unrecognized gains and losses as of March 31, 2015 and December 31, 2014.</t>
  </si>
  <si>
    <t>  </t>
  </si>
  <si>
    <t>Unrecognized</t>
  </si>
  <si>
    <t>Total held-to-maturity</t>
  </si>
  <si>
    <t>Total held to maturity</t>
  </si>
  <si>
    <t>Held to maturity securities pledged at March 31, 2015 and December 31, 2014 had an estimated fair value of $57,042 and $51,531 respectively. These securities were pledged primarily to secure public deposits and repurchase agreements.</t>
  </si>
  <si>
    <t>At March 31, 2015, there were no holdings of held to maturity securities of any one issuer in an amount greater than 10% of stockholders’ equity.</t>
  </si>
  <si>
    <t>The fair value and amortized cost of held to maturity securities at March 31, 2015 by contractual maturity were as follows. Mortgage-backed securities are not due at a single maturity date and are shown separately.</t>
  </si>
  <si>
    <t>The following table shows the Company’s held to maturity investments’ gross unrecognized losses and fair value, aggregated by investment category and length of time the individual securities have been in a continuous unrecognized loss position, at March 31, 2015 and December 31, 2014.</t>
  </si>
  <si>
    <t>   held-to-maturity securities</t>
  </si>
  <si>
    <t>Receivables [Abstract]</t>
  </si>
  <si>
    <t>NOTE 6: Loans</t>
  </si>
  <si>
    <t>The following table sets forth information concerning the loan portfolio by collateral types as of the dates indicated.</t>
  </si>
  <si>
    <t>Loans excluding PCI loans</t>
  </si>
  <si>
    <t>Real estate loans</t>
  </si>
  <si>
    <t>   Residential</t>
  </si>
  <si>
    <t>   Land, development and construction</t>
  </si>
  <si>
    <t>Total real estate</t>
  </si>
  <si>
    <t>Consumer and other loans</t>
  </si>
  <si>
    <t>Loans before unearned fees and deferred cost</t>
  </si>
  <si>
    <t>Net unearned fees and costs</t>
  </si>
  <si>
    <t>Total loans excluding PCI loans</t>
  </si>
  <si>
    <t>PCI loans (note 1)</t>
  </si>
  <si>
    <t>Total PCI loans</t>
  </si>
  <si>
    <t>Total loans</t>
  </si>
  <si>
    <t>Allowance for loan losses for loans that are not PCI loans</t>
  </si>
  <si>
    <t>(20,842</t>
  </si>
  <si>
    <t>(19,384</t>
  </si>
  <si>
    <t>Allowance for loan losses for PCI loans</t>
  </si>
  <si>
    <t>(138</t>
  </si>
  <si>
    <t>(514</t>
  </si>
  <si>
    <t>Total loans, net of allowance for loan losses</t>
  </si>
  <si>
    <t>The following sets forth the covered FDIC loans included in the table above.</t>
  </si>
  <si>
    <t>FDIC covered loans that are not PCI loans</t>
  </si>
  <si>
    <t>FDIC covered loans, excluding PCI loans</t>
  </si>
  <si>
    <t>FDIC covered PCI loans (note 1)</t>
  </si>
  <si>
    <t>Total FDIC covered PCI loans</t>
  </si>
  <si>
    <t>Total FDIC covered loans</t>
  </si>
  <si>
    <t>Allowance for loans losses for FDIC covered</t>
  </si>
  <si>
    <t>Total covered loans, net of allowance  for loan losses</t>
  </si>
  <si>
    <t>note 1:</t>
  </si>
  <si>
    <t>Purchased credit impaired (“PCI”) loans are being accounted for pursuant to ASC Topic 310-30.</t>
  </si>
  <si>
    <t>The table below set forth the activity in the allowance for loan losses for the periods presented.</t>
  </si>
  <si>
    <t>Three months ended March 31, 2015</t>
  </si>
  <si>
    <t>Allowance for loan losses on PCI loans</t>
  </si>
  <si>
    <t>Balance at beginning of period</t>
  </si>
  <si>
    <t>Loans charged-off</t>
  </si>
  <si>
    <t>(949</t>
  </si>
  <si>
    <t>(77</t>
  </si>
  <si>
    <t>(1,026</t>
  </si>
  <si>
    <t>Recoveries of loans previously charged-off</t>
  </si>
  <si>
    <t>   Net charge-offs</t>
  </si>
  <si>
    <t>(483</t>
  </si>
  <si>
    <t>(560</t>
  </si>
  <si>
    <t>Provision (recovery) for loan losses</t>
  </si>
  <si>
    <t>(299</t>
  </si>
  <si>
    <t>Balance at end of period</t>
  </si>
  <si>
    <t>Three months ended March 31, 2014</t>
  </si>
  <si>
    <t>(1,160</t>
  </si>
  <si>
    <t>(317</t>
  </si>
  <si>
    <t>(Recovery) provision for loan losses</t>
  </si>
  <si>
    <t>(464</t>
  </si>
  <si>
    <t>(41</t>
  </si>
  <si>
    <t>The following tables present the activity in the allowance for loan losses by portfolio segment for the periods presented.</t>
  </si>
  <si>
    <t>Real Estate Loans</t>
  </si>
  <si>
    <t>Residential</t>
  </si>
  <si>
    <t>Land, develop., constr.</t>
  </si>
  <si>
    <t>Comm. &amp; industrial</t>
  </si>
  <si>
    <t>Consumer &amp; other</t>
  </si>
  <si>
    <t>Allowance for loan losses for loans that are not PCI loans:</t>
  </si>
  <si>
    <t>Beginning of the period</t>
  </si>
  <si>
    <t>Charge-offs</t>
  </si>
  <si>
    <t>(328</t>
  </si>
  <si>
    <t>(60</t>
  </si>
  <si>
    <t>(71</t>
  </si>
  <si>
    <t>(278</t>
  </si>
  <si>
    <t>(212</t>
  </si>
  <si>
    <t>Recoveries</t>
  </si>
  <si>
    <t>(687</t>
  </si>
  <si>
    <t>(16</t>
  </si>
  <si>
    <t>(200</t>
  </si>
  <si>
    <t>(180</t>
  </si>
  <si>
    <t>(741</t>
  </si>
  <si>
    <t>(1,227</t>
  </si>
  <si>
    <t>Allowance for loan losses for loans that are PCI loans:</t>
  </si>
  <si>
    <t>(165</t>
  </si>
  <si>
    <t>(2</t>
  </si>
  <si>
    <t>(62</t>
  </si>
  <si>
    <t>The following tables present the balance in the allowance for loan losses and the recorded investment in loans by portfolio segment and based on impairment method as of March 31, 2015 and December 31, 2014. Accrued interest receivable and unearned loan fees and costs are not included in the recorded investment because they are not material.</t>
  </si>
  <si>
    <t>As of March 31, 2015</t>
  </si>
  <si>
    <t>Allowance for loan losses:</t>
  </si>
  <si>
    <t>Ending allowance balance attributable to loans:</t>
  </si>
  <si>
    <t>      Individually evaluated for impairment</t>
  </si>
  <si>
    <t>      Collectively evaluated for impairment</t>
  </si>
  <si>
    <t>      Purchased credit impaired</t>
  </si>
  <si>
    <t>Total ending allowance balance</t>
  </si>
  <si>
    <t>Loans:</t>
  </si>
  <si>
    <t>Purchased credit impaired</t>
  </si>
  <si>
    <t>Total ending loan balances</t>
  </si>
  <si>
    <t>                        Real Estate Loans</t>
  </si>
  <si>
    <t>As of December 31, 2014</t>
  </si>
  <si>
    <t>Total ending loan balance</t>
  </si>
  <si>
    <t>Loans collectively evaluated for impairment reported at March 31, 2015 include loans acquired from First Southern Bank (“FSB”) on June 1, 2014 and from GSB on January 17, 2014 that are not PCI loans. These loans were performing loans recorded at estimated fair value at the acquisition date. The fair value adjustment for loans acquired from GSB at the acquisition date was approximately $7,680, or approximately 2.3% of the outstanding aggregate loan balances, and the fair value adjustment for loans acquired from FSB at the acquisition date was approximately $10,725, or approximately 2.0% of the outstanding aggregate loan balances.</t>
  </si>
  <si>
    <t>As of the end of the current quarter, the Company has a 14 month history with the performing loans acquired from GSB. Management evaluated the performance of this group of loans over the period subsequent to the acquisition date and, based on this evaluation, has increased the probable incurred loss amount at March 31, 2015 to $1,944. Management considered the accretion of the credit discount, levels of and trends in non-performing loans, past due loans, adverse loan grade classification changes, net charge-offs and impaired loans in arriving at its estimate.</t>
  </si>
  <si>
    <t>As of the end of the current quarter, the Company has a 10 month history with the performing loans acquired from FSB. The Company estimated the probable incurred losses in this group of loans and an initial general loan loss allowance of $1,052 was recorded at March 31, 2015. Management considered the accretion of the discount, levels of and trends in non-performing loans, past due loans, adverse loan classification changes, net charge-offs and impaired loans.</t>
  </si>
  <si>
    <t>The table below summarizes impaired loan data for the periods presented.</t>
  </si>
  <si>
    <t>Performing TDRs (these are not included in nonperforming loans ("NPLs"))</t>
  </si>
  <si>
    <t>Nonperforming TDRs (these are included in NPLs)</t>
  </si>
  <si>
    <t>Total TDRs (these are included in impaired loans)</t>
  </si>
  <si>
    <t>Impaired loans that are not TDRs</t>
  </si>
  <si>
    <t>Total impaired loans</t>
  </si>
  <si>
    <t>In certain situations it has become more common to restructure or modify the terms of certain loans under certain conditions (i.e. troubled debt restructure or “TDRs”). In those circumstances it may be beneficial to restructure the terms of a loan and work with the borrower for the benefit of both parties, versus forcing the property into foreclosure and having to dispose of it in an unfavorable real estate market. When the terms of a loan have been modified, usually the monthly payment and/or interest rate is reduced for generally twelve to twenty-four months. Material principal amounts on any loan modifications have not been forgiven to date.</t>
  </si>
  <si>
    <t>TDRs as of March 31, 2015 and December 31, 2014 quantified by loan type classified separately as accrual (performing loans) and non-accrual (non performing loans) are presented in the tables below.</t>
  </si>
  <si>
    <t>Accruing</t>
  </si>
  <si>
    <t>Non Accrual</t>
  </si>
  <si>
    <t>Real estate loans:</t>
  </si>
  <si>
    <t>    Residential</t>
  </si>
  <si>
    <t>    Commercial</t>
  </si>
  <si>
    <t>    Land, development, construction</t>
  </si>
  <si>
    <t>Total real estate loans</t>
  </si>
  <si>
    <t>Consumer and other</t>
  </si>
  <si>
    <t>Total TDRs</t>
  </si>
  <si>
    <t>Non-Accrual</t>
  </si>
  <si>
    <t>Our policy is to return non accrual TDR loans to accrual status when all the principal and interest amounts contractually due, pursuant to its modified terms, are brought current and future payments are reasonably assured. Our policy also considers the payment history of the borrower, but is not dependent upon a specific number of payments. The Company recorded a provision for loan loss expense of $94 and partial charge offs of $63 on the TDR loans described above during the three month period ending March 31, 2015.</t>
  </si>
  <si>
    <t>Loans are modified to minimize loan losses when we believe the modification will improve the borrower’s financial condition and ability to repay the loan. We typically do not forgive principal. We generally either reduce interest rates or decrease monthly payments for a temporary period of time and those reductions of cash flows are capitalized into the loan balance. We may also extend maturities, convert balloon loans to longer term amortizing loans, or vice versa, or change interest rates between variable and fixed rate. Each borrower and situation is unique and we try to accommodate the borrower and minimize the Company’s potential losses. Approximately 72% of our TDRs are current pursuant to their modified terms, and $4,049, or approximately 28% of our total TDRs are not performing pursuant to their modified terms. There does not appear to be any significant difference in success rates with one type of concession versus another.</t>
  </si>
  <si>
    <t>The following table presents loans by class modified and for which there was a payment default within twelve months following the modification during the periods ending March 31, 2015 and 2014.</t>
  </si>
  <si>
    <t>Period ending</t>
  </si>
  <si>
    <t>Number</t>
  </si>
  <si>
    <t>Recorded</t>
  </si>
  <si>
    <t>of loans</t>
  </si>
  <si>
    <t>investment</t>
  </si>
  <si>
    <t>Commercial real estate</t>
  </si>
  <si>
    <t>Land, development, construction</t>
  </si>
  <si>
    <t>Commercial and Industrial</t>
  </si>
  <si>
    <t>The Company recorded a provision for loan loss expense of $40 and $15, and partial charge offs of $31 and $21 on TDR loans that subsequently defaulted as described above during the three month periods ending March 31, 2015 and 2014, respectively.</t>
  </si>
  <si>
    <t>The following tables present loans individually evaluated for impairment by class of loans as of March 31, 2015 and December 31, 2014, excluding purchased credit impaired loans accounted for pursuant to ASC Topic 310-30. The recorded investment is less than the unpaid principal balance due to partial charge-offs.</t>
  </si>
  <si>
    <t>Unpaid principal balance</t>
  </si>
  <si>
    <t>Recorded investment</t>
  </si>
  <si>
    <t>Allowance for loan losses allocated</t>
  </si>
  <si>
    <t>With no related allowance recorded:</t>
  </si>
  <si>
    <t>Residential real estate</t>
  </si>
  <si>
    <t>Commercial and industrial</t>
  </si>
  <si>
    <t>Consumer, other</t>
  </si>
  <si>
    <t>With an allowance recorded:</t>
  </si>
  <si>
    <t>Average of impaired loans</t>
  </si>
  <si>
    <t>Interest income recognized during impairment</t>
  </si>
  <si>
    <t>Cash basis interest income recognized</t>
  </si>
  <si>
    <t>Nonperforming loans include both smaller balance homogeneous loans that are collectively evaluated for impairment and individually classified impaired loans, excluding purchased credit impaired loans accounted for pursuant to ASC Topic 310-30.</t>
  </si>
  <si>
    <t>Nonperforming loans were as follows:</t>
  </si>
  <si>
    <t>Non accrual loans</t>
  </si>
  <si>
    <t>Loans past due over 90 days and still accruing interest</t>
  </si>
  <si>
    <t>Total non performing loans</t>
  </si>
  <si>
    <r>
      <t xml:space="preserve">The following table presents the recorded investment in nonaccrual loans and loans past due over 90 days still on accrual by class of loans as of March 31, 2015 and December 31, 2014, excluding purchased credit impaired loans: </t>
    </r>
    <r>
      <rPr>
        <sz val="12"/>
        <color theme="1"/>
        <rFont val="Times New Roman"/>
        <family val="1"/>
      </rPr>
      <t> </t>
    </r>
  </si>
  <si>
    <t>Nonaccrual</t>
  </si>
  <si>
    <t>Loans past due over 90 days still accruing</t>
  </si>
  <si>
    <t>        Total</t>
  </si>
  <si>
    <r>
      <t xml:space="preserve">The following table presents the aging of the recorded investment in past due loans as of March 31, 2015 and December 31, 2014, excluding purchased credit impaired loans: </t>
    </r>
    <r>
      <rPr>
        <sz val="12"/>
        <color theme="1"/>
        <rFont val="Times New Roman"/>
        <family val="1"/>
      </rPr>
      <t> </t>
    </r>
  </si>
  <si>
    <t>Accruing Loans</t>
  </si>
  <si>
    <t>30 - 59 days past due</t>
  </si>
  <si>
    <t>60 - 89 days past due</t>
  </si>
  <si>
    <t>Greater than 90 days past due</t>
  </si>
  <si>
    <t>Total Past Due</t>
  </si>
  <si>
    <t>Loans Not Past Due</t>
  </si>
  <si>
    <t>Nonaccrual Loans</t>
  </si>
  <si>
    <t>Land/dev/construction</t>
  </si>
  <si>
    <t>Consumer</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</si>
  <si>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</si>
  <si>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at least an annual basis.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</si>
  <si>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</si>
  <si>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</si>
  <si>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</si>
  <si>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As of March 31, 2015 and December 31, 2014, and based on the most recent analysis performed, the risk category of loans by class of loans, excluding purchased credit impaired loans accounted for pursuant to ASC Topic 310-30:</t>
  </si>
  <si>
    <t>Loan Category</t>
  </si>
  <si>
    <t>Pass</t>
  </si>
  <si>
    <t>Special Mention</t>
  </si>
  <si>
    <t>Substandard</t>
  </si>
  <si>
    <t>Doubtful</t>
  </si>
  <si>
    <t>$   -</t>
  </si>
  <si>
    <r>
      <t xml:space="preserve">The Company considers the performance of the loan portfolio and its impact on the allowance for loan losses. For residential and consumer loan classes, the Company also evaluates credit quality based on the aging status of the loan, which was previously presented, and by payment activity. The following table presents the recorded investment in residential and consumer loans, excluding purchased credit impaired loans, based on payment activity as of March 31, 2015 and December 31, 2014: </t>
    </r>
    <r>
      <rPr>
        <sz val="12"/>
        <color theme="1"/>
        <rFont val="Times New Roman"/>
        <family val="1"/>
      </rPr>
      <t> </t>
    </r>
  </si>
  <si>
    <t>Performing</t>
  </si>
  <si>
    <t>Nonperforming</t>
  </si>
  <si>
    <t>Purchased Credit Impaired (“PCI”) loans:</t>
  </si>
  <si>
    <t>Income is recognized on PCI loans pursuant to ASC Topic 310-30. A portion of the fair value discount has been ascribed as an accretable yield that is accreted into interest income over the estimated remaining life of the loans. The remaining non-accretable difference represents cash flows not expected to be collected.</t>
  </si>
  <si>
    <t>The table below summarizes the total contractually required principal and interest cash payments, management’s estimate of expected total cash payments and carrying value of the loans as of March 31, 2015 and December 31, 2014. Contractually required principal and interest payments have been adjusted for estimated prepayments.</t>
  </si>
  <si>
    <t>Contractually required principal and interest</t>
  </si>
  <si>
    <t>Non-accretable difference</t>
  </si>
  <si>
    <t>(36,309</t>
  </si>
  <si>
    <t>(68,757</t>
  </si>
  <si>
    <t>Cash flows expected to be collected</t>
  </si>
  <si>
    <t>Accretable yield</t>
  </si>
  <si>
    <t>(111,658</t>
  </si>
  <si>
    <t>(115,313</t>
  </si>
  <si>
    <t>Carrying value of acquired loans</t>
  </si>
  <si>
    <t>Carrying value less allowance for loan losses</t>
  </si>
  <si>
    <r>
      <t xml:space="preserve">We adjusted our estimates of future expected losses, cash flows and renewal assumptions during the current quarter. These adjustments resulted in an increase in expected cash flows and accretable yield, and a decrease in the non-accretable difference. We reclassified approximately $6,057 and $7,294 from non-accretable difference to accretable yield during the three month periods ending March 31, 2015 and 2014 to reflect our adjusted estimates of future expected cash flows. The table below summarizes the changes in total contractually required principal and interest cash payments, management’s estimate of expected total cash payments and carrying value of the loans during the three month periods ending March 31, 2015 and 2014. </t>
    </r>
    <r>
      <rPr>
        <sz val="12"/>
        <color theme="1"/>
        <rFont val="Times New Roman"/>
        <family val="1"/>
      </rPr>
      <t>  </t>
    </r>
    <r>
      <rPr>
        <sz val="1"/>
        <color theme="1"/>
        <rFont val="Times New Roman"/>
        <family val="1"/>
      </rPr>
      <t> </t>
    </r>
    <r>
      <rPr>
        <sz val="12"/>
        <color theme="1"/>
        <rFont val="Times New Roman"/>
        <family val="1"/>
      </rPr>
      <t> </t>
    </r>
  </si>
  <si>
    <t>Activity during the</t>
  </si>
  <si>
    <t>Effect of</t>
  </si>
  <si>
    <t>income</t>
  </si>
  <si>
    <t>all other</t>
  </si>
  <si>
    <t>three month period ending March 31, 2015</t>
  </si>
  <si>
    <t>acquisitions</t>
  </si>
  <si>
    <t>accretion</t>
  </si>
  <si>
    <t>adjustments</t>
  </si>
  <si>
    <t>(49,601</t>
  </si>
  <si>
    <t>(17,153</t>
  </si>
  <si>
    <t>(6,275</t>
  </si>
  <si>
    <t>Carry value of acquired loans</t>
  </si>
  <si>
    <t>(23,428</t>
  </si>
  <si>
    <t>three month period ending March 31, 2014</t>
  </si>
  <si>
    <t>(23,441</t>
  </si>
  <si>
    <t>(55,304</t>
  </si>
  <si>
    <t>(11,766</t>
  </si>
  <si>
    <t>(56,062</t>
  </si>
  <si>
    <t>(12,433</t>
  </si>
  <si>
    <t>(102,812</t>
  </si>
  <si>
    <t>(6,455</t>
  </si>
  <si>
    <t>(6,487</t>
  </si>
  <si>
    <t>(107,523</t>
  </si>
  <si>
    <t>(18,920</t>
  </si>
  <si>
    <t>FDIC Indemnification Asset</t>
  </si>
  <si>
    <t>Fdic Loss Share Indemnification Asset [Abstract]</t>
  </si>
  <si>
    <t>NOTE 7: FDIC indemnification asset</t>
  </si>
  <si>
    <t>The FDIC indemnification asset represents the estimated amounts due from the FDIC pursuant to the Loss Share Agreements related to the acquisition of the three failed banks acquired in 2010, the acquisition of two failed banks in 2012 and the assumption of Loss Share Agreements of two failed banks assumed by the Company pursuant to its acquisition of FSB in June 2014. The activity in the FDIC loss share indemnification asset is as follows:</t>
  </si>
  <si>
    <t>Three month period ended Mar 31, 2015</t>
  </si>
  <si>
    <t>Twelve month period ended Dec 31, 2014</t>
  </si>
  <si>
    <t>Beginning of the year</t>
  </si>
  <si>
    <t>Effect of acquisition</t>
  </si>
  <si>
    <t>Amortization, net</t>
  </si>
  <si>
    <t>(4,316</t>
  </si>
  <si>
    <t>(20,664</t>
  </si>
  <si>
    <t>Indemnification revenue</t>
  </si>
  <si>
    <t>Indemnification of foreclosure expense</t>
  </si>
  <si>
    <t>(157</t>
  </si>
  <si>
    <t>Proceeds from FDIC</t>
  </si>
  <si>
    <t>(3,654</t>
  </si>
  <si>
    <t>(10,014</t>
  </si>
  <si>
    <t>Impairment (recovery) of loan pool</t>
  </si>
  <si>
    <t>(239</t>
  </si>
  <si>
    <t>(116</t>
  </si>
  <si>
    <t>Period end balance</t>
  </si>
  <si>
    <t>The FDIC agreements allow for the recovery of some payments made for loss share reimbursements under certain conditions based on the actual performance of the portfolios acquired. This true-up payment is estimated and accrued for as part of the overall FDIC indemnification asset analysis and is reflected as a separate liability. The accrual for this liability is reflected as additional amortization income or expense in noninterest income. The activity in the true-up payment liability is as follows:</t>
  </si>
  <si>
    <t>True-up liability accrual</t>
  </si>
  <si>
    <t xml:space="preserve">Impairment of loan pools </t>
  </si>
  <si>
    <t>When a loan pool (with loss share) is impaired, the impairment expense is included in provision for loan losses, and the percentage of that loss to be reimbursed by the FDIC is recognized as income from FDIC reimbursement, and included in this line item. During the three month period ended March 31, 2015, there was a recovery of a prior period impairment, as such, the estimated amount of impairment decreased, which resulted in a reduction of indemnification income of $239.</t>
  </si>
  <si>
    <t xml:space="preserve">Indemnification revenue </t>
  </si>
  <si>
    <t>Indemnification revenue represents the percentage of the cost incurred that is reimbursable by the FDIC pursuant to the related Loss Share Agreement for expenses related to the repossession process and losses incurred on the sale of OREO, or writedown of OREO values to current fair value.</t>
  </si>
  <si>
    <r>
      <t> </t>
    </r>
    <r>
      <rPr>
        <u/>
        <sz val="10"/>
        <color theme="1"/>
        <rFont val="Times New Roman"/>
        <family val="1"/>
      </rPr>
      <t xml:space="preserve">Amortization, net </t>
    </r>
  </si>
  <si>
    <t>On the date of an FDIC acquisition, the Company estimates the amount and the timing of expected future losses that will be covered by the FDIC loss sharing agreements. The FDIC indemnification asset is initially recorded as the discounted value of the reimbursement of losses from the FDIC. Discount accretion is recognized over the estimated period of losses. The Company also updates its estimate of future losses and the timing of the losses each quarter. To the extent management estimates that future losses are less than initial estimate of future losses, management adjusts its estimates of future expected reimbursements and any decrease in the expected future reimbursements is amortized over the shorter of the loss share period or the life of the related loan by amortization in this line item. Based upon the most recent estimate of future losses, the Company expects less reimbursements from the FDIC and is amortizing the estimated reduction as described in the previous sentence.</t>
  </si>
  <si>
    <t xml:space="preserve">Indemnification of foreclosure expense </t>
  </si>
  <si>
    <t>Indemnification of foreclosure expense represents the percentage of foreclosure related expenses incurred and reimbursable from the FDIC. Foreclosure expense is included in non interest expense. The amount of the reimbursable portion of the expense reduces foreclosure expense included in non interest expense.</t>
  </si>
  <si>
    <t>Subsequent Events</t>
  </si>
  <si>
    <t>Subsequent Events [Abstract]</t>
  </si>
  <si>
    <t>NOTE 8: Subsequent Events</t>
  </si>
  <si>
    <t>On April 8, 2015, the Company entered into a Loan Agreement (the “Loan Agreement”) with NexBank SSB (the “Lender”) providing for revolving loans of up to an aggregate principal amount of $25,000.  Borrowings under the Loan Agreement accrue interest at 90 day LIBOR plus 3.5% per annum.  In addition, the Company must pay commitment fees quarterly in arrears on the daily average amount of the unused portion of the revolving loan amount for the period from December 1, 2015 up to and including the maturity date, at the rate of 0.25% per annum.  The maturity date of the Loan Agreement is April 1, 2018, at which time all outstanding amounts under the Loan Agreement will become due and payable.  In connection with entering into the Loan Agreement, the Company issued to the Lender a Revolving Promissory Note dated as of April 8, 2015 (the “Promissory Note”). Refer to Form 8-K filed on April 10, 2015, incorporated herein by reference, for a description and terms of the Promissory Note.</t>
  </si>
  <si>
    <t>On April 16, 2015, CenterState entered into a purchase and assumption agreement with SouthBank, a Federal Savings Bank, and its parent company, Commonwealth Savingshares Corporation, whereby CenterState agreed to purchase a banking branch office building in Palm Beach Garden, Florida, for an appraised value of approximately $1,950 and assume deposit liabilities of approximately $18,500.  CenterState also agreed to pay a $100 premium for the deposits.  CenterState will not purchase any loans from SouthBank.  The transaction is expected to close during the third quarter of 2015, subject to ordinary and customary regulatory approvals.  The Company plans to consolidate two of its nearby existing branches in leased facilities into this building, which management deems a more desirable location.</t>
  </si>
  <si>
    <t>Recently Issued Accounting Standards</t>
  </si>
  <si>
    <t>Accounting Changes And Error Corrections [Abstract]</t>
  </si>
  <si>
    <t>Common Stock Outstanding and Earnings Per Share Data (Tables)</t>
  </si>
  <si>
    <t>Reconciliation of Numerators and Denominators of Basic and Diluted Earnings Per Share Computations</t>
  </si>
  <si>
    <t>The following is a reconciliation of the numerators and denominators of the basic and diluted earnings per share computations for the periods presented.</t>
  </si>
  <si>
    <t>Fair Value (Tables)</t>
  </si>
  <si>
    <t>Assets and Liabilities Measured at Fair Value on Recurring Basis</t>
  </si>
  <si>
    <t>Assets and Liabilities Measured at Fair Value on Non-Recurring Basis</t>
  </si>
  <si>
    <t>Carrying Amounts and Estimated Fair Values of Company's Financial Instruments</t>
  </si>
  <si>
    <t>Reportable Segments (Tables)</t>
  </si>
  <si>
    <t>Reconciliation of Reportable Segment Revenues, Expenses and Profit</t>
  </si>
  <si>
    <t>The table below is a reconciliation of the reportable segment revenues, expenses, and profit to the Company’s consolidated total for the three month periods ending March 31, 2015 and 2014.</t>
  </si>
  <si>
    <t>Investment Securities (Tables)</t>
  </si>
  <si>
    <t>Fair Value of Available for Sale Securities and Related Gross Unrealized Gains and Losses Recognized in Accumulated Other Comprehensive Income (Loss)</t>
  </si>
  <si>
    <t>The fair value of available for sale securities and the related gross unrealized gains and losses recognized in accumulated other comprehensive income (loss) were as follows:</t>
  </si>
  <si>
    <t>Schedule of Sales of Available for Sale Securities</t>
  </si>
  <si>
    <t>Sales of available for sale securities for the three months ended March 31, 2015 and 2014 were as follows:</t>
  </si>
  <si>
    <t>Fair Value of Held to Maturity Securities and Related Gross Unrecognized Gains and Losses</t>
  </si>
  <si>
    <t>Available-for-sale Securities [Member]</t>
  </si>
  <si>
    <t>Fair Value and Amortized Cost of Investment Securities by Contractual Maturity</t>
  </si>
  <si>
    <t>Investments Gross Unrealized Losses and Fair Value</t>
  </si>
  <si>
    <t>Held-to-maturity Securities [Member]</t>
  </si>
  <si>
    <t>Loans (Tables)</t>
  </si>
  <si>
    <t>Summary of Information Concerning Loan Portfolio by Collateral Types</t>
  </si>
  <si>
    <t>Summary of Allowance for Loan Losses and Recorded Investment in Loans by Portfolio</t>
  </si>
  <si>
    <t>Allowance for Loan Losses and Recorded Investment in Loans by Portfolio Segment and Based on Impairment Method</t>
  </si>
  <si>
    <t>Summary of Impaired Loans</t>
  </si>
  <si>
    <t>Troubled Debt Restructured Loans by Loans Type</t>
  </si>
  <si>
    <t>Summary of Loans by Class Modified</t>
  </si>
  <si>
    <t>Summary of Loans Individually Evaluated for Impairment by Class of Loans</t>
  </si>
  <si>
    <t>Summary of Impairment by Class of Loans</t>
  </si>
  <si>
    <t>Summary of Nonperforming Loans</t>
  </si>
  <si>
    <t>Summary of Recorded Investment in Nonaccrual Loans and Loans Past Due Over 90 Days Still on Accrual by Class of Loans</t>
  </si>
  <si>
    <t>Summary Aging of Recorded Investment in Past Due Loans</t>
  </si>
  <si>
    <t>Risk Category of Loans by Class of Loans, Excluding Purchased Credit Impaired Loans</t>
  </si>
  <si>
    <t>Investment in Residential and Consumer Loans, Excluding Loans from Purchased Credit Impaired Loans</t>
  </si>
  <si>
    <r>
      <t xml:space="preserve">The following table presents the recorded investment in residential and consumer loans, excluding purchased credit impaired loans, based on payment activity as of March 31, 2015 and December 31, 2014: </t>
    </r>
    <r>
      <rPr>
        <sz val="12"/>
        <color theme="1"/>
        <rFont val="Times New Roman"/>
        <family val="1"/>
      </rPr>
      <t> </t>
    </r>
  </si>
  <si>
    <t>Summary of Total Contractually Required Principal and Interest Cash Payments, Management's Estimate of Expected Total Cash Payments and Carrying Value of Loans</t>
  </si>
  <si>
    <t>Summary of Changes in Total Contractually Required Principal and Interest Cash Payments</t>
  </si>
  <si>
    <t>The table below summarizes the changes in total contractually required principal and interest cash payments, management’s estimate of expected total cash payments and carrying value of the loans during the three month periods ending March 31, 2015 and 2014.</t>
  </si>
  <si>
    <t>FDIC Indemnification Asset (Tables)</t>
  </si>
  <si>
    <t>FDIC Loss Share Indemnification Asset</t>
  </si>
  <si>
    <t>The activity in the FDIC loss share indemnification asset is as follows:</t>
  </si>
  <si>
    <t>FDIC Activity In True-up Payment Liability</t>
  </si>
  <si>
    <t>The activity in the true-up payment liability is as follows:</t>
  </si>
  <si>
    <t>Nature of Operations and Basis of Presentation - Additional Information (Detail)</t>
  </si>
  <si>
    <t>Revenue_Generating_Activities</t>
  </si>
  <si>
    <t>County</t>
  </si>
  <si>
    <t>Location</t>
  </si>
  <si>
    <t>Nature Of Operations And Basis Of Presentation [Abstract]</t>
  </si>
  <si>
    <t>Number of service banking locations</t>
  </si>
  <si>
    <t>Number of counties in which company operates</t>
  </si>
  <si>
    <t>Number of inter-related revenue generating activities</t>
  </si>
  <si>
    <t>Common Stock Outstanding and Earnings Per Share Data - Additional Information (Detail)</t>
  </si>
  <si>
    <t>Anti dilutive stock options</t>
  </si>
  <si>
    <t>Common Stock Outstanding and Earnings Per Share Data - Reconciliation of Numerators and Denominators of Basic and Diluted Earnings Per Share Computations (Detail) (USD $)</t>
  </si>
  <si>
    <t>Weighted average common shares outstanding including participating securities</t>
  </si>
  <si>
    <t>Weighted average common shares outstanding for basic earnings per common share</t>
  </si>
  <si>
    <t>Fair Value - Assets and Liabilities Measured at Fair Value on Recurring Basis (Detail) (USD $)</t>
  </si>
  <si>
    <t>US Treasury Securities [Member]</t>
  </si>
  <si>
    <t>Mortgage Backed Securities [Member]</t>
  </si>
  <si>
    <t>Municipal Securities [Member]</t>
  </si>
  <si>
    <t>Significant Other Observable Inputs (Level 2) [Member]</t>
  </si>
  <si>
    <t>Fair Value Measurements on Recurring [Member]</t>
  </si>
  <si>
    <t>Interest rate swap derivatives, carrying amount assets</t>
  </si>
  <si>
    <t>Interest rate swap derivatives, carrying amount liability</t>
  </si>
  <si>
    <t>Fair Value Measurements on Recurring [Member] | US Treasury Securities [Member]</t>
  </si>
  <si>
    <t>Fair Value Measurements on Recurring [Member] | Mortgage Backed Securities [Member]</t>
  </si>
  <si>
    <t>Fair Value Measurements on Recurring [Member] | Municipal Securities [Member]</t>
  </si>
  <si>
    <t>Fair Value Measurements on Recurring [Member] | US Government-sponsored Enterprises Debt Securities [Member]</t>
  </si>
  <si>
    <t>Fair Value Measurements on Recurring [Member] | Significant Other Observable Inputs (Level 2) [Member]</t>
  </si>
  <si>
    <t>Fair Value Measurements on Recurring [Member] | Significant Other Observable Inputs (Level 2) [Member] | US Treasury Securities [Member]</t>
  </si>
  <si>
    <t>Fair Value Measurements on Recurring [Member] | Significant Other Observable Inputs (Level 2) [Member] | Mortgage Backed Securities [Member]</t>
  </si>
  <si>
    <t>Fair Value Measurements on Recurring [Member] | Significant Other Observable Inputs (Level 2) [Member] | Municipal Securities [Member]</t>
  </si>
  <si>
    <t>Fair Value Measurements on Recurring [Member] | Significant Other Observable Inputs (Level 2) [Member] | US Government-sponsored Enterprises Debt Securities [Member]</t>
  </si>
  <si>
    <t>Fair Value - Additional Information (Detail) (USD $)</t>
  </si>
  <si>
    <t>Fair Value Inputs, Assets, Quantitative Information [Line Items]</t>
  </si>
  <si>
    <t>Impaired loans with allocated allowance for loan losses</t>
  </si>
  <si>
    <t>Impaired valuation allowance</t>
  </si>
  <si>
    <t>Provision for loan loss expense</t>
  </si>
  <si>
    <t>Impairment charges recognized</t>
  </si>
  <si>
    <t>Minimum [Member]</t>
  </si>
  <si>
    <t>Capitalization rates to determine fair value of collateral</t>
  </si>
  <si>
    <t>Maximum [Member]</t>
  </si>
  <si>
    <t>Fair Value - Assets and Liabilities Measured at Fair Value on Non-Recurring Basis (Detail) (USD $)</t>
  </si>
  <si>
    <t>Fair Value, Assets and Liabilities Measured on Recurring and Nonrecurring Basis [Line Items]</t>
  </si>
  <si>
    <t>Impaired loans on Residential real estate at Carrying value</t>
  </si>
  <si>
    <t>Impaired loans on Commercial real estate at Carrying value</t>
  </si>
  <si>
    <t>Impaired loans on Land, land development and construction at Carrying value</t>
  </si>
  <si>
    <t>Impaired loans on Commercial at Carrying value</t>
  </si>
  <si>
    <t>Impaired loans on Consumer at Carrying value</t>
  </si>
  <si>
    <t>Other real estate owned on Residential real estate at Carrying value</t>
  </si>
  <si>
    <t>Other real estate owned on Commercial real estate at Carrying value</t>
  </si>
  <si>
    <t>Other real estate owned on Land, land development and construction at Carrying value</t>
  </si>
  <si>
    <t>Bank owned real estate held for sale</t>
  </si>
  <si>
    <t>Significant Unobservable Inputs (Level 3) [Member]</t>
  </si>
  <si>
    <t>Impaired loans on Residential real estate</t>
  </si>
  <si>
    <t>Impaired loans on Commercial real estate</t>
  </si>
  <si>
    <t>Impaired loans on Land, land development and construction</t>
  </si>
  <si>
    <t>Impaired loans on Commercial</t>
  </si>
  <si>
    <t>Impaired loans on Consumer</t>
  </si>
  <si>
    <t>Other real estate owned on Residential real estate</t>
  </si>
  <si>
    <t>Other real estate owned on Commercial real estate</t>
  </si>
  <si>
    <t>Other real estate owned on Land, land development and construction</t>
  </si>
  <si>
    <t>Fair Value - Carrying Amounts and Estimated Fair Values of Company's Financial Instruments (Detail) (USD $)</t>
  </si>
  <si>
    <t>Dec. 31, 2013</t>
  </si>
  <si>
    <t>Cash and cash equivalents, fair value</t>
  </si>
  <si>
    <t>Investment securities held to maturity, carrying amount</t>
  </si>
  <si>
    <t>Investment securities held to maturity, at fair value</t>
  </si>
  <si>
    <t>Loans held for sale, carrying amount</t>
  </si>
  <si>
    <t>Loans held for sale, fair value</t>
  </si>
  <si>
    <t>Loans, less allowance for loan losses, carrying amount</t>
  </si>
  <si>
    <t>Loans, less allowance for loan losses, fair value</t>
  </si>
  <si>
    <t>FDIC indemnification asset, carrying amount</t>
  </si>
  <si>
    <t>Interest rate swap derivatives, assets fair value</t>
  </si>
  <si>
    <t>Accrued interest receivable, carrying amount</t>
  </si>
  <si>
    <t>Accrued interest receivable, fair value</t>
  </si>
  <si>
    <t>Deposits- without stated maturities, carrying amount</t>
  </si>
  <si>
    <t>Deposits- without stated maturities, fair value</t>
  </si>
  <si>
    <t>Deposits- with stated maturities, carrying amount</t>
  </si>
  <si>
    <t>Deposits- with stated maturities, fair value</t>
  </si>
  <si>
    <t>Securities sold under agreement to repurchase, fair value</t>
  </si>
  <si>
    <t>Federal funds purchased, carrying amount</t>
  </si>
  <si>
    <t>Corporate debentures, carrying amount</t>
  </si>
  <si>
    <t>Federal funds purchased, fair value</t>
  </si>
  <si>
    <t>Interest rate swap derivatives, carrying amount</t>
  </si>
  <si>
    <t>Corporate debentures, fair value</t>
  </si>
  <si>
    <t>Accrued interest payable, carrying amount</t>
  </si>
  <si>
    <t>Interest rate swap derivatives, fair value</t>
  </si>
  <si>
    <t>Accrued interest payable, fair value</t>
  </si>
  <si>
    <t>Quoted Prices in Active Markets for Identical Assets (Level 1) [Member]</t>
  </si>
  <si>
    <t>Fair Value - Carrying Amounts and Estimated Fair Values of Company's Financial Instruments (Parenthetical) (Detail) (USD $)</t>
  </si>
  <si>
    <t>Deduction of Allowance for loan losses from loans</t>
  </si>
  <si>
    <t>Reportable Segments - Reconciliation of Reportable Segment Revenues, Expenses and Profit (Detail) (USD $)</t>
  </si>
  <si>
    <t>Segment Reporting Information [Line Items]</t>
  </si>
  <si>
    <t>Operating Segments [Member] | Commercial and Retail Banking [Member]</t>
  </si>
  <si>
    <t>Operating Segments [Member] | Correspondent Banking And Capital Markets Division [Member]</t>
  </si>
  <si>
    <t>Corporate Overhead and Administration [Member]</t>
  </si>
  <si>
    <t>Elimination Entries [Member]</t>
  </si>
  <si>
    <t>Reportable Segments - Additional Information (Detail)</t>
  </si>
  <si>
    <t>Number of bank locations</t>
  </si>
  <si>
    <t>Commercial and Retail Banking [Member]</t>
  </si>
  <si>
    <t>Number of non bank subsidiary</t>
  </si>
  <si>
    <t>Investment Securities Available for Sale - Fair Value of Available for Sale Securities and Related Gross Unrealized Gains and Losses Recognized in Accumulated Other Comprehensive Income (Loss) (Detail) (USD $)</t>
  </si>
  <si>
    <t>Schedule of Available-for-sale Securities [Line Items]</t>
  </si>
  <si>
    <t>Amortized Cost</t>
  </si>
  <si>
    <t>Gross Unrealized Gains</t>
  </si>
  <si>
    <t>Gross Unrealized Losses</t>
  </si>
  <si>
    <t>Obligations of U.S. government sponsored entities and agencies [Member]</t>
  </si>
  <si>
    <t>Investment Securities Available for Sale - Additional Information (Detail) (USD $)</t>
  </si>
  <si>
    <t>12 Months Ended</t>
  </si>
  <si>
    <t>Security</t>
  </si>
  <si>
    <t>Gain (loss) on sale of securities acquired through Gulfstream acquisition</t>
  </si>
  <si>
    <t>Tax provision related to net realized gains</t>
  </si>
  <si>
    <t>Securities estimated fair value</t>
  </si>
  <si>
    <t>Percentage of AFS securities held by any one issuer as a percentage of stockholders' equity</t>
  </si>
  <si>
    <t>Number of securities representing specified criteria</t>
  </si>
  <si>
    <t>Percentage of mortgage-backed securities held from U.S. government-sponsored entities and agencies</t>
  </si>
  <si>
    <t>Investment Securities Available for Sale - Schedule of Sales of Available for Sale Securities (Detail) (USD $)</t>
  </si>
  <si>
    <t>Investment Securities Available for Sale - Fair Value and Amortized Cost of Investment Securities by Contractual Maturity (Detail) (USD $)</t>
  </si>
  <si>
    <t>Investment securities available for sale, Due in one year or less, Fair Value</t>
  </si>
  <si>
    <t>Investment securities available for sale, Due after one year through five years, Fair Value</t>
  </si>
  <si>
    <t>Investment securities available for sale, Due after five years through ten years, Fair Value</t>
  </si>
  <si>
    <t>Investment securities available for sale, Due after ten years through thirty years, Fair Value</t>
  </si>
  <si>
    <t>Investment securities available for sale, Mortgage backed securities, Fair Value</t>
  </si>
  <si>
    <t>Investment securities available for sale, Due in one year or less, Amortized Cost</t>
  </si>
  <si>
    <t>Investment securities available for sale, Due after one year through five years, Amortized Cost</t>
  </si>
  <si>
    <t>Investment securities available for sale, Due after five years through ten years, Amortized Cost</t>
  </si>
  <si>
    <t>Investment securities available for sale, Due after ten years through thirty years, Amortized Cost</t>
  </si>
  <si>
    <t>Investment securities available for sale, Mortgage backed securities, Amortized Cost</t>
  </si>
  <si>
    <t>Investment Securities Available for Sale - Investments Gross Unrealized Losses and Fair Value (Detail) (USD $)</t>
  </si>
  <si>
    <t>Less than 12 months, Fair Value</t>
  </si>
  <si>
    <t>Less than 12 months, Unrealized Losses</t>
  </si>
  <si>
    <t>12 months or more, Fair Value</t>
  </si>
  <si>
    <t>12 months or more, Unrealized Losses</t>
  </si>
  <si>
    <t>Total, Fair Value</t>
  </si>
  <si>
    <t>Total, Unrealized Losses</t>
  </si>
  <si>
    <t>Total Temporarily Impaired Securities [Member]</t>
  </si>
  <si>
    <t>Investment Securities Held to Maturity - Fair Value of Held to Maturity Securities and Related Gross Unrecognized Gains and Losses Recognized in Accumulated Other Comprehensive Income (Loss) (Detail) (USD $)</t>
  </si>
  <si>
    <t>Schedule of Held-to-maturity Securities [Line Items]</t>
  </si>
  <si>
    <t>Gross Unrecognized Gains</t>
  </si>
  <si>
    <t>Gross Unrecognized Losses</t>
  </si>
  <si>
    <t>Investment Securities Held to Maturity - Additional Information (Detail) (USD $)</t>
  </si>
  <si>
    <t>Percentage of HTM securities held by any one issuer as a percentage of stockholders' equity</t>
  </si>
  <si>
    <t>Held to maturity securities pledged, estimated fair value</t>
  </si>
  <si>
    <t>Investment Securities Held to Maturity - Fair Value and Amortized Cost of Investment Securities by Contractual Maturity (Detail) (USD $)</t>
  </si>
  <si>
    <t>Investment Securities Held to Maturity - Investments Gross Unrecognized Losses and Fair Value (Detail) (USD $)</t>
  </si>
  <si>
    <t>Less than 12 months, Unrecognized Losses</t>
  </si>
  <si>
    <t>Total, Unrecognized Losses</t>
  </si>
  <si>
    <t>Loans - Summary of Information Concerning Loan Portfolio by Collateral Types (Detail) (USD $)</t>
  </si>
  <si>
    <t>Receivables with Imputed Interest [Line Items]</t>
  </si>
  <si>
    <t>Total loans excluding purchased credit impaired loans</t>
  </si>
  <si>
    <t>Allowance for loan losses for loans that are not PCI loans [Member]</t>
  </si>
  <si>
    <t>Real estate loans, Residential</t>
  </si>
  <si>
    <t>Real estate loans, Commercial</t>
  </si>
  <si>
    <t>Land, development and construction</t>
  </si>
  <si>
    <t>Allowance for loan losses on PCI loans [Member]</t>
  </si>
  <si>
    <t>FDIC Covered Loans Excluding Purchased Credit Impaired Loans [Member]</t>
  </si>
  <si>
    <t>FDIC Covered Loans Purchased Credit Impaired Loans [Member]</t>
  </si>
  <si>
    <t>Allowance for loans losses for FDIC covered PCI loans</t>
  </si>
  <si>
    <t>Total covered loans, net of allowance for loan losses</t>
  </si>
  <si>
    <t>FDIC Covered Loans [Member]</t>
  </si>
  <si>
    <t>Loans - Summary of Allowance for Loan Losses and Recorded Investment in Loans by Portfolios (Detail) (USD $)</t>
  </si>
  <si>
    <t>Financing Receivable, Allowance for Credit Losses [Line Items]</t>
  </si>
  <si>
    <t>Net charge-offs</t>
  </si>
  <si>
    <t>Residential Real Estate [Member]</t>
  </si>
  <si>
    <t>Commercial Real Estate [Member]</t>
  </si>
  <si>
    <t>Land, Development, Construction [Member]</t>
  </si>
  <si>
    <t>Commercial and Industrial [Member]</t>
  </si>
  <si>
    <t>Consumer and Other [Member]</t>
  </si>
  <si>
    <t>Balance at end of period, not purchased credit impaired</t>
  </si>
  <si>
    <t>Allowance for loan losses for loans that are not PCI loans [Member] | Residential Real Estate [Member]</t>
  </si>
  <si>
    <t>Allowance for loan losses for loans that are not PCI loans [Member] | Commercial Real Estate [Member]</t>
  </si>
  <si>
    <t>Allowance for loan losses for loans that are not PCI loans [Member] | Land, Development, Construction [Member]</t>
  </si>
  <si>
    <t>Allowance for loan losses for loans that are not PCI loans [Member] | Commercial and Industrial [Member]</t>
  </si>
  <si>
    <t>Allowance for loan losses for loans that are not PCI loans [Member] | Consumer and Other [Member]</t>
  </si>
  <si>
    <t>Balance at beginning of period, purchased credit impaired</t>
  </si>
  <si>
    <t>Balance at end of period, purchased credit impaired</t>
  </si>
  <si>
    <t>Allowance for loan losses on PCI loans [Member] | Commercial Real Estate [Member]</t>
  </si>
  <si>
    <t>Allowance for loan losses on PCI loans [Member] | Land, Development, Construction [Member]</t>
  </si>
  <si>
    <t>Allowance for loan losses on PCI loans [Member] | Commercial and Industrial [Member]</t>
  </si>
  <si>
    <t>Loans - Allowance for Loan Losses and Recorded Investment in Loans by Portfolio Segment and Based on Impairment Method (Detail) (USD $)</t>
  </si>
  <si>
    <t>Individually evaluated for impairment</t>
  </si>
  <si>
    <t>Collectively evaluated for impairment</t>
  </si>
  <si>
    <t>Loans - Additional Information (Detail) (USD $)</t>
  </si>
  <si>
    <t>Loans [Line Items]</t>
  </si>
  <si>
    <t>Loans modification, modified terms allowance period minimum</t>
  </si>
  <si>
    <t>12 months</t>
  </si>
  <si>
    <t>Loans modification, modified terms allowance period maximum</t>
  </si>
  <si>
    <t>24 months</t>
  </si>
  <si>
    <t>Partial charge offs for troubled debt restructured</t>
  </si>
  <si>
    <t>Percentage of troubled debt restructured current pursuant to modified terms</t>
  </si>
  <si>
    <t>Non performing TDRs</t>
  </si>
  <si>
    <t>Percentage of troubled debt restructured not performing pursuant to their modified terms</t>
  </si>
  <si>
    <t>Provision for loan loss expense within twelve months</t>
  </si>
  <si>
    <t>Reclassification from non-accretable difference</t>
  </si>
  <si>
    <t>Gulfstream Bancshares Inc [Member]</t>
  </si>
  <si>
    <t>Fair value adjustment for loans</t>
  </si>
  <si>
    <t>Fair value adjustment for loans, percentage</t>
  </si>
  <si>
    <t>Allowance for loan losses from loans acquired</t>
  </si>
  <si>
    <t>Performing loans acquired, period since acquisitions</t>
  </si>
  <si>
    <t>14 months</t>
  </si>
  <si>
    <t>First Southern Bank Inc [Member]</t>
  </si>
  <si>
    <t>10 months</t>
  </si>
  <si>
    <t>Loans - Summary of Impaired Loans (Detail) (USD $)</t>
  </si>
  <si>
    <t>Mortgage Loans On Real Estate [Line Items]</t>
  </si>
  <si>
    <t>Performing TDRs [Member]</t>
  </si>
  <si>
    <t>Nonperforming TDRs [Member]</t>
  </si>
  <si>
    <t>Loans - Troubled Debt Restructured Loans by Loans Type (Detail) (USD $)</t>
  </si>
  <si>
    <t>Financing Receivable, Modifications [Line Items]</t>
  </si>
  <si>
    <t>TDRs</t>
  </si>
  <si>
    <t>Accruing [Member]</t>
  </si>
  <si>
    <t>Non Accrual [Member]</t>
  </si>
  <si>
    <t>Residential Real Estate [Member] | Accruing [Member]</t>
  </si>
  <si>
    <t>Residential Real Estate [Member] | Non Accrual [Member]</t>
  </si>
  <si>
    <t>Commercial Real Estate [Member] | Accruing [Member]</t>
  </si>
  <si>
    <t>Commercial Real Estate [Member] | Non Accrual [Member]</t>
  </si>
  <si>
    <t>Land, Development, Construction [Member] | Accruing [Member]</t>
  </si>
  <si>
    <t>Land, Development, Construction [Member] | Non Accrual [Member]</t>
  </si>
  <si>
    <t>Total Real Estate Loans [Member]</t>
  </si>
  <si>
    <t>Total Real Estate Loans [Member] | Accruing [Member]</t>
  </si>
  <si>
    <t>Total Real Estate Loans [Member] | Non Accrual [Member]</t>
  </si>
  <si>
    <t>Commercial and Industrial [Member] | Accruing [Member]</t>
  </si>
  <si>
    <t>Commercial and Industrial [Member] | Non Accrual [Member]</t>
  </si>
  <si>
    <t>Consumer and Other [Member] | Accruing [Member]</t>
  </si>
  <si>
    <t>Consumer and Other [Member] | Non Accrual [Member]</t>
  </si>
  <si>
    <t>Loans - Summary of Loans by Class Modified (Detail) (USD $)</t>
  </si>
  <si>
    <t>SecurityLoan</t>
  </si>
  <si>
    <t>Number of loans</t>
  </si>
  <si>
    <t>Commercial Loans and Industrial [Member]</t>
  </si>
  <si>
    <t>Loans - Summary of Loans Individually Evaluated for Impairment by Class of Loans (Detail) (USD $)</t>
  </si>
  <si>
    <t>Financing Receivable, Impaired [Line Items]</t>
  </si>
  <si>
    <t>Amount of allowance for loan losses allocated to impaired loans</t>
  </si>
  <si>
    <t>Unpaid principal balance, With no allowance recorded</t>
  </si>
  <si>
    <t>Unpaid principal balance, With an allowance recorded</t>
  </si>
  <si>
    <t>Recorded investment, With no related allowance</t>
  </si>
  <si>
    <t>Recorded investment, With an allowance recorded</t>
  </si>
  <si>
    <t>Loans - Summary of Impairment by Class of Loans (Detail) (USD $)</t>
  </si>
  <si>
    <t>Average of impaired loans during the period</t>
  </si>
  <si>
    <t>Loans - Summary of Nonperforming Loans (Detail) (USD $)</t>
  </si>
  <si>
    <t>Summary Of Nonperforming Loans [Abstract]</t>
  </si>
  <si>
    <t>Loans - Summary of Recorded Investment in Nonaccrual Loans and Loans Past Due Over 90 Days Still on Accrual by Class of Loans (Detail) (USD $)</t>
  </si>
  <si>
    <t>Financing Receivable, Recorded Investment, Past Due [Line Items]</t>
  </si>
  <si>
    <t>Loans - Summary Aging of Recorded Investment in Past Due Loans (Detail) (USD $)</t>
  </si>
  <si>
    <t>Loans - Risk Category of Loans by Class of Loans, Excluding Purchased Credit Impaired Loans (Detail) (USD $)</t>
  </si>
  <si>
    <t>Financing Receivable, Recorded Investment [Line Items]</t>
  </si>
  <si>
    <t>Pass [Member]</t>
  </si>
  <si>
    <t>Pass [Member] | Residential Real Estate [Member]</t>
  </si>
  <si>
    <t>Pass [Member] | Commercial Real Estate [Member]</t>
  </si>
  <si>
    <t>Pass [Member] | Land, Development, Construction [Member]</t>
  </si>
  <si>
    <t>Pass [Member] | Commercial and Industrial [Member]</t>
  </si>
  <si>
    <t>Pass [Member] | Consumer and Other [Member]</t>
  </si>
  <si>
    <t>Special Mention [Member]</t>
  </si>
  <si>
    <t>Special Mention [Member] | Residential Real Estate [Member]</t>
  </si>
  <si>
    <t>Special Mention [Member] | Commercial Real Estate [Member]</t>
  </si>
  <si>
    <t>Special Mention [Member] | Land, Development, Construction [Member]</t>
  </si>
  <si>
    <t>Special Mention [Member] | Commercial and Industrial [Member]</t>
  </si>
  <si>
    <t>Special Mention [Member] | Consumer and Other [Member]</t>
  </si>
  <si>
    <t>Substandard [Member]</t>
  </si>
  <si>
    <t>Substandard [Member] | Residential Real Estate [Member]</t>
  </si>
  <si>
    <t>Substandard [Member] | Commercial Real Estate [Member]</t>
  </si>
  <si>
    <t>Substandard [Member] | Land, Development, Construction [Member]</t>
  </si>
  <si>
    <t>Substandard [Member] | Commercial and Industrial [Member]</t>
  </si>
  <si>
    <t>Substandard [Member] | Consumer and Other [Member]</t>
  </si>
  <si>
    <t>Loans - Investment in Residential and Consumer Loans, Excluding Loans from Purchased Credit Impaired Loans (Detail) (USD $)</t>
  </si>
  <si>
    <t>Residential Real Estate [Member] | Performing TDRs [Member]</t>
  </si>
  <si>
    <t>Residential Real Estate [Member] | Nonperforming TDRs [Member]</t>
  </si>
  <si>
    <t>Consumer and Other [Member] | Performing TDRs [Member]</t>
  </si>
  <si>
    <t>Consumer and Other [Member] | Nonperforming TDRs [Member]</t>
  </si>
  <si>
    <t>Loans - Summary of Total Contractually Required Principal and Interest Cash Payments, Management's Estimate of Expected Total Cash Payments and Carrying Value of Loans (Detail) (USD $)</t>
  </si>
  <si>
    <t>Debt Disclosure [Abstract]</t>
  </si>
  <si>
    <t>Loans - Summary of Changes in Total Contractually Required Principal and Interest Cash Payments (Detail) (USD $)</t>
  </si>
  <si>
    <t>Contractually required principal and interest, beginning balance</t>
  </si>
  <si>
    <t>Non-accretable difference, beginning balance</t>
  </si>
  <si>
    <t>Cash flows expected to be collected, beginning balance</t>
  </si>
  <si>
    <t>Accretable yield, beginning balance</t>
  </si>
  <si>
    <t>Carrying value of acquired loans, beginning balance</t>
  </si>
  <si>
    <t>Contractually required principal and interest, ending balance</t>
  </si>
  <si>
    <t>Non-accretable difference, ending balance</t>
  </si>
  <si>
    <t>Cash flows expected to be collected, ending balance</t>
  </si>
  <si>
    <t>Accretable yield, ending balance</t>
  </si>
  <si>
    <t>Carrying value of acquired loans, ending balance</t>
  </si>
  <si>
    <t>Contractually Required Principal and Interest [Member]</t>
  </si>
  <si>
    <t>Effect of acquisitions</t>
  </si>
  <si>
    <t>All other adjustments</t>
  </si>
  <si>
    <t>Non-Accretable Difference [Member]</t>
  </si>
  <si>
    <t>Cash Flows Expected to be Collected [Member]</t>
  </si>
  <si>
    <t>Accretable Yield [Member]</t>
  </si>
  <si>
    <t>Income accretion</t>
  </si>
  <si>
    <t>Carry Value of Acquired Loans [Member]</t>
  </si>
  <si>
    <t>FDIC Indemnification Asset - Additional Information (Detail) (USD $)</t>
  </si>
  <si>
    <t>0 Months Ended</t>
  </si>
  <si>
    <t>Jun. 30, 2014</t>
  </si>
  <si>
    <t>Bank</t>
  </si>
  <si>
    <t>Dec. 31, 2012</t>
  </si>
  <si>
    <t>Dec. 31, 2010</t>
  </si>
  <si>
    <t>Fdic Indemnification Asset [Abstract]</t>
  </si>
  <si>
    <t>Number of acquisitions under agreement</t>
  </si>
  <si>
    <t>FDIC Indemnification Asset - FDIC Loss Share Indemnification Asset (Detail) (USD $)</t>
  </si>
  <si>
    <t>FDIC Indemnification Asset - FDIC Activity In True-up Payment Liability (Detail) (USD $)</t>
  </si>
  <si>
    <t>Subsequent Events - Additional Information (Detail) (Subsequent Event [Member], USD $)</t>
  </si>
  <si>
    <t>Apr. 08, 2015</t>
  </si>
  <si>
    <t>Apr. 16, 2015</t>
  </si>
  <si>
    <t>SouthBank [Member]</t>
  </si>
  <si>
    <t>Subsequent Event [Line Items]</t>
  </si>
  <si>
    <t>Branch real estate</t>
  </si>
  <si>
    <t>Premium on Deposits Assumed</t>
  </si>
  <si>
    <t>NexBank SSB [Member] | Revolving Loans [Member]</t>
  </si>
  <si>
    <t>Revolving loans aggregate principal amount</t>
  </si>
  <si>
    <t>Revolving loan interest rate description</t>
  </si>
  <si>
    <t>90 day LIBOR plus 3.5% per annum</t>
  </si>
  <si>
    <t>Revolving loans, frequency of commitment fee payment</t>
  </si>
  <si>
    <t>quarterly</t>
  </si>
  <si>
    <t>Revolving loans, date of first commitment fee payment</t>
  </si>
  <si>
    <t>Line of Credit Facility, Unused Capacity, Commitment Fee Percentage</t>
  </si>
  <si>
    <t>Revolving loans, maturity date</t>
  </si>
  <si>
    <t>NexBank SSB [Member] | Revolving Loans [Member] | 90 day LIBOR [Member]</t>
  </si>
  <si>
    <t>Debt instrument, basis spread on variable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</si>
</sst>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sz val="9"/>
      <color theme="1"/>
      <name val="Times New Roman"/>
      <family val="1"/>
    </font>
    <font>
      <b/>
      <u/>
      <sz val="9"/>
      <color theme="1"/>
      <name val="Times New Roman"/>
      <family val="1"/>
    </font>
    <font>
      <sz val="9"/>
      <color theme="1"/>
      <name val="Calibri"/>
      <family val="2"/>
      <scheme val="minor"/>
    </font>
    <font>
      <sz val="10"/>
      <color rgb="FF010202"/>
      <name val="Times New Roman"/>
      <family val="1"/>
    </font>
    <font>
      <u/>
      <sz val="9"/>
      <color theme="1"/>
      <name val="Times New Roman"/>
      <family val="1"/>
    </font>
    <font>
      <b/>
      <u/>
      <sz val="10"/>
      <color theme="1"/>
      <name val="Times New Roman"/>
      <family val="1"/>
    </font>
    <font>
      <sz val="12"/>
      <color theme="1"/>
      <name val="Calibri"/>
      <family val="2"/>
      <scheme val="minor"/>
    </font>
    <font>
      <sz val="11"/>
      <color theme="1"/>
      <name val="Times New Roman"/>
      <family val="1"/>
    </font>
    <font>
      <sz val="4"/>
      <color theme="1"/>
      <name val="Times New Roman"/>
      <family val="1"/>
    </font>
    <font>
      <sz val="3"/>
      <color theme="1"/>
      <name val="Calibri"/>
      <family val="2"/>
      <scheme val="minor"/>
    </font>
    <font>
      <sz val="2"/>
      <color theme="1"/>
      <name val="Calibri"/>
      <family val="2"/>
      <scheme val="minor"/>
    </font>
    <font>
      <sz val="5"/>
      <color theme="1"/>
      <name val="Calibri"/>
      <family val="2"/>
      <scheme val="minor"/>
    </font>
    <font>
      <sz val="5"/>
      <color theme="1"/>
      <name val="Times New Roman"/>
      <family val="1"/>
    </font>
    <font>
      <sz val="1"/>
      <color theme="1"/>
      <name val="Calibri"/>
      <family val="2"/>
      <scheme val="minor"/>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indent="15"/>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xf numFmtId="0" fontId="20" fillId="33" borderId="10" xfId="0" applyFont="1" applyFill="1" applyBorder="1" applyAlignment="1">
      <alignment wrapText="1"/>
    </xf>
    <xf numFmtId="0" fontId="20" fillId="33" borderId="11" xfId="0" applyFont="1" applyFill="1" applyBorder="1" applyAlignment="1">
      <alignment horizontal="center" wrapText="1"/>
    </xf>
    <xf numFmtId="0" fontId="20" fillId="33" borderId="10" xfId="0" applyFont="1" applyFill="1" applyBorder="1"/>
    <xf numFmtId="0" fontId="21" fillId="33" borderId="12" xfId="0" applyFont="1" applyFill="1" applyBorder="1" applyAlignment="1">
      <alignment wrapText="1"/>
    </xf>
    <xf numFmtId="0" fontId="20" fillId="33" borderId="12" xfId="0" applyFont="1" applyFill="1" applyBorder="1"/>
    <xf numFmtId="0" fontId="20" fillId="33" borderId="12" xfId="0" applyFont="1" applyFill="1" applyBorder="1" applyAlignment="1">
      <alignment wrapText="1"/>
    </xf>
    <xf numFmtId="0" fontId="0" fillId="33" borderId="0" xfId="0" applyFill="1" applyAlignment="1">
      <alignment wrapText="1"/>
    </xf>
    <xf numFmtId="0" fontId="18" fillId="33" borderId="0" xfId="0" applyFont="1" applyFill="1" applyAlignment="1">
      <alignment wrapText="1"/>
    </xf>
    <xf numFmtId="0" fontId="0" fillId="33" borderId="0" xfId="0" applyFill="1"/>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33" borderId="10" xfId="0" applyFont="1" applyFill="1" applyBorder="1" applyAlignment="1">
      <alignment horizontal="right"/>
    </xf>
    <xf numFmtId="0" fontId="20" fillId="33" borderId="0" xfId="0" applyFont="1" applyFill="1" applyAlignment="1">
      <alignment wrapText="1"/>
    </xf>
    <xf numFmtId="0" fontId="20" fillId="33" borderId="13" xfId="0" applyFont="1" applyFill="1" applyBorder="1"/>
    <xf numFmtId="3" fontId="20" fillId="33" borderId="13" xfId="0" applyNumberFormat="1" applyFont="1" applyFill="1" applyBorder="1" applyAlignment="1">
      <alignment horizontal="right"/>
    </xf>
    <xf numFmtId="0" fontId="20" fillId="33" borderId="14" xfId="0" applyFont="1" applyFill="1" applyBorder="1"/>
    <xf numFmtId="0" fontId="20" fillId="33" borderId="15" xfId="0" applyFont="1" applyFill="1" applyBorder="1"/>
    <xf numFmtId="0" fontId="20" fillId="33" borderId="15" xfId="0" applyFont="1" applyFill="1" applyBorder="1" applyAlignment="1">
      <alignment horizontal="right"/>
    </xf>
    <xf numFmtId="0" fontId="21" fillId="33" borderId="0" xfId="0" applyFont="1" applyFill="1" applyAlignment="1">
      <alignment wrapText="1"/>
    </xf>
    <xf numFmtId="0" fontId="20" fillId="33" borderId="16" xfId="0" applyFont="1" applyFill="1" applyBorder="1"/>
    <xf numFmtId="3" fontId="20" fillId="33" borderId="16" xfId="0" applyNumberFormat="1" applyFont="1" applyFill="1" applyBorder="1" applyAlignment="1">
      <alignment horizontal="right"/>
    </xf>
    <xf numFmtId="3" fontId="20" fillId="33" borderId="10" xfId="0" applyNumberFormat="1" applyFont="1" applyFill="1" applyBorder="1" applyAlignment="1">
      <alignment horizontal="right"/>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33" borderId="12" xfId="0" applyFont="1" applyFill="1" applyBorder="1" applyAlignment="1">
      <alignment horizontal="center" wrapText="1"/>
    </xf>
    <xf numFmtId="0" fontId="23" fillId="33" borderId="0" xfId="0" applyFont="1" applyFill="1" applyAlignment="1">
      <alignment wrapText="1"/>
    </xf>
    <xf numFmtId="0" fontId="22" fillId="33" borderId="0" xfId="0" applyFont="1" applyFill="1" applyAlignment="1">
      <alignment wrapText="1"/>
    </xf>
    <xf numFmtId="0" fontId="20" fillId="33" borderId="0" xfId="0" applyFont="1" applyFill="1" applyAlignment="1">
      <alignment horizontal="right"/>
    </xf>
    <xf numFmtId="0" fontId="0" fillId="33" borderId="0" xfId="0" applyFill="1" applyAlignment="1">
      <alignment horizontal="right"/>
    </xf>
    <xf numFmtId="0" fontId="24" fillId="33" borderId="0" xfId="0" applyFont="1" applyFill="1"/>
    <xf numFmtId="0" fontId="24" fillId="33" borderId="0" xfId="0" applyFont="1" applyFill="1" applyAlignment="1">
      <alignment wrapText="1"/>
    </xf>
    <xf numFmtId="0" fontId="20" fillId="33" borderId="12" xfId="0" applyFont="1" applyFill="1"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center"/>
    </xf>
    <xf numFmtId="0" fontId="20" fillId="33" borderId="0" xfId="0" applyFont="1" applyFill="1"/>
    <xf numFmtId="0" fontId="26" fillId="33" borderId="0" xfId="0" applyFont="1" applyFill="1" applyAlignment="1">
      <alignment wrapText="1"/>
    </xf>
    <xf numFmtId="0" fontId="20" fillId="33" borderId="12" xfId="0" applyFont="1" applyFill="1" applyBorder="1" applyAlignment="1">
      <alignment horizontal="center"/>
    </xf>
    <xf numFmtId="0" fontId="20" fillId="33" borderId="0" xfId="0" applyFont="1" applyFill="1" applyAlignment="1">
      <alignment horizontal="right" wrapText="1"/>
    </xf>
    <xf numFmtId="0" fontId="22" fillId="33" borderId="0" xfId="0" applyFont="1" applyFill="1" applyAlignment="1">
      <alignment horizontal="right" wrapText="1"/>
    </xf>
    <xf numFmtId="0" fontId="21" fillId="0" borderId="0" xfId="0" applyFont="1" applyAlignment="1">
      <alignment wrapText="1"/>
    </xf>
    <xf numFmtId="0" fontId="18" fillId="33" borderId="0" xfId="0" applyFont="1" applyFill="1" applyAlignment="1">
      <alignment horizontal="center" wrapText="1"/>
    </xf>
    <xf numFmtId="3" fontId="20" fillId="33" borderId="12" xfId="0" applyNumberFormat="1" applyFont="1" applyFill="1" applyBorder="1" applyAlignment="1">
      <alignment horizontal="right"/>
    </xf>
    <xf numFmtId="0" fontId="20" fillId="33" borderId="12" xfId="0" applyFont="1" applyFill="1" applyBorder="1" applyAlignment="1">
      <alignment horizontal="right" wrapText="1"/>
    </xf>
    <xf numFmtId="0" fontId="20" fillId="33" borderId="12" xfId="0" applyFont="1" applyFill="1" applyBorder="1" applyAlignment="1">
      <alignment horizontal="right"/>
    </xf>
    <xf numFmtId="0" fontId="20" fillId="33" borderId="10"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right"/>
    </xf>
    <xf numFmtId="0" fontId="20" fillId="33" borderId="17" xfId="0" applyFont="1" applyFill="1" applyBorder="1" applyAlignment="1">
      <alignment wrapText="1"/>
    </xf>
    <xf numFmtId="0" fontId="20" fillId="33" borderId="17" xfId="0" applyFont="1" applyFill="1" applyBorder="1"/>
    <xf numFmtId="3" fontId="20" fillId="33" borderId="17" xfId="0" applyNumberFormat="1" applyFont="1" applyFill="1" applyBorder="1" applyAlignment="1">
      <alignment horizontal="right"/>
    </xf>
    <xf numFmtId="0" fontId="20" fillId="33" borderId="17" xfId="0" applyFont="1" applyFill="1" applyBorder="1" applyAlignment="1">
      <alignment horizontal="right" wrapText="1"/>
    </xf>
    <xf numFmtId="0" fontId="20" fillId="33" borderId="17" xfId="0" applyFont="1" applyFill="1" applyBorder="1" applyAlignment="1">
      <alignment horizontal="right"/>
    </xf>
    <xf numFmtId="0" fontId="26" fillId="33" borderId="0" xfId="0" applyFont="1" applyFill="1" applyAlignment="1">
      <alignment horizontal="center"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0" fontId="24" fillId="33" borderId="14" xfId="0" applyFont="1" applyFill="1" applyBorder="1"/>
    <xf numFmtId="15" fontId="20" fillId="33" borderId="10" xfId="0" applyNumberFormat="1" applyFont="1" applyFill="1" applyBorder="1" applyAlignment="1">
      <alignment horizontal="center" wrapText="1"/>
    </xf>
    <xf numFmtId="0" fontId="19" fillId="33" borderId="0" xfId="0" applyFont="1" applyFill="1" applyAlignment="1">
      <alignment wrapText="1"/>
    </xf>
    <xf numFmtId="0" fontId="20" fillId="33" borderId="16" xfId="0" applyFont="1" applyFill="1" applyBorder="1" applyAlignment="1">
      <alignment horizontal="right" wrapText="1"/>
    </xf>
    <xf numFmtId="0" fontId="20" fillId="33" borderId="16" xfId="0" applyFont="1" applyFill="1" applyBorder="1" applyAlignment="1">
      <alignment horizontal="right"/>
    </xf>
    <xf numFmtId="0" fontId="0" fillId="33" borderId="14" xfId="0" applyFill="1" applyBorder="1"/>
    <xf numFmtId="0" fontId="0" fillId="33" borderId="14" xfId="0" applyFill="1" applyBorder="1" applyAlignment="1">
      <alignment wrapText="1"/>
    </xf>
    <xf numFmtId="0" fontId="0" fillId="33" borderId="0" xfId="0" applyFill="1" applyAlignment="1">
      <alignment wrapText="1"/>
    </xf>
    <xf numFmtId="0" fontId="0" fillId="33" borderId="14" xfId="0" applyFill="1" applyBorder="1"/>
    <xf numFmtId="0" fontId="0" fillId="33" borderId="0" xfId="0" applyFill="1" applyBorder="1"/>
    <xf numFmtId="0" fontId="0" fillId="33" borderId="0" xfId="0" applyFill="1"/>
    <xf numFmtId="0" fontId="0" fillId="33" borderId="14" xfId="0" applyFill="1" applyBorder="1" applyAlignment="1">
      <alignment wrapText="1"/>
    </xf>
    <xf numFmtId="0" fontId="0" fillId="33" borderId="0" xfId="0" applyFill="1" applyBorder="1" applyAlignment="1">
      <alignment wrapText="1"/>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7" fillId="0" borderId="0" xfId="0" applyFont="1" applyAlignment="1">
      <alignment wrapText="1"/>
    </xf>
    <xf numFmtId="0" fontId="28" fillId="0" borderId="0" xfId="0" applyFont="1" applyAlignment="1">
      <alignment wrapText="1"/>
    </xf>
    <xf numFmtId="0" fontId="18" fillId="0" borderId="0" xfId="0" applyFont="1" applyAlignment="1">
      <alignment vertical="top"/>
    </xf>
    <xf numFmtId="0" fontId="18" fillId="0" borderId="0" xfId="0" applyFont="1" applyAlignment="1">
      <alignment vertical="top" wrapText="1"/>
    </xf>
    <xf numFmtId="0" fontId="18" fillId="33" borderId="0" xfId="0" applyFont="1" applyFill="1"/>
    <xf numFmtId="0" fontId="0" fillId="33" borderId="11" xfId="0" applyFill="1" applyBorder="1" applyAlignment="1">
      <alignment wrapText="1"/>
    </xf>
    <xf numFmtId="0" fontId="20" fillId="33" borderId="11" xfId="0" applyFont="1" applyFill="1" applyBorder="1" applyAlignment="1">
      <alignment wrapText="1"/>
    </xf>
    <xf numFmtId="0" fontId="26" fillId="33" borderId="0" xfId="0" applyFont="1" applyFill="1" applyAlignment="1">
      <alignment wrapText="1"/>
    </xf>
    <xf numFmtId="0" fontId="18" fillId="33" borderId="14" xfId="0" applyFont="1" applyFill="1" applyBorder="1" applyAlignment="1">
      <alignment wrapText="1"/>
    </xf>
    <xf numFmtId="0" fontId="18" fillId="33" borderId="0" xfId="0" applyFont="1" applyFill="1" applyAlignment="1">
      <alignment wrapText="1"/>
    </xf>
    <xf numFmtId="0" fontId="20" fillId="33" borderId="14" xfId="0" applyFont="1" applyFill="1" applyBorder="1" applyAlignment="1">
      <alignment wrapText="1"/>
    </xf>
    <xf numFmtId="0" fontId="20" fillId="33" borderId="0" xfId="0" applyFont="1" applyFill="1" applyAlignment="1">
      <alignment wrapText="1"/>
    </xf>
    <xf numFmtId="0" fontId="24" fillId="33" borderId="12"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indent="1"/>
    </xf>
    <xf numFmtId="0" fontId="20" fillId="33" borderId="14" xfId="0" applyFont="1" applyFill="1" applyBorder="1" applyAlignment="1">
      <alignment horizontal="right"/>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33" borderId="10" xfId="0" applyFont="1" applyFill="1" applyBorder="1" applyAlignment="1">
      <alignment horizontal="center"/>
    </xf>
    <xf numFmtId="0" fontId="20" fillId="33" borderId="13" xfId="0" applyFont="1" applyFill="1" applyBorder="1" applyAlignment="1">
      <alignment horizontal="center"/>
    </xf>
    <xf numFmtId="0" fontId="20" fillId="33" borderId="13" xfId="0" applyFont="1" applyFill="1" applyBorder="1" applyAlignment="1">
      <alignment horizontal="center" wrapText="1"/>
    </xf>
    <xf numFmtId="0" fontId="29" fillId="33" borderId="0" xfId="0" applyFont="1" applyFill="1" applyAlignment="1">
      <alignment horizontal="center" wrapText="1"/>
    </xf>
    <xf numFmtId="3" fontId="20" fillId="33" borderId="12" xfId="0" applyNumberFormat="1" applyFont="1" applyFill="1" applyBorder="1" applyAlignment="1">
      <alignment horizontal="right"/>
    </xf>
    <xf numFmtId="0" fontId="20" fillId="33" borderId="10" xfId="0" applyFont="1" applyFill="1" applyBorder="1" applyAlignment="1">
      <alignment horizontal="right"/>
    </xf>
    <xf numFmtId="3" fontId="20" fillId="33" borderId="13" xfId="0" applyNumberFormat="1" applyFont="1" applyFill="1" applyBorder="1" applyAlignment="1">
      <alignment horizontal="right"/>
    </xf>
    <xf numFmtId="0" fontId="24" fillId="33" borderId="0" xfId="0" applyFont="1" applyFill="1" applyAlignment="1">
      <alignment horizontal="right" wrapText="1"/>
    </xf>
    <xf numFmtId="0" fontId="29" fillId="33" borderId="0" xfId="0" applyFont="1" applyFill="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1102266</v>
      </c>
      <c r="C10" s="4"/>
    </row>
    <row r="11" spans="1:3" x14ac:dyDescent="0.25">
      <c r="A11" s="2" t="s">
        <v>15</v>
      </c>
      <c r="B11" s="4">
        <f>--12-31</f>
        <v>-19</v>
      </c>
      <c r="C11" s="4"/>
    </row>
    <row r="12" spans="1:3" x14ac:dyDescent="0.25">
      <c r="A12" s="2" t="s">
        <v>16</v>
      </c>
      <c r="B12" s="4" t="s">
        <v>17</v>
      </c>
      <c r="C12" s="4"/>
    </row>
    <row r="13" spans="1:3" ht="30" x14ac:dyDescent="0.25">
      <c r="A13" s="2" t="s">
        <v>18</v>
      </c>
      <c r="B13" s="4"/>
      <c r="C13" s="6">
        <v>45442124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5.140625" customWidth="1"/>
    <col min="4" max="4" width="24.140625" customWidth="1"/>
    <col min="5" max="5" width="4.28515625" customWidth="1"/>
    <col min="6" max="6" width="25.28515625" customWidth="1"/>
    <col min="7" max="7" width="5.140625" customWidth="1"/>
    <col min="8" max="8" width="24.140625" customWidth="1"/>
    <col min="9" max="9" width="25.28515625" customWidth="1"/>
  </cols>
  <sheetData>
    <row r="1" spans="1:9" ht="15" customHeight="1" x14ac:dyDescent="0.25">
      <c r="A1" s="7" t="s">
        <v>228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229</v>
      </c>
      <c r="B3" s="40"/>
      <c r="C3" s="40"/>
      <c r="D3" s="40"/>
      <c r="E3" s="40"/>
      <c r="F3" s="40"/>
      <c r="G3" s="40"/>
      <c r="H3" s="40"/>
      <c r="I3" s="40"/>
    </row>
    <row r="4" spans="1:9" x14ac:dyDescent="0.25">
      <c r="A4" s="11" t="s">
        <v>228</v>
      </c>
      <c r="B4" s="41" t="s">
        <v>230</v>
      </c>
      <c r="C4" s="41"/>
      <c r="D4" s="41"/>
      <c r="E4" s="41"/>
      <c r="F4" s="41"/>
      <c r="G4" s="41"/>
      <c r="H4" s="41"/>
      <c r="I4" s="41"/>
    </row>
    <row r="5" spans="1:9" ht="51" customHeight="1" x14ac:dyDescent="0.25">
      <c r="A5" s="11"/>
      <c r="B5" s="41" t="s">
        <v>231</v>
      </c>
      <c r="C5" s="41"/>
      <c r="D5" s="41"/>
      <c r="E5" s="41"/>
      <c r="F5" s="41"/>
      <c r="G5" s="41"/>
      <c r="H5" s="41"/>
      <c r="I5" s="41"/>
    </row>
    <row r="6" spans="1:9" ht="15.75" x14ac:dyDescent="0.25">
      <c r="A6" s="11"/>
      <c r="B6" s="42"/>
      <c r="C6" s="42"/>
      <c r="D6" s="42"/>
      <c r="E6" s="42"/>
      <c r="F6" s="42"/>
      <c r="G6" s="42"/>
      <c r="H6" s="42"/>
      <c r="I6" s="42"/>
    </row>
    <row r="7" spans="1:9" x14ac:dyDescent="0.25">
      <c r="A7" s="11"/>
      <c r="B7" s="12"/>
      <c r="C7" s="38" t="s">
        <v>232</v>
      </c>
      <c r="D7" s="38"/>
      <c r="E7" s="38"/>
      <c r="F7" s="38"/>
      <c r="G7" s="38"/>
      <c r="H7" s="38"/>
      <c r="I7" s="15"/>
    </row>
    <row r="8" spans="1:9" x14ac:dyDescent="0.25">
      <c r="A8" s="11"/>
      <c r="B8" s="16"/>
      <c r="C8" s="39">
        <v>2015</v>
      </c>
      <c r="D8" s="39"/>
      <c r="E8" s="18"/>
      <c r="F8" s="17"/>
      <c r="G8" s="39">
        <v>2014</v>
      </c>
      <c r="H8" s="39"/>
      <c r="I8" s="15"/>
    </row>
    <row r="9" spans="1:9" x14ac:dyDescent="0.25">
      <c r="A9" s="11"/>
      <c r="B9" s="19" t="s">
        <v>130</v>
      </c>
      <c r="C9" s="20"/>
      <c r="D9" s="20"/>
      <c r="E9" s="20"/>
      <c r="F9" s="21"/>
      <c r="G9" s="20"/>
      <c r="H9" s="20"/>
      <c r="I9" s="15"/>
    </row>
    <row r="10" spans="1:9" ht="26.25" x14ac:dyDescent="0.25">
      <c r="A10" s="11"/>
      <c r="B10" s="23" t="s">
        <v>233</v>
      </c>
      <c r="C10" s="15" t="s">
        <v>234</v>
      </c>
      <c r="D10" s="25">
        <v>9148</v>
      </c>
      <c r="E10" s="15"/>
      <c r="F10" s="26"/>
      <c r="G10" s="15" t="s">
        <v>234</v>
      </c>
      <c r="H10" s="25">
        <v>1053</v>
      </c>
      <c r="I10" s="15"/>
    </row>
    <row r="11" spans="1:9" ht="26.25" x14ac:dyDescent="0.25">
      <c r="A11" s="11"/>
      <c r="B11" s="23" t="s">
        <v>235</v>
      </c>
      <c r="C11" s="18"/>
      <c r="D11" s="27" t="s">
        <v>236</v>
      </c>
      <c r="E11" s="15" t="s">
        <v>237</v>
      </c>
      <c r="F11" s="28"/>
      <c r="G11" s="18"/>
      <c r="H11" s="27" t="s">
        <v>238</v>
      </c>
      <c r="I11" s="15"/>
    </row>
    <row r="12" spans="1:9" ht="27" thickBot="1" x14ac:dyDescent="0.3">
      <c r="A12" s="11"/>
      <c r="B12" s="23" t="s">
        <v>239</v>
      </c>
      <c r="C12" s="29" t="s">
        <v>234</v>
      </c>
      <c r="D12" s="30">
        <v>9097</v>
      </c>
      <c r="E12" s="15"/>
      <c r="F12" s="28"/>
      <c r="G12" s="29" t="s">
        <v>234</v>
      </c>
      <c r="H12" s="30">
        <v>1053</v>
      </c>
      <c r="I12" s="15"/>
    </row>
    <row r="13" spans="1:9" ht="15.75" thickTop="1" x14ac:dyDescent="0.25">
      <c r="A13" s="11"/>
      <c r="B13" s="23"/>
      <c r="C13" s="31"/>
      <c r="D13" s="31"/>
      <c r="E13" s="15"/>
      <c r="F13" s="28"/>
      <c r="G13" s="31"/>
      <c r="H13" s="31"/>
      <c r="I13" s="15"/>
    </row>
    <row r="14" spans="1:9" ht="26.25" x14ac:dyDescent="0.25">
      <c r="A14" s="11"/>
      <c r="B14" s="23" t="s">
        <v>240</v>
      </c>
      <c r="C14" s="15"/>
      <c r="D14" s="15"/>
      <c r="E14" s="15"/>
      <c r="F14" s="28"/>
      <c r="G14" s="15"/>
      <c r="H14" s="15"/>
      <c r="I14" s="15"/>
    </row>
    <row r="15" spans="1:9" x14ac:dyDescent="0.25">
      <c r="A15" s="11"/>
      <c r="B15" s="23" t="s">
        <v>241</v>
      </c>
      <c r="C15" s="15"/>
      <c r="D15" s="25">
        <v>45379982</v>
      </c>
      <c r="E15" s="15"/>
      <c r="F15" s="26"/>
      <c r="G15" s="15"/>
      <c r="H15" s="25">
        <v>34465022</v>
      </c>
      <c r="I15" s="15"/>
    </row>
    <row r="16" spans="1:9" x14ac:dyDescent="0.25">
      <c r="A16" s="11"/>
      <c r="B16" s="23" t="s">
        <v>242</v>
      </c>
      <c r="C16" s="18"/>
      <c r="D16" s="27" t="s">
        <v>243</v>
      </c>
      <c r="E16" s="15" t="s">
        <v>237</v>
      </c>
      <c r="F16" s="28"/>
      <c r="G16" s="18"/>
      <c r="H16" s="27" t="s">
        <v>238</v>
      </c>
      <c r="I16" s="15"/>
    </row>
    <row r="17" spans="1:9" ht="15.75" thickBot="1" x14ac:dyDescent="0.3">
      <c r="A17" s="11"/>
      <c r="B17" s="23" t="s">
        <v>244</v>
      </c>
      <c r="C17" s="29"/>
      <c r="D17" s="30">
        <v>45127940</v>
      </c>
      <c r="E17" s="15"/>
      <c r="F17" s="28"/>
      <c r="G17" s="29"/>
      <c r="H17" s="30">
        <v>34465022</v>
      </c>
      <c r="I17" s="15"/>
    </row>
    <row r="18" spans="1:9" ht="16.5" thickTop="1" thickBot="1" x14ac:dyDescent="0.3">
      <c r="A18" s="11"/>
      <c r="B18" s="23" t="s">
        <v>245</v>
      </c>
      <c r="C18" s="32" t="s">
        <v>234</v>
      </c>
      <c r="D18" s="33">
        <v>0.2</v>
      </c>
      <c r="E18" s="15"/>
      <c r="F18" s="26"/>
      <c r="G18" s="32" t="s">
        <v>234</v>
      </c>
      <c r="H18" s="33">
        <v>0.03</v>
      </c>
      <c r="I18" s="15"/>
    </row>
    <row r="19" spans="1:9" ht="15.75" thickTop="1" x14ac:dyDescent="0.25">
      <c r="A19" s="11"/>
      <c r="B19" s="28"/>
      <c r="C19" s="31"/>
      <c r="D19" s="31"/>
      <c r="E19" s="15"/>
      <c r="F19" s="28"/>
      <c r="G19" s="31"/>
      <c r="H19" s="31"/>
      <c r="I19" s="15"/>
    </row>
    <row r="20" spans="1:9" x14ac:dyDescent="0.25">
      <c r="A20" s="11"/>
      <c r="B20" s="34" t="s">
        <v>131</v>
      </c>
      <c r="C20" s="15"/>
      <c r="D20" s="15"/>
      <c r="E20" s="15"/>
      <c r="F20" s="28"/>
      <c r="G20" s="15"/>
      <c r="H20" s="15"/>
      <c r="I20" s="15"/>
    </row>
    <row r="21" spans="1:9" ht="27" thickBot="1" x14ac:dyDescent="0.3">
      <c r="A21" s="11"/>
      <c r="B21" s="23" t="s">
        <v>233</v>
      </c>
      <c r="C21" s="35" t="s">
        <v>234</v>
      </c>
      <c r="D21" s="36">
        <v>9097</v>
      </c>
      <c r="E21" s="15"/>
      <c r="F21" s="28"/>
      <c r="G21" s="35" t="s">
        <v>234</v>
      </c>
      <c r="H21" s="36">
        <v>1053</v>
      </c>
      <c r="I21" s="15"/>
    </row>
    <row r="22" spans="1:9" ht="27" thickTop="1" x14ac:dyDescent="0.25">
      <c r="A22" s="11"/>
      <c r="B22" s="23" t="s">
        <v>246</v>
      </c>
      <c r="C22" s="31"/>
      <c r="D22" s="31"/>
      <c r="E22" s="15"/>
      <c r="F22" s="28"/>
      <c r="G22" s="31"/>
      <c r="H22" s="31"/>
      <c r="I22" s="15"/>
    </row>
    <row r="23" spans="1:9" x14ac:dyDescent="0.25">
      <c r="A23" s="11"/>
      <c r="B23" s="23" t="s">
        <v>247</v>
      </c>
      <c r="C23" s="15"/>
      <c r="D23" s="25">
        <v>45127940</v>
      </c>
      <c r="E23" s="15"/>
      <c r="F23" s="26"/>
      <c r="G23" s="15"/>
      <c r="H23" s="25">
        <v>34465022</v>
      </c>
      <c r="I23" s="15"/>
    </row>
    <row r="24" spans="1:9" ht="26.25" x14ac:dyDescent="0.25">
      <c r="A24" s="11"/>
      <c r="B24" s="23" t="s">
        <v>248</v>
      </c>
      <c r="C24" s="18"/>
      <c r="D24" s="37">
        <v>529684</v>
      </c>
      <c r="E24" s="15"/>
      <c r="F24" s="28"/>
      <c r="G24" s="18"/>
      <c r="H24" s="37">
        <v>397681</v>
      </c>
      <c r="I24" s="15"/>
    </row>
    <row r="25" spans="1:9" ht="27" thickBot="1" x14ac:dyDescent="0.3">
      <c r="A25" s="11"/>
      <c r="B25" s="23" t="s">
        <v>249</v>
      </c>
      <c r="C25" s="29"/>
      <c r="D25" s="30">
        <v>45657624</v>
      </c>
      <c r="E25" s="15"/>
      <c r="F25" s="26"/>
      <c r="G25" s="29"/>
      <c r="H25" s="30">
        <v>34862703</v>
      </c>
      <c r="I25" s="15"/>
    </row>
    <row r="26" spans="1:9" ht="16.5" thickTop="1" thickBot="1" x14ac:dyDescent="0.3">
      <c r="A26" s="11"/>
      <c r="B26" s="23" t="s">
        <v>250</v>
      </c>
      <c r="C26" s="32" t="s">
        <v>234</v>
      </c>
      <c r="D26" s="33">
        <v>0.2</v>
      </c>
      <c r="E26" s="15"/>
      <c r="F26" s="26"/>
      <c r="G26" s="32" t="s">
        <v>234</v>
      </c>
      <c r="H26" s="33">
        <v>0.03</v>
      </c>
      <c r="I26" s="15"/>
    </row>
    <row r="27" spans="1:9" ht="15.75" thickTop="1" x14ac:dyDescent="0.25">
      <c r="A27" s="11"/>
      <c r="B27" s="41"/>
      <c r="C27" s="41"/>
      <c r="D27" s="41"/>
      <c r="E27" s="41"/>
      <c r="F27" s="41"/>
      <c r="G27" s="41"/>
      <c r="H27" s="41"/>
      <c r="I27" s="41"/>
    </row>
  </sheetData>
  <mergeCells count="12">
    <mergeCell ref="B6:I6"/>
    <mergeCell ref="B27:I27"/>
    <mergeCell ref="C7:H7"/>
    <mergeCell ref="C8:D8"/>
    <mergeCell ref="G8:H8"/>
    <mergeCell ref="A1:A2"/>
    <mergeCell ref="B1:I1"/>
    <mergeCell ref="B2:I2"/>
    <mergeCell ref="B3:I3"/>
    <mergeCell ref="A4:A27"/>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showGridLines="0" workbookViewId="0"/>
  </sheetViews>
  <sheetFormatPr defaultRowHeight="15" x14ac:dyDescent="0.25"/>
  <cols>
    <col min="1" max="1" width="30.140625" bestFit="1" customWidth="1"/>
    <col min="2" max="2" width="36.5703125" customWidth="1"/>
    <col min="3" max="3" width="23.7109375" customWidth="1"/>
    <col min="4" max="4" width="4.5703125" customWidth="1"/>
    <col min="5" max="5" width="20.42578125" customWidth="1"/>
    <col min="6" max="7" width="23.7109375" customWidth="1"/>
    <col min="8" max="8" width="35.140625" customWidth="1"/>
    <col min="9" max="9" width="20.42578125" customWidth="1"/>
    <col min="10" max="10" width="21.5703125" customWidth="1"/>
    <col min="11" max="11" width="17.140625" customWidth="1"/>
    <col min="12" max="12" width="4.5703125" customWidth="1"/>
    <col min="13" max="13" width="17.140625" customWidth="1"/>
    <col min="14" max="14" width="26.140625" customWidth="1"/>
    <col min="15" max="15" width="23.7109375" customWidth="1"/>
    <col min="16" max="16" width="4.5703125" customWidth="1"/>
    <col min="17" max="17" width="20.42578125" customWidth="1"/>
    <col min="18" max="19" width="23.7109375" customWidth="1"/>
    <col min="20" max="20" width="4.5703125" customWidth="1"/>
    <col min="21" max="21" width="20.42578125" customWidth="1"/>
    <col min="22" max="22" width="23.7109375" customWidth="1"/>
  </cols>
  <sheetData>
    <row r="1" spans="1:22" ht="15" customHeight="1" x14ac:dyDescent="0.25">
      <c r="A1" s="7" t="s">
        <v>251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252</v>
      </c>
      <c r="B3" s="40"/>
      <c r="C3" s="40"/>
      <c r="D3" s="40"/>
      <c r="E3" s="40"/>
      <c r="F3" s="40"/>
      <c r="G3" s="40"/>
      <c r="H3" s="40"/>
      <c r="I3" s="40"/>
      <c r="J3" s="40"/>
      <c r="K3" s="40"/>
      <c r="L3" s="40"/>
      <c r="M3" s="40"/>
      <c r="N3" s="40"/>
      <c r="O3" s="40"/>
      <c r="P3" s="40"/>
      <c r="Q3" s="40"/>
      <c r="R3" s="40"/>
      <c r="S3" s="40"/>
      <c r="T3" s="40"/>
      <c r="U3" s="40"/>
      <c r="V3" s="40"/>
    </row>
    <row r="4" spans="1:22" x14ac:dyDescent="0.25">
      <c r="A4" s="11" t="s">
        <v>251</v>
      </c>
      <c r="B4" s="41" t="s">
        <v>253</v>
      </c>
      <c r="C4" s="41"/>
      <c r="D4" s="41"/>
      <c r="E4" s="41"/>
      <c r="F4" s="41"/>
      <c r="G4" s="41"/>
      <c r="H4" s="41"/>
      <c r="I4" s="41"/>
      <c r="J4" s="41"/>
      <c r="K4" s="41"/>
      <c r="L4" s="41"/>
      <c r="M4" s="41"/>
      <c r="N4" s="41"/>
      <c r="O4" s="41"/>
      <c r="P4" s="41"/>
      <c r="Q4" s="41"/>
      <c r="R4" s="41"/>
      <c r="S4" s="41"/>
      <c r="T4" s="41"/>
      <c r="U4" s="41"/>
      <c r="V4" s="41"/>
    </row>
    <row r="5" spans="1:22" x14ac:dyDescent="0.25">
      <c r="A5" s="11"/>
      <c r="B5" s="41" t="s">
        <v>254</v>
      </c>
      <c r="C5" s="41"/>
      <c r="D5" s="41"/>
      <c r="E5" s="41"/>
      <c r="F5" s="41"/>
      <c r="G5" s="41"/>
      <c r="H5" s="41"/>
      <c r="I5" s="41"/>
      <c r="J5" s="41"/>
      <c r="K5" s="41"/>
      <c r="L5" s="41"/>
      <c r="M5" s="41"/>
      <c r="N5" s="41"/>
      <c r="O5" s="41"/>
      <c r="P5" s="41"/>
      <c r="Q5" s="41"/>
      <c r="R5" s="41"/>
      <c r="S5" s="41"/>
      <c r="T5" s="41"/>
      <c r="U5" s="41"/>
      <c r="V5" s="41"/>
    </row>
    <row r="6" spans="1:22" x14ac:dyDescent="0.25">
      <c r="A6" s="11"/>
      <c r="B6" s="41" t="s">
        <v>255</v>
      </c>
      <c r="C6" s="41"/>
      <c r="D6" s="41"/>
      <c r="E6" s="41"/>
      <c r="F6" s="41"/>
      <c r="G6" s="41"/>
      <c r="H6" s="41"/>
      <c r="I6" s="41"/>
      <c r="J6" s="41"/>
      <c r="K6" s="41"/>
      <c r="L6" s="41"/>
      <c r="M6" s="41"/>
      <c r="N6" s="41"/>
      <c r="O6" s="41"/>
      <c r="P6" s="41"/>
      <c r="Q6" s="41"/>
      <c r="R6" s="41"/>
      <c r="S6" s="41"/>
      <c r="T6" s="41"/>
      <c r="U6" s="41"/>
      <c r="V6" s="41"/>
    </row>
    <row r="7" spans="1:22" x14ac:dyDescent="0.25">
      <c r="A7" s="11"/>
      <c r="B7" s="41" t="s">
        <v>256</v>
      </c>
      <c r="C7" s="41"/>
      <c r="D7" s="41"/>
      <c r="E7" s="41"/>
      <c r="F7" s="41"/>
      <c r="G7" s="41"/>
      <c r="H7" s="41"/>
      <c r="I7" s="41"/>
      <c r="J7" s="41"/>
      <c r="K7" s="41"/>
      <c r="L7" s="41"/>
      <c r="M7" s="41"/>
      <c r="N7" s="41"/>
      <c r="O7" s="41"/>
      <c r="P7" s="41"/>
      <c r="Q7" s="41"/>
      <c r="R7" s="41"/>
      <c r="S7" s="41"/>
      <c r="T7" s="41"/>
      <c r="U7" s="41"/>
      <c r="V7" s="41"/>
    </row>
    <row r="8" spans="1:22" x14ac:dyDescent="0.25">
      <c r="A8" s="11"/>
      <c r="B8" s="41" t="s">
        <v>257</v>
      </c>
      <c r="C8" s="41"/>
      <c r="D8" s="41"/>
      <c r="E8" s="41"/>
      <c r="F8" s="41"/>
      <c r="G8" s="41"/>
      <c r="H8" s="41"/>
      <c r="I8" s="41"/>
      <c r="J8" s="41"/>
      <c r="K8" s="41"/>
      <c r="L8" s="41"/>
      <c r="M8" s="41"/>
      <c r="N8" s="41"/>
      <c r="O8" s="41"/>
      <c r="P8" s="41"/>
      <c r="Q8" s="41"/>
      <c r="R8" s="41"/>
      <c r="S8" s="41"/>
      <c r="T8" s="41"/>
      <c r="U8" s="41"/>
      <c r="V8" s="41"/>
    </row>
    <row r="9" spans="1:22" x14ac:dyDescent="0.25">
      <c r="A9" s="11"/>
      <c r="B9" s="41" t="s">
        <v>258</v>
      </c>
      <c r="C9" s="41"/>
      <c r="D9" s="41"/>
      <c r="E9" s="41"/>
      <c r="F9" s="41"/>
      <c r="G9" s="41"/>
      <c r="H9" s="41"/>
      <c r="I9" s="41"/>
      <c r="J9" s="41"/>
      <c r="K9" s="41"/>
      <c r="L9" s="41"/>
      <c r="M9" s="41"/>
      <c r="N9" s="41"/>
      <c r="O9" s="41"/>
      <c r="P9" s="41"/>
      <c r="Q9" s="41"/>
      <c r="R9" s="41"/>
      <c r="S9" s="41"/>
      <c r="T9" s="41"/>
      <c r="U9" s="41"/>
      <c r="V9" s="41"/>
    </row>
    <row r="10" spans="1:22" x14ac:dyDescent="0.25">
      <c r="A10" s="11"/>
      <c r="B10" s="41" t="s">
        <v>259</v>
      </c>
      <c r="C10" s="41"/>
      <c r="D10" s="41"/>
      <c r="E10" s="41"/>
      <c r="F10" s="41"/>
      <c r="G10" s="41"/>
      <c r="H10" s="41"/>
      <c r="I10" s="41"/>
      <c r="J10" s="41"/>
      <c r="K10" s="41"/>
      <c r="L10" s="41"/>
      <c r="M10" s="41"/>
      <c r="N10" s="41"/>
      <c r="O10" s="41"/>
      <c r="P10" s="41"/>
      <c r="Q10" s="41"/>
      <c r="R10" s="41"/>
      <c r="S10" s="41"/>
      <c r="T10" s="41"/>
      <c r="U10" s="41"/>
      <c r="V10" s="41"/>
    </row>
    <row r="11" spans="1:22" x14ac:dyDescent="0.25">
      <c r="A11" s="11"/>
      <c r="B11" s="41" t="s">
        <v>260</v>
      </c>
      <c r="C11" s="41"/>
      <c r="D11" s="41"/>
      <c r="E11" s="41"/>
      <c r="F11" s="41"/>
      <c r="G11" s="41"/>
      <c r="H11" s="41"/>
      <c r="I11" s="41"/>
      <c r="J11" s="41"/>
      <c r="K11" s="41"/>
      <c r="L11" s="41"/>
      <c r="M11" s="41"/>
      <c r="N11" s="41"/>
      <c r="O11" s="41"/>
      <c r="P11" s="41"/>
      <c r="Q11" s="41"/>
      <c r="R11" s="41"/>
      <c r="S11" s="41"/>
      <c r="T11" s="41"/>
      <c r="U11" s="41"/>
      <c r="V11" s="41"/>
    </row>
    <row r="12" spans="1:22" x14ac:dyDescent="0.25">
      <c r="A12" s="11"/>
      <c r="B12" s="23"/>
      <c r="C12" s="28"/>
      <c r="D12" s="15"/>
      <c r="E12" s="15"/>
      <c r="F12" s="15"/>
      <c r="G12" s="28"/>
      <c r="H12" s="38" t="s">
        <v>261</v>
      </c>
      <c r="I12" s="38"/>
      <c r="J12" s="38"/>
      <c r="K12" s="38"/>
      <c r="L12" s="38"/>
      <c r="M12" s="38"/>
      <c r="N12" s="38"/>
    </row>
    <row r="13" spans="1:22" x14ac:dyDescent="0.25">
      <c r="A13" s="11"/>
      <c r="B13" s="28"/>
      <c r="C13" s="28"/>
      <c r="D13" s="15"/>
      <c r="E13" s="15"/>
      <c r="F13" s="15"/>
      <c r="G13" s="28"/>
      <c r="H13" s="21"/>
      <c r="I13" s="21"/>
      <c r="J13" s="50" t="s">
        <v>262</v>
      </c>
      <c r="K13" s="50"/>
      <c r="L13" s="15"/>
      <c r="M13" s="43"/>
      <c r="N13" s="21"/>
    </row>
    <row r="14" spans="1:22" x14ac:dyDescent="0.25">
      <c r="A14" s="11"/>
      <c r="B14" s="28"/>
      <c r="C14" s="28"/>
      <c r="D14" s="15"/>
      <c r="E14" s="15"/>
      <c r="F14" s="15"/>
      <c r="G14" s="28"/>
      <c r="H14" s="13" t="s">
        <v>263</v>
      </c>
      <c r="I14" s="13"/>
      <c r="J14" s="51" t="s">
        <v>264</v>
      </c>
      <c r="K14" s="51"/>
      <c r="L14" s="15"/>
      <c r="M14" s="13"/>
      <c r="N14" s="13" t="s">
        <v>262</v>
      </c>
    </row>
    <row r="15" spans="1:22" x14ac:dyDescent="0.25">
      <c r="A15" s="11"/>
      <c r="B15" s="28"/>
      <c r="C15" s="28"/>
      <c r="D15" s="15"/>
      <c r="E15" s="15"/>
      <c r="F15" s="15"/>
      <c r="G15" s="28"/>
      <c r="H15" s="13" t="s">
        <v>265</v>
      </c>
      <c r="I15" s="13"/>
      <c r="J15" s="51" t="s">
        <v>266</v>
      </c>
      <c r="K15" s="51"/>
      <c r="L15" s="15"/>
      <c r="M15" s="13"/>
      <c r="N15" s="13" t="s">
        <v>267</v>
      </c>
    </row>
    <row r="16" spans="1:22" x14ac:dyDescent="0.25">
      <c r="A16" s="11"/>
      <c r="B16" s="28"/>
      <c r="C16" s="28"/>
      <c r="D16" s="51" t="s">
        <v>268</v>
      </c>
      <c r="E16" s="51"/>
      <c r="F16" s="15"/>
      <c r="G16" s="13"/>
      <c r="H16" s="13" t="s">
        <v>269</v>
      </c>
      <c r="I16" s="13"/>
      <c r="J16" s="51" t="s">
        <v>270</v>
      </c>
      <c r="K16" s="51"/>
      <c r="L16" s="15"/>
      <c r="M16" s="13"/>
      <c r="N16" s="13" t="s">
        <v>270</v>
      </c>
    </row>
    <row r="17" spans="1:14" x14ac:dyDescent="0.25">
      <c r="A17" s="11"/>
      <c r="B17" s="28"/>
      <c r="C17" s="28"/>
      <c r="D17" s="38" t="s">
        <v>271</v>
      </c>
      <c r="E17" s="38"/>
      <c r="F17" s="15"/>
      <c r="G17" s="14"/>
      <c r="H17" s="14" t="s">
        <v>272</v>
      </c>
      <c r="I17" s="14"/>
      <c r="J17" s="38" t="s">
        <v>273</v>
      </c>
      <c r="K17" s="38"/>
      <c r="L17" s="18"/>
      <c r="M17" s="14"/>
      <c r="N17" s="14" t="s">
        <v>274</v>
      </c>
    </row>
    <row r="18" spans="1:14" x14ac:dyDescent="0.25">
      <c r="A18" s="11"/>
      <c r="B18" s="44" t="s">
        <v>275</v>
      </c>
      <c r="C18" s="45"/>
      <c r="D18" s="20"/>
      <c r="E18" s="20"/>
      <c r="F18" s="15"/>
      <c r="G18" s="21"/>
      <c r="H18" s="21"/>
      <c r="I18" s="21"/>
      <c r="J18" s="20"/>
      <c r="K18" s="20"/>
      <c r="L18" s="20"/>
      <c r="M18" s="21"/>
      <c r="N18" s="21"/>
    </row>
    <row r="19" spans="1:14" x14ac:dyDescent="0.25">
      <c r="A19" s="11"/>
      <c r="B19" s="28" t="s">
        <v>276</v>
      </c>
      <c r="C19" s="28"/>
      <c r="D19" s="15"/>
      <c r="E19" s="15"/>
      <c r="F19" s="15"/>
      <c r="G19" s="28"/>
      <c r="H19" s="28"/>
      <c r="I19" s="28"/>
      <c r="J19" s="15"/>
      <c r="K19" s="15"/>
      <c r="L19" s="15"/>
      <c r="M19" s="28"/>
      <c r="N19" s="28"/>
    </row>
    <row r="20" spans="1:14" x14ac:dyDescent="0.25">
      <c r="A20" s="11"/>
      <c r="B20" s="28" t="s">
        <v>277</v>
      </c>
      <c r="C20" s="28"/>
      <c r="D20" s="15" t="s">
        <v>234</v>
      </c>
      <c r="E20" s="25">
        <v>1017</v>
      </c>
      <c r="F20" s="15"/>
      <c r="G20" s="26"/>
      <c r="H20" s="13" t="s">
        <v>278</v>
      </c>
      <c r="I20" s="13"/>
      <c r="J20" s="15" t="s">
        <v>234</v>
      </c>
      <c r="K20" s="25">
        <v>1017</v>
      </c>
      <c r="L20" s="15"/>
      <c r="M20" s="26"/>
      <c r="N20" s="13" t="s">
        <v>278</v>
      </c>
    </row>
    <row r="21" spans="1:14" x14ac:dyDescent="0.25">
      <c r="A21" s="11"/>
      <c r="B21" s="28" t="s">
        <v>279</v>
      </c>
      <c r="C21" s="28"/>
      <c r="D21" s="15"/>
      <c r="E21" s="46"/>
      <c r="F21" s="15"/>
      <c r="G21" s="26"/>
      <c r="H21" s="13"/>
      <c r="I21" s="13"/>
      <c r="J21" s="15"/>
      <c r="K21" s="46"/>
      <c r="L21" s="15"/>
      <c r="M21" s="26"/>
      <c r="N21" s="13"/>
    </row>
    <row r="22" spans="1:14" x14ac:dyDescent="0.25">
      <c r="A22" s="11"/>
      <c r="B22" s="28" t="s">
        <v>280</v>
      </c>
      <c r="C22" s="28"/>
      <c r="D22" s="15"/>
      <c r="E22" s="25">
        <v>1006</v>
      </c>
      <c r="F22" s="15"/>
      <c r="G22" s="26"/>
      <c r="H22" s="13" t="s">
        <v>278</v>
      </c>
      <c r="I22" s="13"/>
      <c r="J22" s="15"/>
      <c r="K22" s="25">
        <v>1006</v>
      </c>
      <c r="L22" s="15"/>
      <c r="M22" s="26"/>
      <c r="N22" s="13" t="s">
        <v>278</v>
      </c>
    </row>
    <row r="23" spans="1:14" x14ac:dyDescent="0.25">
      <c r="A23" s="11"/>
      <c r="B23" s="28" t="s">
        <v>281</v>
      </c>
      <c r="C23" s="28"/>
      <c r="D23" s="15"/>
      <c r="E23" s="25">
        <v>480341</v>
      </c>
      <c r="F23" s="15"/>
      <c r="G23" s="26"/>
      <c r="H23" s="13" t="s">
        <v>278</v>
      </c>
      <c r="I23" s="13"/>
      <c r="J23" s="15"/>
      <c r="K23" s="25">
        <v>480341</v>
      </c>
      <c r="L23" s="15"/>
      <c r="M23" s="26"/>
      <c r="N23" s="13" t="s">
        <v>278</v>
      </c>
    </row>
    <row r="24" spans="1:14" x14ac:dyDescent="0.25">
      <c r="A24" s="11"/>
      <c r="B24" s="28" t="s">
        <v>282</v>
      </c>
      <c r="C24" s="28"/>
      <c r="D24" s="15"/>
      <c r="E24" s="25">
        <v>38900</v>
      </c>
      <c r="F24" s="15"/>
      <c r="G24" s="26"/>
      <c r="H24" s="13" t="s">
        <v>278</v>
      </c>
      <c r="I24" s="13"/>
      <c r="J24" s="15"/>
      <c r="K24" s="25">
        <v>38900</v>
      </c>
      <c r="L24" s="15"/>
      <c r="M24" s="26"/>
      <c r="N24" s="13" t="s">
        <v>278</v>
      </c>
    </row>
    <row r="25" spans="1:14" x14ac:dyDescent="0.25">
      <c r="A25" s="11"/>
      <c r="B25" s="28" t="s">
        <v>283</v>
      </c>
      <c r="C25" s="28"/>
      <c r="D25" s="15"/>
      <c r="E25" s="25">
        <v>10467</v>
      </c>
      <c r="F25" s="15"/>
      <c r="G25" s="26"/>
      <c r="H25" s="13" t="s">
        <v>278</v>
      </c>
      <c r="I25" s="13"/>
      <c r="J25" s="15"/>
      <c r="K25" s="25">
        <v>10467</v>
      </c>
      <c r="L25" s="15"/>
      <c r="M25" s="26"/>
      <c r="N25" s="13" t="s">
        <v>278</v>
      </c>
    </row>
    <row r="26" spans="1:14" x14ac:dyDescent="0.25">
      <c r="A26" s="11"/>
      <c r="B26" s="28"/>
      <c r="C26" s="28"/>
      <c r="D26" s="46"/>
      <c r="E26" s="46"/>
      <c r="F26" s="15"/>
      <c r="G26" s="26"/>
      <c r="H26" s="13"/>
      <c r="I26" s="13"/>
      <c r="J26" s="46"/>
      <c r="K26" s="46"/>
      <c r="L26" s="15"/>
      <c r="M26" s="26"/>
      <c r="N26" s="13"/>
    </row>
    <row r="27" spans="1:14" x14ac:dyDescent="0.25">
      <c r="A27" s="11"/>
      <c r="B27" s="28" t="s">
        <v>284</v>
      </c>
      <c r="C27" s="28"/>
      <c r="D27" s="46"/>
      <c r="E27" s="46"/>
      <c r="F27" s="15"/>
      <c r="G27" s="26"/>
      <c r="H27" s="13"/>
      <c r="I27" s="13"/>
      <c r="J27" s="46"/>
      <c r="K27" s="46"/>
      <c r="L27" s="15"/>
      <c r="M27" s="26"/>
      <c r="N27" s="13"/>
    </row>
    <row r="28" spans="1:14" x14ac:dyDescent="0.25">
      <c r="A28" s="11"/>
      <c r="B28" s="28" t="s">
        <v>283</v>
      </c>
      <c r="C28" s="28"/>
      <c r="D28" s="15"/>
      <c r="E28" s="25">
        <v>11667</v>
      </c>
      <c r="F28" s="15"/>
      <c r="G28" s="26"/>
      <c r="H28" s="13" t="s">
        <v>278</v>
      </c>
      <c r="I28" s="13"/>
      <c r="J28" s="15"/>
      <c r="K28" s="25">
        <v>11667</v>
      </c>
      <c r="L28" s="15"/>
      <c r="M28" s="26"/>
      <c r="N28" s="13" t="s">
        <v>278</v>
      </c>
    </row>
    <row r="29" spans="1:14" x14ac:dyDescent="0.25">
      <c r="A29" s="11"/>
      <c r="B29" s="45"/>
      <c r="C29" s="45"/>
      <c r="D29" s="15"/>
      <c r="E29" s="15"/>
      <c r="F29" s="15"/>
      <c r="G29" s="28"/>
      <c r="H29" s="28"/>
      <c r="I29" s="28"/>
      <c r="J29" s="15"/>
      <c r="K29" s="15"/>
      <c r="L29" s="15"/>
      <c r="M29" s="28"/>
      <c r="N29" s="28"/>
    </row>
    <row r="30" spans="1:14" x14ac:dyDescent="0.25">
      <c r="A30" s="11"/>
      <c r="B30" s="44" t="s">
        <v>285</v>
      </c>
      <c r="C30" s="45"/>
      <c r="D30" s="15"/>
      <c r="E30" s="15"/>
      <c r="F30" s="15"/>
      <c r="G30" s="28"/>
      <c r="H30" s="28"/>
      <c r="I30" s="28"/>
      <c r="J30" s="15"/>
      <c r="K30" s="15"/>
      <c r="L30" s="15"/>
      <c r="M30" s="28"/>
      <c r="N30" s="28"/>
    </row>
    <row r="31" spans="1:14" x14ac:dyDescent="0.25">
      <c r="A31" s="11"/>
      <c r="B31" s="28" t="s">
        <v>276</v>
      </c>
      <c r="C31" s="28"/>
      <c r="D31" s="15"/>
      <c r="E31" s="15"/>
      <c r="F31" s="15"/>
      <c r="G31" s="28"/>
      <c r="H31" s="28"/>
      <c r="I31" s="28"/>
      <c r="J31" s="15"/>
      <c r="K31" s="15"/>
      <c r="L31" s="15"/>
      <c r="M31" s="28"/>
      <c r="N31" s="28"/>
    </row>
    <row r="32" spans="1:14" x14ac:dyDescent="0.25">
      <c r="A32" s="11"/>
      <c r="B32" s="28" t="s">
        <v>277</v>
      </c>
      <c r="C32" s="28"/>
      <c r="D32" s="46" t="s">
        <v>234</v>
      </c>
      <c r="E32" s="25">
        <v>3420</v>
      </c>
      <c r="F32" s="15"/>
      <c r="G32" s="26"/>
      <c r="H32" s="13" t="s">
        <v>278</v>
      </c>
      <c r="I32" s="13"/>
      <c r="J32" s="46" t="s">
        <v>234</v>
      </c>
      <c r="K32" s="25">
        <v>3420</v>
      </c>
      <c r="L32" s="15"/>
      <c r="M32" s="26"/>
      <c r="N32" s="13" t="s">
        <v>278</v>
      </c>
    </row>
    <row r="33" spans="1:22" x14ac:dyDescent="0.25">
      <c r="A33" s="11"/>
      <c r="B33" s="28" t="s">
        <v>279</v>
      </c>
      <c r="C33" s="28"/>
      <c r="D33" s="15"/>
      <c r="E33" s="46"/>
      <c r="F33" s="15"/>
      <c r="G33" s="26"/>
      <c r="H33" s="13"/>
      <c r="I33" s="13"/>
      <c r="J33" s="15"/>
      <c r="K33" s="46"/>
      <c r="L33" s="15"/>
      <c r="M33" s="26"/>
      <c r="N33" s="13"/>
    </row>
    <row r="34" spans="1:22" x14ac:dyDescent="0.25">
      <c r="A34" s="11"/>
      <c r="B34" s="28" t="s">
        <v>286</v>
      </c>
      <c r="C34" s="28"/>
      <c r="D34" s="15"/>
      <c r="E34" s="46">
        <v>3</v>
      </c>
      <c r="F34" s="15"/>
      <c r="G34" s="26"/>
      <c r="H34" s="13" t="s">
        <v>278</v>
      </c>
      <c r="I34" s="13"/>
      <c r="J34" s="15"/>
      <c r="K34" s="46">
        <v>3</v>
      </c>
      <c r="L34" s="15"/>
      <c r="M34" s="26"/>
      <c r="N34" s="13" t="s">
        <v>278</v>
      </c>
    </row>
    <row r="35" spans="1:22" x14ac:dyDescent="0.25">
      <c r="A35" s="11"/>
      <c r="B35" s="28" t="s">
        <v>281</v>
      </c>
      <c r="C35" s="28"/>
      <c r="D35" s="15"/>
      <c r="E35" s="25">
        <v>478633</v>
      </c>
      <c r="F35" s="15"/>
      <c r="G35" s="26"/>
      <c r="H35" s="13" t="s">
        <v>278</v>
      </c>
      <c r="I35" s="13"/>
      <c r="J35" s="15"/>
      <c r="K35" s="25">
        <v>478633</v>
      </c>
      <c r="L35" s="15"/>
      <c r="M35" s="26"/>
      <c r="N35" s="13" t="s">
        <v>278</v>
      </c>
    </row>
    <row r="36" spans="1:22" x14ac:dyDescent="0.25">
      <c r="A36" s="11"/>
      <c r="B36" s="28" t="s">
        <v>282</v>
      </c>
      <c r="C36" s="28"/>
      <c r="D36" s="15"/>
      <c r="E36" s="25">
        <v>38821</v>
      </c>
      <c r="F36" s="15"/>
      <c r="G36" s="26"/>
      <c r="H36" s="13" t="s">
        <v>278</v>
      </c>
      <c r="I36" s="13"/>
      <c r="J36" s="15"/>
      <c r="K36" s="25">
        <v>38821</v>
      </c>
      <c r="L36" s="15"/>
      <c r="M36" s="26"/>
      <c r="N36" s="13" t="s">
        <v>278</v>
      </c>
    </row>
    <row r="37" spans="1:22" x14ac:dyDescent="0.25">
      <c r="A37" s="11"/>
      <c r="B37" s="28" t="s">
        <v>283</v>
      </c>
      <c r="C37" s="28"/>
      <c r="D37" s="15"/>
      <c r="E37" s="25">
        <v>6800</v>
      </c>
      <c r="F37" s="15"/>
      <c r="G37" s="26"/>
      <c r="H37" s="13" t="s">
        <v>278</v>
      </c>
      <c r="I37" s="13"/>
      <c r="J37" s="15"/>
      <c r="K37" s="25">
        <v>6800</v>
      </c>
      <c r="L37" s="15"/>
      <c r="M37" s="26"/>
      <c r="N37" s="13" t="s">
        <v>278</v>
      </c>
    </row>
    <row r="38" spans="1:22" x14ac:dyDescent="0.25">
      <c r="A38" s="11"/>
      <c r="B38" s="28"/>
      <c r="C38" s="28"/>
      <c r="D38" s="48"/>
      <c r="E38" s="48"/>
      <c r="F38" s="48"/>
      <c r="G38" s="49"/>
      <c r="H38" s="49"/>
      <c r="I38" s="49"/>
      <c r="J38" s="48"/>
      <c r="K38" s="48"/>
      <c r="L38" s="48"/>
      <c r="M38" s="49"/>
      <c r="N38" s="49"/>
    </row>
    <row r="39" spans="1:22" x14ac:dyDescent="0.25">
      <c r="A39" s="11"/>
      <c r="B39" s="28" t="s">
        <v>284</v>
      </c>
      <c r="C39" s="28"/>
      <c r="D39" s="48"/>
      <c r="E39" s="48"/>
      <c r="F39" s="48"/>
      <c r="G39" s="49"/>
      <c r="H39" s="49"/>
      <c r="I39" s="49"/>
      <c r="J39" s="48"/>
      <c r="K39" s="48"/>
      <c r="L39" s="48"/>
      <c r="M39" s="49"/>
      <c r="N39" s="49"/>
    </row>
    <row r="40" spans="1:22" x14ac:dyDescent="0.25">
      <c r="A40" s="11"/>
      <c r="B40" s="28" t="s">
        <v>283</v>
      </c>
      <c r="C40" s="28"/>
      <c r="D40" s="15"/>
      <c r="E40" s="25">
        <v>7575</v>
      </c>
      <c r="F40" s="15"/>
      <c r="G40" s="26"/>
      <c r="H40" s="13" t="s">
        <v>278</v>
      </c>
      <c r="I40" s="13"/>
      <c r="J40" s="15"/>
      <c r="K40" s="25">
        <v>7575</v>
      </c>
      <c r="L40" s="15"/>
      <c r="M40" s="26"/>
      <c r="N40" s="13" t="s">
        <v>278</v>
      </c>
    </row>
    <row r="41" spans="1:22" x14ac:dyDescent="0.25">
      <c r="A41" s="11"/>
      <c r="B41" s="41"/>
      <c r="C41" s="41"/>
      <c r="D41" s="41"/>
      <c r="E41" s="41"/>
      <c r="F41" s="41"/>
      <c r="G41" s="41"/>
      <c r="H41" s="41"/>
      <c r="I41" s="41"/>
      <c r="J41" s="41"/>
      <c r="K41" s="41"/>
      <c r="L41" s="41"/>
      <c r="M41" s="41"/>
      <c r="N41" s="41"/>
      <c r="O41" s="41"/>
      <c r="P41" s="41"/>
      <c r="Q41" s="41"/>
      <c r="R41" s="41"/>
      <c r="S41" s="41"/>
      <c r="T41" s="41"/>
      <c r="U41" s="41"/>
      <c r="V41" s="41"/>
    </row>
    <row r="42" spans="1:22" ht="25.5" customHeight="1" x14ac:dyDescent="0.25">
      <c r="A42" s="11"/>
      <c r="B42" s="41" t="s">
        <v>287</v>
      </c>
      <c r="C42" s="41"/>
      <c r="D42" s="41"/>
      <c r="E42" s="41"/>
      <c r="F42" s="41"/>
      <c r="G42" s="41"/>
      <c r="H42" s="41"/>
      <c r="I42" s="41"/>
      <c r="J42" s="41"/>
      <c r="K42" s="41"/>
      <c r="L42" s="41"/>
      <c r="M42" s="41"/>
      <c r="N42" s="41"/>
      <c r="O42" s="41"/>
      <c r="P42" s="41"/>
      <c r="Q42" s="41"/>
      <c r="R42" s="41"/>
      <c r="S42" s="41"/>
      <c r="T42" s="41"/>
      <c r="U42" s="41"/>
      <c r="V42" s="41"/>
    </row>
    <row r="43" spans="1:22" x14ac:dyDescent="0.25">
      <c r="A43" s="11"/>
      <c r="B43" s="41" t="s">
        <v>288</v>
      </c>
      <c r="C43" s="41"/>
      <c r="D43" s="41"/>
      <c r="E43" s="41"/>
      <c r="F43" s="41"/>
      <c r="G43" s="41"/>
      <c r="H43" s="41"/>
      <c r="I43" s="41"/>
      <c r="J43" s="41"/>
      <c r="K43" s="41"/>
      <c r="L43" s="41"/>
      <c r="M43" s="41"/>
      <c r="N43" s="41"/>
      <c r="O43" s="41"/>
      <c r="P43" s="41"/>
      <c r="Q43" s="41"/>
      <c r="R43" s="41"/>
      <c r="S43" s="41"/>
      <c r="T43" s="41"/>
      <c r="U43" s="41"/>
      <c r="V43" s="41"/>
    </row>
    <row r="44" spans="1:22" ht="15.75" x14ac:dyDescent="0.25">
      <c r="A44" s="11"/>
      <c r="B44" s="42"/>
      <c r="C44" s="42"/>
      <c r="D44" s="42"/>
      <c r="E44" s="42"/>
      <c r="F44" s="42"/>
      <c r="G44" s="42"/>
      <c r="H44" s="42"/>
      <c r="I44" s="42"/>
      <c r="J44" s="42"/>
      <c r="K44" s="42"/>
      <c r="L44" s="42"/>
      <c r="M44" s="42"/>
      <c r="N44" s="42"/>
      <c r="O44" s="42"/>
      <c r="P44" s="42"/>
      <c r="Q44" s="42"/>
      <c r="R44" s="42"/>
      <c r="S44" s="42"/>
      <c r="T44" s="42"/>
      <c r="U44" s="42"/>
      <c r="V44" s="42"/>
    </row>
    <row r="45" spans="1:22" x14ac:dyDescent="0.25">
      <c r="A45" s="11"/>
      <c r="B45" s="23"/>
      <c r="C45" s="28"/>
      <c r="D45" s="15"/>
      <c r="E45" s="15"/>
      <c r="F45" s="15"/>
      <c r="G45" s="28"/>
      <c r="H45" s="38" t="s">
        <v>261</v>
      </c>
      <c r="I45" s="38"/>
      <c r="J45" s="38"/>
      <c r="K45" s="38"/>
      <c r="L45" s="38"/>
      <c r="M45" s="38"/>
      <c r="N45" s="53"/>
      <c r="O45" s="53"/>
    </row>
    <row r="46" spans="1:22" x14ac:dyDescent="0.25">
      <c r="A46" s="11"/>
      <c r="B46" s="28"/>
      <c r="C46" s="28"/>
      <c r="D46" s="15"/>
      <c r="E46" s="15"/>
      <c r="F46" s="15"/>
      <c r="G46" s="28"/>
      <c r="H46" s="21"/>
      <c r="I46" s="21"/>
      <c r="J46" s="43" t="s">
        <v>262</v>
      </c>
      <c r="K46" s="43"/>
      <c r="L46" s="20"/>
      <c r="M46" s="20"/>
      <c r="N46" s="53"/>
      <c r="O46" s="53"/>
    </row>
    <row r="47" spans="1:22" x14ac:dyDescent="0.25">
      <c r="A47" s="11"/>
      <c r="B47" s="28"/>
      <c r="C47" s="28"/>
      <c r="D47" s="15"/>
      <c r="E47" s="15"/>
      <c r="F47" s="15"/>
      <c r="G47" s="28"/>
      <c r="H47" s="13" t="s">
        <v>263</v>
      </c>
      <c r="I47" s="13"/>
      <c r="J47" s="13" t="s">
        <v>264</v>
      </c>
      <c r="K47" s="13"/>
      <c r="L47" s="51" t="s">
        <v>262</v>
      </c>
      <c r="M47" s="51"/>
      <c r="N47" s="51"/>
      <c r="O47" s="53"/>
      <c r="P47" s="53"/>
    </row>
    <row r="48" spans="1:22" x14ac:dyDescent="0.25">
      <c r="A48" s="11"/>
      <c r="B48" s="28"/>
      <c r="C48" s="28"/>
      <c r="D48" s="15"/>
      <c r="E48" s="15"/>
      <c r="F48" s="15"/>
      <c r="G48" s="28"/>
      <c r="H48" s="13" t="s">
        <v>265</v>
      </c>
      <c r="I48" s="13"/>
      <c r="J48" s="13" t="s">
        <v>266</v>
      </c>
      <c r="K48" s="13"/>
      <c r="L48" s="51" t="s">
        <v>267</v>
      </c>
      <c r="M48" s="51"/>
      <c r="N48" s="51"/>
      <c r="O48" s="53"/>
      <c r="P48" s="53"/>
    </row>
    <row r="49" spans="1:15" x14ac:dyDescent="0.25">
      <c r="A49" s="11"/>
      <c r="B49" s="28"/>
      <c r="C49" s="28"/>
      <c r="D49" s="51" t="s">
        <v>268</v>
      </c>
      <c r="E49" s="51"/>
      <c r="F49" s="15"/>
      <c r="G49" s="13"/>
      <c r="H49" s="13" t="s">
        <v>269</v>
      </c>
      <c r="I49" s="13"/>
      <c r="J49" s="13" t="s">
        <v>270</v>
      </c>
      <c r="K49" s="13"/>
      <c r="L49" s="51" t="s">
        <v>289</v>
      </c>
      <c r="M49" s="51"/>
      <c r="N49" s="53"/>
      <c r="O49" s="53"/>
    </row>
    <row r="50" spans="1:15" x14ac:dyDescent="0.25">
      <c r="A50" s="11"/>
      <c r="B50" s="28"/>
      <c r="C50" s="28"/>
      <c r="D50" s="38" t="s">
        <v>271</v>
      </c>
      <c r="E50" s="38"/>
      <c r="F50" s="15"/>
      <c r="G50" s="14"/>
      <c r="H50" s="14" t="s">
        <v>272</v>
      </c>
      <c r="I50" s="14"/>
      <c r="J50" s="14" t="s">
        <v>273</v>
      </c>
      <c r="K50" s="14"/>
      <c r="L50" s="38" t="s">
        <v>290</v>
      </c>
      <c r="M50" s="38"/>
      <c r="N50" s="53"/>
      <c r="O50" s="53"/>
    </row>
    <row r="51" spans="1:15" x14ac:dyDescent="0.25">
      <c r="A51" s="11"/>
      <c r="B51" s="44" t="s">
        <v>275</v>
      </c>
      <c r="C51" s="45"/>
      <c r="D51" s="20"/>
      <c r="E51" s="20"/>
      <c r="F51" s="15"/>
      <c r="G51" s="21"/>
      <c r="H51" s="21"/>
      <c r="I51" s="21"/>
      <c r="J51" s="21"/>
      <c r="K51" s="21"/>
      <c r="L51" s="20"/>
      <c r="M51" s="20"/>
      <c r="N51" s="53"/>
      <c r="O51" s="53"/>
    </row>
    <row r="52" spans="1:15" x14ac:dyDescent="0.25">
      <c r="A52" s="11"/>
      <c r="B52" s="28" t="s">
        <v>276</v>
      </c>
      <c r="C52" s="28"/>
      <c r="D52" s="15"/>
      <c r="E52" s="15"/>
      <c r="F52" s="15"/>
      <c r="G52" s="28"/>
      <c r="H52" s="28"/>
      <c r="I52" s="28"/>
      <c r="J52" s="28"/>
      <c r="K52" s="28"/>
      <c r="L52" s="15"/>
      <c r="M52" s="15"/>
      <c r="N52" s="53"/>
      <c r="O52" s="53"/>
    </row>
    <row r="53" spans="1:15" x14ac:dyDescent="0.25">
      <c r="A53" s="11"/>
      <c r="B53" s="28" t="s">
        <v>291</v>
      </c>
      <c r="C53" s="28"/>
      <c r="D53" s="15"/>
      <c r="E53" s="52"/>
      <c r="F53" s="15"/>
      <c r="G53" s="13"/>
      <c r="H53" s="13"/>
      <c r="I53" s="13"/>
      <c r="J53" s="13"/>
      <c r="K53" s="13"/>
      <c r="L53" s="15"/>
      <c r="M53" s="52"/>
      <c r="N53" s="53"/>
      <c r="O53" s="53"/>
    </row>
    <row r="54" spans="1:15" x14ac:dyDescent="0.25">
      <c r="A54" s="11"/>
      <c r="B54" s="28" t="s">
        <v>292</v>
      </c>
      <c r="C54" s="28"/>
      <c r="D54" s="15" t="s">
        <v>234</v>
      </c>
      <c r="E54" s="25">
        <v>3302</v>
      </c>
      <c r="F54" s="15"/>
      <c r="G54" s="26"/>
      <c r="H54" s="26" t="s">
        <v>278</v>
      </c>
      <c r="I54" s="26"/>
      <c r="J54" s="26" t="s">
        <v>278</v>
      </c>
      <c r="K54" s="26"/>
      <c r="L54" s="15" t="s">
        <v>234</v>
      </c>
      <c r="M54" s="25">
        <v>3302</v>
      </c>
      <c r="N54" s="53"/>
      <c r="O54" s="53"/>
    </row>
    <row r="55" spans="1:15" x14ac:dyDescent="0.25">
      <c r="A55" s="11"/>
      <c r="B55" s="28" t="s">
        <v>293</v>
      </c>
      <c r="C55" s="28"/>
      <c r="D55" s="15"/>
      <c r="E55" s="25">
        <v>4360</v>
      </c>
      <c r="F55" s="15"/>
      <c r="G55" s="26"/>
      <c r="H55" s="26" t="s">
        <v>278</v>
      </c>
      <c r="I55" s="26"/>
      <c r="J55" s="26" t="s">
        <v>278</v>
      </c>
      <c r="K55" s="26"/>
      <c r="L55" s="15"/>
      <c r="M55" s="25">
        <v>4360</v>
      </c>
      <c r="N55" s="53"/>
      <c r="O55" s="53"/>
    </row>
    <row r="56" spans="1:15" x14ac:dyDescent="0.25">
      <c r="A56" s="11"/>
      <c r="B56" s="28" t="s">
        <v>294</v>
      </c>
      <c r="C56" s="28"/>
      <c r="D56" s="15"/>
      <c r="E56" s="25">
        <v>1228</v>
      </c>
      <c r="F56" s="15"/>
      <c r="G56" s="26"/>
      <c r="H56" s="26" t="s">
        <v>278</v>
      </c>
      <c r="I56" s="26"/>
      <c r="J56" s="26" t="s">
        <v>278</v>
      </c>
      <c r="K56" s="26"/>
      <c r="L56" s="15"/>
      <c r="M56" s="25">
        <v>1228</v>
      </c>
      <c r="N56" s="53"/>
      <c r="O56" s="53"/>
    </row>
    <row r="57" spans="1:15" x14ac:dyDescent="0.25">
      <c r="A57" s="11"/>
      <c r="B57" s="28" t="s">
        <v>295</v>
      </c>
      <c r="C57" s="28"/>
      <c r="D57" s="15"/>
      <c r="E57" s="46">
        <v>380</v>
      </c>
      <c r="F57" s="15"/>
      <c r="G57" s="26"/>
      <c r="H57" s="26" t="s">
        <v>278</v>
      </c>
      <c r="I57" s="26"/>
      <c r="J57" s="26" t="s">
        <v>278</v>
      </c>
      <c r="K57" s="26"/>
      <c r="L57" s="15"/>
      <c r="M57" s="46">
        <v>380</v>
      </c>
      <c r="N57" s="53"/>
      <c r="O57" s="53"/>
    </row>
    <row r="58" spans="1:15" x14ac:dyDescent="0.25">
      <c r="A58" s="11"/>
      <c r="B58" s="28" t="s">
        <v>296</v>
      </c>
      <c r="C58" s="28"/>
      <c r="D58" s="15"/>
      <c r="E58" s="46">
        <v>98</v>
      </c>
      <c r="F58" s="15"/>
      <c r="G58" s="26"/>
      <c r="H58" s="26" t="s">
        <v>278</v>
      </c>
      <c r="I58" s="26"/>
      <c r="J58" s="26" t="s">
        <v>278</v>
      </c>
      <c r="K58" s="26"/>
      <c r="L58" s="15"/>
      <c r="M58" s="46">
        <v>98</v>
      </c>
      <c r="N58" s="53"/>
      <c r="O58" s="53"/>
    </row>
    <row r="59" spans="1:15" x14ac:dyDescent="0.25">
      <c r="A59" s="11"/>
      <c r="B59" s="28" t="s">
        <v>297</v>
      </c>
      <c r="C59" s="28"/>
      <c r="D59" s="15"/>
      <c r="E59" s="46"/>
      <c r="F59" s="15"/>
      <c r="G59" s="26"/>
      <c r="H59" s="26"/>
      <c r="I59" s="26"/>
      <c r="J59" s="26"/>
      <c r="K59" s="26"/>
      <c r="L59" s="15"/>
      <c r="M59" s="46"/>
      <c r="N59" s="53"/>
      <c r="O59" s="53"/>
    </row>
    <row r="60" spans="1:15" x14ac:dyDescent="0.25">
      <c r="A60" s="11"/>
      <c r="B60" s="28" t="s">
        <v>292</v>
      </c>
      <c r="C60" s="28"/>
      <c r="D60" s="15"/>
      <c r="E60" s="46">
        <v>443</v>
      </c>
      <c r="F60" s="15"/>
      <c r="G60" s="26"/>
      <c r="H60" s="26" t="s">
        <v>278</v>
      </c>
      <c r="I60" s="26"/>
      <c r="J60" s="26" t="s">
        <v>278</v>
      </c>
      <c r="K60" s="26"/>
      <c r="L60" s="15"/>
      <c r="M60" s="46">
        <v>443</v>
      </c>
      <c r="N60" s="53"/>
      <c r="O60" s="53"/>
    </row>
    <row r="61" spans="1:15" x14ac:dyDescent="0.25">
      <c r="A61" s="11"/>
      <c r="B61" s="28" t="s">
        <v>293</v>
      </c>
      <c r="C61" s="28"/>
      <c r="D61" s="15"/>
      <c r="E61" s="25">
        <v>3185</v>
      </c>
      <c r="F61" s="15"/>
      <c r="G61" s="26"/>
      <c r="H61" s="26" t="s">
        <v>278</v>
      </c>
      <c r="I61" s="26"/>
      <c r="J61" s="26" t="s">
        <v>278</v>
      </c>
      <c r="K61" s="26"/>
      <c r="L61" s="15"/>
      <c r="M61" s="25">
        <v>3185</v>
      </c>
      <c r="N61" s="53"/>
      <c r="O61" s="53"/>
    </row>
    <row r="62" spans="1:15" x14ac:dyDescent="0.25">
      <c r="A62" s="11"/>
      <c r="B62" s="28" t="s">
        <v>294</v>
      </c>
      <c r="C62" s="28"/>
      <c r="D62" s="15"/>
      <c r="E62" s="25">
        <v>4856</v>
      </c>
      <c r="F62" s="15"/>
      <c r="G62" s="26"/>
      <c r="H62" s="26" t="s">
        <v>278</v>
      </c>
      <c r="I62" s="26"/>
      <c r="J62" s="26" t="s">
        <v>278</v>
      </c>
      <c r="K62" s="26"/>
      <c r="L62" s="15"/>
      <c r="M62" s="25">
        <v>4856</v>
      </c>
      <c r="N62" s="53"/>
      <c r="O62" s="53"/>
    </row>
    <row r="63" spans="1:15" x14ac:dyDescent="0.25">
      <c r="A63" s="11"/>
      <c r="B63" s="28" t="s">
        <v>45</v>
      </c>
      <c r="C63" s="28"/>
      <c r="D63" s="15"/>
      <c r="E63" s="25">
        <v>2449</v>
      </c>
      <c r="F63" s="15"/>
      <c r="G63" s="26"/>
      <c r="H63" s="26" t="s">
        <v>278</v>
      </c>
      <c r="I63" s="26"/>
      <c r="J63" s="26" t="s">
        <v>278</v>
      </c>
      <c r="K63" s="26"/>
      <c r="L63" s="15"/>
      <c r="M63" s="25">
        <v>2449</v>
      </c>
      <c r="N63" s="53"/>
      <c r="O63" s="53"/>
    </row>
    <row r="64" spans="1:15" x14ac:dyDescent="0.25">
      <c r="A64" s="11"/>
      <c r="B64" s="45"/>
      <c r="C64" s="45"/>
      <c r="D64" s="15"/>
      <c r="E64" s="15"/>
      <c r="F64" s="15"/>
      <c r="G64" s="28"/>
      <c r="H64" s="26"/>
      <c r="I64" s="26"/>
      <c r="J64" s="26"/>
      <c r="K64" s="26"/>
      <c r="L64" s="15"/>
      <c r="M64" s="15"/>
      <c r="N64" s="53"/>
      <c r="O64" s="53"/>
    </row>
    <row r="65" spans="1:22" x14ac:dyDescent="0.25">
      <c r="A65" s="11"/>
      <c r="B65" s="44" t="s">
        <v>285</v>
      </c>
      <c r="C65" s="45"/>
      <c r="D65" s="15"/>
      <c r="E65" s="15"/>
      <c r="F65" s="15"/>
      <c r="G65" s="28"/>
      <c r="H65" s="26"/>
      <c r="I65" s="26"/>
      <c r="J65" s="26"/>
      <c r="K65" s="26"/>
      <c r="L65" s="15"/>
      <c r="M65" s="15"/>
      <c r="N65" s="53"/>
      <c r="O65" s="53"/>
    </row>
    <row r="66" spans="1:22" x14ac:dyDescent="0.25">
      <c r="A66" s="11"/>
      <c r="B66" s="28" t="s">
        <v>276</v>
      </c>
      <c r="C66" s="28"/>
      <c r="D66" s="15"/>
      <c r="E66" s="15"/>
      <c r="F66" s="15"/>
      <c r="G66" s="28"/>
      <c r="H66" s="26"/>
      <c r="I66" s="26"/>
      <c r="J66" s="26"/>
      <c r="K66" s="26"/>
      <c r="L66" s="15"/>
      <c r="M66" s="15"/>
      <c r="N66" s="53"/>
      <c r="O66" s="53"/>
    </row>
    <row r="67" spans="1:22" x14ac:dyDescent="0.25">
      <c r="A67" s="11"/>
      <c r="B67" s="28" t="s">
        <v>291</v>
      </c>
      <c r="C67" s="28"/>
      <c r="D67" s="15"/>
      <c r="E67" s="52"/>
      <c r="F67" s="15"/>
      <c r="G67" s="13"/>
      <c r="H67" s="26"/>
      <c r="I67" s="26"/>
      <c r="J67" s="26"/>
      <c r="K67" s="26"/>
      <c r="L67" s="15"/>
      <c r="M67" s="52"/>
      <c r="N67" s="53"/>
      <c r="O67" s="53"/>
    </row>
    <row r="68" spans="1:22" x14ac:dyDescent="0.25">
      <c r="A68" s="11"/>
      <c r="B68" s="28" t="s">
        <v>292</v>
      </c>
      <c r="C68" s="28"/>
      <c r="D68" s="15" t="s">
        <v>234</v>
      </c>
      <c r="E68" s="25">
        <v>2971</v>
      </c>
      <c r="F68" s="15"/>
      <c r="G68" s="26"/>
      <c r="H68" s="26" t="s">
        <v>278</v>
      </c>
      <c r="I68" s="26"/>
      <c r="J68" s="26" t="s">
        <v>278</v>
      </c>
      <c r="K68" s="26"/>
      <c r="L68" s="15" t="s">
        <v>234</v>
      </c>
      <c r="M68" s="25">
        <v>2971</v>
      </c>
      <c r="N68" s="53"/>
      <c r="O68" s="53"/>
    </row>
    <row r="69" spans="1:22" x14ac:dyDescent="0.25">
      <c r="A69" s="11"/>
      <c r="B69" s="28" t="s">
        <v>293</v>
      </c>
      <c r="C69" s="28"/>
      <c r="D69" s="15"/>
      <c r="E69" s="25">
        <v>4854</v>
      </c>
      <c r="F69" s="15"/>
      <c r="G69" s="26"/>
      <c r="H69" s="26" t="s">
        <v>278</v>
      </c>
      <c r="I69" s="26"/>
      <c r="J69" s="26" t="s">
        <v>278</v>
      </c>
      <c r="K69" s="26"/>
      <c r="L69" s="15"/>
      <c r="M69" s="25">
        <v>4854</v>
      </c>
      <c r="N69" s="53"/>
      <c r="O69" s="53"/>
    </row>
    <row r="70" spans="1:22" x14ac:dyDescent="0.25">
      <c r="A70" s="11"/>
      <c r="B70" s="28" t="s">
        <v>294</v>
      </c>
      <c r="C70" s="28"/>
      <c r="D70" s="15"/>
      <c r="E70" s="25">
        <v>1731</v>
      </c>
      <c r="F70" s="15"/>
      <c r="G70" s="26"/>
      <c r="H70" s="26" t="s">
        <v>278</v>
      </c>
      <c r="I70" s="26"/>
      <c r="J70" s="26" t="s">
        <v>278</v>
      </c>
      <c r="K70" s="26"/>
      <c r="L70" s="15"/>
      <c r="M70" s="25">
        <v>1731</v>
      </c>
      <c r="N70" s="53"/>
      <c r="O70" s="53"/>
    </row>
    <row r="71" spans="1:22" x14ac:dyDescent="0.25">
      <c r="A71" s="11"/>
      <c r="B71" s="28" t="s">
        <v>295</v>
      </c>
      <c r="C71" s="28"/>
      <c r="D71" s="15"/>
      <c r="E71" s="46">
        <v>167</v>
      </c>
      <c r="F71" s="15"/>
      <c r="G71" s="26"/>
      <c r="H71" s="26" t="s">
        <v>278</v>
      </c>
      <c r="I71" s="26"/>
      <c r="J71" s="26" t="s">
        <v>278</v>
      </c>
      <c r="K71" s="26"/>
      <c r="L71" s="15"/>
      <c r="M71" s="46">
        <v>167</v>
      </c>
      <c r="N71" s="53"/>
      <c r="O71" s="53"/>
    </row>
    <row r="72" spans="1:22" x14ac:dyDescent="0.25">
      <c r="A72" s="11"/>
      <c r="B72" s="28" t="s">
        <v>296</v>
      </c>
      <c r="C72" s="28"/>
      <c r="D72" s="15"/>
      <c r="E72" s="46">
        <v>102</v>
      </c>
      <c r="F72" s="15"/>
      <c r="G72" s="26"/>
      <c r="H72" s="26" t="s">
        <v>278</v>
      </c>
      <c r="I72" s="26"/>
      <c r="J72" s="26" t="s">
        <v>278</v>
      </c>
      <c r="K72" s="26"/>
      <c r="L72" s="15"/>
      <c r="M72" s="46">
        <v>102</v>
      </c>
      <c r="N72" s="53"/>
      <c r="O72" s="53"/>
    </row>
    <row r="73" spans="1:22" x14ac:dyDescent="0.25">
      <c r="A73" s="11"/>
      <c r="B73" s="28" t="s">
        <v>297</v>
      </c>
      <c r="C73" s="28"/>
      <c r="D73" s="15"/>
      <c r="E73" s="46"/>
      <c r="F73" s="15"/>
      <c r="G73" s="26"/>
      <c r="H73" s="26"/>
      <c r="I73" s="26"/>
      <c r="J73" s="26"/>
      <c r="K73" s="26"/>
      <c r="L73" s="15"/>
      <c r="M73" s="46"/>
      <c r="N73" s="53"/>
      <c r="O73" s="53"/>
    </row>
    <row r="74" spans="1:22" x14ac:dyDescent="0.25">
      <c r="A74" s="11"/>
      <c r="B74" s="28" t="s">
        <v>292</v>
      </c>
      <c r="C74" s="28"/>
      <c r="D74" s="15"/>
      <c r="E74" s="46">
        <v>448</v>
      </c>
      <c r="F74" s="15"/>
      <c r="G74" s="26"/>
      <c r="H74" s="26" t="s">
        <v>278</v>
      </c>
      <c r="I74" s="26"/>
      <c r="J74" s="26" t="s">
        <v>278</v>
      </c>
      <c r="K74" s="26"/>
      <c r="L74" s="15"/>
      <c r="M74" s="46">
        <v>448</v>
      </c>
      <c r="N74" s="53"/>
      <c r="O74" s="53"/>
    </row>
    <row r="75" spans="1:22" x14ac:dyDescent="0.25">
      <c r="A75" s="11"/>
      <c r="B75" s="28" t="s">
        <v>293</v>
      </c>
      <c r="C75" s="28"/>
      <c r="D75" s="15"/>
      <c r="E75" s="25">
        <v>2363</v>
      </c>
      <c r="F75" s="15"/>
      <c r="G75" s="26"/>
      <c r="H75" s="26" t="s">
        <v>278</v>
      </c>
      <c r="I75" s="26"/>
      <c r="J75" s="26" t="s">
        <v>278</v>
      </c>
      <c r="K75" s="26"/>
      <c r="L75" s="15"/>
      <c r="M75" s="25">
        <v>2363</v>
      </c>
      <c r="N75" s="53"/>
      <c r="O75" s="53"/>
    </row>
    <row r="76" spans="1:22" x14ac:dyDescent="0.25">
      <c r="A76" s="11"/>
      <c r="B76" s="28" t="s">
        <v>294</v>
      </c>
      <c r="C76" s="28"/>
      <c r="D76" s="15"/>
      <c r="E76" s="25">
        <v>2240</v>
      </c>
      <c r="F76" s="15"/>
      <c r="G76" s="26"/>
      <c r="H76" s="26" t="s">
        <v>278</v>
      </c>
      <c r="I76" s="26"/>
      <c r="J76" s="26" t="s">
        <v>278</v>
      </c>
      <c r="K76" s="26"/>
      <c r="L76" s="15"/>
      <c r="M76" s="25">
        <v>2240</v>
      </c>
      <c r="N76" s="53"/>
      <c r="O76" s="53"/>
    </row>
    <row r="77" spans="1:22" x14ac:dyDescent="0.25">
      <c r="A77" s="11"/>
      <c r="B77" s="28" t="s">
        <v>45</v>
      </c>
      <c r="C77" s="28"/>
      <c r="D77" s="15"/>
      <c r="E77" s="25">
        <v>2675</v>
      </c>
      <c r="F77" s="15"/>
      <c r="G77" s="26"/>
      <c r="H77" s="26" t="s">
        <v>278</v>
      </c>
      <c r="I77" s="26"/>
      <c r="J77" s="26" t="s">
        <v>278</v>
      </c>
      <c r="K77" s="26"/>
      <c r="L77" s="15"/>
      <c r="M77" s="25">
        <v>2675</v>
      </c>
      <c r="N77" s="53"/>
      <c r="O77" s="53"/>
    </row>
    <row r="78" spans="1:22" x14ac:dyDescent="0.25">
      <c r="A78" s="11"/>
      <c r="B78" s="41"/>
      <c r="C78" s="41"/>
      <c r="D78" s="41"/>
      <c r="E78" s="41"/>
      <c r="F78" s="41"/>
      <c r="G78" s="41"/>
      <c r="H78" s="41"/>
      <c r="I78" s="41"/>
      <c r="J78" s="41"/>
      <c r="K78" s="41"/>
      <c r="L78" s="41"/>
      <c r="M78" s="41"/>
      <c r="N78" s="41"/>
      <c r="O78" s="41"/>
      <c r="P78" s="41"/>
      <c r="Q78" s="41"/>
      <c r="R78" s="41"/>
      <c r="S78" s="41"/>
      <c r="T78" s="41"/>
      <c r="U78" s="41"/>
      <c r="V78" s="41"/>
    </row>
    <row r="79" spans="1:22" x14ac:dyDescent="0.25">
      <c r="A79" s="11"/>
      <c r="B79" s="41" t="s">
        <v>298</v>
      </c>
      <c r="C79" s="41"/>
      <c r="D79" s="41"/>
      <c r="E79" s="41"/>
      <c r="F79" s="41"/>
      <c r="G79" s="41"/>
      <c r="H79" s="41"/>
      <c r="I79" s="41"/>
      <c r="J79" s="41"/>
      <c r="K79" s="41"/>
      <c r="L79" s="41"/>
      <c r="M79" s="41"/>
      <c r="N79" s="41"/>
      <c r="O79" s="41"/>
      <c r="P79" s="41"/>
      <c r="Q79" s="41"/>
      <c r="R79" s="41"/>
      <c r="S79" s="41"/>
      <c r="T79" s="41"/>
      <c r="U79" s="41"/>
      <c r="V79" s="41"/>
    </row>
    <row r="80" spans="1:22" x14ac:dyDescent="0.25">
      <c r="A80" s="11"/>
      <c r="B80" s="41"/>
      <c r="C80" s="41"/>
      <c r="D80" s="41"/>
      <c r="E80" s="41"/>
      <c r="F80" s="41"/>
      <c r="G80" s="41"/>
      <c r="H80" s="41"/>
      <c r="I80" s="41"/>
      <c r="J80" s="41"/>
      <c r="K80" s="41"/>
      <c r="L80" s="41"/>
      <c r="M80" s="41"/>
      <c r="N80" s="41"/>
      <c r="O80" s="41"/>
      <c r="P80" s="41"/>
      <c r="Q80" s="41"/>
      <c r="R80" s="41"/>
      <c r="S80" s="41"/>
      <c r="T80" s="41"/>
      <c r="U80" s="41"/>
      <c r="V80" s="41"/>
    </row>
    <row r="81" spans="1:22" x14ac:dyDescent="0.25">
      <c r="A81" s="11"/>
      <c r="B81" s="41" t="s">
        <v>299</v>
      </c>
      <c r="C81" s="41"/>
      <c r="D81" s="41"/>
      <c r="E81" s="41"/>
      <c r="F81" s="41"/>
      <c r="G81" s="41"/>
      <c r="H81" s="41"/>
      <c r="I81" s="41"/>
      <c r="J81" s="41"/>
      <c r="K81" s="41"/>
      <c r="L81" s="41"/>
      <c r="M81" s="41"/>
      <c r="N81" s="41"/>
      <c r="O81" s="41"/>
      <c r="P81" s="41"/>
      <c r="Q81" s="41"/>
      <c r="R81" s="41"/>
      <c r="S81" s="41"/>
      <c r="T81" s="41"/>
      <c r="U81" s="41"/>
      <c r="V81" s="41"/>
    </row>
    <row r="82" spans="1:22" x14ac:dyDescent="0.25">
      <c r="A82" s="11"/>
      <c r="B82" s="41"/>
      <c r="C82" s="41"/>
      <c r="D82" s="41"/>
      <c r="E82" s="41"/>
      <c r="F82" s="41"/>
      <c r="G82" s="41"/>
      <c r="H82" s="41"/>
      <c r="I82" s="41"/>
      <c r="J82" s="41"/>
      <c r="K82" s="41"/>
      <c r="L82" s="41"/>
      <c r="M82" s="41"/>
      <c r="N82" s="41"/>
      <c r="O82" s="41"/>
      <c r="P82" s="41"/>
      <c r="Q82" s="41"/>
      <c r="R82" s="41"/>
      <c r="S82" s="41"/>
      <c r="T82" s="41"/>
      <c r="U82" s="41"/>
      <c r="V82" s="41"/>
    </row>
    <row r="83" spans="1:22" ht="25.5" customHeight="1" x14ac:dyDescent="0.25">
      <c r="A83" s="11"/>
      <c r="B83" s="41" t="s">
        <v>300</v>
      </c>
      <c r="C83" s="41"/>
      <c r="D83" s="41"/>
      <c r="E83" s="41"/>
      <c r="F83" s="41"/>
      <c r="G83" s="41"/>
      <c r="H83" s="41"/>
      <c r="I83" s="41"/>
      <c r="J83" s="41"/>
      <c r="K83" s="41"/>
      <c r="L83" s="41"/>
      <c r="M83" s="41"/>
      <c r="N83" s="41"/>
      <c r="O83" s="41"/>
      <c r="P83" s="41"/>
      <c r="Q83" s="41"/>
      <c r="R83" s="41"/>
      <c r="S83" s="41"/>
      <c r="T83" s="41"/>
      <c r="U83" s="41"/>
      <c r="V83" s="41"/>
    </row>
    <row r="84" spans="1:22" x14ac:dyDescent="0.25">
      <c r="A84" s="11"/>
      <c r="B84" s="41" t="s">
        <v>301</v>
      </c>
      <c r="C84" s="41"/>
      <c r="D84" s="41"/>
      <c r="E84" s="41"/>
      <c r="F84" s="41"/>
      <c r="G84" s="41"/>
      <c r="H84" s="41"/>
      <c r="I84" s="41"/>
      <c r="J84" s="41"/>
      <c r="K84" s="41"/>
      <c r="L84" s="41"/>
      <c r="M84" s="41"/>
      <c r="N84" s="41"/>
      <c r="O84" s="41"/>
      <c r="P84" s="41"/>
      <c r="Q84" s="41"/>
      <c r="R84" s="41"/>
      <c r="S84" s="41"/>
      <c r="T84" s="41"/>
      <c r="U84" s="41"/>
      <c r="V84" s="41"/>
    </row>
    <row r="85" spans="1:22" x14ac:dyDescent="0.25">
      <c r="A85" s="11"/>
      <c r="B85" s="41" t="s">
        <v>302</v>
      </c>
      <c r="C85" s="41"/>
      <c r="D85" s="41"/>
      <c r="E85" s="41"/>
      <c r="F85" s="41"/>
      <c r="G85" s="41"/>
      <c r="H85" s="41"/>
      <c r="I85" s="41"/>
      <c r="J85" s="41"/>
      <c r="K85" s="41"/>
      <c r="L85" s="41"/>
      <c r="M85" s="41"/>
      <c r="N85" s="41"/>
      <c r="O85" s="41"/>
      <c r="P85" s="41"/>
      <c r="Q85" s="41"/>
      <c r="R85" s="41"/>
      <c r="S85" s="41"/>
      <c r="T85" s="41"/>
      <c r="U85" s="41"/>
      <c r="V85" s="41"/>
    </row>
    <row r="86" spans="1:22" x14ac:dyDescent="0.25">
      <c r="A86" s="11"/>
      <c r="B86" s="58" t="s">
        <v>303</v>
      </c>
      <c r="C86" s="58"/>
      <c r="D86" s="58"/>
      <c r="E86" s="58"/>
      <c r="F86" s="58"/>
      <c r="G86" s="58"/>
      <c r="H86" s="58"/>
      <c r="I86" s="58"/>
      <c r="J86" s="58"/>
      <c r="K86" s="58"/>
      <c r="L86" s="58"/>
      <c r="M86" s="58"/>
      <c r="N86" s="58"/>
      <c r="O86" s="58"/>
      <c r="P86" s="58"/>
      <c r="Q86" s="58"/>
      <c r="R86" s="58"/>
      <c r="S86" s="58"/>
      <c r="T86" s="58"/>
      <c r="U86" s="58"/>
      <c r="V86" s="58"/>
    </row>
    <row r="87" spans="1:22" x14ac:dyDescent="0.25">
      <c r="A87" s="11"/>
      <c r="B87" s="58" t="s">
        <v>304</v>
      </c>
      <c r="C87" s="58"/>
      <c r="D87" s="58"/>
      <c r="E87" s="58"/>
      <c r="F87" s="58"/>
      <c r="G87" s="58"/>
      <c r="H87" s="58"/>
      <c r="I87" s="58"/>
      <c r="J87" s="58"/>
      <c r="K87" s="58"/>
      <c r="L87" s="58"/>
      <c r="M87" s="58"/>
      <c r="N87" s="58"/>
      <c r="O87" s="58"/>
      <c r="P87" s="58"/>
      <c r="Q87" s="58"/>
      <c r="R87" s="58"/>
      <c r="S87" s="58"/>
      <c r="T87" s="58"/>
      <c r="U87" s="58"/>
      <c r="V87" s="58"/>
    </row>
    <row r="88" spans="1:22" x14ac:dyDescent="0.25">
      <c r="A88" s="11"/>
      <c r="B88" s="58" t="s">
        <v>305</v>
      </c>
      <c r="C88" s="58"/>
      <c r="D88" s="58"/>
      <c r="E88" s="58"/>
      <c r="F88" s="58"/>
      <c r="G88" s="58"/>
      <c r="H88" s="58"/>
      <c r="I88" s="58"/>
      <c r="J88" s="58"/>
      <c r="K88" s="58"/>
      <c r="L88" s="58"/>
      <c r="M88" s="58"/>
      <c r="N88" s="58"/>
      <c r="O88" s="58"/>
      <c r="P88" s="58"/>
      <c r="Q88" s="58"/>
      <c r="R88" s="58"/>
      <c r="S88" s="58"/>
      <c r="T88" s="58"/>
      <c r="U88" s="58"/>
      <c r="V88" s="58"/>
    </row>
    <row r="89" spans="1:22" x14ac:dyDescent="0.25">
      <c r="A89" s="11"/>
      <c r="B89" s="58" t="s">
        <v>306</v>
      </c>
      <c r="C89" s="58"/>
      <c r="D89" s="58"/>
      <c r="E89" s="58"/>
      <c r="F89" s="58"/>
      <c r="G89" s="58"/>
      <c r="H89" s="58"/>
      <c r="I89" s="58"/>
      <c r="J89" s="58"/>
      <c r="K89" s="58"/>
      <c r="L89" s="58"/>
      <c r="M89" s="58"/>
      <c r="N89" s="58"/>
      <c r="O89" s="58"/>
      <c r="P89" s="58"/>
      <c r="Q89" s="58"/>
      <c r="R89" s="58"/>
      <c r="S89" s="58"/>
      <c r="T89" s="58"/>
      <c r="U89" s="58"/>
      <c r="V89" s="58"/>
    </row>
    <row r="90" spans="1:22" ht="25.5" customHeight="1" x14ac:dyDescent="0.25">
      <c r="A90" s="11"/>
      <c r="B90" s="58" t="s">
        <v>307</v>
      </c>
      <c r="C90" s="58"/>
      <c r="D90" s="58"/>
      <c r="E90" s="58"/>
      <c r="F90" s="58"/>
      <c r="G90" s="58"/>
      <c r="H90" s="58"/>
      <c r="I90" s="58"/>
      <c r="J90" s="58"/>
      <c r="K90" s="58"/>
      <c r="L90" s="58"/>
      <c r="M90" s="58"/>
      <c r="N90" s="58"/>
      <c r="O90" s="58"/>
      <c r="P90" s="58"/>
      <c r="Q90" s="58"/>
      <c r="R90" s="58"/>
      <c r="S90" s="58"/>
      <c r="T90" s="58"/>
      <c r="U90" s="58"/>
      <c r="V90" s="58"/>
    </row>
    <row r="91" spans="1:22" x14ac:dyDescent="0.25">
      <c r="A91" s="11"/>
      <c r="B91" s="58" t="s">
        <v>308</v>
      </c>
      <c r="C91" s="58"/>
      <c r="D91" s="58"/>
      <c r="E91" s="58"/>
      <c r="F91" s="58"/>
      <c r="G91" s="58"/>
      <c r="H91" s="58"/>
      <c r="I91" s="58"/>
      <c r="J91" s="58"/>
      <c r="K91" s="58"/>
      <c r="L91" s="58"/>
      <c r="M91" s="58"/>
      <c r="N91" s="58"/>
      <c r="O91" s="58"/>
      <c r="P91" s="58"/>
      <c r="Q91" s="58"/>
      <c r="R91" s="58"/>
      <c r="S91" s="58"/>
      <c r="T91" s="58"/>
      <c r="U91" s="58"/>
      <c r="V91" s="58"/>
    </row>
    <row r="92" spans="1:22" x14ac:dyDescent="0.25">
      <c r="A92" s="11"/>
      <c r="B92" s="58" t="s">
        <v>309</v>
      </c>
      <c r="C92" s="58"/>
      <c r="D92" s="58"/>
      <c r="E92" s="58"/>
      <c r="F92" s="58"/>
      <c r="G92" s="58"/>
      <c r="H92" s="58"/>
      <c r="I92" s="58"/>
      <c r="J92" s="58"/>
      <c r="K92" s="58"/>
      <c r="L92" s="58"/>
      <c r="M92" s="58"/>
      <c r="N92" s="58"/>
      <c r="O92" s="58"/>
      <c r="P92" s="58"/>
      <c r="Q92" s="58"/>
      <c r="R92" s="58"/>
      <c r="S92" s="58"/>
      <c r="T92" s="58"/>
      <c r="U92" s="58"/>
      <c r="V92" s="58"/>
    </row>
    <row r="93" spans="1:22" ht="25.5" customHeight="1" x14ac:dyDescent="0.25">
      <c r="A93" s="11"/>
      <c r="B93" s="58" t="s">
        <v>310</v>
      </c>
      <c r="C93" s="58"/>
      <c r="D93" s="58"/>
      <c r="E93" s="58"/>
      <c r="F93" s="58"/>
      <c r="G93" s="58"/>
      <c r="H93" s="58"/>
      <c r="I93" s="58"/>
      <c r="J93" s="58"/>
      <c r="K93" s="58"/>
      <c r="L93" s="58"/>
      <c r="M93" s="58"/>
      <c r="N93" s="58"/>
      <c r="O93" s="58"/>
      <c r="P93" s="58"/>
      <c r="Q93" s="58"/>
      <c r="R93" s="58"/>
      <c r="S93" s="58"/>
      <c r="T93" s="58"/>
      <c r="U93" s="58"/>
      <c r="V93" s="58"/>
    </row>
    <row r="94" spans="1:22" x14ac:dyDescent="0.25">
      <c r="A94" s="11"/>
      <c r="B94" s="58" t="s">
        <v>311</v>
      </c>
      <c r="C94" s="58"/>
      <c r="D94" s="58"/>
      <c r="E94" s="58"/>
      <c r="F94" s="58"/>
      <c r="G94" s="58"/>
      <c r="H94" s="58"/>
      <c r="I94" s="58"/>
      <c r="J94" s="58"/>
      <c r="K94" s="58"/>
      <c r="L94" s="58"/>
      <c r="M94" s="58"/>
      <c r="N94" s="58"/>
      <c r="O94" s="58"/>
      <c r="P94" s="58"/>
      <c r="Q94" s="58"/>
      <c r="R94" s="58"/>
      <c r="S94" s="58"/>
      <c r="T94" s="58"/>
      <c r="U94" s="58"/>
      <c r="V94" s="58"/>
    </row>
    <row r="95" spans="1:22" x14ac:dyDescent="0.25">
      <c r="A95" s="11"/>
      <c r="B95" s="58" t="s">
        <v>312</v>
      </c>
      <c r="C95" s="58"/>
      <c r="D95" s="58"/>
      <c r="E95" s="58"/>
      <c r="F95" s="58"/>
      <c r="G95" s="58"/>
      <c r="H95" s="58"/>
      <c r="I95" s="58"/>
      <c r="J95" s="58"/>
      <c r="K95" s="58"/>
      <c r="L95" s="58"/>
      <c r="M95" s="58"/>
      <c r="N95" s="58"/>
      <c r="O95" s="58"/>
      <c r="P95" s="58"/>
      <c r="Q95" s="58"/>
      <c r="R95" s="58"/>
      <c r="S95" s="58"/>
      <c r="T95" s="58"/>
      <c r="U95" s="58"/>
      <c r="V95" s="58"/>
    </row>
    <row r="96" spans="1:22" x14ac:dyDescent="0.25">
      <c r="A96" s="11"/>
      <c r="B96" s="58" t="s">
        <v>313</v>
      </c>
      <c r="C96" s="58"/>
      <c r="D96" s="58"/>
      <c r="E96" s="58"/>
      <c r="F96" s="58"/>
      <c r="G96" s="58"/>
      <c r="H96" s="58"/>
      <c r="I96" s="58"/>
      <c r="J96" s="58"/>
      <c r="K96" s="58"/>
      <c r="L96" s="58"/>
      <c r="M96" s="58"/>
      <c r="N96" s="58"/>
      <c r="O96" s="58"/>
      <c r="P96" s="58"/>
      <c r="Q96" s="58"/>
      <c r="R96" s="58"/>
      <c r="S96" s="58"/>
      <c r="T96" s="58"/>
      <c r="U96" s="58"/>
      <c r="V96" s="58"/>
    </row>
    <row r="97" spans="1:22" x14ac:dyDescent="0.25">
      <c r="A97" s="11"/>
      <c r="B97" s="58" t="s">
        <v>314</v>
      </c>
      <c r="C97" s="58"/>
      <c r="D97" s="58"/>
      <c r="E97" s="58"/>
      <c r="F97" s="58"/>
      <c r="G97" s="58"/>
      <c r="H97" s="58"/>
      <c r="I97" s="58"/>
      <c r="J97" s="58"/>
      <c r="K97" s="58"/>
      <c r="L97" s="58"/>
      <c r="M97" s="58"/>
      <c r="N97" s="58"/>
      <c r="O97" s="58"/>
      <c r="P97" s="58"/>
      <c r="Q97" s="58"/>
      <c r="R97" s="58"/>
      <c r="S97" s="58"/>
      <c r="T97" s="58"/>
      <c r="U97" s="58"/>
      <c r="V97" s="58"/>
    </row>
    <row r="98" spans="1:22" x14ac:dyDescent="0.25">
      <c r="A98" s="11"/>
      <c r="B98" s="41" t="s">
        <v>315</v>
      </c>
      <c r="C98" s="41"/>
      <c r="D98" s="41"/>
      <c r="E98" s="41"/>
      <c r="F98" s="41"/>
      <c r="G98" s="41"/>
      <c r="H98" s="41"/>
      <c r="I98" s="41"/>
      <c r="J98" s="41"/>
      <c r="K98" s="41"/>
      <c r="L98" s="41"/>
      <c r="M98" s="41"/>
      <c r="N98" s="41"/>
      <c r="O98" s="41"/>
      <c r="P98" s="41"/>
      <c r="Q98" s="41"/>
      <c r="R98" s="41"/>
      <c r="S98" s="41"/>
      <c r="T98" s="41"/>
      <c r="U98" s="41"/>
      <c r="V98" s="41"/>
    </row>
    <row r="99" spans="1:22" ht="15.75" x14ac:dyDescent="0.25">
      <c r="A99" s="11"/>
      <c r="B99" s="42"/>
      <c r="C99" s="42"/>
      <c r="D99" s="42"/>
      <c r="E99" s="42"/>
      <c r="F99" s="42"/>
      <c r="G99" s="42"/>
      <c r="H99" s="42"/>
      <c r="I99" s="42"/>
      <c r="J99" s="42"/>
      <c r="K99" s="42"/>
      <c r="L99" s="42"/>
      <c r="M99" s="42"/>
      <c r="N99" s="42"/>
      <c r="O99" s="42"/>
      <c r="P99" s="42"/>
      <c r="Q99" s="42"/>
      <c r="R99" s="42"/>
      <c r="S99" s="42"/>
      <c r="T99" s="42"/>
      <c r="U99" s="42"/>
      <c r="V99" s="42"/>
    </row>
    <row r="100" spans="1:22" ht="15.75" x14ac:dyDescent="0.25">
      <c r="A100" s="11"/>
      <c r="B100" s="42"/>
      <c r="C100" s="42"/>
      <c r="D100" s="42"/>
      <c r="E100" s="42"/>
      <c r="F100" s="42"/>
      <c r="G100" s="42"/>
      <c r="H100" s="42"/>
      <c r="I100" s="42"/>
      <c r="J100" s="42"/>
      <c r="K100" s="42"/>
      <c r="L100" s="42"/>
      <c r="M100" s="42"/>
      <c r="N100" s="42"/>
      <c r="O100" s="42"/>
      <c r="P100" s="42"/>
      <c r="Q100" s="42"/>
      <c r="R100" s="42"/>
      <c r="S100" s="42"/>
      <c r="T100" s="42"/>
      <c r="U100" s="42"/>
      <c r="V100" s="42"/>
    </row>
    <row r="101" spans="1:22" x14ac:dyDescent="0.25">
      <c r="A101" s="11"/>
      <c r="B101" s="23"/>
      <c r="C101" s="28"/>
      <c r="D101" s="15"/>
      <c r="E101" s="52"/>
      <c r="F101" s="15"/>
      <c r="G101" s="13"/>
      <c r="H101" s="38" t="s">
        <v>316</v>
      </c>
      <c r="I101" s="38"/>
      <c r="J101" s="38"/>
      <c r="K101" s="38"/>
      <c r="L101" s="38"/>
      <c r="M101" s="38"/>
      <c r="N101" s="38"/>
      <c r="O101" s="38"/>
      <c r="P101" s="38"/>
      <c r="Q101" s="38"/>
      <c r="R101" s="15"/>
      <c r="S101" s="13"/>
      <c r="T101" s="15"/>
      <c r="U101" s="52"/>
      <c r="V101" s="15"/>
    </row>
    <row r="102" spans="1:22" x14ac:dyDescent="0.25">
      <c r="A102" s="11"/>
      <c r="B102" s="44" t="s">
        <v>275</v>
      </c>
      <c r="C102" s="45"/>
      <c r="D102" s="38" t="s">
        <v>317</v>
      </c>
      <c r="E102" s="38"/>
      <c r="F102" s="15"/>
      <c r="G102" s="14"/>
      <c r="H102" s="39" t="s">
        <v>318</v>
      </c>
      <c r="I102" s="39"/>
      <c r="J102" s="15"/>
      <c r="K102" s="17"/>
      <c r="L102" s="39" t="s">
        <v>319</v>
      </c>
      <c r="M102" s="39"/>
      <c r="N102" s="15"/>
      <c r="O102" s="17"/>
      <c r="P102" s="39" t="s">
        <v>320</v>
      </c>
      <c r="Q102" s="39"/>
      <c r="R102" s="15"/>
      <c r="S102" s="14"/>
      <c r="T102" s="38" t="s">
        <v>138</v>
      </c>
      <c r="U102" s="38"/>
      <c r="V102" s="15"/>
    </row>
    <row r="103" spans="1:22" x14ac:dyDescent="0.25">
      <c r="A103" s="11"/>
      <c r="B103" s="54" t="s">
        <v>321</v>
      </c>
      <c r="C103" s="28"/>
      <c r="D103" s="20"/>
      <c r="E103" s="20"/>
      <c r="F103" s="15"/>
      <c r="G103" s="21"/>
      <c r="H103" s="20"/>
      <c r="I103" s="55"/>
      <c r="J103" s="15"/>
      <c r="K103" s="43"/>
      <c r="L103" s="20"/>
      <c r="M103" s="55"/>
      <c r="N103" s="15"/>
      <c r="O103" s="43"/>
      <c r="P103" s="20"/>
      <c r="Q103" s="55"/>
      <c r="R103" s="15"/>
      <c r="S103" s="43"/>
      <c r="T103" s="20"/>
      <c r="U103" s="20"/>
      <c r="V103" s="15"/>
    </row>
    <row r="104" spans="1:22" x14ac:dyDescent="0.25">
      <c r="A104" s="11"/>
      <c r="B104" s="28" t="s">
        <v>25</v>
      </c>
      <c r="C104" s="28"/>
      <c r="D104" s="15" t="s">
        <v>234</v>
      </c>
      <c r="E104" s="25">
        <v>256341</v>
      </c>
      <c r="F104" s="15"/>
      <c r="G104" s="26"/>
      <c r="H104" s="15" t="s">
        <v>234</v>
      </c>
      <c r="I104" s="25">
        <v>256341</v>
      </c>
      <c r="J104" s="15"/>
      <c r="K104" s="26"/>
      <c r="L104" s="15" t="s">
        <v>234</v>
      </c>
      <c r="M104" s="46" t="s">
        <v>238</v>
      </c>
      <c r="N104" s="15"/>
      <c r="O104" s="26"/>
      <c r="P104" s="15" t="s">
        <v>234</v>
      </c>
      <c r="Q104" s="46" t="s">
        <v>238</v>
      </c>
      <c r="R104" s="15"/>
      <c r="S104" s="26"/>
      <c r="T104" s="15" t="s">
        <v>234</v>
      </c>
      <c r="U104" s="25">
        <v>256341</v>
      </c>
      <c r="V104" s="15"/>
    </row>
    <row r="105" spans="1:22" x14ac:dyDescent="0.25">
      <c r="A105" s="11"/>
      <c r="B105" s="28" t="s">
        <v>277</v>
      </c>
      <c r="C105" s="28"/>
      <c r="D105" s="15"/>
      <c r="E105" s="25">
        <v>1017</v>
      </c>
      <c r="F105" s="15"/>
      <c r="G105" s="26"/>
      <c r="H105" s="15"/>
      <c r="I105" s="46" t="s">
        <v>238</v>
      </c>
      <c r="J105" s="15"/>
      <c r="K105" s="26"/>
      <c r="L105" s="15"/>
      <c r="M105" s="25">
        <v>1017</v>
      </c>
      <c r="N105" s="15"/>
      <c r="O105" s="26"/>
      <c r="P105" s="15"/>
      <c r="Q105" s="46" t="s">
        <v>238</v>
      </c>
      <c r="R105" s="15"/>
      <c r="S105" s="26"/>
      <c r="T105" s="15"/>
      <c r="U105" s="25">
        <v>1017</v>
      </c>
      <c r="V105" s="15"/>
    </row>
    <row r="106" spans="1:22" x14ac:dyDescent="0.25">
      <c r="A106" s="11"/>
      <c r="B106" s="28" t="s">
        <v>322</v>
      </c>
      <c r="C106" s="28"/>
      <c r="D106" s="15"/>
      <c r="E106" s="25">
        <v>520247</v>
      </c>
      <c r="F106" s="15"/>
      <c r="G106" s="26"/>
      <c r="H106" s="15"/>
      <c r="I106" s="46" t="s">
        <v>238</v>
      </c>
      <c r="J106" s="15"/>
      <c r="K106" s="26"/>
      <c r="L106" s="15"/>
      <c r="M106" s="25">
        <v>520247</v>
      </c>
      <c r="N106" s="15"/>
      <c r="O106" s="26"/>
      <c r="P106" s="15"/>
      <c r="Q106" s="46" t="s">
        <v>238</v>
      </c>
      <c r="R106" s="15"/>
      <c r="S106" s="26"/>
      <c r="T106" s="15"/>
      <c r="U106" s="25">
        <v>520247</v>
      </c>
      <c r="V106" s="15"/>
    </row>
    <row r="107" spans="1:22" x14ac:dyDescent="0.25">
      <c r="A107" s="11"/>
      <c r="B107" s="28" t="s">
        <v>323</v>
      </c>
      <c r="C107" s="28"/>
      <c r="D107" s="15"/>
      <c r="E107" s="25">
        <v>228870</v>
      </c>
      <c r="F107" s="15"/>
      <c r="G107" s="26"/>
      <c r="H107" s="15"/>
      <c r="I107" s="46" t="s">
        <v>238</v>
      </c>
      <c r="J107" s="15"/>
      <c r="K107" s="26"/>
      <c r="L107" s="15"/>
      <c r="M107" s="25">
        <v>230439</v>
      </c>
      <c r="N107" s="15"/>
      <c r="O107" s="26"/>
      <c r="P107" s="15"/>
      <c r="Q107" s="46" t="s">
        <v>238</v>
      </c>
      <c r="R107" s="15"/>
      <c r="S107" s="26"/>
      <c r="T107" s="15"/>
      <c r="U107" s="25">
        <v>230439</v>
      </c>
      <c r="V107" s="15"/>
    </row>
    <row r="108" spans="1:22" x14ac:dyDescent="0.25">
      <c r="A108" s="11"/>
      <c r="B108" s="28" t="s">
        <v>324</v>
      </c>
      <c r="C108" s="28"/>
      <c r="D108" s="15"/>
      <c r="E108" s="25">
        <v>14011</v>
      </c>
      <c r="F108" s="15"/>
      <c r="G108" s="26"/>
      <c r="H108" s="15"/>
      <c r="I108" s="46" t="s">
        <v>238</v>
      </c>
      <c r="J108" s="15"/>
      <c r="K108" s="26"/>
      <c r="L108" s="15"/>
      <c r="M108" s="46" t="s">
        <v>238</v>
      </c>
      <c r="N108" s="15"/>
      <c r="O108" s="26"/>
      <c r="P108" s="15"/>
      <c r="Q108" s="46" t="s">
        <v>238</v>
      </c>
      <c r="R108" s="15"/>
      <c r="S108" s="26"/>
      <c r="T108" s="56" t="s">
        <v>325</v>
      </c>
      <c r="U108" s="56"/>
      <c r="V108" s="15"/>
    </row>
    <row r="109" spans="1:22" x14ac:dyDescent="0.25">
      <c r="A109" s="11"/>
      <c r="B109" s="28" t="s">
        <v>326</v>
      </c>
      <c r="C109" s="28"/>
      <c r="D109" s="15"/>
      <c r="E109" s="46">
        <v>522</v>
      </c>
      <c r="F109" s="15"/>
      <c r="G109" s="26"/>
      <c r="H109" s="15"/>
      <c r="I109" s="46" t="s">
        <v>238</v>
      </c>
      <c r="J109" s="15"/>
      <c r="K109" s="26"/>
      <c r="L109" s="15"/>
      <c r="M109" s="46">
        <v>522</v>
      </c>
      <c r="N109" s="15"/>
      <c r="O109" s="26"/>
      <c r="P109" s="15"/>
      <c r="Q109" s="46" t="s">
        <v>238</v>
      </c>
      <c r="R109" s="15"/>
      <c r="S109" s="26"/>
      <c r="T109" s="15"/>
      <c r="U109" s="46">
        <v>522</v>
      </c>
      <c r="V109" s="15"/>
    </row>
    <row r="110" spans="1:22" x14ac:dyDescent="0.25">
      <c r="A110" s="11"/>
      <c r="B110" s="28" t="s">
        <v>327</v>
      </c>
      <c r="C110" s="28"/>
      <c r="D110" s="15"/>
      <c r="E110" s="25">
        <v>2443683</v>
      </c>
      <c r="F110" s="15"/>
      <c r="G110" s="26"/>
      <c r="H110" s="15"/>
      <c r="I110" s="46" t="s">
        <v>238</v>
      </c>
      <c r="J110" s="15"/>
      <c r="K110" s="26"/>
      <c r="L110" s="15"/>
      <c r="M110" s="46" t="s">
        <v>238</v>
      </c>
      <c r="N110" s="15"/>
      <c r="O110" s="26"/>
      <c r="P110" s="15"/>
      <c r="Q110" s="25">
        <v>2451451</v>
      </c>
      <c r="R110" s="15"/>
      <c r="S110" s="26"/>
      <c r="T110" s="15"/>
      <c r="U110" s="25">
        <v>2451451</v>
      </c>
      <c r="V110" s="15"/>
    </row>
    <row r="111" spans="1:22" x14ac:dyDescent="0.25">
      <c r="A111" s="11"/>
      <c r="B111" s="28" t="s">
        <v>43</v>
      </c>
      <c r="C111" s="28"/>
      <c r="D111" s="15"/>
      <c r="E111" s="25">
        <v>41594</v>
      </c>
      <c r="F111" s="15"/>
      <c r="G111" s="26"/>
      <c r="H111" s="15"/>
      <c r="I111" s="46" t="s">
        <v>238</v>
      </c>
      <c r="J111" s="15"/>
      <c r="K111" s="26"/>
      <c r="L111" s="15"/>
      <c r="M111" s="46" t="s">
        <v>238</v>
      </c>
      <c r="N111" s="15"/>
      <c r="O111" s="26"/>
      <c r="P111" s="15"/>
      <c r="Q111" s="46" t="s">
        <v>238</v>
      </c>
      <c r="R111" s="15"/>
      <c r="S111" s="26"/>
      <c r="T111" s="56" t="s">
        <v>325</v>
      </c>
      <c r="U111" s="56"/>
      <c r="V111" s="15"/>
    </row>
    <row r="112" spans="1:22" x14ac:dyDescent="0.25">
      <c r="A112" s="11"/>
      <c r="B112" s="28" t="s">
        <v>283</v>
      </c>
      <c r="C112" s="28"/>
      <c r="D112" s="15"/>
      <c r="E112" s="25">
        <v>10467</v>
      </c>
      <c r="F112" s="15"/>
      <c r="G112" s="26"/>
      <c r="H112" s="15"/>
      <c r="I112" s="46" t="s">
        <v>238</v>
      </c>
      <c r="J112" s="15"/>
      <c r="K112" s="26"/>
      <c r="L112" s="15"/>
      <c r="M112" s="25">
        <v>10467</v>
      </c>
      <c r="N112" s="15"/>
      <c r="O112" s="26"/>
      <c r="P112" s="15"/>
      <c r="Q112" s="46" t="s">
        <v>238</v>
      </c>
      <c r="R112" s="15"/>
      <c r="S112" s="26"/>
      <c r="T112" s="15"/>
      <c r="U112" s="25">
        <v>10467</v>
      </c>
      <c r="V112" s="15"/>
    </row>
    <row r="113" spans="1:22" x14ac:dyDescent="0.25">
      <c r="A113" s="11"/>
      <c r="B113" s="28" t="s">
        <v>35</v>
      </c>
      <c r="C113" s="28"/>
      <c r="D113" s="15"/>
      <c r="E113" s="25">
        <v>9275</v>
      </c>
      <c r="F113" s="15"/>
      <c r="G113" s="26"/>
      <c r="H113" s="15"/>
      <c r="I113" s="46" t="s">
        <v>238</v>
      </c>
      <c r="J113" s="15"/>
      <c r="K113" s="26"/>
      <c r="L113" s="15"/>
      <c r="M113" s="46" t="s">
        <v>238</v>
      </c>
      <c r="N113" s="15"/>
      <c r="O113" s="26"/>
      <c r="P113" s="15"/>
      <c r="Q113" s="25">
        <v>9275</v>
      </c>
      <c r="R113" s="15"/>
      <c r="S113" s="26"/>
      <c r="T113" s="15"/>
      <c r="U113" s="25">
        <v>9275</v>
      </c>
      <c r="V113" s="15"/>
    </row>
    <row r="114" spans="1:22" x14ac:dyDescent="0.25">
      <c r="A114" s="11"/>
      <c r="B114" s="28"/>
      <c r="C114" s="28"/>
      <c r="D114" s="15"/>
      <c r="E114" s="15"/>
      <c r="F114" s="15"/>
      <c r="G114" s="28"/>
      <c r="H114" s="15"/>
      <c r="I114" s="15"/>
      <c r="J114" s="15"/>
      <c r="K114" s="28"/>
      <c r="L114" s="15"/>
      <c r="M114" s="15"/>
      <c r="N114" s="15"/>
      <c r="O114" s="28"/>
      <c r="P114" s="15"/>
      <c r="Q114" s="15"/>
      <c r="R114" s="15"/>
      <c r="S114" s="28"/>
      <c r="T114" s="15"/>
      <c r="U114" s="15"/>
      <c r="V114" s="15"/>
    </row>
    <row r="115" spans="1:22" x14ac:dyDescent="0.25">
      <c r="A115" s="11"/>
      <c r="B115" s="54" t="s">
        <v>328</v>
      </c>
      <c r="C115" s="28"/>
      <c r="D115" s="15"/>
      <c r="E115" s="15"/>
      <c r="F115" s="15"/>
      <c r="G115" s="28"/>
      <c r="H115" s="15"/>
      <c r="I115" s="15"/>
      <c r="J115" s="15"/>
      <c r="K115" s="28"/>
      <c r="L115" s="15"/>
      <c r="M115" s="15"/>
      <c r="N115" s="15"/>
      <c r="O115" s="28"/>
      <c r="P115" s="15"/>
      <c r="Q115" s="15"/>
      <c r="R115" s="15"/>
      <c r="S115" s="28"/>
      <c r="T115" s="15"/>
      <c r="U115" s="15"/>
      <c r="V115" s="15"/>
    </row>
    <row r="116" spans="1:22" x14ac:dyDescent="0.25">
      <c r="A116" s="11"/>
      <c r="B116" s="28" t="s">
        <v>329</v>
      </c>
      <c r="C116" s="28"/>
      <c r="D116" s="15" t="s">
        <v>234</v>
      </c>
      <c r="E116" s="25">
        <v>2690337</v>
      </c>
      <c r="F116" s="15"/>
      <c r="G116" s="26"/>
      <c r="H116" s="15" t="s">
        <v>234</v>
      </c>
      <c r="I116" s="25">
        <v>2690337</v>
      </c>
      <c r="J116" s="15"/>
      <c r="K116" s="26"/>
      <c r="L116" s="15" t="s">
        <v>234</v>
      </c>
      <c r="M116" s="46" t="s">
        <v>238</v>
      </c>
      <c r="N116" s="15"/>
      <c r="O116" s="26"/>
      <c r="P116" s="15" t="s">
        <v>234</v>
      </c>
      <c r="Q116" s="46" t="s">
        <v>238</v>
      </c>
      <c r="R116" s="15"/>
      <c r="S116" s="26"/>
      <c r="T116" s="15" t="s">
        <v>234</v>
      </c>
      <c r="U116" s="25">
        <v>2690337</v>
      </c>
      <c r="V116" s="15"/>
    </row>
    <row r="117" spans="1:22" x14ac:dyDescent="0.25">
      <c r="A117" s="11"/>
      <c r="B117" s="28" t="s">
        <v>330</v>
      </c>
      <c r="C117" s="28"/>
      <c r="D117" s="15"/>
      <c r="E117" s="25">
        <v>459035</v>
      </c>
      <c r="F117" s="15"/>
      <c r="G117" s="26"/>
      <c r="H117" s="15"/>
      <c r="I117" s="46" t="s">
        <v>238</v>
      </c>
      <c r="J117" s="15"/>
      <c r="K117" s="26"/>
      <c r="L117" s="15"/>
      <c r="M117" s="25">
        <v>460919</v>
      </c>
      <c r="N117" s="15"/>
      <c r="O117" s="26"/>
      <c r="P117" s="15"/>
      <c r="Q117" s="46" t="s">
        <v>238</v>
      </c>
      <c r="R117" s="15"/>
      <c r="S117" s="26"/>
      <c r="T117" s="15"/>
      <c r="U117" s="25">
        <v>460919</v>
      </c>
      <c r="V117" s="15"/>
    </row>
    <row r="118" spans="1:22" x14ac:dyDescent="0.25">
      <c r="A118" s="11"/>
      <c r="B118" s="28" t="s">
        <v>54</v>
      </c>
      <c r="C118" s="28"/>
      <c r="D118" s="15"/>
      <c r="E118" s="25">
        <v>31071</v>
      </c>
      <c r="F118" s="15"/>
      <c r="G118" s="26"/>
      <c r="H118" s="15"/>
      <c r="I118" s="46" t="s">
        <v>238</v>
      </c>
      <c r="J118" s="15"/>
      <c r="K118" s="26"/>
      <c r="L118" s="15"/>
      <c r="M118" s="25">
        <v>31071</v>
      </c>
      <c r="N118" s="15"/>
      <c r="O118" s="26"/>
      <c r="P118" s="15"/>
      <c r="Q118" s="46" t="s">
        <v>238</v>
      </c>
      <c r="R118" s="15"/>
      <c r="S118" s="26"/>
      <c r="T118" s="15"/>
      <c r="U118" s="25">
        <v>31071</v>
      </c>
      <c r="V118" s="15"/>
    </row>
    <row r="119" spans="1:22" x14ac:dyDescent="0.25">
      <c r="A119" s="11"/>
      <c r="B119" s="28" t="s">
        <v>55</v>
      </c>
      <c r="C119" s="28"/>
      <c r="D119" s="15"/>
      <c r="E119" s="25">
        <v>187443</v>
      </c>
      <c r="F119" s="15"/>
      <c r="G119" s="26"/>
      <c r="H119" s="15"/>
      <c r="I119" s="46" t="s">
        <v>238</v>
      </c>
      <c r="J119" s="15"/>
      <c r="K119" s="26"/>
      <c r="L119" s="15"/>
      <c r="M119" s="25">
        <v>187443</v>
      </c>
      <c r="N119" s="15"/>
      <c r="O119" s="26"/>
      <c r="P119" s="15"/>
      <c r="Q119" s="46" t="s">
        <v>238</v>
      </c>
      <c r="R119" s="15"/>
      <c r="S119" s="26"/>
      <c r="T119" s="15"/>
      <c r="U119" s="25">
        <v>187443</v>
      </c>
      <c r="V119" s="15"/>
    </row>
    <row r="120" spans="1:22" x14ac:dyDescent="0.25">
      <c r="A120" s="11"/>
      <c r="B120" s="28" t="s">
        <v>56</v>
      </c>
      <c r="C120" s="28"/>
      <c r="D120" s="15"/>
      <c r="E120" s="25">
        <v>23961</v>
      </c>
      <c r="F120" s="15"/>
      <c r="G120" s="26"/>
      <c r="H120" s="15"/>
      <c r="I120" s="46" t="s">
        <v>238</v>
      </c>
      <c r="J120" s="15"/>
      <c r="K120" s="26"/>
      <c r="L120" s="15"/>
      <c r="M120" s="46" t="s">
        <v>238</v>
      </c>
      <c r="N120" s="15"/>
      <c r="O120" s="26"/>
      <c r="P120" s="15"/>
      <c r="Q120" s="25">
        <v>19345</v>
      </c>
      <c r="R120" s="15"/>
      <c r="S120" s="26"/>
      <c r="T120" s="15"/>
      <c r="U120" s="25">
        <v>19345</v>
      </c>
      <c r="V120" s="15"/>
    </row>
    <row r="121" spans="1:22" x14ac:dyDescent="0.25">
      <c r="A121" s="11"/>
      <c r="B121" s="28" t="s">
        <v>283</v>
      </c>
      <c r="C121" s="28"/>
      <c r="D121" s="15"/>
      <c r="E121" s="25">
        <v>11667</v>
      </c>
      <c r="F121" s="15"/>
      <c r="G121" s="26"/>
      <c r="H121" s="15"/>
      <c r="I121" s="46" t="s">
        <v>238</v>
      </c>
      <c r="J121" s="15"/>
      <c r="K121" s="26"/>
      <c r="L121" s="15"/>
      <c r="M121" s="25">
        <v>11667</v>
      </c>
      <c r="N121" s="15"/>
      <c r="O121" s="26"/>
      <c r="P121" s="15"/>
      <c r="Q121" s="46" t="s">
        <v>238</v>
      </c>
      <c r="R121" s="15"/>
      <c r="S121" s="26"/>
      <c r="T121" s="15"/>
      <c r="U121" s="25">
        <v>11667</v>
      </c>
      <c r="V121" s="15"/>
    </row>
    <row r="122" spans="1:22" x14ac:dyDescent="0.25">
      <c r="A122" s="11"/>
      <c r="B122" s="28" t="s">
        <v>57</v>
      </c>
      <c r="C122" s="28"/>
      <c r="D122" s="15"/>
      <c r="E122" s="46">
        <v>293</v>
      </c>
      <c r="F122" s="15"/>
      <c r="G122" s="26"/>
      <c r="H122" s="15"/>
      <c r="I122" s="46" t="s">
        <v>238</v>
      </c>
      <c r="J122" s="15"/>
      <c r="K122" s="26"/>
      <c r="L122" s="15"/>
      <c r="M122" s="46">
        <v>293</v>
      </c>
      <c r="N122" s="15"/>
      <c r="O122" s="26"/>
      <c r="P122" s="15"/>
      <c r="Q122" s="46" t="s">
        <v>238</v>
      </c>
      <c r="R122" s="15"/>
      <c r="S122" s="26"/>
      <c r="T122" s="15"/>
      <c r="U122" s="46">
        <v>293</v>
      </c>
      <c r="V122" s="15"/>
    </row>
    <row r="123" spans="1:22" x14ac:dyDescent="0.25">
      <c r="A123" s="11"/>
      <c r="B123" s="28"/>
      <c r="C123" s="28"/>
      <c r="D123" s="24"/>
      <c r="E123" s="47"/>
      <c r="F123" s="24"/>
      <c r="G123" s="26"/>
      <c r="H123" s="24"/>
      <c r="I123" s="47"/>
      <c r="J123" s="24"/>
      <c r="K123" s="26"/>
      <c r="L123" s="24"/>
      <c r="M123" s="47"/>
      <c r="N123" s="24"/>
      <c r="O123" s="26"/>
      <c r="P123" s="24"/>
      <c r="Q123" s="47"/>
      <c r="R123" s="24"/>
      <c r="S123" s="26"/>
      <c r="T123" s="24"/>
      <c r="U123" s="47"/>
      <c r="V123" s="24"/>
    </row>
    <row r="124" spans="1:22" x14ac:dyDescent="0.25">
      <c r="A124" s="11"/>
      <c r="B124" s="41"/>
      <c r="C124" s="41"/>
      <c r="D124" s="41"/>
      <c r="E124" s="41"/>
      <c r="F124" s="41"/>
      <c r="G124" s="41"/>
      <c r="H124" s="41"/>
      <c r="I124" s="41"/>
      <c r="J124" s="41"/>
      <c r="K124" s="41"/>
      <c r="L124" s="41"/>
      <c r="M124" s="41"/>
      <c r="N124" s="41"/>
      <c r="O124" s="41"/>
      <c r="P124" s="41"/>
      <c r="Q124" s="41"/>
      <c r="R124" s="41"/>
      <c r="S124" s="41"/>
      <c r="T124" s="41"/>
      <c r="U124" s="41"/>
      <c r="V124" s="41"/>
    </row>
    <row r="125" spans="1:22" x14ac:dyDescent="0.25">
      <c r="A125" s="11"/>
      <c r="B125" s="41"/>
      <c r="C125" s="41"/>
      <c r="D125" s="41"/>
      <c r="E125" s="41"/>
      <c r="F125" s="41"/>
      <c r="G125" s="41"/>
      <c r="H125" s="41"/>
      <c r="I125" s="41"/>
      <c r="J125" s="41"/>
      <c r="K125" s="41"/>
      <c r="L125" s="41"/>
      <c r="M125" s="41"/>
      <c r="N125" s="41"/>
      <c r="O125" s="41"/>
      <c r="P125" s="41"/>
      <c r="Q125" s="41"/>
      <c r="R125" s="41"/>
      <c r="S125" s="41"/>
      <c r="T125" s="41"/>
      <c r="U125" s="41"/>
      <c r="V125" s="41"/>
    </row>
    <row r="126" spans="1:22" x14ac:dyDescent="0.25">
      <c r="A126" s="11"/>
      <c r="B126" s="28"/>
      <c r="C126" s="28"/>
      <c r="D126" s="15"/>
      <c r="E126" s="52"/>
      <c r="F126" s="15"/>
      <c r="G126" s="13"/>
      <c r="H126" s="38" t="s">
        <v>316</v>
      </c>
      <c r="I126" s="38"/>
      <c r="J126" s="38"/>
      <c r="K126" s="38"/>
      <c r="L126" s="38"/>
      <c r="M126" s="38"/>
      <c r="N126" s="38"/>
      <c r="O126" s="38"/>
      <c r="P126" s="38"/>
      <c r="Q126" s="38"/>
      <c r="R126" s="15"/>
      <c r="S126" s="13"/>
      <c r="T126" s="15"/>
      <c r="U126" s="52"/>
      <c r="V126" s="15"/>
    </row>
    <row r="127" spans="1:22" x14ac:dyDescent="0.25">
      <c r="A127" s="11"/>
      <c r="B127" s="44" t="s">
        <v>285</v>
      </c>
      <c r="C127" s="28"/>
      <c r="D127" s="38" t="s">
        <v>317</v>
      </c>
      <c r="E127" s="38"/>
      <c r="F127" s="15"/>
      <c r="G127" s="14"/>
      <c r="H127" s="39" t="s">
        <v>318</v>
      </c>
      <c r="I127" s="39"/>
      <c r="J127" s="15"/>
      <c r="K127" s="17"/>
      <c r="L127" s="39" t="s">
        <v>319</v>
      </c>
      <c r="M127" s="39"/>
      <c r="N127" s="15"/>
      <c r="O127" s="17"/>
      <c r="P127" s="39" t="s">
        <v>320</v>
      </c>
      <c r="Q127" s="39"/>
      <c r="R127" s="15"/>
      <c r="S127" s="14"/>
      <c r="T127" s="38" t="s">
        <v>138</v>
      </c>
      <c r="U127" s="38"/>
      <c r="V127" s="15"/>
    </row>
    <row r="128" spans="1:22" x14ac:dyDescent="0.25">
      <c r="A128" s="11"/>
      <c r="B128" s="54" t="s">
        <v>321</v>
      </c>
      <c r="C128" s="28"/>
      <c r="D128" s="20"/>
      <c r="E128" s="20"/>
      <c r="F128" s="15"/>
      <c r="G128" s="21"/>
      <c r="H128" s="20"/>
      <c r="I128" s="55"/>
      <c r="J128" s="15"/>
      <c r="K128" s="43"/>
      <c r="L128" s="20"/>
      <c r="M128" s="55"/>
      <c r="N128" s="15"/>
      <c r="O128" s="43"/>
      <c r="P128" s="20"/>
      <c r="Q128" s="55"/>
      <c r="R128" s="15"/>
      <c r="S128" s="43"/>
      <c r="T128" s="20"/>
      <c r="U128" s="20"/>
      <c r="V128" s="15"/>
    </row>
    <row r="129" spans="1:22" x14ac:dyDescent="0.25">
      <c r="A129" s="11"/>
      <c r="B129" s="28" t="s">
        <v>25</v>
      </c>
      <c r="C129" s="28"/>
      <c r="D129" s="15" t="s">
        <v>234</v>
      </c>
      <c r="E129" s="25">
        <v>158413</v>
      </c>
      <c r="F129" s="15"/>
      <c r="G129" s="26"/>
      <c r="H129" s="15" t="s">
        <v>234</v>
      </c>
      <c r="I129" s="25">
        <v>158413</v>
      </c>
      <c r="J129" s="15"/>
      <c r="K129" s="26"/>
      <c r="L129" s="15" t="s">
        <v>234</v>
      </c>
      <c r="M129" s="46" t="s">
        <v>238</v>
      </c>
      <c r="N129" s="15"/>
      <c r="O129" s="26"/>
      <c r="P129" s="15" t="s">
        <v>234</v>
      </c>
      <c r="Q129" s="46" t="s">
        <v>238</v>
      </c>
      <c r="R129" s="15"/>
      <c r="S129" s="26"/>
      <c r="T129" s="15" t="s">
        <v>234</v>
      </c>
      <c r="U129" s="25">
        <v>158413</v>
      </c>
      <c r="V129" s="15"/>
    </row>
    <row r="130" spans="1:22" x14ac:dyDescent="0.25">
      <c r="A130" s="11"/>
      <c r="B130" s="28" t="s">
        <v>277</v>
      </c>
      <c r="C130" s="28"/>
      <c r="D130" s="15"/>
      <c r="E130" s="25">
        <v>3420</v>
      </c>
      <c r="F130" s="15"/>
      <c r="G130" s="26"/>
      <c r="H130" s="56" t="s">
        <v>278</v>
      </c>
      <c r="I130" s="56"/>
      <c r="J130" s="15"/>
      <c r="K130" s="26"/>
      <c r="L130" s="15"/>
      <c r="M130" s="25">
        <v>3420</v>
      </c>
      <c r="N130" s="15"/>
      <c r="O130" s="26"/>
      <c r="P130" s="56" t="s">
        <v>278</v>
      </c>
      <c r="Q130" s="56"/>
      <c r="R130" s="15"/>
      <c r="S130" s="57"/>
      <c r="T130" s="15"/>
      <c r="U130" s="25">
        <v>3420</v>
      </c>
      <c r="V130" s="15"/>
    </row>
    <row r="131" spans="1:22" x14ac:dyDescent="0.25">
      <c r="A131" s="11"/>
      <c r="B131" s="28" t="s">
        <v>322</v>
      </c>
      <c r="C131" s="28"/>
      <c r="D131" s="15"/>
      <c r="E131" s="25">
        <v>517457</v>
      </c>
      <c r="F131" s="15"/>
      <c r="G131" s="26"/>
      <c r="H131" s="56" t="s">
        <v>278</v>
      </c>
      <c r="I131" s="56"/>
      <c r="J131" s="15"/>
      <c r="K131" s="26"/>
      <c r="L131" s="15"/>
      <c r="M131" s="25">
        <v>517457</v>
      </c>
      <c r="N131" s="15"/>
      <c r="O131" s="26"/>
      <c r="P131" s="56" t="s">
        <v>278</v>
      </c>
      <c r="Q131" s="56"/>
      <c r="R131" s="15"/>
      <c r="S131" s="57"/>
      <c r="T131" s="15"/>
      <c r="U131" s="25">
        <v>517457</v>
      </c>
      <c r="V131" s="15"/>
    </row>
    <row r="132" spans="1:22" x14ac:dyDescent="0.25">
      <c r="A132" s="11"/>
      <c r="B132" s="28" t="s">
        <v>323</v>
      </c>
      <c r="C132" s="22"/>
      <c r="D132" s="15"/>
      <c r="E132" s="25">
        <v>237362</v>
      </c>
      <c r="F132" s="15"/>
      <c r="G132" s="26"/>
      <c r="H132" s="56" t="s">
        <v>278</v>
      </c>
      <c r="I132" s="56"/>
      <c r="J132" s="15"/>
      <c r="K132" s="26"/>
      <c r="L132" s="15"/>
      <c r="M132" s="25">
        <v>238431</v>
      </c>
      <c r="N132" s="15"/>
      <c r="O132" s="26"/>
      <c r="P132" s="56" t="s">
        <v>278</v>
      </c>
      <c r="Q132" s="56"/>
      <c r="R132" s="15"/>
      <c r="S132" s="57"/>
      <c r="T132" s="15"/>
      <c r="U132" s="25">
        <v>238431</v>
      </c>
      <c r="V132" s="15"/>
    </row>
    <row r="133" spans="1:22" x14ac:dyDescent="0.25">
      <c r="A133" s="11"/>
      <c r="B133" s="28" t="s">
        <v>324</v>
      </c>
      <c r="C133" s="28"/>
      <c r="D133" s="15"/>
      <c r="E133" s="25">
        <v>14219</v>
      </c>
      <c r="F133" s="15"/>
      <c r="G133" s="26"/>
      <c r="H133" s="56" t="s">
        <v>278</v>
      </c>
      <c r="I133" s="56"/>
      <c r="J133" s="15"/>
      <c r="K133" s="26"/>
      <c r="L133" s="56" t="s">
        <v>278</v>
      </c>
      <c r="M133" s="56"/>
      <c r="N133" s="15"/>
      <c r="O133" s="26"/>
      <c r="P133" s="56" t="s">
        <v>278</v>
      </c>
      <c r="Q133" s="56"/>
      <c r="R133" s="15"/>
      <c r="S133" s="57"/>
      <c r="T133" s="56" t="s">
        <v>325</v>
      </c>
      <c r="U133" s="56"/>
      <c r="V133" s="15"/>
    </row>
    <row r="134" spans="1:22" x14ac:dyDescent="0.25">
      <c r="A134" s="11"/>
      <c r="B134" s="28" t="s">
        <v>326</v>
      </c>
      <c r="C134" s="28"/>
      <c r="D134" s="15"/>
      <c r="E134" s="25">
        <v>1251</v>
      </c>
      <c r="F134" s="15"/>
      <c r="G134" s="26"/>
      <c r="H134" s="56" t="s">
        <v>278</v>
      </c>
      <c r="I134" s="56"/>
      <c r="J134" s="15"/>
      <c r="K134" s="26"/>
      <c r="L134" s="15"/>
      <c r="M134" s="25">
        <v>1251</v>
      </c>
      <c r="N134" s="15"/>
      <c r="O134" s="26"/>
      <c r="P134" s="56" t="s">
        <v>278</v>
      </c>
      <c r="Q134" s="56"/>
      <c r="R134" s="15"/>
      <c r="S134" s="57"/>
      <c r="T134" s="15"/>
      <c r="U134" s="25">
        <v>1251</v>
      </c>
      <c r="V134" s="15"/>
    </row>
    <row r="135" spans="1:22" x14ac:dyDescent="0.25">
      <c r="A135" s="11"/>
      <c r="B135" s="28" t="s">
        <v>331</v>
      </c>
      <c r="C135" s="28"/>
      <c r="D135" s="15"/>
      <c r="E135" s="25">
        <v>2409627</v>
      </c>
      <c r="F135" s="15"/>
      <c r="G135" s="26"/>
      <c r="H135" s="56" t="s">
        <v>278</v>
      </c>
      <c r="I135" s="56"/>
      <c r="J135" s="15"/>
      <c r="K135" s="26"/>
      <c r="L135" s="56" t="s">
        <v>278</v>
      </c>
      <c r="M135" s="56"/>
      <c r="N135" s="15"/>
      <c r="O135" s="26"/>
      <c r="P135" s="15"/>
      <c r="Q135" s="25">
        <v>2418405</v>
      </c>
      <c r="R135" s="15"/>
      <c r="S135" s="26"/>
      <c r="T135" s="15"/>
      <c r="U135" s="25">
        <v>2418405</v>
      </c>
      <c r="V135" s="15"/>
    </row>
    <row r="136" spans="1:22" x14ac:dyDescent="0.25">
      <c r="A136" s="11"/>
      <c r="B136" s="28" t="s">
        <v>43</v>
      </c>
      <c r="C136" s="28"/>
      <c r="D136" s="15"/>
      <c r="E136" s="25">
        <v>49054</v>
      </c>
      <c r="F136" s="15"/>
      <c r="G136" s="26"/>
      <c r="H136" s="56" t="s">
        <v>278</v>
      </c>
      <c r="I136" s="56"/>
      <c r="J136" s="15"/>
      <c r="K136" s="26"/>
      <c r="L136" s="56" t="s">
        <v>278</v>
      </c>
      <c r="M136" s="56"/>
      <c r="N136" s="15"/>
      <c r="O136" s="26"/>
      <c r="P136" s="56" t="s">
        <v>278</v>
      </c>
      <c r="Q136" s="56"/>
      <c r="R136" s="15"/>
      <c r="S136" s="26"/>
      <c r="T136" s="56" t="s">
        <v>325</v>
      </c>
      <c r="U136" s="56"/>
      <c r="V136" s="15"/>
    </row>
    <row r="137" spans="1:22" x14ac:dyDescent="0.25">
      <c r="A137" s="11"/>
      <c r="B137" s="28" t="s">
        <v>283</v>
      </c>
      <c r="C137" s="28"/>
      <c r="D137" s="15"/>
      <c r="E137" s="25">
        <v>6800</v>
      </c>
      <c r="F137" s="15"/>
      <c r="G137" s="26"/>
      <c r="H137" s="56" t="s">
        <v>278</v>
      </c>
      <c r="I137" s="56"/>
      <c r="J137" s="15"/>
      <c r="K137" s="26"/>
      <c r="L137" s="15"/>
      <c r="M137" s="25">
        <v>6800</v>
      </c>
      <c r="N137" s="15"/>
      <c r="O137" s="26"/>
      <c r="P137" s="56" t="s">
        <v>278</v>
      </c>
      <c r="Q137" s="56"/>
      <c r="R137" s="15"/>
      <c r="S137" s="26"/>
      <c r="T137" s="15"/>
      <c r="U137" s="25">
        <v>6800</v>
      </c>
      <c r="V137" s="15"/>
    </row>
    <row r="138" spans="1:22" x14ac:dyDescent="0.25">
      <c r="A138" s="11"/>
      <c r="B138" s="28" t="s">
        <v>35</v>
      </c>
      <c r="C138" s="28"/>
      <c r="D138" s="15"/>
      <c r="E138" s="25">
        <v>8999</v>
      </c>
      <c r="F138" s="15"/>
      <c r="G138" s="26"/>
      <c r="H138" s="56" t="s">
        <v>278</v>
      </c>
      <c r="I138" s="56"/>
      <c r="J138" s="15"/>
      <c r="K138" s="26"/>
      <c r="L138" s="56" t="s">
        <v>278</v>
      </c>
      <c r="M138" s="56"/>
      <c r="N138" s="15"/>
      <c r="O138" s="26"/>
      <c r="P138" s="15"/>
      <c r="Q138" s="25">
        <v>8999</v>
      </c>
      <c r="R138" s="15"/>
      <c r="S138" s="26"/>
      <c r="T138" s="15"/>
      <c r="U138" s="25">
        <v>8999</v>
      </c>
      <c r="V138" s="15"/>
    </row>
    <row r="139" spans="1:22" x14ac:dyDescent="0.25">
      <c r="A139" s="11"/>
      <c r="B139" s="28"/>
      <c r="C139" s="28"/>
      <c r="D139" s="15"/>
      <c r="E139" s="15"/>
      <c r="F139" s="15"/>
      <c r="G139" s="28"/>
      <c r="H139" s="15"/>
      <c r="I139" s="15"/>
      <c r="J139" s="15"/>
      <c r="K139" s="28"/>
      <c r="L139" s="15"/>
      <c r="M139" s="15"/>
      <c r="N139" s="15"/>
      <c r="O139" s="28"/>
      <c r="P139" s="15"/>
      <c r="Q139" s="15"/>
      <c r="R139" s="15"/>
      <c r="S139" s="26"/>
      <c r="T139" s="15"/>
      <c r="U139" s="46"/>
      <c r="V139" s="15"/>
    </row>
    <row r="140" spans="1:22" x14ac:dyDescent="0.25">
      <c r="A140" s="11"/>
      <c r="B140" s="54" t="s">
        <v>328</v>
      </c>
      <c r="C140" s="28"/>
      <c r="D140" s="15"/>
      <c r="E140" s="15"/>
      <c r="F140" s="15"/>
      <c r="G140" s="28"/>
      <c r="H140" s="15"/>
      <c r="I140" s="15"/>
      <c r="J140" s="15"/>
      <c r="K140" s="28"/>
      <c r="L140" s="15"/>
      <c r="M140" s="15"/>
      <c r="N140" s="15"/>
      <c r="O140" s="28"/>
      <c r="P140" s="15"/>
      <c r="Q140" s="15"/>
      <c r="R140" s="15"/>
      <c r="S140" s="26"/>
      <c r="T140" s="15"/>
      <c r="U140" s="46"/>
      <c r="V140" s="15"/>
    </row>
    <row r="141" spans="1:22" x14ac:dyDescent="0.25">
      <c r="A141" s="11"/>
      <c r="B141" s="28" t="s">
        <v>329</v>
      </c>
      <c r="C141" s="28"/>
      <c r="D141" s="15" t="s">
        <v>234</v>
      </c>
      <c r="E141" s="25">
        <v>2604228</v>
      </c>
      <c r="F141" s="15"/>
      <c r="G141" s="26"/>
      <c r="H141" s="15" t="s">
        <v>234</v>
      </c>
      <c r="I141" s="25">
        <v>2604228</v>
      </c>
      <c r="J141" s="15"/>
      <c r="K141" s="26"/>
      <c r="L141" s="15" t="s">
        <v>234</v>
      </c>
      <c r="M141" s="46" t="s">
        <v>238</v>
      </c>
      <c r="N141" s="15"/>
      <c r="O141" s="26"/>
      <c r="P141" s="15" t="s">
        <v>234</v>
      </c>
      <c r="Q141" s="46" t="s">
        <v>238</v>
      </c>
      <c r="R141" s="15"/>
      <c r="S141" s="26"/>
      <c r="T141" s="15" t="s">
        <v>234</v>
      </c>
      <c r="U141" s="25">
        <v>2604228</v>
      </c>
      <c r="V141" s="15"/>
    </row>
    <row r="142" spans="1:22" x14ac:dyDescent="0.25">
      <c r="A142" s="11"/>
      <c r="B142" s="28" t="s">
        <v>330</v>
      </c>
      <c r="C142" s="28"/>
      <c r="D142" s="15"/>
      <c r="E142" s="25">
        <v>487812</v>
      </c>
      <c r="F142" s="15"/>
      <c r="G142" s="26"/>
      <c r="H142" s="56" t="s">
        <v>278</v>
      </c>
      <c r="I142" s="56"/>
      <c r="J142" s="15"/>
      <c r="K142" s="26"/>
      <c r="L142" s="15"/>
      <c r="M142" s="25">
        <v>491999</v>
      </c>
      <c r="N142" s="15"/>
      <c r="O142" s="26"/>
      <c r="P142" s="56" t="s">
        <v>278</v>
      </c>
      <c r="Q142" s="56"/>
      <c r="R142" s="15"/>
      <c r="S142" s="57"/>
      <c r="T142" s="15"/>
      <c r="U142" s="25">
        <v>491999</v>
      </c>
      <c r="V142" s="15"/>
    </row>
    <row r="143" spans="1:22" x14ac:dyDescent="0.25">
      <c r="A143" s="11"/>
      <c r="B143" s="28" t="s">
        <v>54</v>
      </c>
      <c r="C143" s="28"/>
      <c r="D143" s="15"/>
      <c r="E143" s="25">
        <v>27022</v>
      </c>
      <c r="F143" s="15"/>
      <c r="G143" s="26"/>
      <c r="H143" s="56" t="s">
        <v>278</v>
      </c>
      <c r="I143" s="56"/>
      <c r="J143" s="15"/>
      <c r="K143" s="26"/>
      <c r="L143" s="15"/>
      <c r="M143" s="25">
        <v>27022</v>
      </c>
      <c r="N143" s="15"/>
      <c r="O143" s="26"/>
      <c r="P143" s="56" t="s">
        <v>278</v>
      </c>
      <c r="Q143" s="56"/>
      <c r="R143" s="15"/>
      <c r="S143" s="57"/>
      <c r="T143" s="15"/>
      <c r="U143" s="25">
        <v>27022</v>
      </c>
      <c r="V143" s="15"/>
    </row>
    <row r="144" spans="1:22" x14ac:dyDescent="0.25">
      <c r="A144" s="11"/>
      <c r="B144" s="28" t="s">
        <v>55</v>
      </c>
      <c r="C144" s="28"/>
      <c r="D144" s="15"/>
      <c r="E144" s="25">
        <v>151992</v>
      </c>
      <c r="F144" s="15"/>
      <c r="G144" s="26"/>
      <c r="H144" s="56" t="s">
        <v>278</v>
      </c>
      <c r="I144" s="56"/>
      <c r="J144" s="15"/>
      <c r="K144" s="26"/>
      <c r="L144" s="15"/>
      <c r="M144" s="25">
        <v>151992</v>
      </c>
      <c r="N144" s="15"/>
      <c r="O144" s="26"/>
      <c r="P144" s="56" t="s">
        <v>278</v>
      </c>
      <c r="Q144" s="56"/>
      <c r="R144" s="15"/>
      <c r="S144" s="57"/>
      <c r="T144" s="15"/>
      <c r="U144" s="25">
        <v>151992</v>
      </c>
      <c r="V144" s="15"/>
    </row>
    <row r="145" spans="1:22" x14ac:dyDescent="0.25">
      <c r="A145" s="11"/>
      <c r="B145" s="28" t="s">
        <v>56</v>
      </c>
      <c r="C145" s="28"/>
      <c r="D145" s="15"/>
      <c r="E145" s="25">
        <v>23917</v>
      </c>
      <c r="F145" s="15"/>
      <c r="G145" s="26"/>
      <c r="H145" s="56" t="s">
        <v>278</v>
      </c>
      <c r="I145" s="56"/>
      <c r="J145" s="15"/>
      <c r="K145" s="26"/>
      <c r="L145" s="56" t="s">
        <v>278</v>
      </c>
      <c r="M145" s="56"/>
      <c r="N145" s="15"/>
      <c r="O145" s="26"/>
      <c r="P145" s="15"/>
      <c r="Q145" s="25">
        <v>19722</v>
      </c>
      <c r="R145" s="15"/>
      <c r="S145" s="26"/>
      <c r="T145" s="15"/>
      <c r="U145" s="25">
        <v>19722</v>
      </c>
      <c r="V145" s="15"/>
    </row>
    <row r="146" spans="1:22" x14ac:dyDescent="0.25">
      <c r="A146" s="11"/>
      <c r="B146" s="28" t="s">
        <v>283</v>
      </c>
      <c r="C146" s="28"/>
      <c r="D146" s="15"/>
      <c r="E146" s="25">
        <v>7575</v>
      </c>
      <c r="F146" s="15"/>
      <c r="G146" s="26"/>
      <c r="H146" s="56" t="s">
        <v>278</v>
      </c>
      <c r="I146" s="56"/>
      <c r="J146" s="15"/>
      <c r="K146" s="26"/>
      <c r="L146" s="15"/>
      <c r="M146" s="25">
        <v>7575</v>
      </c>
      <c r="N146" s="15"/>
      <c r="O146" s="26"/>
      <c r="P146" s="56" t="s">
        <v>278</v>
      </c>
      <c r="Q146" s="56"/>
      <c r="R146" s="15"/>
      <c r="S146" s="57"/>
      <c r="T146" s="15"/>
      <c r="U146" s="25">
        <v>7575</v>
      </c>
      <c r="V146" s="15"/>
    </row>
    <row r="147" spans="1:22" x14ac:dyDescent="0.25">
      <c r="A147" s="11"/>
      <c r="B147" s="28" t="s">
        <v>57</v>
      </c>
      <c r="C147" s="28"/>
      <c r="D147" s="15"/>
      <c r="E147" s="46">
        <v>336</v>
      </c>
      <c r="F147" s="15"/>
      <c r="G147" s="26"/>
      <c r="H147" s="56" t="s">
        <v>278</v>
      </c>
      <c r="I147" s="56"/>
      <c r="J147" s="15"/>
      <c r="K147" s="26"/>
      <c r="L147" s="15"/>
      <c r="M147" s="46">
        <v>336</v>
      </c>
      <c r="N147" s="15"/>
      <c r="O147" s="26"/>
      <c r="P147" s="56" t="s">
        <v>278</v>
      </c>
      <c r="Q147" s="56"/>
      <c r="R147" s="15"/>
      <c r="S147" s="57"/>
      <c r="T147" s="15"/>
      <c r="U147" s="46">
        <v>336</v>
      </c>
      <c r="V147" s="15"/>
    </row>
    <row r="148" spans="1:22" x14ac:dyDescent="0.25">
      <c r="A148" s="11"/>
      <c r="B148" s="41"/>
      <c r="C148" s="41"/>
      <c r="D148" s="41"/>
      <c r="E148" s="41"/>
      <c r="F148" s="41"/>
      <c r="G148" s="41"/>
      <c r="H148" s="41"/>
      <c r="I148" s="41"/>
      <c r="J148" s="41"/>
      <c r="K148" s="41"/>
      <c r="L148" s="41"/>
      <c r="M148" s="41"/>
      <c r="N148" s="41"/>
      <c r="O148" s="41"/>
      <c r="P148" s="41"/>
      <c r="Q148" s="41"/>
      <c r="R148" s="41"/>
      <c r="S148" s="41"/>
      <c r="T148" s="41"/>
      <c r="U148" s="41"/>
      <c r="V148" s="41"/>
    </row>
  </sheetData>
  <mergeCells count="139">
    <mergeCell ref="B99:V99"/>
    <mergeCell ref="B100:V100"/>
    <mergeCell ref="B124:V124"/>
    <mergeCell ref="B125:V125"/>
    <mergeCell ref="B148:V148"/>
    <mergeCell ref="B93:V93"/>
    <mergeCell ref="B94:V94"/>
    <mergeCell ref="B95:V95"/>
    <mergeCell ref="B96:V96"/>
    <mergeCell ref="B97:V97"/>
    <mergeCell ref="B98:V98"/>
    <mergeCell ref="B87:V87"/>
    <mergeCell ref="B88:V88"/>
    <mergeCell ref="B89:V89"/>
    <mergeCell ref="B90:V90"/>
    <mergeCell ref="B91:V91"/>
    <mergeCell ref="B92:V92"/>
    <mergeCell ref="B81:V81"/>
    <mergeCell ref="B82:V82"/>
    <mergeCell ref="B83:V83"/>
    <mergeCell ref="B84:V84"/>
    <mergeCell ref="B85:V85"/>
    <mergeCell ref="B86:V86"/>
    <mergeCell ref="B11:V11"/>
    <mergeCell ref="B41:V41"/>
    <mergeCell ref="B42:V42"/>
    <mergeCell ref="B43:V43"/>
    <mergeCell ref="B44:V44"/>
    <mergeCell ref="B78:V78"/>
    <mergeCell ref="B5:V5"/>
    <mergeCell ref="B6:V6"/>
    <mergeCell ref="B7:V7"/>
    <mergeCell ref="B8:V8"/>
    <mergeCell ref="B9:V9"/>
    <mergeCell ref="B10:V10"/>
    <mergeCell ref="H146:I146"/>
    <mergeCell ref="P146:Q146"/>
    <mergeCell ref="H147:I147"/>
    <mergeCell ref="P147:Q147"/>
    <mergeCell ref="A1:A2"/>
    <mergeCell ref="B1:V1"/>
    <mergeCell ref="B2:V2"/>
    <mergeCell ref="B3:V3"/>
    <mergeCell ref="A4:A148"/>
    <mergeCell ref="B4:V4"/>
    <mergeCell ref="H143:I143"/>
    <mergeCell ref="P143:Q143"/>
    <mergeCell ref="H144:I144"/>
    <mergeCell ref="P144:Q144"/>
    <mergeCell ref="H145:I145"/>
    <mergeCell ref="L145:M145"/>
    <mergeCell ref="H137:I137"/>
    <mergeCell ref="P137:Q137"/>
    <mergeCell ref="H138:I138"/>
    <mergeCell ref="L138:M138"/>
    <mergeCell ref="H142:I142"/>
    <mergeCell ref="P142:Q142"/>
    <mergeCell ref="H135:I135"/>
    <mergeCell ref="L135:M135"/>
    <mergeCell ref="H136:I136"/>
    <mergeCell ref="L136:M136"/>
    <mergeCell ref="P136:Q136"/>
    <mergeCell ref="T136:U136"/>
    <mergeCell ref="H133:I133"/>
    <mergeCell ref="L133:M133"/>
    <mergeCell ref="P133:Q133"/>
    <mergeCell ref="T133:U133"/>
    <mergeCell ref="H134:I134"/>
    <mergeCell ref="P134:Q134"/>
    <mergeCell ref="H130:I130"/>
    <mergeCell ref="P130:Q130"/>
    <mergeCell ref="H131:I131"/>
    <mergeCell ref="P131:Q131"/>
    <mergeCell ref="H132:I132"/>
    <mergeCell ref="P132:Q132"/>
    <mergeCell ref="T102:U102"/>
    <mergeCell ref="T108:U108"/>
    <mergeCell ref="T111:U111"/>
    <mergeCell ref="H126:Q126"/>
    <mergeCell ref="D127:E127"/>
    <mergeCell ref="H127:I127"/>
    <mergeCell ref="L127:M127"/>
    <mergeCell ref="P127:Q127"/>
    <mergeCell ref="T127:U127"/>
    <mergeCell ref="N75:O75"/>
    <mergeCell ref="N76:O76"/>
    <mergeCell ref="N77:O77"/>
    <mergeCell ref="H101:Q101"/>
    <mergeCell ref="D102:E102"/>
    <mergeCell ref="H102:I102"/>
    <mergeCell ref="L102:M102"/>
    <mergeCell ref="P102:Q102"/>
    <mergeCell ref="B79:V79"/>
    <mergeCell ref="B80:V80"/>
    <mergeCell ref="N69:O69"/>
    <mergeCell ref="N70:O70"/>
    <mergeCell ref="N71:O71"/>
    <mergeCell ref="N72:O72"/>
    <mergeCell ref="N73:O73"/>
    <mergeCell ref="N74:O74"/>
    <mergeCell ref="N63:O63"/>
    <mergeCell ref="N64:O64"/>
    <mergeCell ref="N65:O65"/>
    <mergeCell ref="N66:O66"/>
    <mergeCell ref="N67:O67"/>
    <mergeCell ref="N68:O68"/>
    <mergeCell ref="N57:O57"/>
    <mergeCell ref="N58:O58"/>
    <mergeCell ref="N59:O59"/>
    <mergeCell ref="N60:O60"/>
    <mergeCell ref="N61:O61"/>
    <mergeCell ref="N62:O62"/>
    <mergeCell ref="N51:O51"/>
    <mergeCell ref="N52:O52"/>
    <mergeCell ref="N53:O53"/>
    <mergeCell ref="N54:O54"/>
    <mergeCell ref="N55:O55"/>
    <mergeCell ref="N56:O56"/>
    <mergeCell ref="L48:N48"/>
    <mergeCell ref="O48:P48"/>
    <mergeCell ref="D49:E49"/>
    <mergeCell ref="L49:M49"/>
    <mergeCell ref="N49:O49"/>
    <mergeCell ref="D50:E50"/>
    <mergeCell ref="L50:M50"/>
    <mergeCell ref="N50:O50"/>
    <mergeCell ref="D17:E17"/>
    <mergeCell ref="J17:K17"/>
    <mergeCell ref="H45:M45"/>
    <mergeCell ref="N45:O45"/>
    <mergeCell ref="N46:O46"/>
    <mergeCell ref="L47:N47"/>
    <mergeCell ref="O47:P47"/>
    <mergeCell ref="H12:N12"/>
    <mergeCell ref="J13:K13"/>
    <mergeCell ref="J14:K14"/>
    <mergeCell ref="J15:K15"/>
    <mergeCell ref="D16:E16"/>
    <mergeCell ref="J16:K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27.7109375" bestFit="1" customWidth="1"/>
    <col min="2" max="3" width="36.5703125" customWidth="1"/>
    <col min="4" max="4" width="7.5703125" customWidth="1"/>
    <col min="5" max="5" width="33.5703125" customWidth="1"/>
    <col min="6" max="6" width="6.42578125" customWidth="1"/>
    <col min="7" max="7" width="36.5703125" customWidth="1"/>
    <col min="8" max="8" width="7.5703125" customWidth="1"/>
    <col min="9" max="9" width="28" customWidth="1"/>
    <col min="10" max="10" width="6.42578125" customWidth="1"/>
    <col min="11" max="11" width="36.5703125" customWidth="1"/>
    <col min="12" max="12" width="7.5703125" customWidth="1"/>
    <col min="13" max="13" width="28" customWidth="1"/>
    <col min="14" max="14" width="6.42578125" customWidth="1"/>
    <col min="15" max="15" width="36.5703125" customWidth="1"/>
    <col min="16" max="16" width="7.5703125" customWidth="1"/>
    <col min="17" max="17" width="30.42578125" customWidth="1"/>
    <col min="18" max="18" width="6.42578125" customWidth="1"/>
    <col min="19" max="19" width="36.5703125" customWidth="1"/>
    <col min="20" max="20" width="7.5703125" customWidth="1"/>
    <col min="21" max="21" width="33.5703125" customWidth="1"/>
    <col min="22" max="22" width="6.42578125" customWidth="1"/>
  </cols>
  <sheetData>
    <row r="1" spans="1:22" ht="15" customHeight="1" x14ac:dyDescent="0.25">
      <c r="A1" s="7" t="s">
        <v>332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333</v>
      </c>
      <c r="B3" s="40"/>
      <c r="C3" s="40"/>
      <c r="D3" s="40"/>
      <c r="E3" s="40"/>
      <c r="F3" s="40"/>
      <c r="G3" s="40"/>
      <c r="H3" s="40"/>
      <c r="I3" s="40"/>
      <c r="J3" s="40"/>
      <c r="K3" s="40"/>
      <c r="L3" s="40"/>
      <c r="M3" s="40"/>
      <c r="N3" s="40"/>
      <c r="O3" s="40"/>
      <c r="P3" s="40"/>
      <c r="Q3" s="40"/>
      <c r="R3" s="40"/>
      <c r="S3" s="40"/>
      <c r="T3" s="40"/>
      <c r="U3" s="40"/>
      <c r="V3" s="40"/>
    </row>
    <row r="4" spans="1:22" x14ac:dyDescent="0.25">
      <c r="A4" s="11" t="s">
        <v>332</v>
      </c>
      <c r="B4" s="41" t="s">
        <v>334</v>
      </c>
      <c r="C4" s="41"/>
      <c r="D4" s="41"/>
      <c r="E4" s="41"/>
      <c r="F4" s="41"/>
      <c r="G4" s="41"/>
      <c r="H4" s="41"/>
      <c r="I4" s="41"/>
      <c r="J4" s="41"/>
      <c r="K4" s="41"/>
      <c r="L4" s="41"/>
      <c r="M4" s="41"/>
      <c r="N4" s="41"/>
      <c r="O4" s="41"/>
      <c r="P4" s="41"/>
      <c r="Q4" s="41"/>
      <c r="R4" s="41"/>
      <c r="S4" s="41"/>
      <c r="T4" s="41"/>
      <c r="U4" s="41"/>
      <c r="V4" s="41"/>
    </row>
    <row r="5" spans="1:22" x14ac:dyDescent="0.25">
      <c r="A5" s="11"/>
      <c r="B5" s="41" t="s">
        <v>335</v>
      </c>
      <c r="C5" s="41"/>
      <c r="D5" s="41"/>
      <c r="E5" s="41"/>
      <c r="F5" s="41"/>
      <c r="G5" s="41"/>
      <c r="H5" s="41"/>
      <c r="I5" s="41"/>
      <c r="J5" s="41"/>
      <c r="K5" s="41"/>
      <c r="L5" s="41"/>
      <c r="M5" s="41"/>
      <c r="N5" s="41"/>
      <c r="O5" s="41"/>
      <c r="P5" s="41"/>
      <c r="Q5" s="41"/>
      <c r="R5" s="41"/>
      <c r="S5" s="41"/>
      <c r="T5" s="41"/>
      <c r="U5" s="41"/>
      <c r="V5" s="41"/>
    </row>
    <row r="6" spans="1:22" x14ac:dyDescent="0.25">
      <c r="A6" s="11"/>
      <c r="B6" s="41"/>
      <c r="C6" s="41"/>
      <c r="D6" s="41"/>
      <c r="E6" s="41"/>
      <c r="F6" s="41"/>
      <c r="G6" s="41"/>
      <c r="H6" s="41"/>
      <c r="I6" s="41"/>
      <c r="J6" s="41"/>
      <c r="K6" s="41"/>
      <c r="L6" s="41"/>
      <c r="M6" s="41"/>
      <c r="N6" s="41"/>
      <c r="O6" s="41"/>
      <c r="P6" s="41"/>
      <c r="Q6" s="41"/>
      <c r="R6" s="41"/>
      <c r="S6" s="41"/>
      <c r="T6" s="41"/>
      <c r="U6" s="41"/>
      <c r="V6" s="41"/>
    </row>
    <row r="7" spans="1:22" x14ac:dyDescent="0.25">
      <c r="A7" s="11"/>
      <c r="B7" s="59"/>
      <c r="C7" s="13"/>
      <c r="D7" s="72" t="s">
        <v>336</v>
      </c>
      <c r="E7" s="72"/>
      <c r="F7" s="72"/>
      <c r="G7" s="72"/>
      <c r="H7" s="72"/>
      <c r="I7" s="72"/>
      <c r="J7" s="72"/>
      <c r="K7" s="72"/>
      <c r="L7" s="72"/>
      <c r="M7" s="72"/>
      <c r="N7" s="15"/>
      <c r="O7" s="49"/>
      <c r="P7" s="48"/>
      <c r="Q7" s="48"/>
      <c r="R7" s="48"/>
      <c r="S7" s="49"/>
      <c r="T7" s="48"/>
      <c r="U7" s="48"/>
      <c r="V7" s="48"/>
    </row>
    <row r="8" spans="1:22" x14ac:dyDescent="0.25">
      <c r="A8" s="11"/>
      <c r="B8" s="28"/>
      <c r="C8" s="28"/>
      <c r="D8" s="15"/>
      <c r="E8" s="15"/>
      <c r="F8" s="15"/>
      <c r="G8" s="28"/>
      <c r="H8" s="51" t="s">
        <v>337</v>
      </c>
      <c r="I8" s="51"/>
      <c r="J8" s="15"/>
      <c r="K8" s="13"/>
      <c r="L8" s="51" t="s">
        <v>338</v>
      </c>
      <c r="M8" s="51"/>
      <c r="N8" s="15"/>
      <c r="O8" s="13"/>
      <c r="P8" s="15"/>
      <c r="Q8" s="15"/>
      <c r="R8" s="15"/>
      <c r="S8" s="28"/>
      <c r="T8" s="15"/>
      <c r="U8" s="15"/>
      <c r="V8" s="15"/>
    </row>
    <row r="9" spans="1:22" x14ac:dyDescent="0.25">
      <c r="A9" s="11"/>
      <c r="B9" s="28"/>
      <c r="C9" s="28"/>
      <c r="D9" s="51" t="s">
        <v>339</v>
      </c>
      <c r="E9" s="51"/>
      <c r="F9" s="15"/>
      <c r="G9" s="13"/>
      <c r="H9" s="51" t="s">
        <v>340</v>
      </c>
      <c r="I9" s="51"/>
      <c r="J9" s="15"/>
      <c r="K9" s="13"/>
      <c r="L9" s="51" t="s">
        <v>341</v>
      </c>
      <c r="M9" s="51"/>
      <c r="N9" s="15"/>
      <c r="O9" s="13"/>
      <c r="P9" s="15"/>
      <c r="Q9" s="15"/>
      <c r="R9" s="15"/>
      <c r="S9" s="28"/>
      <c r="T9" s="15"/>
      <c r="U9" s="15"/>
      <c r="V9" s="15"/>
    </row>
    <row r="10" spans="1:22" x14ac:dyDescent="0.25">
      <c r="A10" s="11"/>
      <c r="B10" s="28"/>
      <c r="C10" s="28"/>
      <c r="D10" s="51" t="s">
        <v>342</v>
      </c>
      <c r="E10" s="51"/>
      <c r="F10" s="15"/>
      <c r="G10" s="13"/>
      <c r="H10" s="51" t="s">
        <v>343</v>
      </c>
      <c r="I10" s="51"/>
      <c r="J10" s="15"/>
      <c r="K10" s="13"/>
      <c r="L10" s="51" t="s">
        <v>344</v>
      </c>
      <c r="M10" s="51"/>
      <c r="N10" s="15"/>
      <c r="O10" s="13"/>
      <c r="P10" s="51" t="s">
        <v>345</v>
      </c>
      <c r="Q10" s="51"/>
      <c r="R10" s="15"/>
      <c r="S10" s="13"/>
      <c r="T10" s="15"/>
      <c r="U10" s="15"/>
      <c r="V10" s="15"/>
    </row>
    <row r="11" spans="1:22" x14ac:dyDescent="0.25">
      <c r="A11" s="11"/>
      <c r="B11" s="16"/>
      <c r="C11" s="16"/>
      <c r="D11" s="38" t="s">
        <v>346</v>
      </c>
      <c r="E11" s="38"/>
      <c r="F11" s="15"/>
      <c r="G11" s="14"/>
      <c r="H11" s="38" t="s">
        <v>347</v>
      </c>
      <c r="I11" s="38"/>
      <c r="J11" s="15"/>
      <c r="K11" s="14"/>
      <c r="L11" s="38" t="s">
        <v>348</v>
      </c>
      <c r="M11" s="38"/>
      <c r="N11" s="15"/>
      <c r="O11" s="14"/>
      <c r="P11" s="38" t="s">
        <v>349</v>
      </c>
      <c r="Q11" s="38"/>
      <c r="R11" s="15"/>
      <c r="S11" s="14"/>
      <c r="T11" s="38" t="s">
        <v>138</v>
      </c>
      <c r="U11" s="38"/>
      <c r="V11" s="15"/>
    </row>
    <row r="12" spans="1:22" x14ac:dyDescent="0.25">
      <c r="A12" s="11"/>
      <c r="B12" s="21" t="s">
        <v>350</v>
      </c>
      <c r="C12" s="21"/>
      <c r="D12" s="20" t="s">
        <v>234</v>
      </c>
      <c r="E12" s="60">
        <v>37751</v>
      </c>
      <c r="F12" s="15"/>
      <c r="G12" s="61"/>
      <c r="H12" s="20" t="s">
        <v>234</v>
      </c>
      <c r="I12" s="60">
        <v>1734</v>
      </c>
      <c r="J12" s="15"/>
      <c r="K12" s="61"/>
      <c r="L12" s="20" t="s">
        <v>234</v>
      </c>
      <c r="M12" s="62" t="s">
        <v>238</v>
      </c>
      <c r="N12" s="15"/>
      <c r="O12" s="61"/>
      <c r="P12" s="20" t="s">
        <v>234</v>
      </c>
      <c r="Q12" s="62" t="s">
        <v>238</v>
      </c>
      <c r="R12" s="15"/>
      <c r="S12" s="21"/>
      <c r="T12" s="20" t="s">
        <v>234</v>
      </c>
      <c r="U12" s="60">
        <v>39485</v>
      </c>
      <c r="V12" s="15"/>
    </row>
    <row r="13" spans="1:22" x14ac:dyDescent="0.25">
      <c r="A13" s="11"/>
      <c r="B13" s="16" t="s">
        <v>351</v>
      </c>
      <c r="C13" s="16"/>
      <c r="D13" s="18"/>
      <c r="E13" s="27" t="s">
        <v>352</v>
      </c>
      <c r="F13" s="15" t="s">
        <v>237</v>
      </c>
      <c r="G13" s="63"/>
      <c r="H13" s="18"/>
      <c r="I13" s="27" t="s">
        <v>353</v>
      </c>
      <c r="J13" s="15" t="s">
        <v>237</v>
      </c>
      <c r="K13" s="63"/>
      <c r="L13" s="18"/>
      <c r="M13" s="27" t="s">
        <v>354</v>
      </c>
      <c r="N13" s="15" t="s">
        <v>237</v>
      </c>
      <c r="O13" s="63"/>
      <c r="P13" s="18"/>
      <c r="Q13" s="27" t="s">
        <v>238</v>
      </c>
      <c r="R13" s="15"/>
      <c r="S13" s="63"/>
      <c r="T13" s="18"/>
      <c r="U13" s="27" t="s">
        <v>355</v>
      </c>
      <c r="V13" s="15" t="s">
        <v>237</v>
      </c>
    </row>
    <row r="14" spans="1:22" x14ac:dyDescent="0.25">
      <c r="A14" s="11"/>
      <c r="B14" s="21" t="s">
        <v>356</v>
      </c>
      <c r="C14" s="21"/>
      <c r="D14" s="20"/>
      <c r="E14" s="60">
        <v>36255</v>
      </c>
      <c r="F14" s="15"/>
      <c r="G14" s="61"/>
      <c r="H14" s="20"/>
      <c r="I14" s="60">
        <v>1602</v>
      </c>
      <c r="J14" s="15"/>
      <c r="K14" s="61"/>
      <c r="L14" s="20"/>
      <c r="M14" s="62" t="s">
        <v>354</v>
      </c>
      <c r="N14" s="15" t="s">
        <v>237</v>
      </c>
      <c r="O14" s="61"/>
      <c r="P14" s="20"/>
      <c r="Q14" s="62" t="s">
        <v>238</v>
      </c>
      <c r="R14" s="15"/>
      <c r="S14" s="61"/>
      <c r="T14" s="20"/>
      <c r="U14" s="60">
        <v>37620</v>
      </c>
      <c r="V14" s="15"/>
    </row>
    <row r="15" spans="1:22" x14ac:dyDescent="0.25">
      <c r="A15" s="11"/>
      <c r="B15" s="28" t="s">
        <v>88</v>
      </c>
      <c r="C15" s="28"/>
      <c r="D15" s="15"/>
      <c r="E15" s="46" t="s">
        <v>357</v>
      </c>
      <c r="F15" s="15" t="s">
        <v>237</v>
      </c>
      <c r="G15" s="26"/>
      <c r="H15" s="15"/>
      <c r="I15" s="46" t="s">
        <v>358</v>
      </c>
      <c r="J15" s="15" t="s">
        <v>237</v>
      </c>
      <c r="K15" s="26"/>
      <c r="L15" s="15"/>
      <c r="M15" s="46" t="s">
        <v>238</v>
      </c>
      <c r="N15" s="15"/>
      <c r="O15" s="26"/>
      <c r="P15" s="15"/>
      <c r="Q15" s="46" t="s">
        <v>238</v>
      </c>
      <c r="R15" s="15"/>
      <c r="S15" s="26"/>
      <c r="T15" s="15"/>
      <c r="U15" s="46" t="s">
        <v>359</v>
      </c>
      <c r="V15" s="15" t="s">
        <v>237</v>
      </c>
    </row>
    <row r="16" spans="1:22" x14ac:dyDescent="0.25">
      <c r="A16" s="11"/>
      <c r="B16" s="28" t="s">
        <v>360</v>
      </c>
      <c r="C16" s="28"/>
      <c r="D16" s="15"/>
      <c r="E16" s="25">
        <v>2281</v>
      </c>
      <c r="F16" s="15"/>
      <c r="G16" s="26"/>
      <c r="H16" s="15"/>
      <c r="I16" s="25">
        <v>6800</v>
      </c>
      <c r="J16" s="15"/>
      <c r="K16" s="26"/>
      <c r="L16" s="15"/>
      <c r="M16" s="46" t="s">
        <v>238</v>
      </c>
      <c r="N16" s="15"/>
      <c r="O16" s="26"/>
      <c r="P16" s="15"/>
      <c r="Q16" s="46" t="s">
        <v>238</v>
      </c>
      <c r="R16" s="15"/>
      <c r="S16" s="26"/>
      <c r="T16" s="15"/>
      <c r="U16" s="25">
        <v>9081</v>
      </c>
      <c r="V16" s="15"/>
    </row>
    <row r="17" spans="1:22" x14ac:dyDescent="0.25">
      <c r="A17" s="11"/>
      <c r="B17" s="16" t="s">
        <v>361</v>
      </c>
      <c r="C17" s="16"/>
      <c r="D17" s="18"/>
      <c r="E17" s="27" t="s">
        <v>362</v>
      </c>
      <c r="F17" s="15" t="s">
        <v>237</v>
      </c>
      <c r="G17" s="63"/>
      <c r="H17" s="18"/>
      <c r="I17" s="27" t="s">
        <v>363</v>
      </c>
      <c r="J17" s="15" t="s">
        <v>237</v>
      </c>
      <c r="K17" s="63"/>
      <c r="L17" s="18"/>
      <c r="M17" s="27" t="s">
        <v>364</v>
      </c>
      <c r="N17" s="15" t="s">
        <v>237</v>
      </c>
      <c r="O17" s="63"/>
      <c r="P17" s="18"/>
      <c r="Q17" s="27" t="s">
        <v>238</v>
      </c>
      <c r="R17" s="15"/>
      <c r="S17" s="63"/>
      <c r="T17" s="18"/>
      <c r="U17" s="27" t="s">
        <v>365</v>
      </c>
      <c r="V17" s="15" t="s">
        <v>237</v>
      </c>
    </row>
    <row r="18" spans="1:22" x14ac:dyDescent="0.25">
      <c r="A18" s="11"/>
      <c r="B18" s="21" t="s">
        <v>366</v>
      </c>
      <c r="C18" s="21"/>
      <c r="D18" s="20"/>
      <c r="E18" s="60">
        <v>13126</v>
      </c>
      <c r="F18" s="15"/>
      <c r="G18" s="61"/>
      <c r="H18" s="20"/>
      <c r="I18" s="60">
        <v>2676</v>
      </c>
      <c r="J18" s="15"/>
      <c r="K18" s="61"/>
      <c r="L18" s="20"/>
      <c r="M18" s="62" t="s">
        <v>367</v>
      </c>
      <c r="N18" s="15" t="s">
        <v>237</v>
      </c>
      <c r="O18" s="61"/>
      <c r="P18" s="20"/>
      <c r="Q18" s="62" t="s">
        <v>238</v>
      </c>
      <c r="R18" s="15"/>
      <c r="S18" s="61"/>
      <c r="T18" s="20"/>
      <c r="U18" s="60">
        <v>14456</v>
      </c>
      <c r="V18" s="15"/>
    </row>
    <row r="19" spans="1:22" x14ac:dyDescent="0.25">
      <c r="A19" s="11"/>
      <c r="B19" s="16" t="s">
        <v>368</v>
      </c>
      <c r="C19" s="16"/>
      <c r="D19" s="18"/>
      <c r="E19" s="27" t="s">
        <v>369</v>
      </c>
      <c r="F19" s="15" t="s">
        <v>237</v>
      </c>
      <c r="G19" s="63"/>
      <c r="H19" s="18"/>
      <c r="I19" s="27" t="s">
        <v>370</v>
      </c>
      <c r="J19" s="15" t="s">
        <v>237</v>
      </c>
      <c r="K19" s="63"/>
      <c r="L19" s="18"/>
      <c r="M19" s="27">
        <v>516</v>
      </c>
      <c r="N19" s="15"/>
      <c r="O19" s="63"/>
      <c r="P19" s="18"/>
      <c r="Q19" s="27" t="s">
        <v>238</v>
      </c>
      <c r="R19" s="15"/>
      <c r="S19" s="63"/>
      <c r="T19" s="18"/>
      <c r="U19" s="27" t="s">
        <v>371</v>
      </c>
      <c r="V19" s="15" t="s">
        <v>237</v>
      </c>
    </row>
    <row r="20" spans="1:22" ht="15.75" thickBot="1" x14ac:dyDescent="0.3">
      <c r="A20" s="11"/>
      <c r="B20" s="64" t="s">
        <v>372</v>
      </c>
      <c r="C20" s="64"/>
      <c r="D20" s="29" t="s">
        <v>234</v>
      </c>
      <c r="E20" s="30">
        <v>8334</v>
      </c>
      <c r="F20" s="15"/>
      <c r="G20" s="65"/>
      <c r="H20" s="29" t="s">
        <v>234</v>
      </c>
      <c r="I20" s="30">
        <v>1644</v>
      </c>
      <c r="J20" s="15"/>
      <c r="K20" s="65"/>
      <c r="L20" s="29" t="s">
        <v>234</v>
      </c>
      <c r="M20" s="66" t="s">
        <v>373</v>
      </c>
      <c r="N20" s="15" t="s">
        <v>237</v>
      </c>
      <c r="O20" s="65"/>
      <c r="P20" s="29" t="s">
        <v>234</v>
      </c>
      <c r="Q20" s="66" t="s">
        <v>238</v>
      </c>
      <c r="R20" s="15"/>
      <c r="S20" s="65"/>
      <c r="T20" s="29" t="s">
        <v>234</v>
      </c>
      <c r="U20" s="30">
        <v>9148</v>
      </c>
      <c r="V20" s="15"/>
    </row>
    <row r="21" spans="1:22" ht="15.75" thickTop="1" x14ac:dyDescent="0.25">
      <c r="A21" s="11"/>
      <c r="B21" s="67" t="s">
        <v>374</v>
      </c>
      <c r="C21" s="67"/>
      <c r="D21" s="68" t="s">
        <v>234</v>
      </c>
      <c r="E21" s="69">
        <v>3573573</v>
      </c>
      <c r="F21" s="15"/>
      <c r="G21" s="70"/>
      <c r="H21" s="68" t="s">
        <v>234</v>
      </c>
      <c r="I21" s="69">
        <v>305667</v>
      </c>
      <c r="J21" s="15"/>
      <c r="K21" s="70"/>
      <c r="L21" s="68" t="s">
        <v>234</v>
      </c>
      <c r="M21" s="69">
        <v>493374</v>
      </c>
      <c r="N21" s="15"/>
      <c r="O21" s="70"/>
      <c r="P21" s="68" t="s">
        <v>234</v>
      </c>
      <c r="Q21" s="71" t="s">
        <v>375</v>
      </c>
      <c r="R21" s="15" t="s">
        <v>237</v>
      </c>
      <c r="S21" s="70"/>
      <c r="T21" s="68" t="s">
        <v>234</v>
      </c>
      <c r="U21" s="69">
        <v>3888572</v>
      </c>
      <c r="V21" s="15"/>
    </row>
    <row r="22" spans="1:22" x14ac:dyDescent="0.25">
      <c r="A22" s="11"/>
      <c r="B22" s="41"/>
      <c r="C22" s="41"/>
      <c r="D22" s="41"/>
      <c r="E22" s="41"/>
      <c r="F22" s="41"/>
      <c r="G22" s="41"/>
      <c r="H22" s="41"/>
      <c r="I22" s="41"/>
      <c r="J22" s="41"/>
      <c r="K22" s="41"/>
      <c r="L22" s="41"/>
      <c r="M22" s="41"/>
      <c r="N22" s="41"/>
      <c r="O22" s="41"/>
      <c r="P22" s="41"/>
      <c r="Q22" s="41"/>
      <c r="R22" s="41"/>
      <c r="S22" s="41"/>
      <c r="T22" s="41"/>
      <c r="U22" s="41"/>
      <c r="V22" s="41"/>
    </row>
    <row r="23" spans="1:22" x14ac:dyDescent="0.25">
      <c r="A23" s="11"/>
      <c r="B23" s="59"/>
      <c r="C23" s="13"/>
      <c r="D23" s="72" t="s">
        <v>376</v>
      </c>
      <c r="E23" s="72"/>
      <c r="F23" s="72"/>
      <c r="G23" s="72"/>
      <c r="H23" s="72"/>
      <c r="I23" s="72"/>
      <c r="J23" s="72"/>
      <c r="K23" s="72"/>
      <c r="L23" s="72"/>
      <c r="M23" s="72"/>
      <c r="N23" s="15"/>
      <c r="O23" s="49"/>
      <c r="P23" s="48"/>
      <c r="Q23" s="48"/>
      <c r="R23" s="48"/>
      <c r="S23" s="49"/>
      <c r="T23" s="48"/>
      <c r="U23" s="48"/>
      <c r="V23" s="48"/>
    </row>
    <row r="24" spans="1:22" x14ac:dyDescent="0.25">
      <c r="A24" s="11"/>
      <c r="B24" s="28"/>
      <c r="C24" s="28"/>
      <c r="D24" s="15"/>
      <c r="E24" s="15"/>
      <c r="F24" s="15"/>
      <c r="G24" s="28"/>
      <c r="H24" s="51" t="s">
        <v>337</v>
      </c>
      <c r="I24" s="51"/>
      <c r="J24" s="15"/>
      <c r="K24" s="13"/>
      <c r="L24" s="51" t="s">
        <v>338</v>
      </c>
      <c r="M24" s="51"/>
      <c r="N24" s="15"/>
      <c r="O24" s="13"/>
      <c r="P24" s="15"/>
      <c r="Q24" s="52"/>
      <c r="R24" s="15"/>
      <c r="S24" s="13"/>
      <c r="T24" s="15"/>
      <c r="U24" s="15"/>
      <c r="V24" s="15"/>
    </row>
    <row r="25" spans="1:22" x14ac:dyDescent="0.25">
      <c r="A25" s="11"/>
      <c r="B25" s="28"/>
      <c r="C25" s="28"/>
      <c r="D25" s="51" t="s">
        <v>339</v>
      </c>
      <c r="E25" s="51"/>
      <c r="F25" s="15"/>
      <c r="G25" s="13"/>
      <c r="H25" s="51" t="s">
        <v>340</v>
      </c>
      <c r="I25" s="51"/>
      <c r="J25" s="15"/>
      <c r="K25" s="13"/>
      <c r="L25" s="51" t="s">
        <v>341</v>
      </c>
      <c r="M25" s="51"/>
      <c r="N25" s="15"/>
      <c r="O25" s="13"/>
      <c r="P25" s="15"/>
      <c r="Q25" s="52"/>
      <c r="R25" s="15"/>
      <c r="S25" s="13"/>
      <c r="T25" s="15"/>
      <c r="U25" s="15"/>
      <c r="V25" s="15"/>
    </row>
    <row r="26" spans="1:22" x14ac:dyDescent="0.25">
      <c r="A26" s="11"/>
      <c r="B26" s="28"/>
      <c r="C26" s="28"/>
      <c r="D26" s="51" t="s">
        <v>342</v>
      </c>
      <c r="E26" s="51"/>
      <c r="F26" s="15"/>
      <c r="G26" s="13"/>
      <c r="H26" s="51" t="s">
        <v>343</v>
      </c>
      <c r="I26" s="51"/>
      <c r="J26" s="15"/>
      <c r="K26" s="13"/>
      <c r="L26" s="51" t="s">
        <v>344</v>
      </c>
      <c r="M26" s="51"/>
      <c r="N26" s="15"/>
      <c r="O26" s="13"/>
      <c r="P26" s="51" t="s">
        <v>345</v>
      </c>
      <c r="Q26" s="51"/>
      <c r="R26" s="15"/>
      <c r="S26" s="13"/>
      <c r="T26" s="15"/>
      <c r="U26" s="15"/>
      <c r="V26" s="15"/>
    </row>
    <row r="27" spans="1:22" x14ac:dyDescent="0.25">
      <c r="A27" s="11"/>
      <c r="B27" s="16"/>
      <c r="C27" s="16"/>
      <c r="D27" s="38" t="s">
        <v>346</v>
      </c>
      <c r="E27" s="38"/>
      <c r="F27" s="15"/>
      <c r="G27" s="14"/>
      <c r="H27" s="38" t="s">
        <v>347</v>
      </c>
      <c r="I27" s="38"/>
      <c r="J27" s="15"/>
      <c r="K27" s="14"/>
      <c r="L27" s="38" t="s">
        <v>348</v>
      </c>
      <c r="M27" s="38"/>
      <c r="N27" s="15"/>
      <c r="O27" s="14"/>
      <c r="P27" s="38" t="s">
        <v>349</v>
      </c>
      <c r="Q27" s="38"/>
      <c r="R27" s="15"/>
      <c r="S27" s="14"/>
      <c r="T27" s="38" t="s">
        <v>138</v>
      </c>
      <c r="U27" s="38"/>
      <c r="V27" s="15"/>
    </row>
    <row r="28" spans="1:22" x14ac:dyDescent="0.25">
      <c r="A28" s="11"/>
      <c r="B28" s="21" t="s">
        <v>350</v>
      </c>
      <c r="C28" s="21"/>
      <c r="D28" s="20" t="s">
        <v>234</v>
      </c>
      <c r="E28" s="60">
        <v>29070</v>
      </c>
      <c r="F28" s="15"/>
      <c r="G28" s="61"/>
      <c r="H28" s="20" t="s">
        <v>234</v>
      </c>
      <c r="I28" s="62">
        <v>712</v>
      </c>
      <c r="J28" s="15"/>
      <c r="K28" s="61"/>
      <c r="L28" s="62" t="s">
        <v>234</v>
      </c>
      <c r="M28" s="62" t="s">
        <v>238</v>
      </c>
      <c r="N28" s="15"/>
      <c r="O28" s="61"/>
      <c r="P28" s="73" t="s">
        <v>238</v>
      </c>
      <c r="Q28" s="73"/>
      <c r="R28" s="15"/>
      <c r="S28" s="61"/>
      <c r="T28" s="20" t="s">
        <v>234</v>
      </c>
      <c r="U28" s="60">
        <v>29782</v>
      </c>
      <c r="V28" s="15"/>
    </row>
    <row r="29" spans="1:22" x14ac:dyDescent="0.25">
      <c r="A29" s="11"/>
      <c r="B29" s="16" t="s">
        <v>351</v>
      </c>
      <c r="C29" s="16"/>
      <c r="D29" s="18"/>
      <c r="E29" s="27" t="s">
        <v>377</v>
      </c>
      <c r="F29" s="15" t="s">
        <v>237</v>
      </c>
      <c r="G29" s="63"/>
      <c r="H29" s="18"/>
      <c r="I29" s="27" t="s">
        <v>378</v>
      </c>
      <c r="J29" s="15" t="s">
        <v>237</v>
      </c>
      <c r="K29" s="63"/>
      <c r="L29" s="18"/>
      <c r="M29" s="27" t="s">
        <v>379</v>
      </c>
      <c r="N29" s="15" t="s">
        <v>237</v>
      </c>
      <c r="O29" s="63"/>
      <c r="P29" s="74" t="s">
        <v>238</v>
      </c>
      <c r="Q29" s="74"/>
      <c r="R29" s="15"/>
      <c r="S29" s="63"/>
      <c r="T29" s="18"/>
      <c r="U29" s="27" t="s">
        <v>380</v>
      </c>
      <c r="V29" s="15" t="s">
        <v>237</v>
      </c>
    </row>
    <row r="30" spans="1:22" x14ac:dyDescent="0.25">
      <c r="A30" s="11"/>
      <c r="B30" s="21" t="s">
        <v>356</v>
      </c>
      <c r="C30" s="21"/>
      <c r="D30" s="20"/>
      <c r="E30" s="60">
        <v>27709</v>
      </c>
      <c r="F30" s="15"/>
      <c r="G30" s="61"/>
      <c r="H30" s="20"/>
      <c r="I30" s="62">
        <v>707</v>
      </c>
      <c r="J30" s="15"/>
      <c r="K30" s="61"/>
      <c r="L30" s="20"/>
      <c r="M30" s="62" t="s">
        <v>379</v>
      </c>
      <c r="N30" s="15" t="s">
        <v>237</v>
      </c>
      <c r="O30" s="61"/>
      <c r="P30" s="73" t="s">
        <v>238</v>
      </c>
      <c r="Q30" s="73"/>
      <c r="R30" s="15"/>
      <c r="S30" s="61"/>
      <c r="T30" s="20"/>
      <c r="U30" s="60">
        <v>28193</v>
      </c>
      <c r="V30" s="15"/>
    </row>
    <row r="31" spans="1:22" x14ac:dyDescent="0.25">
      <c r="A31" s="11"/>
      <c r="B31" s="28" t="s">
        <v>88</v>
      </c>
      <c r="C31" s="28"/>
      <c r="D31" s="15"/>
      <c r="E31" s="46">
        <v>41</v>
      </c>
      <c r="F31" s="15"/>
      <c r="G31" s="26"/>
      <c r="H31" s="46"/>
      <c r="I31" s="46" t="s">
        <v>238</v>
      </c>
      <c r="J31" s="15"/>
      <c r="K31" s="26"/>
      <c r="L31" s="46"/>
      <c r="M31" s="46" t="s">
        <v>238</v>
      </c>
      <c r="N31" s="15"/>
      <c r="O31" s="26"/>
      <c r="P31" s="56" t="s">
        <v>238</v>
      </c>
      <c r="Q31" s="56"/>
      <c r="R31" s="15"/>
      <c r="S31" s="26"/>
      <c r="T31" s="15"/>
      <c r="U31" s="46">
        <v>41</v>
      </c>
      <c r="V31" s="15"/>
    </row>
    <row r="32" spans="1:22" x14ac:dyDescent="0.25">
      <c r="A32" s="11"/>
      <c r="B32" s="28" t="s">
        <v>360</v>
      </c>
      <c r="C32" s="28"/>
      <c r="D32" s="15"/>
      <c r="E32" s="25">
        <v>1829</v>
      </c>
      <c r="F32" s="15"/>
      <c r="G32" s="26"/>
      <c r="H32" s="15"/>
      <c r="I32" s="25">
        <v>3931</v>
      </c>
      <c r="J32" s="15"/>
      <c r="K32" s="26"/>
      <c r="L32" s="46"/>
      <c r="M32" s="46" t="s">
        <v>238</v>
      </c>
      <c r="N32" s="15"/>
      <c r="O32" s="26"/>
      <c r="P32" s="56" t="s">
        <v>238</v>
      </c>
      <c r="Q32" s="56"/>
      <c r="R32" s="15"/>
      <c r="S32" s="26"/>
      <c r="T32" s="15"/>
      <c r="U32" s="25">
        <v>5760</v>
      </c>
      <c r="V32" s="15"/>
    </row>
    <row r="33" spans="1:22" x14ac:dyDescent="0.25">
      <c r="A33" s="11"/>
      <c r="B33" s="16" t="s">
        <v>361</v>
      </c>
      <c r="C33" s="16"/>
      <c r="D33" s="18"/>
      <c r="E33" s="27" t="s">
        <v>381</v>
      </c>
      <c r="F33" s="15" t="s">
        <v>237</v>
      </c>
      <c r="G33" s="63"/>
      <c r="H33" s="18"/>
      <c r="I33" s="27" t="s">
        <v>382</v>
      </c>
      <c r="J33" s="15" t="s">
        <v>237</v>
      </c>
      <c r="K33" s="63"/>
      <c r="L33" s="18"/>
      <c r="M33" s="27" t="s">
        <v>383</v>
      </c>
      <c r="N33" s="15" t="s">
        <v>237</v>
      </c>
      <c r="O33" s="63"/>
      <c r="P33" s="74" t="s">
        <v>238</v>
      </c>
      <c r="Q33" s="74"/>
      <c r="R33" s="15"/>
      <c r="S33" s="63"/>
      <c r="T33" s="18"/>
      <c r="U33" s="27" t="s">
        <v>384</v>
      </c>
      <c r="V33" s="15" t="s">
        <v>237</v>
      </c>
    </row>
    <row r="34" spans="1:22" x14ac:dyDescent="0.25">
      <c r="A34" s="11"/>
      <c r="B34" s="21" t="s">
        <v>385</v>
      </c>
      <c r="C34" s="21"/>
      <c r="D34" s="20"/>
      <c r="E34" s="60">
        <v>2412</v>
      </c>
      <c r="F34" s="15"/>
      <c r="G34" s="61"/>
      <c r="H34" s="20"/>
      <c r="I34" s="62">
        <v>260</v>
      </c>
      <c r="J34" s="15"/>
      <c r="K34" s="61"/>
      <c r="L34" s="20"/>
      <c r="M34" s="62" t="s">
        <v>386</v>
      </c>
      <c r="N34" s="15" t="s">
        <v>237</v>
      </c>
      <c r="O34" s="61"/>
      <c r="P34" s="62"/>
      <c r="Q34" s="62" t="s">
        <v>238</v>
      </c>
      <c r="R34" s="15"/>
      <c r="S34" s="61"/>
      <c r="T34" s="20"/>
      <c r="U34" s="60">
        <v>1591</v>
      </c>
      <c r="V34" s="15"/>
    </row>
    <row r="35" spans="1:22" x14ac:dyDescent="0.25">
      <c r="A35" s="11"/>
      <c r="B35" s="16" t="s">
        <v>368</v>
      </c>
      <c r="C35" s="16"/>
      <c r="D35" s="18"/>
      <c r="E35" s="27" t="s">
        <v>387</v>
      </c>
      <c r="F35" s="15" t="s">
        <v>237</v>
      </c>
      <c r="G35" s="63"/>
      <c r="H35" s="18"/>
      <c r="I35" s="27" t="s">
        <v>388</v>
      </c>
      <c r="J35" s="15" t="s">
        <v>237</v>
      </c>
      <c r="K35" s="63"/>
      <c r="L35" s="18"/>
      <c r="M35" s="27">
        <v>411</v>
      </c>
      <c r="N35" s="15"/>
      <c r="O35" s="63"/>
      <c r="P35" s="74" t="s">
        <v>238</v>
      </c>
      <c r="Q35" s="74"/>
      <c r="R35" s="15"/>
      <c r="S35" s="63"/>
      <c r="T35" s="18"/>
      <c r="U35" s="27" t="s">
        <v>389</v>
      </c>
      <c r="V35" s="15" t="s">
        <v>237</v>
      </c>
    </row>
    <row r="36" spans="1:22" ht="15.75" thickBot="1" x14ac:dyDescent="0.3">
      <c r="A36" s="11"/>
      <c r="B36" s="64" t="s">
        <v>372</v>
      </c>
      <c r="C36" s="64"/>
      <c r="D36" s="29" t="s">
        <v>234</v>
      </c>
      <c r="E36" s="30">
        <v>1563</v>
      </c>
      <c r="F36" s="15"/>
      <c r="G36" s="65"/>
      <c r="H36" s="29" t="s">
        <v>234</v>
      </c>
      <c r="I36" s="66">
        <v>160</v>
      </c>
      <c r="J36" s="15"/>
      <c r="K36" s="65"/>
      <c r="L36" s="29" t="s">
        <v>234</v>
      </c>
      <c r="M36" s="66" t="s">
        <v>390</v>
      </c>
      <c r="N36" s="15" t="s">
        <v>237</v>
      </c>
      <c r="O36" s="65"/>
      <c r="P36" s="75" t="s">
        <v>238</v>
      </c>
      <c r="Q36" s="75"/>
      <c r="R36" s="15"/>
      <c r="S36" s="65"/>
      <c r="T36" s="29" t="s">
        <v>234</v>
      </c>
      <c r="U36" s="30">
        <v>1053</v>
      </c>
      <c r="V36" s="15"/>
    </row>
    <row r="37" spans="1:22" ht="15.75" thickTop="1" x14ac:dyDescent="0.25">
      <c r="A37" s="11"/>
      <c r="B37" s="67" t="s">
        <v>374</v>
      </c>
      <c r="C37" s="67"/>
      <c r="D37" s="68" t="s">
        <v>234</v>
      </c>
      <c r="E37" s="69">
        <v>2835871</v>
      </c>
      <c r="F37" s="15"/>
      <c r="G37" s="70"/>
      <c r="H37" s="68" t="s">
        <v>234</v>
      </c>
      <c r="I37" s="69">
        <v>164599</v>
      </c>
      <c r="J37" s="15"/>
      <c r="K37" s="70"/>
      <c r="L37" s="68" t="s">
        <v>234</v>
      </c>
      <c r="M37" s="69">
        <v>363107</v>
      </c>
      <c r="N37" s="15"/>
      <c r="O37" s="70"/>
      <c r="P37" s="68" t="s">
        <v>234</v>
      </c>
      <c r="Q37" s="71" t="s">
        <v>391</v>
      </c>
      <c r="R37" s="15" t="s">
        <v>237</v>
      </c>
      <c r="S37" s="70"/>
      <c r="T37" s="68" t="s">
        <v>234</v>
      </c>
      <c r="U37" s="69">
        <v>3005697</v>
      </c>
      <c r="V37" s="15"/>
    </row>
    <row r="38" spans="1:22" x14ac:dyDescent="0.25">
      <c r="A38" s="11"/>
      <c r="B38" s="41"/>
      <c r="C38" s="41"/>
      <c r="D38" s="41"/>
      <c r="E38" s="41"/>
      <c r="F38" s="41"/>
      <c r="G38" s="41"/>
      <c r="H38" s="41"/>
      <c r="I38" s="41"/>
      <c r="J38" s="41"/>
      <c r="K38" s="41"/>
      <c r="L38" s="41"/>
      <c r="M38" s="41"/>
      <c r="N38" s="41"/>
      <c r="O38" s="41"/>
      <c r="P38" s="41"/>
      <c r="Q38" s="41"/>
      <c r="R38" s="41"/>
      <c r="S38" s="41"/>
      <c r="T38" s="41"/>
      <c r="U38" s="41"/>
      <c r="V38" s="41"/>
    </row>
    <row r="39" spans="1:22" x14ac:dyDescent="0.25">
      <c r="A39" s="11"/>
      <c r="B39" s="58" t="s">
        <v>392</v>
      </c>
      <c r="C39" s="58"/>
      <c r="D39" s="58"/>
      <c r="E39" s="58"/>
      <c r="F39" s="58"/>
      <c r="G39" s="58"/>
      <c r="H39" s="58"/>
      <c r="I39" s="58"/>
      <c r="J39" s="58"/>
      <c r="K39" s="58"/>
      <c r="L39" s="58"/>
      <c r="M39" s="58"/>
      <c r="N39" s="58"/>
      <c r="O39" s="58"/>
      <c r="P39" s="58"/>
      <c r="Q39" s="58"/>
      <c r="R39" s="58"/>
      <c r="S39" s="58"/>
      <c r="T39" s="58"/>
      <c r="U39" s="58"/>
      <c r="V39" s="58"/>
    </row>
    <row r="40" spans="1:22" ht="25.5" customHeight="1" x14ac:dyDescent="0.25">
      <c r="A40" s="11"/>
      <c r="B40" s="58" t="s">
        <v>393</v>
      </c>
      <c r="C40" s="58"/>
      <c r="D40" s="58"/>
      <c r="E40" s="58"/>
      <c r="F40" s="58"/>
      <c r="G40" s="58"/>
      <c r="H40" s="58"/>
      <c r="I40" s="58"/>
      <c r="J40" s="58"/>
      <c r="K40" s="58"/>
      <c r="L40" s="58"/>
      <c r="M40" s="58"/>
      <c r="N40" s="58"/>
      <c r="O40" s="58"/>
      <c r="P40" s="58"/>
      <c r="Q40" s="58"/>
      <c r="R40" s="58"/>
      <c r="S40" s="58"/>
      <c r="T40" s="58"/>
      <c r="U40" s="58"/>
      <c r="V40" s="58"/>
    </row>
    <row r="41" spans="1:22" x14ac:dyDescent="0.25">
      <c r="A41" s="11"/>
      <c r="B41" s="58" t="s">
        <v>394</v>
      </c>
      <c r="C41" s="58"/>
      <c r="D41" s="58"/>
      <c r="E41" s="58"/>
      <c r="F41" s="58"/>
      <c r="G41" s="58"/>
      <c r="H41" s="58"/>
      <c r="I41" s="58"/>
      <c r="J41" s="58"/>
      <c r="K41" s="58"/>
      <c r="L41" s="58"/>
      <c r="M41" s="58"/>
      <c r="N41" s="58"/>
      <c r="O41" s="58"/>
      <c r="P41" s="58"/>
      <c r="Q41" s="58"/>
      <c r="R41" s="58"/>
      <c r="S41" s="58"/>
      <c r="T41" s="58"/>
      <c r="U41" s="58"/>
      <c r="V41" s="58"/>
    </row>
  </sheetData>
  <mergeCells count="51">
    <mergeCell ref="B6:V6"/>
    <mergeCell ref="B22:V22"/>
    <mergeCell ref="B38:V38"/>
    <mergeCell ref="B39:V39"/>
    <mergeCell ref="B40:V40"/>
    <mergeCell ref="B41:V41"/>
    <mergeCell ref="P33:Q33"/>
    <mergeCell ref="P35:Q35"/>
    <mergeCell ref="P36:Q36"/>
    <mergeCell ref="A1:A2"/>
    <mergeCell ref="B1:V1"/>
    <mergeCell ref="B2:V2"/>
    <mergeCell ref="B3:V3"/>
    <mergeCell ref="A4:A41"/>
    <mergeCell ref="B4:V4"/>
    <mergeCell ref="B5:V5"/>
    <mergeCell ref="T27:U27"/>
    <mergeCell ref="P28:Q28"/>
    <mergeCell ref="P29:Q29"/>
    <mergeCell ref="P30:Q30"/>
    <mergeCell ref="P31:Q31"/>
    <mergeCell ref="P32:Q32"/>
    <mergeCell ref="D26:E26"/>
    <mergeCell ref="H26:I26"/>
    <mergeCell ref="L26:M26"/>
    <mergeCell ref="P26:Q26"/>
    <mergeCell ref="D27:E27"/>
    <mergeCell ref="H27:I27"/>
    <mergeCell ref="L27:M27"/>
    <mergeCell ref="P27:Q27"/>
    <mergeCell ref="T11:U11"/>
    <mergeCell ref="D23:M23"/>
    <mergeCell ref="H24:I24"/>
    <mergeCell ref="L24:M24"/>
    <mergeCell ref="D25:E25"/>
    <mergeCell ref="H25:I25"/>
    <mergeCell ref="L25:M25"/>
    <mergeCell ref="D10:E10"/>
    <mergeCell ref="H10:I10"/>
    <mergeCell ref="L10:M10"/>
    <mergeCell ref="P10:Q10"/>
    <mergeCell ref="D11:E11"/>
    <mergeCell ref="H11:I11"/>
    <mergeCell ref="L11:M11"/>
    <mergeCell ref="P11:Q11"/>
    <mergeCell ref="D7:M7"/>
    <mergeCell ref="H8:I8"/>
    <mergeCell ref="L8:M8"/>
    <mergeCell ref="D9:E9"/>
    <mergeCell ref="H9:I9"/>
    <mergeCell ref="L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2" width="36.5703125" bestFit="1" customWidth="1"/>
    <col min="3" max="3" width="27.5703125" customWidth="1"/>
    <col min="4" max="4" width="5.140625" customWidth="1"/>
    <col min="5" max="5" width="19.85546875" customWidth="1"/>
    <col min="6" max="7" width="27.5703125" customWidth="1"/>
    <col min="8" max="8" width="5.140625" customWidth="1"/>
    <col min="9" max="9" width="19.85546875" customWidth="1"/>
    <col min="10" max="11" width="27.5703125" customWidth="1"/>
    <col min="12" max="12" width="5.140625" customWidth="1"/>
    <col min="13" max="13" width="19.85546875" customWidth="1"/>
    <col min="14" max="15" width="27.5703125" customWidth="1"/>
    <col min="16" max="16" width="5.140625" customWidth="1"/>
    <col min="17" max="17" width="19.85546875" customWidth="1"/>
    <col min="18" max="19" width="27.5703125" customWidth="1"/>
    <col min="20" max="20" width="5.140625" customWidth="1"/>
    <col min="21" max="21" width="19.85546875" customWidth="1"/>
    <col min="22" max="23" width="27.5703125" customWidth="1"/>
    <col min="24" max="24" width="5.140625" customWidth="1"/>
    <col min="25" max="25" width="14.5703125" customWidth="1"/>
    <col min="26" max="26" width="27.5703125" customWidth="1"/>
  </cols>
  <sheetData>
    <row r="1" spans="1:26" ht="15" customHeight="1" x14ac:dyDescent="0.25">
      <c r="A1" s="7" t="s">
        <v>395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396</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1" t="s">
        <v>395</v>
      </c>
      <c r="B4" s="41" t="s">
        <v>397</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1"/>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1"/>
      <c r="B6" s="93" t="s">
        <v>398</v>
      </c>
      <c r="C6" s="93"/>
      <c r="D6" s="93"/>
      <c r="E6" s="93"/>
      <c r="F6" s="93"/>
      <c r="G6" s="93"/>
      <c r="H6" s="93"/>
      <c r="I6" s="93"/>
      <c r="J6" s="93"/>
      <c r="K6" s="93"/>
      <c r="L6" s="93"/>
      <c r="M6" s="93"/>
      <c r="N6" s="93"/>
      <c r="O6" s="93"/>
      <c r="P6" s="93"/>
      <c r="Q6" s="93"/>
      <c r="R6" s="93"/>
      <c r="S6" s="93"/>
      <c r="T6" s="93"/>
      <c r="U6" s="93"/>
      <c r="V6" s="93"/>
      <c r="W6" s="93"/>
      <c r="X6" s="93"/>
      <c r="Y6" s="93"/>
      <c r="Z6" s="93"/>
    </row>
    <row r="7" spans="1:26" x14ac:dyDescent="0.25">
      <c r="A7" s="11"/>
      <c r="B7" s="41" t="s">
        <v>399</v>
      </c>
      <c r="C7" s="41"/>
      <c r="D7" s="41"/>
      <c r="E7" s="41"/>
      <c r="F7" s="41"/>
      <c r="G7" s="41"/>
      <c r="H7" s="41"/>
      <c r="I7" s="41"/>
      <c r="J7" s="41"/>
      <c r="K7" s="41"/>
      <c r="L7" s="41"/>
      <c r="M7" s="41"/>
      <c r="N7" s="41"/>
      <c r="O7" s="41"/>
      <c r="P7" s="41"/>
      <c r="Q7" s="41"/>
      <c r="R7" s="41"/>
      <c r="S7" s="41"/>
      <c r="T7" s="41"/>
      <c r="U7" s="41"/>
      <c r="V7" s="41"/>
      <c r="W7" s="41"/>
      <c r="X7" s="41"/>
      <c r="Y7" s="41"/>
      <c r="Z7" s="41"/>
    </row>
    <row r="8" spans="1:26" ht="15.75" x14ac:dyDescent="0.25">
      <c r="A8" s="11"/>
      <c r="B8" s="94"/>
      <c r="C8" s="94"/>
      <c r="D8" s="94"/>
      <c r="E8" s="94"/>
      <c r="F8" s="94"/>
      <c r="G8" s="94"/>
      <c r="H8" s="94"/>
      <c r="I8" s="94"/>
      <c r="J8" s="94"/>
      <c r="K8" s="94"/>
      <c r="L8" s="94"/>
      <c r="M8" s="94"/>
      <c r="N8" s="94"/>
      <c r="O8" s="94"/>
      <c r="P8" s="94"/>
      <c r="Q8" s="94"/>
      <c r="R8" s="94"/>
      <c r="S8" s="94"/>
      <c r="T8" s="94"/>
      <c r="U8" s="94"/>
      <c r="V8" s="94"/>
      <c r="W8" s="94"/>
      <c r="X8" s="94"/>
      <c r="Y8" s="94"/>
      <c r="Z8" s="94"/>
    </row>
    <row r="9" spans="1:26" x14ac:dyDescent="0.25">
      <c r="A9" s="11"/>
      <c r="B9" s="23"/>
      <c r="C9" s="28"/>
      <c r="D9" s="77">
        <v>42094</v>
      </c>
      <c r="E9" s="77"/>
      <c r="F9" s="77"/>
      <c r="G9" s="77"/>
      <c r="H9" s="77"/>
      <c r="I9" s="77"/>
      <c r="J9" s="77"/>
      <c r="K9" s="77"/>
      <c r="L9" s="77"/>
      <c r="M9" s="77"/>
      <c r="N9" s="77"/>
      <c r="O9" s="77"/>
      <c r="P9" s="77"/>
      <c r="Q9" s="77"/>
      <c r="R9" s="15"/>
    </row>
    <row r="10" spans="1:26" x14ac:dyDescent="0.25">
      <c r="A10" s="11"/>
      <c r="B10" s="28"/>
      <c r="C10" s="28"/>
      <c r="D10" s="20"/>
      <c r="E10" s="55"/>
      <c r="F10" s="15"/>
      <c r="G10" s="43"/>
      <c r="H10" s="50" t="s">
        <v>400</v>
      </c>
      <c r="I10" s="50"/>
      <c r="J10" s="15"/>
      <c r="K10" s="43"/>
      <c r="L10" s="50" t="s">
        <v>400</v>
      </c>
      <c r="M10" s="50"/>
      <c r="N10" s="15"/>
      <c r="O10" s="43"/>
      <c r="P10" s="20"/>
      <c r="Q10" s="55"/>
      <c r="R10" s="15"/>
    </row>
    <row r="11" spans="1:26" x14ac:dyDescent="0.25">
      <c r="A11" s="11"/>
      <c r="B11" s="28"/>
      <c r="C11" s="28"/>
      <c r="D11" s="51" t="s">
        <v>401</v>
      </c>
      <c r="E11" s="51"/>
      <c r="F11" s="15"/>
      <c r="G11" s="13"/>
      <c r="H11" s="51" t="s">
        <v>402</v>
      </c>
      <c r="I11" s="51"/>
      <c r="J11" s="15"/>
      <c r="K11" s="13"/>
      <c r="L11" s="51" t="s">
        <v>402</v>
      </c>
      <c r="M11" s="51"/>
      <c r="N11" s="15"/>
      <c r="O11" s="13"/>
      <c r="P11" s="51" t="s">
        <v>403</v>
      </c>
      <c r="Q11" s="51"/>
      <c r="R11" s="15"/>
    </row>
    <row r="12" spans="1:26" x14ac:dyDescent="0.25">
      <c r="A12" s="11"/>
      <c r="B12" s="28"/>
      <c r="C12" s="28"/>
      <c r="D12" s="38" t="s">
        <v>404</v>
      </c>
      <c r="E12" s="38"/>
      <c r="F12" s="15"/>
      <c r="G12" s="13"/>
      <c r="H12" s="38" t="s">
        <v>405</v>
      </c>
      <c r="I12" s="38"/>
      <c r="J12" s="15"/>
      <c r="K12" s="13"/>
      <c r="L12" s="38" t="s">
        <v>406</v>
      </c>
      <c r="M12" s="38"/>
      <c r="N12" s="15"/>
      <c r="O12" s="13"/>
      <c r="P12" s="38" t="s">
        <v>407</v>
      </c>
      <c r="Q12" s="38"/>
      <c r="R12" s="15"/>
    </row>
    <row r="13" spans="1:26" x14ac:dyDescent="0.25">
      <c r="A13" s="11"/>
      <c r="B13" s="28" t="s">
        <v>408</v>
      </c>
      <c r="C13" s="28"/>
      <c r="D13" s="20" t="s">
        <v>234</v>
      </c>
      <c r="E13" s="60">
        <v>1004</v>
      </c>
      <c r="F13" s="15"/>
      <c r="G13" s="26"/>
      <c r="H13" s="20" t="s">
        <v>234</v>
      </c>
      <c r="I13" s="62">
        <v>2</v>
      </c>
      <c r="J13" s="15"/>
      <c r="K13" s="26"/>
      <c r="L13" s="20" t="s">
        <v>234</v>
      </c>
      <c r="M13" s="62" t="s">
        <v>409</v>
      </c>
      <c r="N13" s="15"/>
      <c r="O13" s="26"/>
      <c r="P13" s="20" t="s">
        <v>234</v>
      </c>
      <c r="Q13" s="60">
        <v>1006</v>
      </c>
      <c r="R13" s="15"/>
    </row>
    <row r="14" spans="1:26" x14ac:dyDescent="0.25">
      <c r="A14" s="11"/>
      <c r="B14" s="28" t="s">
        <v>410</v>
      </c>
      <c r="C14" s="28"/>
      <c r="D14" s="15"/>
      <c r="E14" s="25">
        <v>473592</v>
      </c>
      <c r="F14" s="15"/>
      <c r="G14" s="26"/>
      <c r="H14" s="15"/>
      <c r="I14" s="25">
        <v>7801</v>
      </c>
      <c r="J14" s="15"/>
      <c r="K14" s="26"/>
      <c r="L14" s="15"/>
      <c r="M14" s="25">
        <v>1052</v>
      </c>
      <c r="N14" s="15"/>
      <c r="O14" s="26"/>
      <c r="P14" s="15"/>
      <c r="Q14" s="25">
        <v>480341</v>
      </c>
      <c r="R14" s="15"/>
    </row>
    <row r="15" spans="1:26" x14ac:dyDescent="0.25">
      <c r="A15" s="11"/>
      <c r="B15" s="28" t="s">
        <v>411</v>
      </c>
      <c r="C15" s="28"/>
      <c r="D15" s="18"/>
      <c r="E15" s="37">
        <v>37403</v>
      </c>
      <c r="F15" s="15"/>
      <c r="G15" s="26"/>
      <c r="H15" s="18"/>
      <c r="I15" s="37">
        <v>1519</v>
      </c>
      <c r="J15" s="15"/>
      <c r="K15" s="26"/>
      <c r="L15" s="18"/>
      <c r="M15" s="27">
        <v>22</v>
      </c>
      <c r="N15" s="15"/>
      <c r="O15" s="26"/>
      <c r="P15" s="18"/>
      <c r="Q15" s="37">
        <v>38900</v>
      </c>
      <c r="R15" s="15"/>
    </row>
    <row r="16" spans="1:26" ht="15.75" thickBot="1" x14ac:dyDescent="0.3">
      <c r="A16" s="11"/>
      <c r="B16" s="28" t="s">
        <v>412</v>
      </c>
      <c r="C16" s="28"/>
      <c r="D16" s="29" t="s">
        <v>234</v>
      </c>
      <c r="E16" s="30">
        <v>511999</v>
      </c>
      <c r="F16" s="15"/>
      <c r="G16" s="26"/>
      <c r="H16" s="29" t="s">
        <v>234</v>
      </c>
      <c r="I16" s="30">
        <v>9322</v>
      </c>
      <c r="J16" s="15"/>
      <c r="K16" s="26"/>
      <c r="L16" s="29" t="s">
        <v>234</v>
      </c>
      <c r="M16" s="30">
        <v>1074</v>
      </c>
      <c r="N16" s="15"/>
      <c r="O16" s="26"/>
      <c r="P16" s="29" t="s">
        <v>234</v>
      </c>
      <c r="Q16" s="30">
        <v>520247</v>
      </c>
      <c r="R16" s="15"/>
    </row>
    <row r="17" spans="1:26" ht="15.75" thickTop="1" x14ac:dyDescent="0.25">
      <c r="A17" s="11"/>
      <c r="B17" s="28"/>
      <c r="C17" s="28"/>
      <c r="D17" s="76"/>
      <c r="E17" s="76"/>
      <c r="F17" s="48"/>
      <c r="G17" s="49"/>
      <c r="H17" s="76"/>
      <c r="I17" s="76"/>
      <c r="J17" s="48"/>
      <c r="K17" s="49"/>
      <c r="L17" s="76"/>
      <c r="M17" s="76"/>
      <c r="N17" s="48"/>
      <c r="O17" s="49"/>
      <c r="P17" s="76"/>
      <c r="Q17" s="76"/>
      <c r="R17" s="48"/>
    </row>
    <row r="18" spans="1:26" x14ac:dyDescent="0.25">
      <c r="A18" s="11"/>
      <c r="B18" s="28"/>
      <c r="C18" s="28"/>
      <c r="D18" s="48"/>
      <c r="E18" s="48"/>
      <c r="F18" s="48"/>
      <c r="G18" s="49"/>
      <c r="H18" s="48"/>
      <c r="I18" s="48"/>
      <c r="J18" s="48"/>
      <c r="K18" s="49"/>
      <c r="L18" s="48"/>
      <c r="M18" s="48"/>
      <c r="N18" s="48"/>
      <c r="O18" s="49"/>
      <c r="P18" s="48"/>
      <c r="Q18" s="48"/>
      <c r="R18" s="48"/>
    </row>
    <row r="19" spans="1:26" x14ac:dyDescent="0.25">
      <c r="A19" s="11"/>
      <c r="B19" s="28"/>
      <c r="C19" s="28"/>
      <c r="D19" s="77">
        <v>42004</v>
      </c>
      <c r="E19" s="77"/>
      <c r="F19" s="77"/>
      <c r="G19" s="77"/>
      <c r="H19" s="77"/>
      <c r="I19" s="77"/>
      <c r="J19" s="77"/>
      <c r="K19" s="77"/>
      <c r="L19" s="77"/>
      <c r="M19" s="77"/>
      <c r="N19" s="77"/>
      <c r="O19" s="77"/>
      <c r="P19" s="77"/>
      <c r="Q19" s="77"/>
      <c r="R19" s="15"/>
    </row>
    <row r="20" spans="1:26" x14ac:dyDescent="0.25">
      <c r="A20" s="11"/>
      <c r="B20" s="28"/>
      <c r="C20" s="28"/>
      <c r="D20" s="20"/>
      <c r="E20" s="55"/>
      <c r="F20" s="15"/>
      <c r="G20" s="43"/>
      <c r="H20" s="50" t="s">
        <v>400</v>
      </c>
      <c r="I20" s="50"/>
      <c r="J20" s="15"/>
      <c r="K20" s="43"/>
      <c r="L20" s="50" t="s">
        <v>400</v>
      </c>
      <c r="M20" s="50"/>
      <c r="N20" s="15"/>
      <c r="O20" s="43"/>
      <c r="P20" s="20"/>
      <c r="Q20" s="55"/>
      <c r="R20" s="15"/>
    </row>
    <row r="21" spans="1:26" x14ac:dyDescent="0.25">
      <c r="A21" s="11"/>
      <c r="B21" s="28"/>
      <c r="C21" s="28"/>
      <c r="D21" s="51" t="s">
        <v>401</v>
      </c>
      <c r="E21" s="51"/>
      <c r="F21" s="15"/>
      <c r="G21" s="13"/>
      <c r="H21" s="51" t="s">
        <v>402</v>
      </c>
      <c r="I21" s="51"/>
      <c r="J21" s="15"/>
      <c r="K21" s="13"/>
      <c r="L21" s="51" t="s">
        <v>402</v>
      </c>
      <c r="M21" s="51"/>
      <c r="N21" s="15"/>
      <c r="O21" s="13"/>
      <c r="P21" s="51" t="s">
        <v>403</v>
      </c>
      <c r="Q21" s="51"/>
      <c r="R21" s="15"/>
    </row>
    <row r="22" spans="1:26" x14ac:dyDescent="0.25">
      <c r="A22" s="11"/>
      <c r="B22" s="28"/>
      <c r="C22" s="28"/>
      <c r="D22" s="38" t="s">
        <v>404</v>
      </c>
      <c r="E22" s="38"/>
      <c r="F22" s="15"/>
      <c r="G22" s="13"/>
      <c r="H22" s="38" t="s">
        <v>405</v>
      </c>
      <c r="I22" s="38"/>
      <c r="J22" s="15"/>
      <c r="K22" s="13"/>
      <c r="L22" s="38" t="s">
        <v>406</v>
      </c>
      <c r="M22" s="38"/>
      <c r="N22" s="15"/>
      <c r="O22" s="13"/>
      <c r="P22" s="38" t="s">
        <v>407</v>
      </c>
      <c r="Q22" s="38"/>
      <c r="R22" s="15"/>
    </row>
    <row r="23" spans="1:26" ht="24.75" x14ac:dyDescent="0.25">
      <c r="A23" s="11"/>
      <c r="B23" s="28" t="s">
        <v>413</v>
      </c>
      <c r="C23" s="28"/>
      <c r="D23" s="20" t="s">
        <v>234</v>
      </c>
      <c r="E23" s="62">
        <v>3</v>
      </c>
      <c r="F23" s="15"/>
      <c r="G23" s="26"/>
      <c r="H23" s="73" t="s">
        <v>414</v>
      </c>
      <c r="I23" s="73"/>
      <c r="J23" s="15"/>
      <c r="K23" s="26"/>
      <c r="L23" s="73" t="s">
        <v>414</v>
      </c>
      <c r="M23" s="73"/>
      <c r="N23" s="15"/>
      <c r="O23" s="26"/>
      <c r="P23" s="20" t="s">
        <v>234</v>
      </c>
      <c r="Q23" s="62">
        <v>3</v>
      </c>
      <c r="R23" s="15"/>
    </row>
    <row r="24" spans="1:26" x14ac:dyDescent="0.25">
      <c r="A24" s="11"/>
      <c r="B24" s="28" t="s">
        <v>410</v>
      </c>
      <c r="C24" s="28"/>
      <c r="D24" s="15"/>
      <c r="E24" s="25">
        <v>473396</v>
      </c>
      <c r="F24" s="15"/>
      <c r="G24" s="26"/>
      <c r="H24" s="15"/>
      <c r="I24" s="25">
        <v>6897</v>
      </c>
      <c r="J24" s="15"/>
      <c r="K24" s="26"/>
      <c r="L24" s="15"/>
      <c r="M24" s="25">
        <v>1660</v>
      </c>
      <c r="N24" s="15"/>
      <c r="O24" s="26"/>
      <c r="P24" s="15"/>
      <c r="Q24" s="25">
        <v>478633</v>
      </c>
      <c r="R24" s="15"/>
    </row>
    <row r="25" spans="1:26" x14ac:dyDescent="0.25">
      <c r="A25" s="11"/>
      <c r="B25" s="28" t="s">
        <v>411</v>
      </c>
      <c r="C25" s="28"/>
      <c r="D25" s="18"/>
      <c r="E25" s="37">
        <v>37460</v>
      </c>
      <c r="F25" s="15"/>
      <c r="G25" s="26"/>
      <c r="H25" s="18"/>
      <c r="I25" s="37">
        <v>1412</v>
      </c>
      <c r="J25" s="15"/>
      <c r="K25" s="26"/>
      <c r="L25" s="18"/>
      <c r="M25" s="27">
        <v>51</v>
      </c>
      <c r="N25" s="15"/>
      <c r="O25" s="26"/>
      <c r="P25" s="18"/>
      <c r="Q25" s="37">
        <v>38821</v>
      </c>
      <c r="R25" s="15"/>
    </row>
    <row r="26" spans="1:26" ht="15.75" thickBot="1" x14ac:dyDescent="0.3">
      <c r="A26" s="11"/>
      <c r="B26" s="28" t="s">
        <v>412</v>
      </c>
      <c r="C26" s="28"/>
      <c r="D26" s="29" t="s">
        <v>234</v>
      </c>
      <c r="E26" s="30">
        <v>510859</v>
      </c>
      <c r="F26" s="15"/>
      <c r="G26" s="26"/>
      <c r="H26" s="29" t="s">
        <v>234</v>
      </c>
      <c r="I26" s="30">
        <v>8309</v>
      </c>
      <c r="J26" s="15"/>
      <c r="K26" s="26"/>
      <c r="L26" s="29" t="s">
        <v>234</v>
      </c>
      <c r="M26" s="30">
        <v>1711</v>
      </c>
      <c r="N26" s="15"/>
      <c r="O26" s="26"/>
      <c r="P26" s="29" t="s">
        <v>234</v>
      </c>
      <c r="Q26" s="30">
        <v>517457</v>
      </c>
      <c r="R26" s="15"/>
    </row>
    <row r="27" spans="1:26" ht="15.75" thickTop="1" x14ac:dyDescent="0.25">
      <c r="A27" s="11"/>
      <c r="B27" s="41" t="s">
        <v>415</v>
      </c>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x14ac:dyDescent="0.25">
      <c r="A28" s="11"/>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1"/>
      <c r="B29" s="16" t="s">
        <v>416</v>
      </c>
      <c r="C29" s="16"/>
      <c r="D29" s="77">
        <v>42094</v>
      </c>
      <c r="E29" s="77"/>
      <c r="F29" s="18"/>
      <c r="G29" s="14"/>
      <c r="H29" s="77">
        <v>41729</v>
      </c>
      <c r="I29" s="77"/>
      <c r="J29" s="15"/>
    </row>
    <row r="30" spans="1:26" x14ac:dyDescent="0.25">
      <c r="A30" s="11"/>
      <c r="B30" s="21" t="s">
        <v>417</v>
      </c>
      <c r="C30" s="21"/>
      <c r="D30" s="20" t="s">
        <v>234</v>
      </c>
      <c r="E30" s="62" t="s">
        <v>238</v>
      </c>
      <c r="F30" s="20"/>
      <c r="G30" s="61"/>
      <c r="H30" s="20" t="s">
        <v>234</v>
      </c>
      <c r="I30" s="60">
        <v>60816</v>
      </c>
      <c r="J30" s="53"/>
      <c r="K30" s="53"/>
    </row>
    <row r="31" spans="1:26" x14ac:dyDescent="0.25">
      <c r="A31" s="11"/>
      <c r="B31" s="28" t="s">
        <v>418</v>
      </c>
      <c r="C31" s="28"/>
      <c r="D31" s="15"/>
      <c r="E31" s="46" t="s">
        <v>238</v>
      </c>
      <c r="F31" s="15"/>
      <c r="G31" s="26"/>
      <c r="H31" s="15"/>
      <c r="I31" s="46" t="s">
        <v>238</v>
      </c>
      <c r="J31" s="53"/>
      <c r="K31" s="53"/>
    </row>
    <row r="32" spans="1:26" x14ac:dyDescent="0.25">
      <c r="A32" s="11"/>
      <c r="B32" s="28" t="s">
        <v>419</v>
      </c>
      <c r="C32" s="28"/>
      <c r="D32" s="15"/>
      <c r="E32" s="46" t="s">
        <v>238</v>
      </c>
      <c r="F32" s="15"/>
      <c r="G32" s="26"/>
      <c r="H32" s="46"/>
      <c r="I32" s="46" t="s">
        <v>238</v>
      </c>
      <c r="J32" s="53"/>
      <c r="K32" s="53"/>
    </row>
    <row r="33" spans="1:26" x14ac:dyDescent="0.25">
      <c r="A33" s="11"/>
      <c r="B33" s="41" t="s">
        <v>420</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11"/>
      <c r="B34" s="41" t="s">
        <v>421</v>
      </c>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x14ac:dyDescent="0.25">
      <c r="A35" s="11"/>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11"/>
      <c r="B36" s="28"/>
      <c r="C36" s="28"/>
      <c r="D36" s="15"/>
      <c r="E36" s="15"/>
      <c r="F36" s="15"/>
      <c r="G36" s="49"/>
      <c r="H36" s="51" t="s">
        <v>401</v>
      </c>
      <c r="I36" s="51"/>
      <c r="J36" s="15"/>
    </row>
    <row r="37" spans="1:26" x14ac:dyDescent="0.25">
      <c r="A37" s="11"/>
      <c r="B37" s="54" t="s">
        <v>79</v>
      </c>
      <c r="C37" s="49"/>
      <c r="D37" s="38" t="s">
        <v>251</v>
      </c>
      <c r="E37" s="38"/>
      <c r="F37" s="15"/>
      <c r="G37" s="49"/>
      <c r="H37" s="38" t="s">
        <v>404</v>
      </c>
      <c r="I37" s="38"/>
      <c r="J37" s="15"/>
    </row>
    <row r="38" spans="1:26" x14ac:dyDescent="0.25">
      <c r="A38" s="11"/>
      <c r="B38" s="28" t="s">
        <v>422</v>
      </c>
      <c r="C38" s="49"/>
      <c r="D38" s="20" t="s">
        <v>234</v>
      </c>
      <c r="E38" s="62">
        <v>527</v>
      </c>
      <c r="F38" s="15"/>
      <c r="G38" s="49"/>
      <c r="H38" s="20" t="s">
        <v>234</v>
      </c>
      <c r="I38" s="62">
        <v>516</v>
      </c>
      <c r="J38" s="15"/>
    </row>
    <row r="39" spans="1:26" x14ac:dyDescent="0.25">
      <c r="A39" s="11"/>
      <c r="B39" s="28" t="s">
        <v>423</v>
      </c>
      <c r="C39" s="49"/>
      <c r="D39" s="15"/>
      <c r="E39" s="25">
        <v>2562</v>
      </c>
      <c r="F39" s="15"/>
      <c r="G39" s="49"/>
      <c r="H39" s="15"/>
      <c r="I39" s="25">
        <v>2499</v>
      </c>
      <c r="J39" s="15"/>
    </row>
    <row r="40" spans="1:26" x14ac:dyDescent="0.25">
      <c r="A40" s="11"/>
      <c r="B40" s="28" t="s">
        <v>424</v>
      </c>
      <c r="C40" s="49"/>
      <c r="D40" s="15"/>
      <c r="E40" s="25">
        <v>17292</v>
      </c>
      <c r="F40" s="15"/>
      <c r="G40" s="49"/>
      <c r="H40" s="15"/>
      <c r="I40" s="25">
        <v>16622</v>
      </c>
      <c r="J40" s="15"/>
    </row>
    <row r="41" spans="1:26" x14ac:dyDescent="0.25">
      <c r="A41" s="11"/>
      <c r="B41" s="28" t="s">
        <v>425</v>
      </c>
      <c r="C41" s="49"/>
      <c r="D41" s="15"/>
      <c r="E41" s="25">
        <v>19525</v>
      </c>
      <c r="F41" s="15"/>
      <c r="G41" s="49"/>
      <c r="H41" s="15"/>
      <c r="I41" s="25">
        <v>18770</v>
      </c>
      <c r="J41" s="15"/>
    </row>
    <row r="42" spans="1:26" x14ac:dyDescent="0.25">
      <c r="A42" s="11"/>
      <c r="B42" s="28" t="s">
        <v>281</v>
      </c>
      <c r="C42" s="49"/>
      <c r="D42" s="18"/>
      <c r="E42" s="37">
        <v>480341</v>
      </c>
      <c r="F42" s="15"/>
      <c r="G42" s="49"/>
      <c r="H42" s="18"/>
      <c r="I42" s="37">
        <v>473592</v>
      </c>
      <c r="J42" s="15"/>
    </row>
    <row r="43" spans="1:26" ht="15.75" thickBot="1" x14ac:dyDescent="0.3">
      <c r="A43" s="11"/>
      <c r="B43" s="28" t="s">
        <v>412</v>
      </c>
      <c r="C43" s="49"/>
      <c r="D43" s="29" t="s">
        <v>234</v>
      </c>
      <c r="E43" s="30">
        <v>520247</v>
      </c>
      <c r="F43" s="15"/>
      <c r="G43" s="49"/>
      <c r="H43" s="29" t="s">
        <v>234</v>
      </c>
      <c r="I43" s="30">
        <v>511999</v>
      </c>
      <c r="J43" s="15"/>
    </row>
    <row r="44" spans="1:26" ht="15.75" thickTop="1" x14ac:dyDescent="0.25">
      <c r="A44" s="1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11"/>
      <c r="B45" s="41" t="s">
        <v>426</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1"/>
      <c r="B46" s="41" t="s">
        <v>427</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11"/>
      <c r="B47" s="41" t="s">
        <v>428</v>
      </c>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75" x14ac:dyDescent="0.25">
      <c r="A48" s="11"/>
      <c r="B48" s="78" t="s">
        <v>429</v>
      </c>
      <c r="C48" s="28"/>
      <c r="D48" s="77">
        <v>42094</v>
      </c>
      <c r="E48" s="77"/>
      <c r="F48" s="77"/>
      <c r="G48" s="77"/>
      <c r="H48" s="77"/>
      <c r="I48" s="77"/>
      <c r="J48" s="77"/>
      <c r="K48" s="77"/>
      <c r="L48" s="77"/>
      <c r="M48" s="77"/>
      <c r="N48" s="77"/>
      <c r="O48" s="77"/>
      <c r="P48" s="77"/>
      <c r="Q48" s="77"/>
      <c r="R48" s="77"/>
      <c r="S48" s="77"/>
      <c r="T48" s="77"/>
      <c r="U48" s="77"/>
      <c r="V48" s="77"/>
      <c r="W48" s="77"/>
      <c r="X48" s="77"/>
      <c r="Y48" s="77"/>
      <c r="Z48" s="15"/>
    </row>
    <row r="49" spans="1:26" x14ac:dyDescent="0.25">
      <c r="A49" s="11"/>
      <c r="B49" s="28"/>
      <c r="C49" s="28"/>
      <c r="D49" s="39" t="s">
        <v>430</v>
      </c>
      <c r="E49" s="39"/>
      <c r="F49" s="39"/>
      <c r="G49" s="39"/>
      <c r="H49" s="39"/>
      <c r="I49" s="39"/>
      <c r="J49" s="15"/>
      <c r="K49" s="21"/>
      <c r="L49" s="39" t="s">
        <v>431</v>
      </c>
      <c r="M49" s="39"/>
      <c r="N49" s="39"/>
      <c r="O49" s="39"/>
      <c r="P49" s="39"/>
      <c r="Q49" s="39"/>
      <c r="R49" s="15"/>
      <c r="S49" s="21"/>
      <c r="T49" s="39" t="s">
        <v>138</v>
      </c>
      <c r="U49" s="39"/>
      <c r="V49" s="39"/>
      <c r="W49" s="39"/>
      <c r="X49" s="39"/>
      <c r="Y49" s="39"/>
      <c r="Z49" s="15"/>
    </row>
    <row r="50" spans="1:26" x14ac:dyDescent="0.25">
      <c r="A50" s="11"/>
      <c r="B50" s="28"/>
      <c r="C50" s="28"/>
      <c r="D50" s="20"/>
      <c r="E50" s="55"/>
      <c r="F50" s="15"/>
      <c r="G50" s="43"/>
      <c r="H50" s="50" t="s">
        <v>402</v>
      </c>
      <c r="I50" s="50"/>
      <c r="J50" s="15"/>
      <c r="K50" s="13"/>
      <c r="L50" s="20"/>
      <c r="M50" s="55"/>
      <c r="N50" s="15"/>
      <c r="O50" s="43"/>
      <c r="P50" s="50" t="s">
        <v>402</v>
      </c>
      <c r="Q50" s="50"/>
      <c r="R50" s="15"/>
      <c r="S50" s="13"/>
      <c r="T50" s="20"/>
      <c r="U50" s="55"/>
      <c r="V50" s="15"/>
      <c r="W50" s="43"/>
      <c r="X50" s="50" t="s">
        <v>402</v>
      </c>
      <c r="Y50" s="50"/>
      <c r="Z50" s="15"/>
    </row>
    <row r="51" spans="1:26" x14ac:dyDescent="0.25">
      <c r="A51" s="11"/>
      <c r="B51" s="28"/>
      <c r="C51" s="28"/>
      <c r="D51" s="38" t="s">
        <v>251</v>
      </c>
      <c r="E51" s="38"/>
      <c r="F51" s="15"/>
      <c r="G51" s="14"/>
      <c r="H51" s="38" t="s">
        <v>406</v>
      </c>
      <c r="I51" s="38"/>
      <c r="J51" s="15"/>
      <c r="K51" s="13"/>
      <c r="L51" s="38" t="s">
        <v>251</v>
      </c>
      <c r="M51" s="38"/>
      <c r="N51" s="15"/>
      <c r="O51" s="14"/>
      <c r="P51" s="38" t="s">
        <v>406</v>
      </c>
      <c r="Q51" s="38"/>
      <c r="R51" s="15"/>
      <c r="S51" s="13"/>
      <c r="T51" s="38" t="s">
        <v>251</v>
      </c>
      <c r="U51" s="38"/>
      <c r="V51" s="15"/>
      <c r="W51" s="14"/>
      <c r="X51" s="38" t="s">
        <v>406</v>
      </c>
      <c r="Y51" s="38"/>
      <c r="Z51" s="15"/>
    </row>
    <row r="52" spans="1:26" x14ac:dyDescent="0.25">
      <c r="A52" s="11"/>
      <c r="B52" s="28" t="s">
        <v>410</v>
      </c>
      <c r="C52" s="28"/>
      <c r="D52" s="20" t="s">
        <v>234</v>
      </c>
      <c r="E52" s="60">
        <v>47040</v>
      </c>
      <c r="F52" s="15"/>
      <c r="G52" s="61"/>
      <c r="H52" s="20" t="s">
        <v>234</v>
      </c>
      <c r="I52" s="62">
        <v>91</v>
      </c>
      <c r="J52" s="15"/>
      <c r="K52" s="28"/>
      <c r="L52" s="20" t="s">
        <v>234</v>
      </c>
      <c r="M52" s="60">
        <v>61245</v>
      </c>
      <c r="N52" s="15"/>
      <c r="O52" s="61"/>
      <c r="P52" s="20" t="s">
        <v>234</v>
      </c>
      <c r="Q52" s="62">
        <v>961</v>
      </c>
      <c r="R52" s="15"/>
      <c r="S52" s="28"/>
      <c r="T52" s="20" t="s">
        <v>234</v>
      </c>
      <c r="U52" s="60">
        <v>108285</v>
      </c>
      <c r="V52" s="15"/>
      <c r="W52" s="61"/>
      <c r="X52" s="20" t="s">
        <v>234</v>
      </c>
      <c r="Y52" s="60">
        <v>1052</v>
      </c>
      <c r="Z52" s="15"/>
    </row>
    <row r="53" spans="1:26" x14ac:dyDescent="0.25">
      <c r="A53" s="11"/>
      <c r="B53" s="28" t="s">
        <v>411</v>
      </c>
      <c r="C53" s="28"/>
      <c r="D53" s="18"/>
      <c r="E53" s="37">
        <v>2155</v>
      </c>
      <c r="F53" s="15"/>
      <c r="G53" s="63"/>
      <c r="H53" s="18"/>
      <c r="I53" s="27">
        <v>22</v>
      </c>
      <c r="J53" s="15"/>
      <c r="K53" s="28"/>
      <c r="L53" s="18"/>
      <c r="M53" s="27" t="s">
        <v>238</v>
      </c>
      <c r="N53" s="15"/>
      <c r="O53" s="63"/>
      <c r="P53" s="18"/>
      <c r="Q53" s="27" t="s">
        <v>238</v>
      </c>
      <c r="R53" s="15"/>
      <c r="S53" s="28"/>
      <c r="T53" s="18"/>
      <c r="U53" s="37">
        <v>2155</v>
      </c>
      <c r="V53" s="15"/>
      <c r="W53" s="63"/>
      <c r="X53" s="18"/>
      <c r="Y53" s="27">
        <v>22</v>
      </c>
      <c r="Z53" s="15"/>
    </row>
    <row r="54" spans="1:26" x14ac:dyDescent="0.25">
      <c r="A54" s="11"/>
      <c r="B54" s="28" t="s">
        <v>432</v>
      </c>
      <c r="C54" s="28"/>
      <c r="D54" s="20"/>
      <c r="E54" s="62"/>
      <c r="F54" s="15"/>
      <c r="G54" s="61"/>
      <c r="H54" s="20"/>
      <c r="I54" s="62"/>
      <c r="J54" s="15"/>
      <c r="K54" s="28"/>
      <c r="L54" s="20"/>
      <c r="M54" s="62"/>
      <c r="N54" s="15"/>
      <c r="O54" s="61"/>
      <c r="P54" s="20"/>
      <c r="Q54" s="62"/>
      <c r="R54" s="15"/>
      <c r="S54" s="28"/>
      <c r="T54" s="20"/>
      <c r="U54" s="62"/>
      <c r="V54" s="15"/>
      <c r="W54" s="61"/>
      <c r="X54" s="20"/>
      <c r="Y54" s="62"/>
      <c r="Z54" s="15"/>
    </row>
    <row r="55" spans="1:26" ht="16.5" thickBot="1" x14ac:dyDescent="0.3">
      <c r="A55" s="11"/>
      <c r="B55" s="28" t="s">
        <v>433</v>
      </c>
      <c r="C55" s="78"/>
      <c r="D55" s="35" t="s">
        <v>234</v>
      </c>
      <c r="E55" s="36">
        <v>49195</v>
      </c>
      <c r="F55" s="15"/>
      <c r="G55" s="79"/>
      <c r="H55" s="35" t="s">
        <v>234</v>
      </c>
      <c r="I55" s="80">
        <v>113</v>
      </c>
      <c r="J55" s="15"/>
      <c r="K55" s="28"/>
      <c r="L55" s="35" t="s">
        <v>234</v>
      </c>
      <c r="M55" s="36">
        <v>61245</v>
      </c>
      <c r="N55" s="15"/>
      <c r="O55" s="79"/>
      <c r="P55" s="35" t="s">
        <v>234</v>
      </c>
      <c r="Q55" s="80">
        <v>961</v>
      </c>
      <c r="R55" s="15"/>
      <c r="S55" s="28"/>
      <c r="T55" s="35" t="s">
        <v>234</v>
      </c>
      <c r="U55" s="36">
        <v>110440</v>
      </c>
      <c r="V55" s="15"/>
      <c r="W55" s="79"/>
      <c r="X55" s="35" t="s">
        <v>234</v>
      </c>
      <c r="Y55" s="36">
        <v>1074</v>
      </c>
      <c r="Z55" s="15"/>
    </row>
    <row r="56" spans="1:26" ht="15.75" thickTop="1" x14ac:dyDescent="0.25">
      <c r="A56" s="11"/>
      <c r="B56" s="83"/>
      <c r="C56" s="83"/>
      <c r="D56" s="84"/>
      <c r="E56" s="84"/>
      <c r="F56" s="86"/>
      <c r="G56" s="87"/>
      <c r="H56" s="84"/>
      <c r="I56" s="84"/>
      <c r="J56" s="86"/>
      <c r="K56" s="83"/>
      <c r="L56" s="84"/>
      <c r="M56" s="84"/>
      <c r="N56" s="86"/>
      <c r="O56" s="87"/>
      <c r="P56" s="84"/>
      <c r="Q56" s="84"/>
      <c r="R56" s="86"/>
      <c r="S56" s="83"/>
      <c r="T56" s="84"/>
      <c r="U56" s="84"/>
      <c r="V56" s="86"/>
      <c r="W56" s="87"/>
      <c r="X56" s="84"/>
      <c r="Y56" s="84"/>
      <c r="Z56" s="86"/>
    </row>
    <row r="57" spans="1:26" x14ac:dyDescent="0.25">
      <c r="A57" s="11"/>
      <c r="B57" s="83"/>
      <c r="C57" s="83"/>
      <c r="D57" s="85"/>
      <c r="E57" s="85"/>
      <c r="F57" s="86"/>
      <c r="G57" s="88"/>
      <c r="H57" s="85"/>
      <c r="I57" s="85"/>
      <c r="J57" s="86"/>
      <c r="K57" s="83"/>
      <c r="L57" s="85"/>
      <c r="M57" s="85"/>
      <c r="N57" s="86"/>
      <c r="O57" s="88"/>
      <c r="P57" s="85"/>
      <c r="Q57" s="85"/>
      <c r="R57" s="86"/>
      <c r="S57" s="83"/>
      <c r="T57" s="85"/>
      <c r="U57" s="85"/>
      <c r="V57" s="86"/>
      <c r="W57" s="88"/>
      <c r="X57" s="85"/>
      <c r="Y57" s="85"/>
      <c r="Z57" s="86"/>
    </row>
    <row r="58" spans="1:26" x14ac:dyDescent="0.25">
      <c r="A58" s="11"/>
      <c r="B58" s="28"/>
      <c r="C58" s="28"/>
      <c r="D58" s="77">
        <v>42004</v>
      </c>
      <c r="E58" s="77"/>
      <c r="F58" s="77"/>
      <c r="G58" s="77"/>
      <c r="H58" s="77"/>
      <c r="I58" s="77"/>
      <c r="J58" s="77"/>
      <c r="K58" s="77"/>
      <c r="L58" s="77"/>
      <c r="M58" s="77"/>
      <c r="N58" s="77"/>
      <c r="O58" s="77"/>
      <c r="P58" s="77"/>
      <c r="Q58" s="77"/>
      <c r="R58" s="77"/>
      <c r="S58" s="77"/>
      <c r="T58" s="77"/>
      <c r="U58" s="77"/>
      <c r="V58" s="77"/>
      <c r="W58" s="77"/>
      <c r="X58" s="77"/>
      <c r="Y58" s="77"/>
      <c r="Z58" s="15"/>
    </row>
    <row r="59" spans="1:26" x14ac:dyDescent="0.25">
      <c r="A59" s="11"/>
      <c r="B59" s="28"/>
      <c r="C59" s="28"/>
      <c r="D59" s="39" t="s">
        <v>430</v>
      </c>
      <c r="E59" s="39"/>
      <c r="F59" s="39"/>
      <c r="G59" s="39"/>
      <c r="H59" s="39"/>
      <c r="I59" s="39"/>
      <c r="J59" s="15"/>
      <c r="K59" s="21"/>
      <c r="L59" s="39" t="s">
        <v>431</v>
      </c>
      <c r="M59" s="39"/>
      <c r="N59" s="39"/>
      <c r="O59" s="39"/>
      <c r="P59" s="39"/>
      <c r="Q59" s="39"/>
      <c r="R59" s="15"/>
      <c r="S59" s="21"/>
      <c r="T59" s="39" t="s">
        <v>138</v>
      </c>
      <c r="U59" s="39"/>
      <c r="V59" s="39"/>
      <c r="W59" s="39"/>
      <c r="X59" s="39"/>
      <c r="Y59" s="39"/>
      <c r="Z59" s="15"/>
    </row>
    <row r="60" spans="1:26" x14ac:dyDescent="0.25">
      <c r="A60" s="11"/>
      <c r="B60" s="28"/>
      <c r="C60" s="28"/>
      <c r="D60" s="20"/>
      <c r="E60" s="55"/>
      <c r="F60" s="15"/>
      <c r="G60" s="43"/>
      <c r="H60" s="50" t="s">
        <v>402</v>
      </c>
      <c r="I60" s="50"/>
      <c r="J60" s="15"/>
      <c r="K60" s="13"/>
      <c r="L60" s="20"/>
      <c r="M60" s="55"/>
      <c r="N60" s="15"/>
      <c r="O60" s="43"/>
      <c r="P60" s="50" t="s">
        <v>402</v>
      </c>
      <c r="Q60" s="50"/>
      <c r="R60" s="15"/>
      <c r="S60" s="13"/>
      <c r="T60" s="20"/>
      <c r="U60" s="55"/>
      <c r="V60" s="15"/>
      <c r="W60" s="43"/>
      <c r="X60" s="50" t="s">
        <v>402</v>
      </c>
      <c r="Y60" s="50"/>
      <c r="Z60" s="15"/>
    </row>
    <row r="61" spans="1:26" x14ac:dyDescent="0.25">
      <c r="A61" s="11"/>
      <c r="B61" s="28"/>
      <c r="C61" s="28"/>
      <c r="D61" s="38" t="s">
        <v>251</v>
      </c>
      <c r="E61" s="38"/>
      <c r="F61" s="15"/>
      <c r="G61" s="14"/>
      <c r="H61" s="38" t="s">
        <v>406</v>
      </c>
      <c r="I61" s="38"/>
      <c r="J61" s="15"/>
      <c r="K61" s="13"/>
      <c r="L61" s="38" t="s">
        <v>251</v>
      </c>
      <c r="M61" s="38"/>
      <c r="N61" s="15"/>
      <c r="O61" s="14"/>
      <c r="P61" s="38" t="s">
        <v>406</v>
      </c>
      <c r="Q61" s="38"/>
      <c r="R61" s="15"/>
      <c r="S61" s="13"/>
      <c r="T61" s="38" t="s">
        <v>251</v>
      </c>
      <c r="U61" s="38"/>
      <c r="V61" s="15"/>
      <c r="W61" s="14"/>
      <c r="X61" s="38" t="s">
        <v>406</v>
      </c>
      <c r="Y61" s="38"/>
      <c r="Z61" s="15"/>
    </row>
    <row r="62" spans="1:26" x14ac:dyDescent="0.25">
      <c r="A62" s="11"/>
      <c r="B62" s="28" t="s">
        <v>410</v>
      </c>
      <c r="C62" s="28"/>
      <c r="D62" s="20" t="s">
        <v>234</v>
      </c>
      <c r="E62" s="60">
        <v>15876</v>
      </c>
      <c r="F62" s="15"/>
      <c r="G62" s="61"/>
      <c r="H62" s="20" t="s">
        <v>234</v>
      </c>
      <c r="I62" s="62">
        <v>41</v>
      </c>
      <c r="J62" s="15"/>
      <c r="K62" s="28"/>
      <c r="L62" s="20" t="s">
        <v>234</v>
      </c>
      <c r="M62" s="60">
        <v>99010</v>
      </c>
      <c r="N62" s="15"/>
      <c r="O62" s="61"/>
      <c r="P62" s="20" t="s">
        <v>234</v>
      </c>
      <c r="Q62" s="60">
        <v>1619</v>
      </c>
      <c r="R62" s="15"/>
      <c r="S62" s="28"/>
      <c r="T62" s="20" t="s">
        <v>234</v>
      </c>
      <c r="U62" s="60">
        <v>114886</v>
      </c>
      <c r="V62" s="15"/>
      <c r="W62" s="61"/>
      <c r="X62" s="20" t="s">
        <v>234</v>
      </c>
      <c r="Y62" s="60">
        <v>1660</v>
      </c>
      <c r="Z62" s="15"/>
    </row>
    <row r="63" spans="1:26" x14ac:dyDescent="0.25">
      <c r="A63" s="11"/>
      <c r="B63" s="28" t="s">
        <v>411</v>
      </c>
      <c r="C63" s="28"/>
      <c r="D63" s="18"/>
      <c r="E63" s="27" t="s">
        <v>238</v>
      </c>
      <c r="F63" s="15"/>
      <c r="G63" s="63"/>
      <c r="H63" s="18"/>
      <c r="I63" s="27" t="s">
        <v>238</v>
      </c>
      <c r="J63" s="15"/>
      <c r="K63" s="28"/>
      <c r="L63" s="18"/>
      <c r="M63" s="37">
        <v>3194</v>
      </c>
      <c r="N63" s="15"/>
      <c r="O63" s="63"/>
      <c r="P63" s="18"/>
      <c r="Q63" s="27">
        <v>51</v>
      </c>
      <c r="R63" s="15"/>
      <c r="S63" s="28"/>
      <c r="T63" s="18"/>
      <c r="U63" s="37">
        <v>3194</v>
      </c>
      <c r="V63" s="15"/>
      <c r="W63" s="63"/>
      <c r="X63" s="18"/>
      <c r="Y63" s="27">
        <v>51</v>
      </c>
      <c r="Z63" s="15"/>
    </row>
    <row r="64" spans="1:26" x14ac:dyDescent="0.25">
      <c r="A64" s="11"/>
      <c r="B64" s="28" t="s">
        <v>432</v>
      </c>
      <c r="C64" s="28"/>
      <c r="D64" s="20"/>
      <c r="E64" s="62"/>
      <c r="F64" s="15"/>
      <c r="G64" s="61"/>
      <c r="H64" s="20"/>
      <c r="I64" s="62"/>
      <c r="J64" s="15"/>
      <c r="K64" s="28"/>
      <c r="L64" s="20"/>
      <c r="M64" s="62"/>
      <c r="N64" s="15"/>
      <c r="O64" s="61"/>
      <c r="P64" s="20"/>
      <c r="Q64" s="62"/>
      <c r="R64" s="15"/>
      <c r="S64" s="28"/>
      <c r="T64" s="20"/>
      <c r="U64" s="62"/>
      <c r="V64" s="15"/>
      <c r="W64" s="61"/>
      <c r="X64" s="20"/>
      <c r="Y64" s="62"/>
      <c r="Z64" s="15"/>
    </row>
    <row r="65" spans="1:26" ht="15.75" thickBot="1" x14ac:dyDescent="0.3">
      <c r="A65" s="11"/>
      <c r="B65" s="28" t="s">
        <v>433</v>
      </c>
      <c r="C65" s="22"/>
      <c r="D65" s="35" t="s">
        <v>234</v>
      </c>
      <c r="E65" s="36">
        <v>15876</v>
      </c>
      <c r="F65" s="15"/>
      <c r="G65" s="79"/>
      <c r="H65" s="35" t="s">
        <v>234</v>
      </c>
      <c r="I65" s="80">
        <v>41</v>
      </c>
      <c r="J65" s="15"/>
      <c r="K65" s="28"/>
      <c r="L65" s="35" t="s">
        <v>234</v>
      </c>
      <c r="M65" s="36">
        <v>102204</v>
      </c>
      <c r="N65" s="15"/>
      <c r="O65" s="79"/>
      <c r="P65" s="35" t="s">
        <v>234</v>
      </c>
      <c r="Q65" s="36">
        <v>1670</v>
      </c>
      <c r="R65" s="15"/>
      <c r="S65" s="28"/>
      <c r="T65" s="35" t="s">
        <v>234</v>
      </c>
      <c r="U65" s="36">
        <v>118080</v>
      </c>
      <c r="V65" s="15"/>
      <c r="W65" s="79"/>
      <c r="X65" s="35" t="s">
        <v>234</v>
      </c>
      <c r="Y65" s="36">
        <v>1711</v>
      </c>
      <c r="Z65" s="15"/>
    </row>
    <row r="66" spans="1:26" ht="25.5" customHeight="1" thickTop="1" x14ac:dyDescent="0.25">
      <c r="A66" s="11"/>
      <c r="B66" s="41" t="s">
        <v>434</v>
      </c>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x14ac:dyDescent="0.25">
      <c r="A67" s="11"/>
      <c r="B67" s="41" t="s">
        <v>435</v>
      </c>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x14ac:dyDescent="0.25">
      <c r="A68" s="11"/>
      <c r="B68" s="93" t="s">
        <v>436</v>
      </c>
      <c r="C68" s="93"/>
      <c r="D68" s="93"/>
      <c r="E68" s="93"/>
      <c r="F68" s="93"/>
      <c r="G68" s="93"/>
      <c r="H68" s="93"/>
      <c r="I68" s="93"/>
      <c r="J68" s="93"/>
      <c r="K68" s="93"/>
      <c r="L68" s="93"/>
      <c r="M68" s="93"/>
      <c r="N68" s="93"/>
      <c r="O68" s="93"/>
      <c r="P68" s="93"/>
      <c r="Q68" s="93"/>
      <c r="R68" s="93"/>
      <c r="S68" s="93"/>
      <c r="T68" s="93"/>
      <c r="U68" s="93"/>
      <c r="V68" s="93"/>
      <c r="W68" s="93"/>
      <c r="X68" s="93"/>
      <c r="Y68" s="93"/>
      <c r="Z68" s="93"/>
    </row>
    <row r="69" spans="1:26" x14ac:dyDescent="0.25">
      <c r="A69" s="11"/>
      <c r="B69" s="41" t="s">
        <v>437</v>
      </c>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x14ac:dyDescent="0.25">
      <c r="A70" s="11"/>
      <c r="B70" s="42" t="s">
        <v>438</v>
      </c>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x14ac:dyDescent="0.25">
      <c r="A71" s="11"/>
      <c r="B71" s="28"/>
      <c r="C71" s="28"/>
      <c r="D71" s="77">
        <v>42094</v>
      </c>
      <c r="E71" s="77"/>
      <c r="F71" s="77"/>
      <c r="G71" s="77"/>
      <c r="H71" s="77"/>
      <c r="I71" s="77"/>
      <c r="J71" s="77"/>
      <c r="K71" s="77"/>
      <c r="L71" s="77"/>
      <c r="M71" s="77"/>
      <c r="N71" s="77"/>
      <c r="O71" s="77"/>
      <c r="P71" s="77"/>
      <c r="Q71" s="77"/>
      <c r="R71" s="15"/>
    </row>
    <row r="72" spans="1:26" x14ac:dyDescent="0.25">
      <c r="A72" s="11"/>
      <c r="B72" s="28"/>
      <c r="C72" s="28"/>
      <c r="D72" s="20"/>
      <c r="E72" s="55"/>
      <c r="F72" s="15"/>
      <c r="G72" s="43"/>
      <c r="H72" s="50" t="s">
        <v>400</v>
      </c>
      <c r="I72" s="50"/>
      <c r="J72" s="15"/>
      <c r="K72" s="43"/>
      <c r="L72" s="50" t="s">
        <v>400</v>
      </c>
      <c r="M72" s="50"/>
      <c r="N72" s="15"/>
      <c r="O72" s="43"/>
      <c r="P72" s="20"/>
      <c r="Q72" s="55"/>
      <c r="R72" s="15"/>
    </row>
    <row r="73" spans="1:26" x14ac:dyDescent="0.25">
      <c r="A73" s="11"/>
      <c r="B73" s="28"/>
      <c r="C73" s="28"/>
      <c r="D73" s="51" t="s">
        <v>401</v>
      </c>
      <c r="E73" s="51"/>
      <c r="F73" s="15"/>
      <c r="G73" s="13"/>
      <c r="H73" s="51" t="s">
        <v>439</v>
      </c>
      <c r="I73" s="51"/>
      <c r="J73" s="15"/>
      <c r="K73" s="13"/>
      <c r="L73" s="51" t="s">
        <v>439</v>
      </c>
      <c r="M73" s="51"/>
      <c r="N73" s="15"/>
      <c r="O73" s="13"/>
      <c r="P73" s="51" t="s">
        <v>403</v>
      </c>
      <c r="Q73" s="51"/>
      <c r="R73" s="15"/>
    </row>
    <row r="74" spans="1:26" x14ac:dyDescent="0.25">
      <c r="A74" s="11"/>
      <c r="B74" s="28"/>
      <c r="C74" s="28"/>
      <c r="D74" s="38" t="s">
        <v>404</v>
      </c>
      <c r="E74" s="38"/>
      <c r="F74" s="15"/>
      <c r="G74" s="13"/>
      <c r="H74" s="38" t="s">
        <v>405</v>
      </c>
      <c r="I74" s="38"/>
      <c r="J74" s="15"/>
      <c r="K74" s="13"/>
      <c r="L74" s="38" t="s">
        <v>406</v>
      </c>
      <c r="M74" s="38"/>
      <c r="N74" s="15"/>
      <c r="O74" s="13"/>
      <c r="P74" s="38" t="s">
        <v>407</v>
      </c>
      <c r="Q74" s="38"/>
      <c r="R74" s="15"/>
    </row>
    <row r="75" spans="1:26" ht="24.75" x14ac:dyDescent="0.25">
      <c r="A75" s="11"/>
      <c r="B75" s="28" t="s">
        <v>413</v>
      </c>
      <c r="C75" s="28"/>
      <c r="D75" s="20" t="s">
        <v>234</v>
      </c>
      <c r="E75" s="60">
        <v>42779</v>
      </c>
      <c r="F75" s="15"/>
      <c r="G75" s="13"/>
      <c r="H75" s="20" t="s">
        <v>234</v>
      </c>
      <c r="I75" s="62">
        <v>159</v>
      </c>
      <c r="J75" s="15"/>
      <c r="K75" s="13"/>
      <c r="L75" s="20" t="s">
        <v>234</v>
      </c>
      <c r="M75" s="62" t="s">
        <v>238</v>
      </c>
      <c r="N75" s="15"/>
      <c r="O75" s="13"/>
      <c r="P75" s="20" t="s">
        <v>234</v>
      </c>
      <c r="Q75" s="60">
        <v>42938</v>
      </c>
      <c r="R75" s="15"/>
    </row>
    <row r="76" spans="1:26" x14ac:dyDescent="0.25">
      <c r="A76" s="11"/>
      <c r="B76" s="28" t="s">
        <v>410</v>
      </c>
      <c r="C76" s="28"/>
      <c r="D76" s="15"/>
      <c r="E76" s="25">
        <v>152458</v>
      </c>
      <c r="F76" s="15"/>
      <c r="G76" s="13"/>
      <c r="H76" s="15"/>
      <c r="I76" s="25">
        <v>1028</v>
      </c>
      <c r="J76" s="15"/>
      <c r="K76" s="13"/>
      <c r="L76" s="15"/>
      <c r="M76" s="46">
        <v>1</v>
      </c>
      <c r="N76" s="15"/>
      <c r="O76" s="13"/>
      <c r="P76" s="15"/>
      <c r="Q76" s="25">
        <v>153485</v>
      </c>
      <c r="R76" s="15"/>
    </row>
    <row r="77" spans="1:26" x14ac:dyDescent="0.25">
      <c r="A77" s="11"/>
      <c r="B77" s="28" t="s">
        <v>411</v>
      </c>
      <c r="C77" s="28"/>
      <c r="D77" s="18"/>
      <c r="E77" s="37">
        <v>33633</v>
      </c>
      <c r="F77" s="15"/>
      <c r="G77" s="26"/>
      <c r="H77" s="18"/>
      <c r="I77" s="27">
        <v>408</v>
      </c>
      <c r="J77" s="15"/>
      <c r="K77" s="26"/>
      <c r="L77" s="18"/>
      <c r="M77" s="27">
        <v>25</v>
      </c>
      <c r="N77" s="15"/>
      <c r="O77" s="26"/>
      <c r="P77" s="18"/>
      <c r="Q77" s="37">
        <v>34016</v>
      </c>
      <c r="R77" s="15"/>
    </row>
    <row r="78" spans="1:26" ht="15.75" thickBot="1" x14ac:dyDescent="0.3">
      <c r="A78" s="11"/>
      <c r="B78" s="28" t="s">
        <v>440</v>
      </c>
      <c r="C78" s="28"/>
      <c r="D78" s="29" t="s">
        <v>234</v>
      </c>
      <c r="E78" s="30">
        <v>228870</v>
      </c>
      <c r="F78" s="15"/>
      <c r="G78" s="26"/>
      <c r="H78" s="29" t="s">
        <v>234</v>
      </c>
      <c r="I78" s="30">
        <v>1595</v>
      </c>
      <c r="J78" s="15"/>
      <c r="K78" s="26"/>
      <c r="L78" s="29" t="s">
        <v>234</v>
      </c>
      <c r="M78" s="66">
        <v>26</v>
      </c>
      <c r="N78" s="15"/>
      <c r="O78" s="26"/>
      <c r="P78" s="29" t="s">
        <v>234</v>
      </c>
      <c r="Q78" s="30">
        <v>230439</v>
      </c>
      <c r="R78" s="15"/>
    </row>
    <row r="79" spans="1:26" ht="15.75" thickTop="1" x14ac:dyDescent="0.25">
      <c r="A79" s="11"/>
      <c r="B79" s="28"/>
      <c r="C79" s="28"/>
      <c r="D79" s="76"/>
      <c r="E79" s="76"/>
      <c r="F79" s="48"/>
      <c r="G79" s="49"/>
      <c r="H79" s="76"/>
      <c r="I79" s="76"/>
      <c r="J79" s="48"/>
      <c r="K79" s="49"/>
      <c r="L79" s="76"/>
      <c r="M79" s="76"/>
      <c r="N79" s="48"/>
      <c r="O79" s="49"/>
      <c r="P79" s="76"/>
      <c r="Q79" s="76"/>
      <c r="R79" s="48"/>
    </row>
    <row r="80" spans="1:26" x14ac:dyDescent="0.25">
      <c r="A80" s="11"/>
      <c r="B80" s="28"/>
      <c r="C80" s="28"/>
      <c r="D80" s="77">
        <v>42004</v>
      </c>
      <c r="E80" s="77"/>
      <c r="F80" s="77"/>
      <c r="G80" s="77"/>
      <c r="H80" s="77"/>
      <c r="I80" s="77"/>
      <c r="J80" s="77"/>
      <c r="K80" s="77"/>
      <c r="L80" s="77"/>
      <c r="M80" s="77"/>
      <c r="N80" s="77"/>
      <c r="O80" s="77"/>
      <c r="P80" s="77"/>
      <c r="Q80" s="77"/>
      <c r="R80" s="15"/>
    </row>
    <row r="81" spans="1:26" x14ac:dyDescent="0.25">
      <c r="A81" s="11"/>
      <c r="B81" s="28"/>
      <c r="C81" s="28"/>
      <c r="D81" s="20"/>
      <c r="E81" s="55"/>
      <c r="F81" s="15"/>
      <c r="G81" s="43"/>
      <c r="H81" s="50" t="s">
        <v>400</v>
      </c>
      <c r="I81" s="50"/>
      <c r="J81" s="15"/>
      <c r="K81" s="43"/>
      <c r="L81" s="50" t="s">
        <v>400</v>
      </c>
      <c r="M81" s="50"/>
      <c r="N81" s="15"/>
      <c r="O81" s="43"/>
      <c r="P81" s="20"/>
      <c r="Q81" s="55"/>
      <c r="R81" s="15"/>
    </row>
    <row r="82" spans="1:26" x14ac:dyDescent="0.25">
      <c r="A82" s="11"/>
      <c r="B82" s="28"/>
      <c r="C82" s="28"/>
      <c r="D82" s="51" t="s">
        <v>401</v>
      </c>
      <c r="E82" s="51"/>
      <c r="F82" s="15"/>
      <c r="G82" s="13"/>
      <c r="H82" s="51" t="s">
        <v>439</v>
      </c>
      <c r="I82" s="51"/>
      <c r="J82" s="15"/>
      <c r="K82" s="13"/>
      <c r="L82" s="51" t="s">
        <v>439</v>
      </c>
      <c r="M82" s="51"/>
      <c r="N82" s="15"/>
      <c r="O82" s="13"/>
      <c r="P82" s="51" t="s">
        <v>403</v>
      </c>
      <c r="Q82" s="51"/>
      <c r="R82" s="15"/>
    </row>
    <row r="83" spans="1:26" x14ac:dyDescent="0.25">
      <c r="A83" s="11"/>
      <c r="B83" s="28"/>
      <c r="C83" s="28"/>
      <c r="D83" s="38" t="s">
        <v>404</v>
      </c>
      <c r="E83" s="38"/>
      <c r="F83" s="15"/>
      <c r="G83" s="13"/>
      <c r="H83" s="38" t="s">
        <v>405</v>
      </c>
      <c r="I83" s="38"/>
      <c r="J83" s="15"/>
      <c r="K83" s="13"/>
      <c r="L83" s="38" t="s">
        <v>406</v>
      </c>
      <c r="M83" s="38"/>
      <c r="N83" s="15"/>
      <c r="O83" s="13"/>
      <c r="P83" s="38" t="s">
        <v>407</v>
      </c>
      <c r="Q83" s="38"/>
      <c r="R83" s="15"/>
    </row>
    <row r="84" spans="1:26" ht="24.75" x14ac:dyDescent="0.25">
      <c r="A84" s="11"/>
      <c r="B84" s="28" t="s">
        <v>413</v>
      </c>
      <c r="C84" s="28"/>
      <c r="D84" s="20" t="s">
        <v>234</v>
      </c>
      <c r="E84" s="60">
        <v>49793</v>
      </c>
      <c r="F84" s="15"/>
      <c r="G84" s="26"/>
      <c r="H84" s="20" t="s">
        <v>234</v>
      </c>
      <c r="I84" s="62">
        <v>122</v>
      </c>
      <c r="J84" s="15"/>
      <c r="K84" s="26"/>
      <c r="L84" s="20" t="s">
        <v>234</v>
      </c>
      <c r="M84" s="62" t="s">
        <v>238</v>
      </c>
      <c r="N84" s="15"/>
      <c r="O84" s="26"/>
      <c r="P84" s="20" t="s">
        <v>234</v>
      </c>
      <c r="Q84" s="60">
        <v>49915</v>
      </c>
      <c r="R84" s="15"/>
    </row>
    <row r="85" spans="1:26" x14ac:dyDescent="0.25">
      <c r="A85" s="11"/>
      <c r="B85" s="28" t="s">
        <v>410</v>
      </c>
      <c r="C85" s="22"/>
      <c r="D85" s="15"/>
      <c r="E85" s="25">
        <v>161727</v>
      </c>
      <c r="F85" s="15"/>
      <c r="G85" s="26"/>
      <c r="H85" s="15"/>
      <c r="I85" s="46">
        <v>654</v>
      </c>
      <c r="J85" s="15"/>
      <c r="K85" s="26"/>
      <c r="L85" s="15"/>
      <c r="M85" s="46" t="s">
        <v>238</v>
      </c>
      <c r="N85" s="15"/>
      <c r="O85" s="26"/>
      <c r="P85" s="15"/>
      <c r="Q85" s="25">
        <v>162381</v>
      </c>
      <c r="R85" s="15"/>
    </row>
    <row r="86" spans="1:26" x14ac:dyDescent="0.25">
      <c r="A86" s="11"/>
      <c r="B86" s="28" t="s">
        <v>411</v>
      </c>
      <c r="C86" s="28"/>
      <c r="D86" s="18"/>
      <c r="E86" s="37">
        <v>25842</v>
      </c>
      <c r="F86" s="15"/>
      <c r="G86" s="26"/>
      <c r="H86" s="18"/>
      <c r="I86" s="27">
        <v>305</v>
      </c>
      <c r="J86" s="15"/>
      <c r="K86" s="26"/>
      <c r="L86" s="18"/>
      <c r="M86" s="27">
        <v>12</v>
      </c>
      <c r="N86" s="15"/>
      <c r="O86" s="26"/>
      <c r="P86" s="18"/>
      <c r="Q86" s="37">
        <v>26135</v>
      </c>
      <c r="R86" s="15"/>
    </row>
    <row r="87" spans="1:26" ht="15.75" thickBot="1" x14ac:dyDescent="0.3">
      <c r="A87" s="11"/>
      <c r="B87" s="28" t="s">
        <v>441</v>
      </c>
      <c r="C87" s="28"/>
      <c r="D87" s="29" t="s">
        <v>234</v>
      </c>
      <c r="E87" s="30">
        <v>237362</v>
      </c>
      <c r="F87" s="15"/>
      <c r="G87" s="26"/>
      <c r="H87" s="29" t="s">
        <v>234</v>
      </c>
      <c r="I87" s="30">
        <v>1081</v>
      </c>
      <c r="J87" s="15"/>
      <c r="K87" s="26"/>
      <c r="L87" s="29" t="s">
        <v>234</v>
      </c>
      <c r="M87" s="66">
        <v>12</v>
      </c>
      <c r="N87" s="15"/>
      <c r="O87" s="26"/>
      <c r="P87" s="29" t="s">
        <v>234</v>
      </c>
      <c r="Q87" s="30">
        <v>238431</v>
      </c>
      <c r="R87" s="15"/>
    </row>
    <row r="88" spans="1:26" ht="15.75" thickTop="1" x14ac:dyDescent="0.25">
      <c r="A88" s="1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11"/>
      <c r="B89" s="41" t="s">
        <v>442</v>
      </c>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x14ac:dyDescent="0.25">
      <c r="A90" s="11"/>
      <c r="B90" s="41" t="s">
        <v>443</v>
      </c>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x14ac:dyDescent="0.25">
      <c r="A91" s="11"/>
      <c r="B91" s="41" t="s">
        <v>444</v>
      </c>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x14ac:dyDescent="0.25">
      <c r="A92" s="1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x14ac:dyDescent="0.25">
      <c r="A93" s="11"/>
      <c r="B93" s="28"/>
      <c r="C93" s="28"/>
      <c r="D93" s="15"/>
      <c r="E93" s="15"/>
      <c r="F93" s="15"/>
      <c r="G93" s="49"/>
      <c r="H93" s="51" t="s">
        <v>401</v>
      </c>
      <c r="I93" s="51"/>
      <c r="J93" s="15"/>
    </row>
    <row r="94" spans="1:26" x14ac:dyDescent="0.25">
      <c r="A94" s="11"/>
      <c r="B94" s="54" t="s">
        <v>323</v>
      </c>
      <c r="C94" s="49"/>
      <c r="D94" s="38" t="s">
        <v>251</v>
      </c>
      <c r="E94" s="38"/>
      <c r="F94" s="15"/>
      <c r="G94" s="49"/>
      <c r="H94" s="38" t="s">
        <v>404</v>
      </c>
      <c r="I94" s="38"/>
      <c r="J94" s="15"/>
    </row>
    <row r="95" spans="1:26" x14ac:dyDescent="0.25">
      <c r="A95" s="11"/>
      <c r="B95" s="28" t="s">
        <v>424</v>
      </c>
      <c r="C95" s="49"/>
      <c r="D95" s="20" t="s">
        <v>234</v>
      </c>
      <c r="E95" s="60">
        <v>29846</v>
      </c>
      <c r="F95" s="15"/>
      <c r="G95" s="49"/>
      <c r="H95" s="20" t="s">
        <v>234</v>
      </c>
      <c r="I95" s="60">
        <v>29756</v>
      </c>
      <c r="J95" s="15"/>
    </row>
    <row r="96" spans="1:26" x14ac:dyDescent="0.25">
      <c r="A96" s="11"/>
      <c r="B96" s="28" t="s">
        <v>425</v>
      </c>
      <c r="C96" s="49"/>
      <c r="D96" s="15"/>
      <c r="E96" s="25">
        <v>47108</v>
      </c>
      <c r="F96" s="15"/>
      <c r="G96" s="49"/>
      <c r="H96" s="15"/>
      <c r="I96" s="25">
        <v>46656</v>
      </c>
      <c r="J96" s="15"/>
    </row>
    <row r="97" spans="1:26" x14ac:dyDescent="0.25">
      <c r="A97" s="11"/>
      <c r="B97" s="28" t="s">
        <v>281</v>
      </c>
      <c r="C97" s="49"/>
      <c r="D97" s="18"/>
      <c r="E97" s="37">
        <v>153485</v>
      </c>
      <c r="F97" s="15"/>
      <c r="G97" s="49"/>
      <c r="H97" s="18"/>
      <c r="I97" s="37">
        <v>152458</v>
      </c>
      <c r="J97" s="15"/>
    </row>
    <row r="98" spans="1:26" ht="15.75" thickBot="1" x14ac:dyDescent="0.3">
      <c r="A98" s="11"/>
      <c r="B98" s="28" t="s">
        <v>440</v>
      </c>
      <c r="C98" s="49"/>
      <c r="D98" s="29" t="s">
        <v>234</v>
      </c>
      <c r="E98" s="30">
        <v>230439</v>
      </c>
      <c r="F98" s="15"/>
      <c r="G98" s="49"/>
      <c r="H98" s="29" t="s">
        <v>234</v>
      </c>
      <c r="I98" s="30">
        <v>228870</v>
      </c>
      <c r="J98" s="15"/>
    </row>
    <row r="99" spans="1:26" ht="15.75" thickTop="1" x14ac:dyDescent="0.25">
      <c r="A99" s="1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x14ac:dyDescent="0.25">
      <c r="A100" s="11"/>
      <c r="B100" s="41" t="s">
        <v>445</v>
      </c>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x14ac:dyDescent="0.25">
      <c r="A101" s="1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x14ac:dyDescent="0.25">
      <c r="A102" s="11"/>
      <c r="B102" s="23"/>
      <c r="C102" s="28"/>
      <c r="D102" s="77">
        <v>42094</v>
      </c>
      <c r="E102" s="77"/>
      <c r="F102" s="77"/>
      <c r="G102" s="77"/>
      <c r="H102" s="77"/>
      <c r="I102" s="77"/>
      <c r="J102" s="77"/>
      <c r="K102" s="77"/>
      <c r="L102" s="77"/>
      <c r="M102" s="77"/>
      <c r="N102" s="77"/>
      <c r="O102" s="77"/>
      <c r="P102" s="77"/>
      <c r="Q102" s="77"/>
      <c r="R102" s="77"/>
      <c r="S102" s="77"/>
      <c r="T102" s="77"/>
      <c r="U102" s="77"/>
      <c r="V102" s="77"/>
      <c r="W102" s="77"/>
      <c r="X102" s="77"/>
      <c r="Y102" s="77"/>
      <c r="Z102" s="15"/>
    </row>
    <row r="103" spans="1:26" x14ac:dyDescent="0.25">
      <c r="A103" s="11"/>
      <c r="B103" s="28"/>
      <c r="C103" s="28"/>
      <c r="D103" s="39" t="s">
        <v>430</v>
      </c>
      <c r="E103" s="39"/>
      <c r="F103" s="39"/>
      <c r="G103" s="39"/>
      <c r="H103" s="39"/>
      <c r="I103" s="39"/>
      <c r="J103" s="15"/>
      <c r="K103" s="21"/>
      <c r="L103" s="39" t="s">
        <v>431</v>
      </c>
      <c r="M103" s="39"/>
      <c r="N103" s="39"/>
      <c r="O103" s="39"/>
      <c r="P103" s="39"/>
      <c r="Q103" s="39"/>
      <c r="R103" s="15"/>
      <c r="S103" s="21"/>
      <c r="T103" s="39" t="s">
        <v>138</v>
      </c>
      <c r="U103" s="39"/>
      <c r="V103" s="39"/>
      <c r="W103" s="39"/>
      <c r="X103" s="39"/>
      <c r="Y103" s="39"/>
      <c r="Z103" s="15"/>
    </row>
    <row r="104" spans="1:26" x14ac:dyDescent="0.25">
      <c r="A104" s="11"/>
      <c r="B104" s="28"/>
      <c r="C104" s="28"/>
      <c r="D104" s="20"/>
      <c r="E104" s="55"/>
      <c r="F104" s="15"/>
      <c r="G104" s="43"/>
      <c r="H104" s="50" t="s">
        <v>439</v>
      </c>
      <c r="I104" s="50"/>
      <c r="J104" s="15"/>
      <c r="K104" s="13"/>
      <c r="L104" s="20"/>
      <c r="M104" s="55"/>
      <c r="N104" s="15"/>
      <c r="O104" s="43"/>
      <c r="P104" s="50" t="s">
        <v>439</v>
      </c>
      <c r="Q104" s="50"/>
      <c r="R104" s="15"/>
      <c r="S104" s="13"/>
      <c r="T104" s="20"/>
      <c r="U104" s="55"/>
      <c r="V104" s="15"/>
      <c r="W104" s="43"/>
      <c r="X104" s="50" t="s">
        <v>439</v>
      </c>
      <c r="Y104" s="50"/>
      <c r="Z104" s="15"/>
    </row>
    <row r="105" spans="1:26" x14ac:dyDescent="0.25">
      <c r="A105" s="11"/>
      <c r="B105" s="28"/>
      <c r="C105" s="28"/>
      <c r="D105" s="38" t="s">
        <v>251</v>
      </c>
      <c r="E105" s="38"/>
      <c r="F105" s="15"/>
      <c r="G105" s="14"/>
      <c r="H105" s="38" t="s">
        <v>406</v>
      </c>
      <c r="I105" s="38"/>
      <c r="J105" s="15"/>
      <c r="K105" s="13"/>
      <c r="L105" s="38" t="s">
        <v>251</v>
      </c>
      <c r="M105" s="38"/>
      <c r="N105" s="15"/>
      <c r="O105" s="14"/>
      <c r="P105" s="38" t="s">
        <v>406</v>
      </c>
      <c r="Q105" s="38"/>
      <c r="R105" s="15"/>
      <c r="S105" s="13"/>
      <c r="T105" s="38" t="s">
        <v>251</v>
      </c>
      <c r="U105" s="38"/>
      <c r="V105" s="15"/>
      <c r="W105" s="14"/>
      <c r="X105" s="38" t="s">
        <v>406</v>
      </c>
      <c r="Y105" s="38"/>
      <c r="Z105" s="15"/>
    </row>
    <row r="106" spans="1:26" x14ac:dyDescent="0.25">
      <c r="A106" s="11"/>
      <c r="B106" s="28" t="s">
        <v>410</v>
      </c>
      <c r="C106" s="28"/>
      <c r="D106" s="20" t="s">
        <v>234</v>
      </c>
      <c r="E106" s="60">
        <v>15932</v>
      </c>
      <c r="F106" s="15"/>
      <c r="G106" s="61"/>
      <c r="H106" s="20" t="s">
        <v>234</v>
      </c>
      <c r="I106" s="62">
        <v>1</v>
      </c>
      <c r="J106" s="15"/>
      <c r="K106" s="28"/>
      <c r="L106" s="20" t="s">
        <v>234</v>
      </c>
      <c r="M106" s="62" t="s">
        <v>238</v>
      </c>
      <c r="N106" s="15"/>
      <c r="O106" s="61"/>
      <c r="P106" s="20" t="s">
        <v>234</v>
      </c>
      <c r="Q106" s="62" t="s">
        <v>238</v>
      </c>
      <c r="R106" s="15"/>
      <c r="S106" s="28"/>
      <c r="T106" s="20" t="s">
        <v>234</v>
      </c>
      <c r="U106" s="60">
        <v>15932</v>
      </c>
      <c r="V106" s="15"/>
      <c r="W106" s="61"/>
      <c r="X106" s="20" t="s">
        <v>234</v>
      </c>
      <c r="Y106" s="62">
        <v>1</v>
      </c>
      <c r="Z106" s="15"/>
    </row>
    <row r="107" spans="1:26" x14ac:dyDescent="0.25">
      <c r="A107" s="11"/>
      <c r="B107" s="28" t="s">
        <v>411</v>
      </c>
      <c r="C107" s="28"/>
      <c r="D107" s="18"/>
      <c r="E107" s="37">
        <v>3566</v>
      </c>
      <c r="F107" s="15"/>
      <c r="G107" s="63"/>
      <c r="H107" s="18"/>
      <c r="I107" s="27">
        <v>25</v>
      </c>
      <c r="J107" s="15"/>
      <c r="K107" s="28"/>
      <c r="L107" s="18"/>
      <c r="M107" s="27" t="s">
        <v>238</v>
      </c>
      <c r="N107" s="15"/>
      <c r="O107" s="63"/>
      <c r="P107" s="18"/>
      <c r="Q107" s="27" t="s">
        <v>238</v>
      </c>
      <c r="R107" s="15"/>
      <c r="S107" s="28"/>
      <c r="T107" s="18"/>
      <c r="U107" s="37">
        <v>3566</v>
      </c>
      <c r="V107" s="15"/>
      <c r="W107" s="63"/>
      <c r="X107" s="18"/>
      <c r="Y107" s="27">
        <v>25</v>
      </c>
      <c r="Z107" s="15"/>
    </row>
    <row r="108" spans="1:26" x14ac:dyDescent="0.25">
      <c r="A108" s="11"/>
      <c r="B108" s="28" t="s">
        <v>432</v>
      </c>
      <c r="C108" s="28"/>
      <c r="D108" s="20"/>
      <c r="E108" s="62"/>
      <c r="F108" s="15"/>
      <c r="G108" s="61"/>
      <c r="H108" s="20"/>
      <c r="I108" s="62"/>
      <c r="J108" s="15"/>
      <c r="K108" s="28"/>
      <c r="L108" s="20"/>
      <c r="M108" s="62"/>
      <c r="N108" s="15"/>
      <c r="O108" s="61"/>
      <c r="P108" s="20"/>
      <c r="Q108" s="62"/>
      <c r="R108" s="15"/>
      <c r="S108" s="28"/>
      <c r="T108" s="20"/>
      <c r="U108" s="62"/>
      <c r="V108" s="15"/>
      <c r="W108" s="61"/>
      <c r="X108" s="20"/>
      <c r="Y108" s="62"/>
      <c r="Z108" s="15"/>
    </row>
    <row r="109" spans="1:26" ht="16.5" thickBot="1" x14ac:dyDescent="0.3">
      <c r="A109" s="11"/>
      <c r="B109" s="28" t="s">
        <v>446</v>
      </c>
      <c r="C109" s="78"/>
      <c r="D109" s="35" t="s">
        <v>234</v>
      </c>
      <c r="E109" s="36">
        <v>19498</v>
      </c>
      <c r="F109" s="15"/>
      <c r="G109" s="79"/>
      <c r="H109" s="35" t="s">
        <v>234</v>
      </c>
      <c r="I109" s="80">
        <v>26</v>
      </c>
      <c r="J109" s="15"/>
      <c r="K109" s="28"/>
      <c r="L109" s="35" t="s">
        <v>234</v>
      </c>
      <c r="M109" s="80" t="s">
        <v>238</v>
      </c>
      <c r="N109" s="15"/>
      <c r="O109" s="79"/>
      <c r="P109" s="35" t="s">
        <v>234</v>
      </c>
      <c r="Q109" s="80" t="s">
        <v>238</v>
      </c>
      <c r="R109" s="15"/>
      <c r="S109" s="28"/>
      <c r="T109" s="35" t="s">
        <v>234</v>
      </c>
      <c r="U109" s="36">
        <v>19498</v>
      </c>
      <c r="V109" s="15"/>
      <c r="W109" s="79"/>
      <c r="X109" s="35" t="s">
        <v>234</v>
      </c>
      <c r="Y109" s="80">
        <v>26</v>
      </c>
      <c r="Z109" s="15"/>
    </row>
    <row r="110" spans="1:26" ht="15.75" thickTop="1" x14ac:dyDescent="0.25">
      <c r="A110" s="11"/>
      <c r="B110" s="22"/>
      <c r="C110" s="22"/>
      <c r="D110" s="81"/>
      <c r="E110" s="81"/>
      <c r="F110" s="24"/>
      <c r="G110" s="82"/>
      <c r="H110" s="81"/>
      <c r="I110" s="81"/>
      <c r="J110" s="24"/>
      <c r="K110" s="22"/>
      <c r="L110" s="81"/>
      <c r="M110" s="81"/>
      <c r="N110" s="24"/>
      <c r="O110" s="82"/>
      <c r="P110" s="81"/>
      <c r="Q110" s="81"/>
      <c r="R110" s="24"/>
      <c r="S110" s="22"/>
      <c r="T110" s="81"/>
      <c r="U110" s="81"/>
      <c r="V110" s="24"/>
      <c r="W110" s="82"/>
      <c r="X110" s="81"/>
      <c r="Y110" s="81"/>
      <c r="Z110" s="24"/>
    </row>
    <row r="111" spans="1:26" x14ac:dyDescent="0.25">
      <c r="A111" s="11"/>
      <c r="B111" s="28"/>
      <c r="C111" s="28"/>
      <c r="D111" s="77">
        <v>42004</v>
      </c>
      <c r="E111" s="77"/>
      <c r="F111" s="77"/>
      <c r="G111" s="77"/>
      <c r="H111" s="77"/>
      <c r="I111" s="77"/>
      <c r="J111" s="77"/>
      <c r="K111" s="77"/>
      <c r="L111" s="77"/>
      <c r="M111" s="77"/>
      <c r="N111" s="77"/>
      <c r="O111" s="77"/>
      <c r="P111" s="77"/>
      <c r="Q111" s="77"/>
      <c r="R111" s="77"/>
      <c r="S111" s="77"/>
      <c r="T111" s="77"/>
      <c r="U111" s="77"/>
      <c r="V111" s="77"/>
      <c r="W111" s="77"/>
      <c r="X111" s="77"/>
      <c r="Y111" s="77"/>
      <c r="Z111" s="15"/>
    </row>
    <row r="112" spans="1:26" x14ac:dyDescent="0.25">
      <c r="A112" s="11"/>
      <c r="B112" s="28"/>
      <c r="C112" s="28"/>
      <c r="D112" s="39" t="s">
        <v>430</v>
      </c>
      <c r="E112" s="39"/>
      <c r="F112" s="39"/>
      <c r="G112" s="39"/>
      <c r="H112" s="39"/>
      <c r="I112" s="39"/>
      <c r="J112" s="15"/>
      <c r="K112" s="21"/>
      <c r="L112" s="39" t="s">
        <v>431</v>
      </c>
      <c r="M112" s="39"/>
      <c r="N112" s="39"/>
      <c r="O112" s="39"/>
      <c r="P112" s="39"/>
      <c r="Q112" s="39"/>
      <c r="R112" s="15"/>
      <c r="S112" s="21"/>
      <c r="T112" s="39" t="s">
        <v>138</v>
      </c>
      <c r="U112" s="39"/>
      <c r="V112" s="39"/>
      <c r="W112" s="39"/>
      <c r="X112" s="39"/>
      <c r="Y112" s="39"/>
      <c r="Z112" s="15"/>
    </row>
    <row r="113" spans="1:26" x14ac:dyDescent="0.25">
      <c r="A113" s="11"/>
      <c r="B113" s="28"/>
      <c r="C113" s="28"/>
      <c r="D113" s="20"/>
      <c r="E113" s="55"/>
      <c r="F113" s="15"/>
      <c r="G113" s="43"/>
      <c r="H113" s="50" t="s">
        <v>439</v>
      </c>
      <c r="I113" s="50"/>
      <c r="J113" s="15"/>
      <c r="K113" s="13"/>
      <c r="L113" s="20"/>
      <c r="M113" s="55"/>
      <c r="N113" s="15"/>
      <c r="O113" s="43"/>
      <c r="P113" s="50" t="s">
        <v>439</v>
      </c>
      <c r="Q113" s="50"/>
      <c r="R113" s="15"/>
      <c r="S113" s="13"/>
      <c r="T113" s="20"/>
      <c r="U113" s="55"/>
      <c r="V113" s="15"/>
      <c r="W113" s="43"/>
      <c r="X113" s="50" t="s">
        <v>439</v>
      </c>
      <c r="Y113" s="50"/>
      <c r="Z113" s="15"/>
    </row>
    <row r="114" spans="1:26" x14ac:dyDescent="0.25">
      <c r="A114" s="11"/>
      <c r="B114" s="28"/>
      <c r="C114" s="28"/>
      <c r="D114" s="38" t="s">
        <v>251</v>
      </c>
      <c r="E114" s="38"/>
      <c r="F114" s="15"/>
      <c r="G114" s="14"/>
      <c r="H114" s="38" t="s">
        <v>406</v>
      </c>
      <c r="I114" s="38"/>
      <c r="J114" s="15"/>
      <c r="K114" s="13"/>
      <c r="L114" s="38" t="s">
        <v>251</v>
      </c>
      <c r="M114" s="38"/>
      <c r="N114" s="15"/>
      <c r="O114" s="14"/>
      <c r="P114" s="38" t="s">
        <v>406</v>
      </c>
      <c r="Q114" s="38"/>
      <c r="R114" s="15"/>
      <c r="S114" s="13"/>
      <c r="T114" s="38" t="s">
        <v>251</v>
      </c>
      <c r="U114" s="38"/>
      <c r="V114" s="15"/>
      <c r="W114" s="14"/>
      <c r="X114" s="38" t="s">
        <v>406</v>
      </c>
      <c r="Y114" s="38"/>
      <c r="Z114" s="15"/>
    </row>
    <row r="115" spans="1:26" x14ac:dyDescent="0.25">
      <c r="A115" s="11"/>
      <c r="B115" s="28" t="s">
        <v>411</v>
      </c>
      <c r="C115" s="28"/>
      <c r="D115" s="89" t="s">
        <v>234</v>
      </c>
      <c r="E115" s="90">
        <v>2475</v>
      </c>
      <c r="F115" s="15"/>
      <c r="G115" s="91"/>
      <c r="H115" s="89" t="s">
        <v>234</v>
      </c>
      <c r="I115" s="92">
        <v>12</v>
      </c>
      <c r="J115" s="15"/>
      <c r="K115" s="28"/>
      <c r="L115" s="89" t="s">
        <v>234</v>
      </c>
      <c r="M115" s="92" t="s">
        <v>238</v>
      </c>
      <c r="N115" s="15"/>
      <c r="O115" s="91"/>
      <c r="P115" s="89" t="s">
        <v>234</v>
      </c>
      <c r="Q115" s="92" t="s">
        <v>238</v>
      </c>
      <c r="R115" s="15"/>
      <c r="S115" s="28"/>
      <c r="T115" s="18"/>
      <c r="U115" s="37">
        <v>2475</v>
      </c>
      <c r="V115" s="15"/>
      <c r="W115" s="63"/>
      <c r="X115" s="18"/>
      <c r="Y115" s="27">
        <v>12</v>
      </c>
      <c r="Z115" s="15"/>
    </row>
    <row r="116" spans="1:26" x14ac:dyDescent="0.25">
      <c r="A116" s="11"/>
      <c r="B116" s="28" t="s">
        <v>432</v>
      </c>
      <c r="C116" s="28"/>
      <c r="D116" s="20"/>
      <c r="E116" s="62"/>
      <c r="F116" s="15"/>
      <c r="G116" s="61"/>
      <c r="H116" s="20"/>
      <c r="I116" s="62"/>
      <c r="J116" s="15"/>
      <c r="K116" s="28"/>
      <c r="L116" s="20"/>
      <c r="M116" s="62"/>
      <c r="N116" s="15"/>
      <c r="O116" s="61"/>
      <c r="P116" s="20"/>
      <c r="Q116" s="62"/>
      <c r="R116" s="15"/>
      <c r="S116" s="28"/>
      <c r="T116" s="20"/>
      <c r="U116" s="62"/>
      <c r="V116" s="15"/>
      <c r="W116" s="61"/>
      <c r="X116" s="20"/>
      <c r="Y116" s="62"/>
      <c r="Z116" s="15"/>
    </row>
    <row r="117" spans="1:26" ht="15.75" thickBot="1" x14ac:dyDescent="0.3">
      <c r="A117" s="11"/>
      <c r="B117" s="28" t="s">
        <v>446</v>
      </c>
      <c r="C117" s="22"/>
      <c r="D117" s="35" t="s">
        <v>234</v>
      </c>
      <c r="E117" s="36">
        <v>2475</v>
      </c>
      <c r="F117" s="15"/>
      <c r="G117" s="79"/>
      <c r="H117" s="35" t="s">
        <v>234</v>
      </c>
      <c r="I117" s="80">
        <v>12</v>
      </c>
      <c r="J117" s="15"/>
      <c r="K117" s="28"/>
      <c r="L117" s="35" t="s">
        <v>234</v>
      </c>
      <c r="M117" s="80" t="s">
        <v>238</v>
      </c>
      <c r="N117" s="15"/>
      <c r="O117" s="79"/>
      <c r="P117" s="35" t="s">
        <v>234</v>
      </c>
      <c r="Q117" s="80" t="s">
        <v>238</v>
      </c>
      <c r="R117" s="15"/>
      <c r="S117" s="28"/>
      <c r="T117" s="35" t="s">
        <v>234</v>
      </c>
      <c r="U117" s="36">
        <v>2475</v>
      </c>
      <c r="V117" s="15"/>
      <c r="W117" s="79"/>
      <c r="X117" s="35" t="s">
        <v>234</v>
      </c>
      <c r="Y117" s="80">
        <v>12</v>
      </c>
      <c r="Z117" s="15"/>
    </row>
    <row r="118" spans="1:26" ht="15.75" thickTop="1" x14ac:dyDescent="0.25">
      <c r="A118" s="1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25.5" customHeight="1" x14ac:dyDescent="0.25">
      <c r="A119" s="11"/>
      <c r="B119" s="41" t="s">
        <v>434</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x14ac:dyDescent="0.25">
      <c r="A120" s="11"/>
      <c r="B120" s="41" t="s">
        <v>435</v>
      </c>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x14ac:dyDescent="0.25">
      <c r="A121" s="1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sheetData>
  <mergeCells count="170">
    <mergeCell ref="B118:Z118"/>
    <mergeCell ref="B119:Z119"/>
    <mergeCell ref="B120:Z120"/>
    <mergeCell ref="B121:Z121"/>
    <mergeCell ref="B90:Z90"/>
    <mergeCell ref="B91:Z91"/>
    <mergeCell ref="B92:Z92"/>
    <mergeCell ref="B99:Z99"/>
    <mergeCell ref="B100:Z100"/>
    <mergeCell ref="B101:Z101"/>
    <mergeCell ref="B67:Z67"/>
    <mergeCell ref="B68:Z68"/>
    <mergeCell ref="B69:Z69"/>
    <mergeCell ref="B70:Z70"/>
    <mergeCell ref="B88:Z88"/>
    <mergeCell ref="B89:Z89"/>
    <mergeCell ref="B35:Z35"/>
    <mergeCell ref="B44:Z44"/>
    <mergeCell ref="B45:Z45"/>
    <mergeCell ref="B46:Z46"/>
    <mergeCell ref="B47:Z47"/>
    <mergeCell ref="B66:Z66"/>
    <mergeCell ref="A1:A2"/>
    <mergeCell ref="B1:Z1"/>
    <mergeCell ref="B2:Z2"/>
    <mergeCell ref="B3:Z3"/>
    <mergeCell ref="A4:A121"/>
    <mergeCell ref="B4:Z4"/>
    <mergeCell ref="B5:Z5"/>
    <mergeCell ref="B6:Z6"/>
    <mergeCell ref="B7:Z7"/>
    <mergeCell ref="B8:Z8"/>
    <mergeCell ref="D114:E114"/>
    <mergeCell ref="H114:I114"/>
    <mergeCell ref="L114:M114"/>
    <mergeCell ref="P114:Q114"/>
    <mergeCell ref="T114:U114"/>
    <mergeCell ref="X114:Y114"/>
    <mergeCell ref="D111:Y111"/>
    <mergeCell ref="D112:I112"/>
    <mergeCell ref="L112:Q112"/>
    <mergeCell ref="T112:Y112"/>
    <mergeCell ref="H113:I113"/>
    <mergeCell ref="P113:Q113"/>
    <mergeCell ref="X113:Y113"/>
    <mergeCell ref="H104:I104"/>
    <mergeCell ref="P104:Q104"/>
    <mergeCell ref="X104:Y104"/>
    <mergeCell ref="D105:E105"/>
    <mergeCell ref="H105:I105"/>
    <mergeCell ref="L105:M105"/>
    <mergeCell ref="P105:Q105"/>
    <mergeCell ref="T105:U105"/>
    <mergeCell ref="X105:Y105"/>
    <mergeCell ref="H93:I93"/>
    <mergeCell ref="D94:E94"/>
    <mergeCell ref="H94:I94"/>
    <mergeCell ref="D102:Y102"/>
    <mergeCell ref="D103:I103"/>
    <mergeCell ref="L103:Q103"/>
    <mergeCell ref="T103:Y103"/>
    <mergeCell ref="D82:E82"/>
    <mergeCell ref="H82:I82"/>
    <mergeCell ref="L82:M82"/>
    <mergeCell ref="P82:Q82"/>
    <mergeCell ref="D83:E83"/>
    <mergeCell ref="H83:I83"/>
    <mergeCell ref="L83:M83"/>
    <mergeCell ref="P83:Q83"/>
    <mergeCell ref="D74:E74"/>
    <mergeCell ref="H74:I74"/>
    <mergeCell ref="L74:M74"/>
    <mergeCell ref="P74:Q74"/>
    <mergeCell ref="D80:Q80"/>
    <mergeCell ref="H81:I81"/>
    <mergeCell ref="L81:M81"/>
    <mergeCell ref="D71:Q71"/>
    <mergeCell ref="H72:I72"/>
    <mergeCell ref="L72:M72"/>
    <mergeCell ref="D73:E73"/>
    <mergeCell ref="H73:I73"/>
    <mergeCell ref="L73:M73"/>
    <mergeCell ref="P73:Q73"/>
    <mergeCell ref="D61:E61"/>
    <mergeCell ref="H61:I61"/>
    <mergeCell ref="L61:M61"/>
    <mergeCell ref="P61:Q61"/>
    <mergeCell ref="T61:U61"/>
    <mergeCell ref="X61:Y61"/>
    <mergeCell ref="Z56:Z57"/>
    <mergeCell ref="D58:Y58"/>
    <mergeCell ref="D59:I59"/>
    <mergeCell ref="L59:Q59"/>
    <mergeCell ref="T59:Y59"/>
    <mergeCell ref="H60:I60"/>
    <mergeCell ref="P60:Q60"/>
    <mergeCell ref="X60:Y60"/>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H50:I50"/>
    <mergeCell ref="P50:Q50"/>
    <mergeCell ref="X50:Y50"/>
    <mergeCell ref="D51:E51"/>
    <mergeCell ref="H51:I51"/>
    <mergeCell ref="L51:M51"/>
    <mergeCell ref="P51:Q51"/>
    <mergeCell ref="T51:U51"/>
    <mergeCell ref="X51:Y51"/>
    <mergeCell ref="J32:K32"/>
    <mergeCell ref="H36:I36"/>
    <mergeCell ref="D37:E37"/>
    <mergeCell ref="H37:I37"/>
    <mergeCell ref="D48:Y48"/>
    <mergeCell ref="D49:I49"/>
    <mergeCell ref="L49:Q49"/>
    <mergeCell ref="T49:Y49"/>
    <mergeCell ref="B33:Z33"/>
    <mergeCell ref="B34:Z34"/>
    <mergeCell ref="H23:I23"/>
    <mergeCell ref="L23:M23"/>
    <mergeCell ref="D29:E29"/>
    <mergeCell ref="H29:I29"/>
    <mergeCell ref="J30:K30"/>
    <mergeCell ref="J31:K31"/>
    <mergeCell ref="B27:Z27"/>
    <mergeCell ref="B28:Z28"/>
    <mergeCell ref="D21:E21"/>
    <mergeCell ref="H21:I21"/>
    <mergeCell ref="L21:M21"/>
    <mergeCell ref="P21:Q21"/>
    <mergeCell ref="D22:E22"/>
    <mergeCell ref="H22:I22"/>
    <mergeCell ref="L22:M22"/>
    <mergeCell ref="P22:Q22"/>
    <mergeCell ref="D12:E12"/>
    <mergeCell ref="H12:I12"/>
    <mergeCell ref="L12:M12"/>
    <mergeCell ref="P12:Q12"/>
    <mergeCell ref="D19:Q19"/>
    <mergeCell ref="H20:I20"/>
    <mergeCell ref="L20:M20"/>
    <mergeCell ref="D9:Q9"/>
    <mergeCell ref="H10:I10"/>
    <mergeCell ref="L10:M10"/>
    <mergeCell ref="D11:E11"/>
    <mergeCell ref="H11:I11"/>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3"/>
  <sheetViews>
    <sheetView showGridLines="0" workbookViewId="0"/>
  </sheetViews>
  <sheetFormatPr defaultRowHeight="15" x14ac:dyDescent="0.25"/>
  <cols>
    <col min="1" max="1" width="21" bestFit="1" customWidth="1"/>
    <col min="2" max="3" width="36.5703125" bestFit="1" customWidth="1"/>
    <col min="4" max="4" width="6.85546875" customWidth="1"/>
    <col min="5" max="5" width="32.140625" customWidth="1"/>
    <col min="6" max="6" width="5.28515625" customWidth="1"/>
    <col min="7" max="7" width="32.7109375" customWidth="1"/>
    <col min="8" max="8" width="6" customWidth="1"/>
    <col min="9" max="9" width="28" customWidth="1"/>
    <col min="10" max="10" width="5.28515625" customWidth="1"/>
    <col min="11" max="11" width="32.7109375" customWidth="1"/>
    <col min="12" max="12" width="6" customWidth="1"/>
    <col min="13" max="13" width="23.7109375" customWidth="1"/>
    <col min="14" max="14" width="5.28515625" customWidth="1"/>
    <col min="15" max="15" width="32.7109375" customWidth="1"/>
    <col min="16" max="16" width="6" customWidth="1"/>
    <col min="17" max="17" width="23.7109375" customWidth="1"/>
    <col min="18" max="18" width="5.28515625" customWidth="1"/>
    <col min="19" max="19" width="32.7109375" customWidth="1"/>
    <col min="20" max="20" width="6" customWidth="1"/>
    <col min="21" max="21" width="25.5703125" customWidth="1"/>
    <col min="22" max="22" width="5.28515625" customWidth="1"/>
    <col min="23" max="23" width="32.7109375" customWidth="1"/>
    <col min="24" max="24" width="6" customWidth="1"/>
    <col min="25" max="25" width="28" customWidth="1"/>
    <col min="26" max="26" width="5.28515625" customWidth="1"/>
    <col min="27" max="27" width="32.7109375" customWidth="1"/>
    <col min="28" max="28" width="6" customWidth="1"/>
    <col min="29" max="29" width="20.42578125" customWidth="1"/>
    <col min="30" max="30" width="32.7109375" customWidth="1"/>
  </cols>
  <sheetData>
    <row r="1" spans="1:30" ht="15" customHeight="1" x14ac:dyDescent="0.25">
      <c r="A1" s="7" t="s">
        <v>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447</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1" t="s">
        <v>78</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1"/>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1"/>
      <c r="B6" s="41" t="s">
        <v>448</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x14ac:dyDescent="0.25">
      <c r="A7" s="11"/>
      <c r="B7" s="41" t="s">
        <v>449</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x14ac:dyDescent="0.25">
      <c r="A8" s="11"/>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row>
    <row r="9" spans="1:30" x14ac:dyDescent="0.25">
      <c r="A9" s="11"/>
      <c r="B9" s="28"/>
      <c r="C9" s="28"/>
      <c r="D9" s="77">
        <v>42094</v>
      </c>
      <c r="E9" s="77"/>
      <c r="F9" s="15"/>
      <c r="G9" s="28"/>
      <c r="H9" s="77">
        <v>42004</v>
      </c>
      <c r="I9" s="77"/>
      <c r="J9" s="15"/>
    </row>
    <row r="10" spans="1:30" x14ac:dyDescent="0.25">
      <c r="A10" s="11"/>
      <c r="B10" s="54" t="s">
        <v>450</v>
      </c>
      <c r="C10" s="28"/>
      <c r="D10" s="20"/>
      <c r="E10" s="20"/>
      <c r="F10" s="15"/>
      <c r="G10" s="28"/>
      <c r="H10" s="20"/>
      <c r="I10" s="20"/>
      <c r="J10" s="15"/>
    </row>
    <row r="11" spans="1:30" x14ac:dyDescent="0.25">
      <c r="A11" s="11"/>
      <c r="B11" s="28" t="s">
        <v>451</v>
      </c>
      <c r="C11" s="28"/>
      <c r="D11" s="15"/>
      <c r="E11" s="15"/>
      <c r="F11" s="15"/>
      <c r="G11" s="28"/>
      <c r="H11" s="15"/>
      <c r="I11" s="15"/>
      <c r="J11" s="15"/>
    </row>
    <row r="12" spans="1:30" x14ac:dyDescent="0.25">
      <c r="A12" s="11"/>
      <c r="B12" s="28" t="s">
        <v>452</v>
      </c>
      <c r="C12" s="28"/>
      <c r="D12" s="15" t="s">
        <v>234</v>
      </c>
      <c r="E12" s="25">
        <v>604811</v>
      </c>
      <c r="F12" s="15"/>
      <c r="G12" s="45"/>
      <c r="H12" s="15" t="s">
        <v>234</v>
      </c>
      <c r="I12" s="25">
        <v>589068</v>
      </c>
      <c r="J12" s="15"/>
    </row>
    <row r="13" spans="1:30" x14ac:dyDescent="0.25">
      <c r="A13" s="11"/>
      <c r="B13" s="28" t="s">
        <v>295</v>
      </c>
      <c r="C13" s="28"/>
      <c r="D13" s="15"/>
      <c r="E13" s="25">
        <v>1154682</v>
      </c>
      <c r="F13" s="15"/>
      <c r="G13" s="45"/>
      <c r="H13" s="15"/>
      <c r="I13" s="25">
        <v>1132933</v>
      </c>
      <c r="J13" s="15"/>
    </row>
    <row r="14" spans="1:30" x14ac:dyDescent="0.25">
      <c r="A14" s="11"/>
      <c r="B14" s="28" t="s">
        <v>453</v>
      </c>
      <c r="C14" s="28"/>
      <c r="D14" s="18"/>
      <c r="E14" s="37">
        <v>85186</v>
      </c>
      <c r="F14" s="15"/>
      <c r="G14" s="45"/>
      <c r="H14" s="18"/>
      <c r="I14" s="37">
        <v>79002</v>
      </c>
      <c r="J14" s="15"/>
    </row>
    <row r="15" spans="1:30" x14ac:dyDescent="0.25">
      <c r="A15" s="11"/>
      <c r="B15" s="28" t="s">
        <v>454</v>
      </c>
      <c r="C15" s="28"/>
      <c r="D15" s="20"/>
      <c r="E15" s="60">
        <v>1844679</v>
      </c>
      <c r="F15" s="15"/>
      <c r="G15" s="45"/>
      <c r="H15" s="20"/>
      <c r="I15" s="60">
        <v>1801003</v>
      </c>
      <c r="J15" s="15"/>
    </row>
    <row r="16" spans="1:30" x14ac:dyDescent="0.25">
      <c r="A16" s="11"/>
      <c r="B16" s="28" t="s">
        <v>339</v>
      </c>
      <c r="C16" s="28"/>
      <c r="D16" s="15"/>
      <c r="E16" s="25">
        <v>297442</v>
      </c>
      <c r="F16" s="15"/>
      <c r="G16" s="45"/>
      <c r="H16" s="15"/>
      <c r="I16" s="25">
        <v>294493</v>
      </c>
      <c r="J16" s="15"/>
    </row>
    <row r="17" spans="1:10" x14ac:dyDescent="0.25">
      <c r="A17" s="11"/>
      <c r="B17" s="28" t="s">
        <v>455</v>
      </c>
      <c r="C17" s="28"/>
      <c r="D17" s="18"/>
      <c r="E17" s="37">
        <v>58484</v>
      </c>
      <c r="F17" s="15"/>
      <c r="G17" s="28"/>
      <c r="H17" s="18"/>
      <c r="I17" s="37">
        <v>56334</v>
      </c>
      <c r="J17" s="15"/>
    </row>
    <row r="18" spans="1:10" x14ac:dyDescent="0.25">
      <c r="A18" s="11"/>
      <c r="B18" s="28" t="s">
        <v>456</v>
      </c>
      <c r="C18" s="28"/>
      <c r="D18" s="20"/>
      <c r="E18" s="60">
        <v>2200605</v>
      </c>
      <c r="F18" s="15"/>
      <c r="G18" s="28"/>
      <c r="H18" s="20"/>
      <c r="I18" s="60">
        <v>2151830</v>
      </c>
      <c r="J18" s="15"/>
    </row>
    <row r="19" spans="1:10" x14ac:dyDescent="0.25">
      <c r="A19" s="11"/>
      <c r="B19" s="28" t="s">
        <v>457</v>
      </c>
      <c r="C19" s="28"/>
      <c r="D19" s="18"/>
      <c r="E19" s="27">
        <v>790</v>
      </c>
      <c r="F19" s="15"/>
      <c r="G19" s="28"/>
      <c r="H19" s="18"/>
      <c r="I19" s="27">
        <v>929</v>
      </c>
      <c r="J19" s="15"/>
    </row>
    <row r="20" spans="1:10" x14ac:dyDescent="0.25">
      <c r="A20" s="11"/>
      <c r="B20" s="28" t="s">
        <v>458</v>
      </c>
      <c r="C20" s="28"/>
      <c r="D20" s="89"/>
      <c r="E20" s="90">
        <v>2201395</v>
      </c>
      <c r="F20" s="15"/>
      <c r="G20" s="28"/>
      <c r="H20" s="89"/>
      <c r="I20" s="90">
        <v>2152759</v>
      </c>
      <c r="J20" s="15"/>
    </row>
    <row r="21" spans="1:10" x14ac:dyDescent="0.25">
      <c r="A21" s="11"/>
      <c r="B21" s="54" t="s">
        <v>459</v>
      </c>
      <c r="C21" s="28"/>
      <c r="D21" s="20"/>
      <c r="E21" s="62"/>
      <c r="F21" s="15"/>
      <c r="G21" s="28"/>
      <c r="H21" s="20"/>
      <c r="I21" s="62"/>
      <c r="J21" s="15"/>
    </row>
    <row r="22" spans="1:10" x14ac:dyDescent="0.25">
      <c r="A22" s="11"/>
      <c r="B22" s="28" t="s">
        <v>451</v>
      </c>
      <c r="C22" s="28"/>
      <c r="D22" s="15"/>
      <c r="E22" s="46"/>
      <c r="F22" s="15"/>
      <c r="G22" s="28"/>
      <c r="H22" s="15"/>
      <c r="I22" s="46"/>
      <c r="J22" s="15"/>
    </row>
    <row r="23" spans="1:10" x14ac:dyDescent="0.25">
      <c r="A23" s="11"/>
      <c r="B23" s="28" t="s">
        <v>452</v>
      </c>
      <c r="C23" s="28"/>
      <c r="D23" s="15"/>
      <c r="E23" s="25">
        <v>101365</v>
      </c>
      <c r="F23" s="15"/>
      <c r="G23" s="28"/>
      <c r="H23" s="15"/>
      <c r="I23" s="25">
        <v>102009</v>
      </c>
      <c r="J23" s="15"/>
    </row>
    <row r="24" spans="1:10" x14ac:dyDescent="0.25">
      <c r="A24" s="11"/>
      <c r="B24" s="28" t="s">
        <v>295</v>
      </c>
      <c r="C24" s="28"/>
      <c r="D24" s="15"/>
      <c r="E24" s="25">
        <v>131270</v>
      </c>
      <c r="F24" s="15"/>
      <c r="G24" s="28"/>
      <c r="H24" s="15"/>
      <c r="I24" s="25">
        <v>140977</v>
      </c>
      <c r="J24" s="15"/>
    </row>
    <row r="25" spans="1:10" x14ac:dyDescent="0.25">
      <c r="A25" s="11"/>
      <c r="B25" s="28" t="s">
        <v>453</v>
      </c>
      <c r="C25" s="28"/>
      <c r="D25" s="18"/>
      <c r="E25" s="37">
        <v>24294</v>
      </c>
      <c r="F25" s="15"/>
      <c r="G25" s="28"/>
      <c r="H25" s="18"/>
      <c r="I25" s="37">
        <v>24032</v>
      </c>
      <c r="J25" s="15"/>
    </row>
    <row r="26" spans="1:10" x14ac:dyDescent="0.25">
      <c r="A26" s="11"/>
      <c r="B26" s="28" t="s">
        <v>454</v>
      </c>
      <c r="C26" s="28"/>
      <c r="D26" s="20"/>
      <c r="E26" s="60">
        <v>256929</v>
      </c>
      <c r="F26" s="15"/>
      <c r="G26" s="28"/>
      <c r="H26" s="20"/>
      <c r="I26" s="60">
        <v>267018</v>
      </c>
      <c r="J26" s="15"/>
    </row>
    <row r="27" spans="1:10" x14ac:dyDescent="0.25">
      <c r="A27" s="11"/>
      <c r="B27" s="28" t="s">
        <v>339</v>
      </c>
      <c r="C27" s="28"/>
      <c r="D27" s="15"/>
      <c r="E27" s="25">
        <v>5615</v>
      </c>
      <c r="F27" s="15"/>
      <c r="G27" s="28"/>
      <c r="H27" s="15"/>
      <c r="I27" s="25">
        <v>8953</v>
      </c>
      <c r="J27" s="15"/>
    </row>
    <row r="28" spans="1:10" x14ac:dyDescent="0.25">
      <c r="A28" s="11"/>
      <c r="B28" s="28" t="s">
        <v>455</v>
      </c>
      <c r="C28" s="28"/>
      <c r="D28" s="18"/>
      <c r="E28" s="27">
        <v>724</v>
      </c>
      <c r="F28" s="15"/>
      <c r="G28" s="28"/>
      <c r="H28" s="18"/>
      <c r="I28" s="27">
        <v>795</v>
      </c>
      <c r="J28" s="15"/>
    </row>
    <row r="29" spans="1:10" x14ac:dyDescent="0.25">
      <c r="A29" s="11"/>
      <c r="B29" s="28" t="s">
        <v>460</v>
      </c>
      <c r="C29" s="28"/>
      <c r="D29" s="89"/>
      <c r="E29" s="90">
        <v>263268</v>
      </c>
      <c r="F29" s="15"/>
      <c r="G29" s="28"/>
      <c r="H29" s="89"/>
      <c r="I29" s="90">
        <v>276766</v>
      </c>
      <c r="J29" s="15"/>
    </row>
    <row r="30" spans="1:10" x14ac:dyDescent="0.25">
      <c r="A30" s="11"/>
      <c r="B30" s="28" t="s">
        <v>461</v>
      </c>
      <c r="C30" s="28"/>
      <c r="D30" s="20"/>
      <c r="E30" s="60">
        <v>2464663</v>
      </c>
      <c r="F30" s="15"/>
      <c r="G30" s="28"/>
      <c r="H30" s="20"/>
      <c r="I30" s="60">
        <v>2429525</v>
      </c>
      <c r="J30" s="15"/>
    </row>
    <row r="31" spans="1:10" ht="24.75" x14ac:dyDescent="0.25">
      <c r="A31" s="11"/>
      <c r="B31" s="28" t="s">
        <v>462</v>
      </c>
      <c r="C31" s="28"/>
      <c r="D31" s="15"/>
      <c r="E31" s="46" t="s">
        <v>463</v>
      </c>
      <c r="F31" s="15" t="s">
        <v>237</v>
      </c>
      <c r="G31" s="28"/>
      <c r="H31" s="15"/>
      <c r="I31" s="46" t="s">
        <v>464</v>
      </c>
      <c r="J31" s="15" t="s">
        <v>237</v>
      </c>
    </row>
    <row r="32" spans="1:10" x14ac:dyDescent="0.25">
      <c r="A32" s="11"/>
      <c r="B32" s="28" t="s">
        <v>465</v>
      </c>
      <c r="C32" s="28"/>
      <c r="D32" s="18"/>
      <c r="E32" s="27" t="s">
        <v>466</v>
      </c>
      <c r="F32" s="15" t="s">
        <v>237</v>
      </c>
      <c r="G32" s="28"/>
      <c r="H32" s="18"/>
      <c r="I32" s="27" t="s">
        <v>467</v>
      </c>
      <c r="J32" s="15" t="s">
        <v>237</v>
      </c>
    </row>
    <row r="33" spans="1:30" ht="15.75" thickBot="1" x14ac:dyDescent="0.3">
      <c r="A33" s="11"/>
      <c r="B33" s="28" t="s">
        <v>468</v>
      </c>
      <c r="C33" s="28"/>
      <c r="D33" s="29" t="s">
        <v>234</v>
      </c>
      <c r="E33" s="30">
        <v>2443683</v>
      </c>
      <c r="F33" s="15"/>
      <c r="G33" s="28"/>
      <c r="H33" s="29" t="s">
        <v>234</v>
      </c>
      <c r="I33" s="30">
        <v>2409627</v>
      </c>
      <c r="J33" s="15"/>
    </row>
    <row r="34" spans="1:30" ht="15.75" thickTop="1" x14ac:dyDescent="0.25">
      <c r="A34" s="11"/>
      <c r="B34" s="41" t="s">
        <v>469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30" x14ac:dyDescent="0.25">
      <c r="A35" s="1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pans="1:30" x14ac:dyDescent="0.25">
      <c r="A36" s="11"/>
      <c r="B36" s="28"/>
      <c r="C36" s="49"/>
      <c r="D36" s="77">
        <v>42094</v>
      </c>
      <c r="E36" s="77"/>
      <c r="F36" s="15"/>
      <c r="G36" s="28"/>
      <c r="H36" s="77">
        <v>42004</v>
      </c>
      <c r="I36" s="77"/>
      <c r="J36" s="15"/>
    </row>
    <row r="37" spans="1:30" x14ac:dyDescent="0.25">
      <c r="A37" s="11"/>
      <c r="B37" s="54" t="s">
        <v>470</v>
      </c>
      <c r="C37" s="49"/>
      <c r="D37" s="20"/>
      <c r="E37" s="20"/>
      <c r="F37" s="15"/>
      <c r="G37" s="49"/>
      <c r="H37" s="20"/>
      <c r="I37" s="20"/>
      <c r="J37" s="15"/>
    </row>
    <row r="38" spans="1:30" x14ac:dyDescent="0.25">
      <c r="A38" s="11"/>
      <c r="B38" s="28" t="s">
        <v>451</v>
      </c>
      <c r="C38" s="49"/>
      <c r="D38" s="15"/>
      <c r="E38" s="15"/>
      <c r="F38" s="15"/>
      <c r="G38" s="49"/>
      <c r="H38" s="15"/>
      <c r="I38" s="15"/>
      <c r="J38" s="15"/>
    </row>
    <row r="39" spans="1:30" x14ac:dyDescent="0.25">
      <c r="A39" s="11"/>
      <c r="B39" s="28" t="s">
        <v>452</v>
      </c>
      <c r="C39" s="49"/>
      <c r="D39" s="15" t="s">
        <v>234</v>
      </c>
      <c r="E39" s="25">
        <v>3737</v>
      </c>
      <c r="F39" s="15"/>
      <c r="G39" s="49"/>
      <c r="H39" s="15" t="s">
        <v>234</v>
      </c>
      <c r="I39" s="25">
        <v>3895</v>
      </c>
      <c r="J39" s="15"/>
    </row>
    <row r="40" spans="1:30" x14ac:dyDescent="0.25">
      <c r="A40" s="11"/>
      <c r="B40" s="28" t="s">
        <v>295</v>
      </c>
      <c r="C40" s="49"/>
      <c r="D40" s="15"/>
      <c r="E40" s="25">
        <v>32637</v>
      </c>
      <c r="F40" s="15"/>
      <c r="G40" s="49"/>
      <c r="H40" s="15"/>
      <c r="I40" s="25">
        <v>33606</v>
      </c>
      <c r="J40" s="15"/>
    </row>
    <row r="41" spans="1:30" x14ac:dyDescent="0.25">
      <c r="A41" s="11"/>
      <c r="B41" s="28" t="s">
        <v>453</v>
      </c>
      <c r="C41" s="49"/>
      <c r="D41" s="18"/>
      <c r="E41" s="37">
        <v>1002</v>
      </c>
      <c r="F41" s="15"/>
      <c r="G41" s="49"/>
      <c r="H41" s="18"/>
      <c r="I41" s="27">
        <v>866</v>
      </c>
      <c r="J41" s="15"/>
    </row>
    <row r="42" spans="1:30" x14ac:dyDescent="0.25">
      <c r="A42" s="11"/>
      <c r="B42" s="28" t="s">
        <v>454</v>
      </c>
      <c r="C42" s="49"/>
      <c r="D42" s="20"/>
      <c r="E42" s="60">
        <v>37376</v>
      </c>
      <c r="F42" s="15"/>
      <c r="G42" s="49"/>
      <c r="H42" s="20"/>
      <c r="I42" s="60">
        <v>38367</v>
      </c>
      <c r="J42" s="15"/>
    </row>
    <row r="43" spans="1:30" x14ac:dyDescent="0.25">
      <c r="A43" s="11"/>
      <c r="B43" s="28" t="s">
        <v>339</v>
      </c>
      <c r="C43" s="49"/>
      <c r="D43" s="15"/>
      <c r="E43" s="25">
        <v>1087</v>
      </c>
      <c r="F43" s="15"/>
      <c r="G43" s="49"/>
      <c r="H43" s="15"/>
      <c r="I43" s="25">
        <v>1253</v>
      </c>
      <c r="J43" s="15"/>
    </row>
    <row r="44" spans="1:30" x14ac:dyDescent="0.25">
      <c r="A44" s="11"/>
      <c r="B44" s="28" t="s">
        <v>455</v>
      </c>
      <c r="C44" s="49"/>
      <c r="D44" s="18"/>
      <c r="E44" s="27" t="s">
        <v>238</v>
      </c>
      <c r="F44" s="15"/>
      <c r="G44" s="49"/>
      <c r="H44" s="18"/>
      <c r="I44" s="27" t="s">
        <v>238</v>
      </c>
      <c r="J44" s="15"/>
    </row>
    <row r="45" spans="1:30" x14ac:dyDescent="0.25">
      <c r="A45" s="11"/>
      <c r="B45" s="28" t="s">
        <v>471</v>
      </c>
      <c r="C45" s="49"/>
      <c r="D45" s="89"/>
      <c r="E45" s="90">
        <v>38463</v>
      </c>
      <c r="F45" s="15"/>
      <c r="G45" s="49"/>
      <c r="H45" s="89"/>
      <c r="I45" s="90">
        <v>39620</v>
      </c>
      <c r="J45" s="15"/>
    </row>
    <row r="46" spans="1:30" x14ac:dyDescent="0.25">
      <c r="A46" s="11"/>
      <c r="B46" s="54" t="s">
        <v>472</v>
      </c>
      <c r="C46" s="49"/>
      <c r="D46" s="20"/>
      <c r="E46" s="62"/>
      <c r="F46" s="15"/>
      <c r="G46" s="49"/>
      <c r="H46" s="20"/>
      <c r="I46" s="62"/>
      <c r="J46" s="15"/>
    </row>
    <row r="47" spans="1:30" x14ac:dyDescent="0.25">
      <c r="A47" s="11"/>
      <c r="B47" s="28" t="s">
        <v>451</v>
      </c>
      <c r="C47" s="49"/>
      <c r="D47" s="15"/>
      <c r="E47" s="46"/>
      <c r="F47" s="15"/>
      <c r="G47" s="49"/>
      <c r="H47" s="15"/>
      <c r="I47" s="46"/>
      <c r="J47" s="15"/>
    </row>
    <row r="48" spans="1:30" x14ac:dyDescent="0.25">
      <c r="A48" s="11"/>
      <c r="B48" s="28" t="s">
        <v>452</v>
      </c>
      <c r="C48" s="49"/>
      <c r="D48" s="15"/>
      <c r="E48" s="25">
        <v>97032</v>
      </c>
      <c r="F48" s="15"/>
      <c r="G48" s="49"/>
      <c r="H48" s="15"/>
      <c r="I48" s="25">
        <v>98075</v>
      </c>
      <c r="J48" s="15"/>
    </row>
    <row r="49" spans="1:30" x14ac:dyDescent="0.25">
      <c r="A49" s="11"/>
      <c r="B49" s="28" t="s">
        <v>295</v>
      </c>
      <c r="C49" s="49"/>
      <c r="D49" s="15"/>
      <c r="E49" s="25">
        <v>108937</v>
      </c>
      <c r="F49" s="15"/>
      <c r="G49" s="49"/>
      <c r="H49" s="15"/>
      <c r="I49" s="25">
        <v>116457</v>
      </c>
      <c r="J49" s="15"/>
    </row>
    <row r="50" spans="1:30" x14ac:dyDescent="0.25">
      <c r="A50" s="11"/>
      <c r="B50" s="28" t="s">
        <v>453</v>
      </c>
      <c r="C50" s="49"/>
      <c r="D50" s="18"/>
      <c r="E50" s="37">
        <v>14987</v>
      </c>
      <c r="F50" s="15"/>
      <c r="G50" s="49"/>
      <c r="H50" s="18"/>
      <c r="I50" s="37">
        <v>15395</v>
      </c>
      <c r="J50" s="15"/>
    </row>
    <row r="51" spans="1:30" x14ac:dyDescent="0.25">
      <c r="A51" s="11"/>
      <c r="B51" s="28" t="s">
        <v>454</v>
      </c>
      <c r="C51" s="49"/>
      <c r="D51" s="20"/>
      <c r="E51" s="60">
        <v>220956</v>
      </c>
      <c r="F51" s="15"/>
      <c r="G51" s="49"/>
      <c r="H51" s="20"/>
      <c r="I51" s="60">
        <v>229927</v>
      </c>
      <c r="J51" s="15"/>
    </row>
    <row r="52" spans="1:30" x14ac:dyDescent="0.25">
      <c r="A52" s="11"/>
      <c r="B52" s="28" t="s">
        <v>339</v>
      </c>
      <c r="C52" s="49"/>
      <c r="D52" s="15"/>
      <c r="E52" s="25">
        <v>2595</v>
      </c>
      <c r="F52" s="15"/>
      <c r="G52" s="49"/>
      <c r="H52" s="15"/>
      <c r="I52" s="25">
        <v>4974</v>
      </c>
      <c r="J52" s="15"/>
    </row>
    <row r="53" spans="1:30" x14ac:dyDescent="0.25">
      <c r="A53" s="11"/>
      <c r="B53" s="28" t="s">
        <v>455</v>
      </c>
      <c r="C53" s="49"/>
      <c r="D53" s="18"/>
      <c r="E53" s="27" t="s">
        <v>238</v>
      </c>
      <c r="F53" s="15"/>
      <c r="G53" s="49"/>
      <c r="H53" s="18"/>
      <c r="I53" s="27" t="s">
        <v>238</v>
      </c>
      <c r="J53" s="15"/>
    </row>
    <row r="54" spans="1:30" x14ac:dyDescent="0.25">
      <c r="A54" s="11"/>
      <c r="B54" s="28" t="s">
        <v>473</v>
      </c>
      <c r="C54" s="49"/>
      <c r="D54" s="89"/>
      <c r="E54" s="90">
        <v>223551</v>
      </c>
      <c r="F54" s="15"/>
      <c r="G54" s="49"/>
      <c r="H54" s="89"/>
      <c r="I54" s="90">
        <v>234901</v>
      </c>
      <c r="J54" s="15"/>
    </row>
    <row r="55" spans="1:30" x14ac:dyDescent="0.25">
      <c r="A55" s="11"/>
      <c r="B55" s="28" t="s">
        <v>474</v>
      </c>
      <c r="C55" s="49"/>
      <c r="D55" s="20"/>
      <c r="E55" s="60">
        <v>262014</v>
      </c>
      <c r="F55" s="15"/>
      <c r="G55" s="49"/>
      <c r="H55" s="20"/>
      <c r="I55" s="60">
        <v>274521</v>
      </c>
      <c r="J55" s="15"/>
    </row>
    <row r="56" spans="1:30" x14ac:dyDescent="0.25">
      <c r="A56" s="11"/>
      <c r="B56" s="28" t="s">
        <v>475</v>
      </c>
      <c r="C56" s="49"/>
      <c r="D56" s="18"/>
      <c r="E56" s="27" t="s">
        <v>466</v>
      </c>
      <c r="F56" s="15" t="s">
        <v>237</v>
      </c>
      <c r="G56" s="49"/>
      <c r="H56" s="18"/>
      <c r="I56" s="27" t="s">
        <v>467</v>
      </c>
      <c r="J56" s="15" t="s">
        <v>237</v>
      </c>
    </row>
    <row r="57" spans="1:30" ht="25.5" thickBot="1" x14ac:dyDescent="0.3">
      <c r="A57" s="11"/>
      <c r="B57" s="28" t="s">
        <v>476</v>
      </c>
      <c r="C57" s="49"/>
      <c r="D57" s="29" t="s">
        <v>234</v>
      </c>
      <c r="E57" s="30">
        <v>261876</v>
      </c>
      <c r="F57" s="15"/>
      <c r="G57" s="49"/>
      <c r="H57" s="29" t="s">
        <v>234</v>
      </c>
      <c r="I57" s="30">
        <v>274007</v>
      </c>
      <c r="J57" s="15"/>
    </row>
    <row r="58" spans="1:30" ht="15.75" thickTop="1" x14ac:dyDescent="0.25">
      <c r="A58" s="11"/>
      <c r="B58" s="28"/>
      <c r="C58" s="49"/>
      <c r="D58" s="76"/>
      <c r="E58" s="76"/>
      <c r="F58" s="48"/>
      <c r="G58" s="49"/>
      <c r="H58" s="76"/>
      <c r="I58" s="76"/>
      <c r="J58" s="48"/>
    </row>
    <row r="59" spans="1:30" ht="38.25" x14ac:dyDescent="0.25">
      <c r="A59" s="11"/>
      <c r="B59" s="95" t="s">
        <v>477</v>
      </c>
      <c r="C59" s="96" t="s">
        <v>478</v>
      </c>
    </row>
    <row r="60" spans="1:30" x14ac:dyDescent="0.25">
      <c r="A60" s="11"/>
      <c r="B60" s="41" t="s">
        <v>479</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x14ac:dyDescent="0.25">
      <c r="A61" s="1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0" x14ac:dyDescent="0.25">
      <c r="A62" s="1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0" ht="24" customHeight="1" x14ac:dyDescent="0.25">
      <c r="A63" s="11"/>
      <c r="B63" s="54" t="s">
        <v>480</v>
      </c>
      <c r="C63" s="28"/>
      <c r="D63" s="38" t="s">
        <v>462</v>
      </c>
      <c r="E63" s="38"/>
      <c r="F63" s="15"/>
      <c r="G63" s="28"/>
      <c r="H63" s="38" t="s">
        <v>481</v>
      </c>
      <c r="I63" s="38"/>
      <c r="J63" s="15"/>
      <c r="K63" s="28"/>
      <c r="L63" s="38" t="s">
        <v>138</v>
      </c>
      <c r="M63" s="38"/>
      <c r="N63" s="15"/>
    </row>
    <row r="64" spans="1:30" x14ac:dyDescent="0.25">
      <c r="A64" s="11"/>
      <c r="B64" s="28" t="s">
        <v>482</v>
      </c>
      <c r="C64" s="28"/>
      <c r="D64" s="20" t="s">
        <v>234</v>
      </c>
      <c r="E64" s="60">
        <v>19384</v>
      </c>
      <c r="F64" s="15"/>
      <c r="G64" s="26"/>
      <c r="H64" s="20" t="s">
        <v>234</v>
      </c>
      <c r="I64" s="62">
        <v>514</v>
      </c>
      <c r="J64" s="15"/>
      <c r="K64" s="26"/>
      <c r="L64" s="20" t="s">
        <v>234</v>
      </c>
      <c r="M64" s="60">
        <v>19898</v>
      </c>
      <c r="N64" s="15"/>
    </row>
    <row r="65" spans="1:30" x14ac:dyDescent="0.25">
      <c r="A65" s="11"/>
      <c r="B65" s="28" t="s">
        <v>483</v>
      </c>
      <c r="C65" s="28"/>
      <c r="D65" s="15"/>
      <c r="E65" s="46" t="s">
        <v>484</v>
      </c>
      <c r="F65" s="15" t="s">
        <v>237</v>
      </c>
      <c r="G65" s="26"/>
      <c r="H65" s="15"/>
      <c r="I65" s="46" t="s">
        <v>485</v>
      </c>
      <c r="J65" s="15" t="s">
        <v>237</v>
      </c>
      <c r="K65" s="26"/>
      <c r="L65" s="15"/>
      <c r="M65" s="46" t="s">
        <v>486</v>
      </c>
      <c r="N65" s="15" t="s">
        <v>237</v>
      </c>
    </row>
    <row r="66" spans="1:30" x14ac:dyDescent="0.25">
      <c r="A66" s="11"/>
      <c r="B66" s="28" t="s">
        <v>487</v>
      </c>
      <c r="C66" s="28"/>
      <c r="D66" s="18"/>
      <c r="E66" s="27">
        <v>466</v>
      </c>
      <c r="F66" s="15"/>
      <c r="G66" s="26"/>
      <c r="H66" s="18"/>
      <c r="I66" s="27" t="s">
        <v>238</v>
      </c>
      <c r="J66" s="15"/>
      <c r="K66" s="26"/>
      <c r="L66" s="18"/>
      <c r="M66" s="27">
        <v>466</v>
      </c>
      <c r="N66" s="15"/>
    </row>
    <row r="67" spans="1:30" x14ac:dyDescent="0.25">
      <c r="A67" s="11"/>
      <c r="B67" s="28" t="s">
        <v>488</v>
      </c>
      <c r="C67" s="28"/>
      <c r="D67" s="20"/>
      <c r="E67" s="62" t="s">
        <v>489</v>
      </c>
      <c r="F67" s="15" t="s">
        <v>237</v>
      </c>
      <c r="G67" s="26"/>
      <c r="H67" s="20"/>
      <c r="I67" s="62" t="s">
        <v>485</v>
      </c>
      <c r="J67" s="15" t="s">
        <v>237</v>
      </c>
      <c r="K67" s="26"/>
      <c r="L67" s="20"/>
      <c r="M67" s="62" t="s">
        <v>490</v>
      </c>
      <c r="N67" s="15" t="s">
        <v>237</v>
      </c>
    </row>
    <row r="68" spans="1:30" x14ac:dyDescent="0.25">
      <c r="A68" s="11"/>
      <c r="B68" s="28" t="s">
        <v>491</v>
      </c>
      <c r="C68" s="28"/>
      <c r="D68" s="18"/>
      <c r="E68" s="37">
        <v>1941</v>
      </c>
      <c r="F68" s="15"/>
      <c r="G68" s="26"/>
      <c r="H68" s="18"/>
      <c r="I68" s="27" t="s">
        <v>492</v>
      </c>
      <c r="J68" s="15" t="s">
        <v>237</v>
      </c>
      <c r="K68" s="26"/>
      <c r="L68" s="18"/>
      <c r="M68" s="37">
        <v>1642</v>
      </c>
      <c r="N68" s="15"/>
    </row>
    <row r="69" spans="1:30" ht="15.75" thickBot="1" x14ac:dyDescent="0.3">
      <c r="A69" s="11"/>
      <c r="B69" s="28" t="s">
        <v>493</v>
      </c>
      <c r="C69" s="28"/>
      <c r="D69" s="29" t="s">
        <v>234</v>
      </c>
      <c r="E69" s="30">
        <v>20842</v>
      </c>
      <c r="F69" s="15"/>
      <c r="G69" s="26"/>
      <c r="H69" s="29" t="s">
        <v>234</v>
      </c>
      <c r="I69" s="66">
        <v>138</v>
      </c>
      <c r="J69" s="15"/>
      <c r="K69" s="26"/>
      <c r="L69" s="29" t="s">
        <v>234</v>
      </c>
      <c r="M69" s="30">
        <v>20980</v>
      </c>
      <c r="N69" s="15"/>
    </row>
    <row r="70" spans="1:30" ht="15.75" thickTop="1" x14ac:dyDescent="0.25">
      <c r="A70" s="11"/>
      <c r="B70" s="28"/>
      <c r="C70" s="28"/>
      <c r="D70" s="31"/>
      <c r="E70" s="31"/>
      <c r="F70" s="15"/>
      <c r="G70" s="28"/>
      <c r="H70" s="31"/>
      <c r="I70" s="31"/>
      <c r="J70" s="15"/>
      <c r="K70" s="28"/>
      <c r="L70" s="31"/>
      <c r="M70" s="31"/>
      <c r="N70" s="15"/>
    </row>
    <row r="71" spans="1:30" x14ac:dyDescent="0.25">
      <c r="A71" s="11"/>
      <c r="B71" s="54" t="s">
        <v>494</v>
      </c>
      <c r="C71" s="28"/>
      <c r="D71" s="15"/>
      <c r="E71" s="46"/>
      <c r="F71" s="15"/>
      <c r="G71" s="28"/>
      <c r="H71" s="15"/>
      <c r="I71" s="15"/>
      <c r="J71" s="15"/>
      <c r="K71" s="28"/>
      <c r="L71" s="15"/>
      <c r="M71" s="15"/>
      <c r="N71" s="15"/>
    </row>
    <row r="72" spans="1:30" x14ac:dyDescent="0.25">
      <c r="A72" s="11"/>
      <c r="B72" s="28" t="s">
        <v>482</v>
      </c>
      <c r="C72" s="28"/>
      <c r="D72" s="15" t="s">
        <v>234</v>
      </c>
      <c r="E72" s="25">
        <v>19694</v>
      </c>
      <c r="F72" s="15"/>
      <c r="G72" s="28"/>
      <c r="H72" s="15" t="s">
        <v>234</v>
      </c>
      <c r="I72" s="46">
        <v>760</v>
      </c>
      <c r="J72" s="15"/>
      <c r="K72" s="28"/>
      <c r="L72" s="15" t="s">
        <v>234</v>
      </c>
      <c r="M72" s="25">
        <v>20454</v>
      </c>
      <c r="N72" s="15"/>
    </row>
    <row r="73" spans="1:30" x14ac:dyDescent="0.25">
      <c r="A73" s="11"/>
      <c r="B73" s="28" t="s">
        <v>483</v>
      </c>
      <c r="C73" s="28"/>
      <c r="D73" s="15"/>
      <c r="E73" s="46" t="s">
        <v>495</v>
      </c>
      <c r="F73" s="15" t="s">
        <v>237</v>
      </c>
      <c r="G73" s="28"/>
      <c r="H73" s="15"/>
      <c r="I73" s="46" t="s">
        <v>238</v>
      </c>
      <c r="J73" s="15"/>
      <c r="K73" s="28"/>
      <c r="L73" s="15"/>
      <c r="M73" s="46" t="s">
        <v>495</v>
      </c>
      <c r="N73" s="15" t="s">
        <v>237</v>
      </c>
    </row>
    <row r="74" spans="1:30" x14ac:dyDescent="0.25">
      <c r="A74" s="11"/>
      <c r="B74" s="28" t="s">
        <v>487</v>
      </c>
      <c r="C74" s="28"/>
      <c r="D74" s="18"/>
      <c r="E74" s="27">
        <v>843</v>
      </c>
      <c r="F74" s="15"/>
      <c r="G74" s="28"/>
      <c r="H74" s="18"/>
      <c r="I74" s="27" t="s">
        <v>238</v>
      </c>
      <c r="J74" s="15"/>
      <c r="K74" s="28"/>
      <c r="L74" s="18"/>
      <c r="M74" s="27">
        <v>843</v>
      </c>
      <c r="N74" s="15"/>
    </row>
    <row r="75" spans="1:30" x14ac:dyDescent="0.25">
      <c r="A75" s="11"/>
      <c r="B75" s="28" t="s">
        <v>488</v>
      </c>
      <c r="C75" s="28"/>
      <c r="D75" s="20"/>
      <c r="E75" s="62" t="s">
        <v>496</v>
      </c>
      <c r="F75" s="15" t="s">
        <v>237</v>
      </c>
      <c r="G75" s="28"/>
      <c r="H75" s="20"/>
      <c r="I75" s="62" t="s">
        <v>238</v>
      </c>
      <c r="J75" s="15"/>
      <c r="K75" s="28"/>
      <c r="L75" s="20"/>
      <c r="M75" s="62" t="s">
        <v>496</v>
      </c>
      <c r="N75" s="15" t="s">
        <v>237</v>
      </c>
    </row>
    <row r="76" spans="1:30" x14ac:dyDescent="0.25">
      <c r="A76" s="11"/>
      <c r="B76" s="28" t="s">
        <v>497</v>
      </c>
      <c r="C76" s="28"/>
      <c r="D76" s="18"/>
      <c r="E76" s="27" t="s">
        <v>498</v>
      </c>
      <c r="F76" s="15" t="s">
        <v>237</v>
      </c>
      <c r="G76" s="28"/>
      <c r="H76" s="18"/>
      <c r="I76" s="27">
        <v>423</v>
      </c>
      <c r="J76" s="15"/>
      <c r="K76" s="28"/>
      <c r="L76" s="18"/>
      <c r="M76" s="27" t="s">
        <v>499</v>
      </c>
      <c r="N76" s="15" t="s">
        <v>237</v>
      </c>
    </row>
    <row r="77" spans="1:30" ht="15.75" thickBot="1" x14ac:dyDescent="0.3">
      <c r="A77" s="11"/>
      <c r="B77" s="28" t="s">
        <v>493</v>
      </c>
      <c r="C77" s="28"/>
      <c r="D77" s="29" t="s">
        <v>234</v>
      </c>
      <c r="E77" s="30">
        <v>18913</v>
      </c>
      <c r="F77" s="15"/>
      <c r="G77" s="28"/>
      <c r="H77" s="29" t="s">
        <v>234</v>
      </c>
      <c r="I77" s="30">
        <v>1183</v>
      </c>
      <c r="J77" s="15"/>
      <c r="K77" s="28"/>
      <c r="L77" s="29" t="s">
        <v>234</v>
      </c>
      <c r="M77" s="30">
        <v>20096</v>
      </c>
      <c r="N77" s="15"/>
    </row>
    <row r="78" spans="1:30" ht="15.75" thickTop="1" x14ac:dyDescent="0.25">
      <c r="A78" s="1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row>
    <row r="79" spans="1:30" x14ac:dyDescent="0.25">
      <c r="A79" s="11"/>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80" spans="1:30" x14ac:dyDescent="0.25">
      <c r="A80" s="11"/>
      <c r="B80" s="41" t="s">
        <v>500</v>
      </c>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row>
    <row r="81" spans="1:30" x14ac:dyDescent="0.25">
      <c r="A81" s="1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row>
    <row r="82" spans="1:30" x14ac:dyDescent="0.25">
      <c r="A82" s="11"/>
      <c r="B82" s="23"/>
      <c r="C82" s="22"/>
      <c r="D82" s="38" t="s">
        <v>501</v>
      </c>
      <c r="E82" s="38"/>
      <c r="F82" s="38"/>
      <c r="G82" s="38"/>
      <c r="H82" s="38"/>
      <c r="I82" s="38"/>
      <c r="J82" s="38"/>
      <c r="K82" s="38"/>
      <c r="L82" s="38"/>
      <c r="M82" s="38"/>
      <c r="N82" s="15"/>
      <c r="O82" s="23"/>
      <c r="P82" s="97"/>
      <c r="Q82" s="97"/>
      <c r="R82" s="97"/>
      <c r="S82" s="23"/>
      <c r="T82" s="97"/>
      <c r="U82" s="97"/>
      <c r="V82" s="97"/>
      <c r="W82" s="23"/>
      <c r="X82" s="24"/>
      <c r="Y82" s="24"/>
      <c r="Z82" s="24"/>
    </row>
    <row r="83" spans="1:30" x14ac:dyDescent="0.25">
      <c r="A83" s="11"/>
      <c r="B83" s="22"/>
      <c r="C83" s="22"/>
      <c r="D83" s="39" t="s">
        <v>502</v>
      </c>
      <c r="E83" s="39"/>
      <c r="F83" s="15"/>
      <c r="G83" s="98"/>
      <c r="H83" s="39" t="s">
        <v>339</v>
      </c>
      <c r="I83" s="39"/>
      <c r="J83" s="15"/>
      <c r="K83" s="98"/>
      <c r="L83" s="39" t="s">
        <v>503</v>
      </c>
      <c r="M83" s="39"/>
      <c r="N83" s="15"/>
      <c r="O83" s="14"/>
      <c r="P83" s="38" t="s">
        <v>504</v>
      </c>
      <c r="Q83" s="38"/>
      <c r="R83" s="15"/>
      <c r="S83" s="14"/>
      <c r="T83" s="38" t="s">
        <v>505</v>
      </c>
      <c r="U83" s="38"/>
      <c r="V83" s="18"/>
      <c r="W83" s="13"/>
      <c r="X83" s="38" t="s">
        <v>138</v>
      </c>
      <c r="Y83" s="38"/>
      <c r="Z83" s="15"/>
    </row>
    <row r="84" spans="1:30" x14ac:dyDescent="0.25">
      <c r="A84" s="11"/>
      <c r="B84" s="22"/>
      <c r="C84" s="22"/>
      <c r="D84" s="15"/>
      <c r="E84" s="52"/>
      <c r="F84" s="15"/>
      <c r="G84" s="22"/>
      <c r="H84" s="15"/>
      <c r="I84" s="52"/>
      <c r="J84" s="15"/>
      <c r="K84" s="22"/>
      <c r="L84" s="15"/>
      <c r="M84" s="52"/>
      <c r="N84" s="15"/>
      <c r="O84" s="13"/>
      <c r="P84" s="15"/>
      <c r="Q84" s="52"/>
      <c r="R84" s="15"/>
      <c r="S84" s="13"/>
      <c r="T84" s="15"/>
      <c r="U84" s="52"/>
      <c r="V84" s="15"/>
      <c r="W84" s="13"/>
      <c r="X84" s="20"/>
      <c r="Y84" s="55"/>
      <c r="Z84" s="15"/>
    </row>
    <row r="85" spans="1:30" x14ac:dyDescent="0.25">
      <c r="A85" s="11"/>
      <c r="B85" s="100" t="s">
        <v>506</v>
      </c>
      <c r="C85" s="100"/>
      <c r="D85" s="100"/>
      <c r="E85" s="100"/>
      <c r="F85" s="15"/>
      <c r="G85" s="22"/>
      <c r="H85" s="97"/>
      <c r="I85" s="97"/>
      <c r="J85" s="97"/>
      <c r="K85" s="23"/>
      <c r="L85" s="97"/>
      <c r="M85" s="97"/>
      <c r="N85" s="97"/>
      <c r="O85" s="23"/>
      <c r="P85" s="97"/>
      <c r="Q85" s="97"/>
      <c r="R85" s="97"/>
      <c r="S85" s="23"/>
      <c r="T85" s="97"/>
      <c r="U85" s="97"/>
      <c r="V85" s="97"/>
      <c r="W85" s="23"/>
      <c r="X85" s="24"/>
      <c r="Y85" s="24"/>
      <c r="Z85" s="24"/>
    </row>
    <row r="86" spans="1:30" x14ac:dyDescent="0.25">
      <c r="A86" s="11"/>
      <c r="B86" s="28"/>
      <c r="C86" s="28"/>
      <c r="D86" s="24"/>
      <c r="E86" s="24"/>
      <c r="F86" s="24"/>
      <c r="G86" s="22"/>
      <c r="H86" s="97"/>
      <c r="I86" s="97"/>
      <c r="J86" s="97"/>
      <c r="K86" s="23"/>
      <c r="L86" s="97"/>
      <c r="M86" s="97"/>
      <c r="N86" s="97"/>
      <c r="O86" s="23"/>
      <c r="P86" s="97"/>
      <c r="Q86" s="97"/>
      <c r="R86" s="97"/>
      <c r="S86" s="23"/>
      <c r="T86" s="97"/>
      <c r="U86" s="97"/>
      <c r="V86" s="97"/>
      <c r="W86" s="23"/>
      <c r="X86" s="24"/>
      <c r="Y86" s="24"/>
      <c r="Z86" s="24"/>
    </row>
    <row r="87" spans="1:30" x14ac:dyDescent="0.25">
      <c r="A87" s="11"/>
      <c r="B87" s="54" t="s">
        <v>480</v>
      </c>
      <c r="C87" s="23"/>
      <c r="D87" s="97"/>
      <c r="E87" s="97"/>
      <c r="F87" s="97"/>
      <c r="G87" s="23"/>
      <c r="H87" s="97"/>
      <c r="I87" s="97"/>
      <c r="J87" s="97"/>
      <c r="K87" s="23"/>
      <c r="L87" s="97"/>
      <c r="M87" s="97"/>
      <c r="N87" s="97"/>
      <c r="O87" s="23"/>
      <c r="P87" s="97"/>
      <c r="Q87" s="97"/>
      <c r="R87" s="97"/>
      <c r="S87" s="23"/>
      <c r="T87" s="97"/>
      <c r="U87" s="97"/>
      <c r="V87" s="97"/>
      <c r="W87" s="23"/>
      <c r="X87" s="24"/>
      <c r="Y87" s="24"/>
      <c r="Z87" s="24"/>
    </row>
    <row r="88" spans="1:30" x14ac:dyDescent="0.25">
      <c r="A88" s="11"/>
      <c r="B88" s="28" t="s">
        <v>507</v>
      </c>
      <c r="C88" s="22"/>
      <c r="D88" s="15" t="s">
        <v>234</v>
      </c>
      <c r="E88" s="25">
        <v>6743</v>
      </c>
      <c r="F88" s="15"/>
      <c r="G88" s="22"/>
      <c r="H88" s="15" t="s">
        <v>234</v>
      </c>
      <c r="I88" s="25">
        <v>8269</v>
      </c>
      <c r="J88" s="15"/>
      <c r="K88" s="22"/>
      <c r="L88" s="15" t="s">
        <v>234</v>
      </c>
      <c r="M88" s="46">
        <v>752</v>
      </c>
      <c r="N88" s="15"/>
      <c r="O88" s="22"/>
      <c r="P88" s="15" t="s">
        <v>234</v>
      </c>
      <c r="Q88" s="25">
        <v>2330</v>
      </c>
      <c r="R88" s="15"/>
      <c r="S88" s="22"/>
      <c r="T88" s="15" t="s">
        <v>234</v>
      </c>
      <c r="U88" s="25">
        <v>1290</v>
      </c>
      <c r="V88" s="15"/>
      <c r="W88" s="22"/>
      <c r="X88" s="15" t="s">
        <v>234</v>
      </c>
      <c r="Y88" s="25">
        <v>19384</v>
      </c>
      <c r="Z88" s="15"/>
    </row>
    <row r="89" spans="1:30" x14ac:dyDescent="0.25">
      <c r="A89" s="11"/>
      <c r="B89" s="28" t="s">
        <v>508</v>
      </c>
      <c r="C89" s="22"/>
      <c r="D89" s="15"/>
      <c r="E89" s="46" t="s">
        <v>509</v>
      </c>
      <c r="F89" s="15" t="s">
        <v>237</v>
      </c>
      <c r="G89" s="22"/>
      <c r="H89" s="15"/>
      <c r="I89" s="46" t="s">
        <v>510</v>
      </c>
      <c r="J89" s="15" t="s">
        <v>237</v>
      </c>
      <c r="K89" s="22"/>
      <c r="L89" s="15"/>
      <c r="M89" s="46" t="s">
        <v>511</v>
      </c>
      <c r="N89" s="15" t="s">
        <v>237</v>
      </c>
      <c r="O89" s="22"/>
      <c r="P89" s="15"/>
      <c r="Q89" s="46" t="s">
        <v>512</v>
      </c>
      <c r="R89" s="15" t="s">
        <v>237</v>
      </c>
      <c r="S89" s="22"/>
      <c r="T89" s="15"/>
      <c r="U89" s="46" t="s">
        <v>513</v>
      </c>
      <c r="V89" s="15" t="s">
        <v>237</v>
      </c>
      <c r="W89" s="22"/>
      <c r="X89" s="15"/>
      <c r="Y89" s="46" t="s">
        <v>484</v>
      </c>
      <c r="Z89" s="15" t="s">
        <v>237</v>
      </c>
    </row>
    <row r="90" spans="1:30" x14ac:dyDescent="0.25">
      <c r="A90" s="11"/>
      <c r="B90" s="28" t="s">
        <v>514</v>
      </c>
      <c r="C90" s="22"/>
      <c r="D90" s="15"/>
      <c r="E90" s="46">
        <v>314</v>
      </c>
      <c r="F90" s="15"/>
      <c r="G90" s="22"/>
      <c r="H90" s="15"/>
      <c r="I90" s="46">
        <v>45</v>
      </c>
      <c r="J90" s="15"/>
      <c r="K90" s="22"/>
      <c r="L90" s="15"/>
      <c r="M90" s="46">
        <v>1</v>
      </c>
      <c r="N90" s="15"/>
      <c r="O90" s="22"/>
      <c r="P90" s="15"/>
      <c r="Q90" s="46">
        <v>46</v>
      </c>
      <c r="R90" s="15"/>
      <c r="S90" s="22"/>
      <c r="T90" s="15"/>
      <c r="U90" s="46">
        <v>60</v>
      </c>
      <c r="V90" s="15"/>
      <c r="W90" s="22"/>
      <c r="X90" s="15"/>
      <c r="Y90" s="46">
        <v>466</v>
      </c>
      <c r="Z90" s="15"/>
    </row>
    <row r="91" spans="1:30" x14ac:dyDescent="0.25">
      <c r="A91" s="11"/>
      <c r="B91" s="28" t="s">
        <v>88</v>
      </c>
      <c r="C91" s="22"/>
      <c r="D91" s="18"/>
      <c r="E91" s="27">
        <v>37</v>
      </c>
      <c r="F91" s="15"/>
      <c r="G91" s="22"/>
      <c r="H91" s="18"/>
      <c r="I91" s="37">
        <v>1057</v>
      </c>
      <c r="J91" s="15"/>
      <c r="K91" s="22"/>
      <c r="L91" s="18"/>
      <c r="M91" s="27">
        <v>147</v>
      </c>
      <c r="N91" s="15"/>
      <c r="O91" s="22"/>
      <c r="P91" s="18"/>
      <c r="Q91" s="27">
        <v>435</v>
      </c>
      <c r="R91" s="15"/>
      <c r="S91" s="22"/>
      <c r="T91" s="18"/>
      <c r="U91" s="27">
        <v>265</v>
      </c>
      <c r="V91" s="15"/>
      <c r="W91" s="22"/>
      <c r="X91" s="18"/>
      <c r="Y91" s="37">
        <v>1941</v>
      </c>
      <c r="Z91" s="15"/>
    </row>
    <row r="92" spans="1:30" ht="15.75" thickBot="1" x14ac:dyDescent="0.3">
      <c r="A92" s="11"/>
      <c r="B92" s="28" t="s">
        <v>493</v>
      </c>
      <c r="C92" s="22"/>
      <c r="D92" s="29" t="s">
        <v>234</v>
      </c>
      <c r="E92" s="30">
        <v>6766</v>
      </c>
      <c r="F92" s="15"/>
      <c r="G92" s="22"/>
      <c r="H92" s="29" t="s">
        <v>234</v>
      </c>
      <c r="I92" s="30">
        <v>9311</v>
      </c>
      <c r="J92" s="15"/>
      <c r="K92" s="22"/>
      <c r="L92" s="29" t="s">
        <v>234</v>
      </c>
      <c r="M92" s="66">
        <v>829</v>
      </c>
      <c r="N92" s="15"/>
      <c r="O92" s="22"/>
      <c r="P92" s="29" t="s">
        <v>234</v>
      </c>
      <c r="Q92" s="30">
        <v>2533</v>
      </c>
      <c r="R92" s="15"/>
      <c r="S92" s="22"/>
      <c r="T92" s="29" t="s">
        <v>234</v>
      </c>
      <c r="U92" s="30">
        <v>1403</v>
      </c>
      <c r="V92" s="15"/>
      <c r="W92" s="22"/>
      <c r="X92" s="29" t="s">
        <v>234</v>
      </c>
      <c r="Y92" s="30">
        <v>20842</v>
      </c>
      <c r="Z92" s="15"/>
    </row>
    <row r="93" spans="1:30" ht="15.75" thickTop="1" x14ac:dyDescent="0.25">
      <c r="A93" s="11"/>
      <c r="B93" s="28"/>
      <c r="C93" s="22"/>
      <c r="D93" s="101"/>
      <c r="E93" s="101"/>
      <c r="F93" s="97"/>
      <c r="G93" s="22"/>
      <c r="H93" s="101"/>
      <c r="I93" s="101"/>
      <c r="J93" s="97"/>
      <c r="K93" s="22"/>
      <c r="L93" s="101"/>
      <c r="M93" s="101"/>
      <c r="N93" s="97"/>
      <c r="O93" s="22"/>
      <c r="P93" s="101"/>
      <c r="Q93" s="101"/>
      <c r="R93" s="97"/>
      <c r="S93" s="22"/>
      <c r="T93" s="101"/>
      <c r="U93" s="101"/>
      <c r="V93" s="97"/>
      <c r="W93" s="22"/>
      <c r="X93" s="101"/>
      <c r="Y93" s="101"/>
      <c r="Z93" s="97"/>
    </row>
    <row r="94" spans="1:30" x14ac:dyDescent="0.25">
      <c r="A94" s="11"/>
      <c r="B94" s="54" t="s">
        <v>494</v>
      </c>
      <c r="C94" s="22"/>
      <c r="D94" s="102"/>
      <c r="E94" s="102"/>
      <c r="F94" s="97"/>
      <c r="G94" s="22"/>
      <c r="H94" s="102"/>
      <c r="I94" s="102"/>
      <c r="J94" s="97"/>
      <c r="K94" s="22"/>
      <c r="L94" s="102"/>
      <c r="M94" s="102"/>
      <c r="N94" s="97"/>
      <c r="O94" s="22"/>
      <c r="P94" s="102"/>
      <c r="Q94" s="102"/>
      <c r="R94" s="97"/>
      <c r="S94" s="22"/>
      <c r="T94" s="102"/>
      <c r="U94" s="102"/>
      <c r="V94" s="97"/>
      <c r="W94" s="22"/>
      <c r="X94" s="102"/>
      <c r="Y94" s="102"/>
      <c r="Z94" s="97"/>
    </row>
    <row r="95" spans="1:30" x14ac:dyDescent="0.25">
      <c r="A95" s="11"/>
      <c r="B95" s="28" t="s">
        <v>507</v>
      </c>
      <c r="C95" s="22"/>
      <c r="D95" s="15" t="s">
        <v>234</v>
      </c>
      <c r="E95" s="25">
        <v>8785</v>
      </c>
      <c r="F95" s="15"/>
      <c r="G95" s="22"/>
      <c r="H95" s="15" t="s">
        <v>234</v>
      </c>
      <c r="I95" s="25">
        <v>6441</v>
      </c>
      <c r="J95" s="15"/>
      <c r="K95" s="22"/>
      <c r="L95" s="15" t="s">
        <v>234</v>
      </c>
      <c r="M95" s="25">
        <v>3069</v>
      </c>
      <c r="N95" s="15"/>
      <c r="O95" s="22"/>
      <c r="P95" s="15" t="s">
        <v>234</v>
      </c>
      <c r="Q95" s="46">
        <v>510</v>
      </c>
      <c r="R95" s="15"/>
      <c r="S95" s="22"/>
      <c r="T95" s="15" t="s">
        <v>234</v>
      </c>
      <c r="U95" s="46">
        <v>889</v>
      </c>
      <c r="V95" s="15"/>
      <c r="W95" s="22"/>
      <c r="X95" s="15" t="s">
        <v>234</v>
      </c>
      <c r="Y95" s="25">
        <v>19694</v>
      </c>
      <c r="Z95" s="15"/>
    </row>
    <row r="96" spans="1:30" x14ac:dyDescent="0.25">
      <c r="A96" s="11"/>
      <c r="B96" s="28" t="s">
        <v>508</v>
      </c>
      <c r="C96" s="22"/>
      <c r="D96" s="15"/>
      <c r="E96" s="46" t="s">
        <v>515</v>
      </c>
      <c r="F96" s="15" t="s">
        <v>237</v>
      </c>
      <c r="G96" s="22"/>
      <c r="H96" s="15"/>
      <c r="I96" s="46" t="s">
        <v>516</v>
      </c>
      <c r="J96" s="15" t="s">
        <v>237</v>
      </c>
      <c r="K96" s="22"/>
      <c r="L96" s="15"/>
      <c r="M96" s="46" t="s">
        <v>485</v>
      </c>
      <c r="N96" s="15" t="s">
        <v>237</v>
      </c>
      <c r="O96" s="22"/>
      <c r="P96" s="15"/>
      <c r="Q96" s="46" t="s">
        <v>517</v>
      </c>
      <c r="R96" s="15" t="s">
        <v>237</v>
      </c>
      <c r="S96" s="22"/>
      <c r="T96" s="15"/>
      <c r="U96" s="46" t="s">
        <v>518</v>
      </c>
      <c r="V96" s="15" t="s">
        <v>237</v>
      </c>
      <c r="W96" s="22"/>
      <c r="X96" s="15"/>
      <c r="Y96" s="46" t="s">
        <v>495</v>
      </c>
      <c r="Z96" s="15" t="s">
        <v>237</v>
      </c>
    </row>
    <row r="97" spans="1:26" x14ac:dyDescent="0.25">
      <c r="A97" s="11"/>
      <c r="B97" s="28" t="s">
        <v>514</v>
      </c>
      <c r="C97" s="22"/>
      <c r="D97" s="15"/>
      <c r="E97" s="46">
        <v>455</v>
      </c>
      <c r="F97" s="15"/>
      <c r="G97" s="22"/>
      <c r="H97" s="15"/>
      <c r="I97" s="46">
        <v>314</v>
      </c>
      <c r="J97" s="15"/>
      <c r="K97" s="22"/>
      <c r="L97" s="15"/>
      <c r="M97" s="46">
        <v>23</v>
      </c>
      <c r="N97" s="15"/>
      <c r="O97" s="22"/>
      <c r="P97" s="15"/>
      <c r="Q97" s="46">
        <v>1</v>
      </c>
      <c r="R97" s="15"/>
      <c r="S97" s="22"/>
      <c r="T97" s="15"/>
      <c r="U97" s="46">
        <v>50</v>
      </c>
      <c r="V97" s="15"/>
      <c r="W97" s="22"/>
      <c r="X97" s="15"/>
      <c r="Y97" s="46">
        <v>843</v>
      </c>
      <c r="Z97" s="15"/>
    </row>
    <row r="98" spans="1:26" x14ac:dyDescent="0.25">
      <c r="A98" s="11"/>
      <c r="B98" s="28" t="s">
        <v>497</v>
      </c>
      <c r="C98" s="22"/>
      <c r="D98" s="18"/>
      <c r="E98" s="27" t="s">
        <v>519</v>
      </c>
      <c r="F98" s="15" t="s">
        <v>237</v>
      </c>
      <c r="G98" s="22"/>
      <c r="H98" s="18"/>
      <c r="I98" s="27">
        <v>599</v>
      </c>
      <c r="J98" s="15"/>
      <c r="K98" s="22"/>
      <c r="L98" s="18"/>
      <c r="M98" s="27" t="s">
        <v>520</v>
      </c>
      <c r="N98" s="15" t="s">
        <v>237</v>
      </c>
      <c r="O98" s="22"/>
      <c r="P98" s="18"/>
      <c r="Q98" s="27">
        <v>645</v>
      </c>
      <c r="R98" s="15"/>
      <c r="S98" s="22"/>
      <c r="T98" s="18"/>
      <c r="U98" s="27">
        <v>260</v>
      </c>
      <c r="V98" s="15"/>
      <c r="W98" s="22"/>
      <c r="X98" s="18"/>
      <c r="Y98" s="27" t="s">
        <v>498</v>
      </c>
      <c r="Z98" s="15" t="s">
        <v>237</v>
      </c>
    </row>
    <row r="99" spans="1:26" ht="15.75" thickBot="1" x14ac:dyDescent="0.3">
      <c r="A99" s="11"/>
      <c r="B99" s="28" t="s">
        <v>493</v>
      </c>
      <c r="C99" s="22"/>
      <c r="D99" s="29" t="s">
        <v>234</v>
      </c>
      <c r="E99" s="30">
        <v>7812</v>
      </c>
      <c r="F99" s="15"/>
      <c r="G99" s="22"/>
      <c r="H99" s="29" t="s">
        <v>234</v>
      </c>
      <c r="I99" s="30">
        <v>7338</v>
      </c>
      <c r="J99" s="15"/>
      <c r="K99" s="22"/>
      <c r="L99" s="29" t="s">
        <v>234</v>
      </c>
      <c r="M99" s="30">
        <v>1788</v>
      </c>
      <c r="N99" s="15"/>
      <c r="O99" s="22"/>
      <c r="P99" s="29" t="s">
        <v>234</v>
      </c>
      <c r="Q99" s="66">
        <v>956</v>
      </c>
      <c r="R99" s="15"/>
      <c r="S99" s="22"/>
      <c r="T99" s="29" t="s">
        <v>234</v>
      </c>
      <c r="U99" s="30">
        <v>1019</v>
      </c>
      <c r="V99" s="15"/>
      <c r="W99" s="22"/>
      <c r="X99" s="29" t="s">
        <v>234</v>
      </c>
      <c r="Y99" s="30">
        <v>18913</v>
      </c>
      <c r="Z99" s="15"/>
    </row>
    <row r="100" spans="1:26" ht="15.75" thickTop="1" x14ac:dyDescent="0.25">
      <c r="A100" s="11"/>
      <c r="B100" s="22"/>
      <c r="C100" s="22"/>
      <c r="D100" s="81"/>
      <c r="E100" s="81"/>
      <c r="F100" s="24"/>
      <c r="G100" s="22"/>
      <c r="H100" s="81"/>
      <c r="I100" s="81"/>
      <c r="J100" s="24"/>
      <c r="K100" s="22"/>
      <c r="L100" s="81"/>
      <c r="M100" s="81"/>
      <c r="N100" s="24"/>
      <c r="O100" s="22"/>
      <c r="P100" s="81"/>
      <c r="Q100" s="81"/>
      <c r="R100" s="24"/>
      <c r="S100" s="22"/>
      <c r="T100" s="81"/>
      <c r="U100" s="81"/>
      <c r="V100" s="24"/>
      <c r="W100" s="22"/>
      <c r="X100" s="81"/>
      <c r="Y100" s="81"/>
      <c r="Z100" s="24"/>
    </row>
    <row r="101" spans="1:26" x14ac:dyDescent="0.25">
      <c r="A101" s="11"/>
      <c r="B101" s="22"/>
      <c r="C101" s="22"/>
      <c r="D101" s="24"/>
      <c r="E101" s="24"/>
      <c r="F101" s="24"/>
      <c r="G101" s="22"/>
      <c r="H101" s="24"/>
      <c r="I101" s="24"/>
      <c r="J101" s="24"/>
      <c r="K101" s="22"/>
      <c r="L101" s="24"/>
      <c r="M101" s="24"/>
      <c r="N101" s="24"/>
      <c r="O101" s="22"/>
      <c r="P101" s="24"/>
      <c r="Q101" s="24"/>
      <c r="R101" s="24"/>
      <c r="S101" s="22"/>
      <c r="T101" s="24"/>
      <c r="U101" s="24"/>
      <c r="V101" s="24"/>
      <c r="W101" s="22"/>
      <c r="X101" s="24"/>
      <c r="Y101" s="24"/>
      <c r="Z101" s="24"/>
    </row>
    <row r="102" spans="1:26" x14ac:dyDescent="0.25">
      <c r="A102" s="11"/>
      <c r="B102" s="28"/>
      <c r="C102" s="28"/>
      <c r="D102" s="38" t="s">
        <v>501</v>
      </c>
      <c r="E102" s="38"/>
      <c r="F102" s="38"/>
      <c r="G102" s="38"/>
      <c r="H102" s="38"/>
      <c r="I102" s="38"/>
      <c r="J102" s="38"/>
      <c r="K102" s="38"/>
      <c r="L102" s="38"/>
      <c r="M102" s="38"/>
      <c r="N102" s="15"/>
      <c r="O102" s="28"/>
      <c r="P102" s="15"/>
      <c r="Q102" s="15"/>
      <c r="R102" s="15"/>
      <c r="S102" s="28"/>
      <c r="T102" s="15"/>
      <c r="U102" s="15"/>
      <c r="V102" s="15"/>
      <c r="W102" s="28"/>
      <c r="X102" s="15"/>
      <c r="Y102" s="15"/>
      <c r="Z102" s="15"/>
    </row>
    <row r="103" spans="1:26" x14ac:dyDescent="0.25">
      <c r="A103" s="11"/>
      <c r="B103" s="28"/>
      <c r="C103" s="28"/>
      <c r="D103" s="39" t="s">
        <v>502</v>
      </c>
      <c r="E103" s="39"/>
      <c r="F103" s="20"/>
      <c r="G103" s="99"/>
      <c r="H103" s="39" t="s">
        <v>339</v>
      </c>
      <c r="I103" s="39"/>
      <c r="J103" s="89"/>
      <c r="K103" s="21"/>
      <c r="L103" s="39" t="s">
        <v>503</v>
      </c>
      <c r="M103" s="39"/>
      <c r="N103" s="15"/>
      <c r="O103" s="14"/>
      <c r="P103" s="38" t="s">
        <v>504</v>
      </c>
      <c r="Q103" s="38"/>
      <c r="R103" s="15"/>
      <c r="S103" s="14"/>
      <c r="T103" s="38" t="s">
        <v>505</v>
      </c>
      <c r="U103" s="38"/>
      <c r="V103" s="18"/>
      <c r="W103" s="13"/>
      <c r="X103" s="38" t="s">
        <v>138</v>
      </c>
      <c r="Y103" s="38"/>
      <c r="Z103" s="15"/>
    </row>
    <row r="104" spans="1:26" x14ac:dyDescent="0.25">
      <c r="A104" s="11"/>
      <c r="B104" s="28"/>
      <c r="C104" s="28"/>
      <c r="D104" s="15"/>
      <c r="E104" s="52"/>
      <c r="F104" s="15"/>
      <c r="G104" s="28"/>
      <c r="H104" s="15"/>
      <c r="I104" s="52"/>
      <c r="J104" s="15"/>
      <c r="K104" s="28"/>
      <c r="L104" s="15"/>
      <c r="M104" s="52"/>
      <c r="N104" s="15"/>
      <c r="O104" s="13"/>
      <c r="P104" s="15"/>
      <c r="Q104" s="52"/>
      <c r="R104" s="15"/>
      <c r="S104" s="13"/>
      <c r="T104" s="15"/>
      <c r="U104" s="52"/>
      <c r="V104" s="15"/>
      <c r="W104" s="13"/>
      <c r="X104" s="20"/>
      <c r="Y104" s="55"/>
      <c r="Z104" s="15"/>
    </row>
    <row r="105" spans="1:26" x14ac:dyDescent="0.25">
      <c r="A105" s="11"/>
      <c r="B105" s="100" t="s">
        <v>521</v>
      </c>
      <c r="C105" s="100"/>
      <c r="D105" s="100"/>
      <c r="E105" s="100"/>
      <c r="F105" s="15"/>
      <c r="G105" s="28"/>
      <c r="H105" s="15"/>
      <c r="I105" s="15"/>
      <c r="J105" s="15"/>
      <c r="K105" s="28"/>
      <c r="L105" s="15"/>
      <c r="M105" s="15"/>
      <c r="N105" s="15"/>
      <c r="O105" s="28"/>
      <c r="P105" s="15"/>
      <c r="Q105" s="15"/>
      <c r="R105" s="15"/>
      <c r="S105" s="28"/>
      <c r="T105" s="15"/>
      <c r="U105" s="15"/>
      <c r="V105" s="15"/>
      <c r="W105" s="28"/>
      <c r="X105" s="15"/>
      <c r="Y105" s="15"/>
      <c r="Z105" s="15"/>
    </row>
    <row r="106" spans="1:26" x14ac:dyDescent="0.25">
      <c r="A106" s="11"/>
      <c r="B106" s="28"/>
      <c r="C106" s="28"/>
      <c r="D106" s="15"/>
      <c r="E106" s="15"/>
      <c r="F106" s="15"/>
      <c r="G106" s="28"/>
      <c r="H106" s="15"/>
      <c r="I106" s="15"/>
      <c r="J106" s="15"/>
      <c r="K106" s="28"/>
      <c r="L106" s="15"/>
      <c r="M106" s="15"/>
      <c r="N106" s="15"/>
      <c r="O106" s="28"/>
      <c r="P106" s="15"/>
      <c r="Q106" s="15"/>
      <c r="R106" s="15"/>
      <c r="S106" s="28"/>
      <c r="T106" s="15"/>
      <c r="U106" s="15"/>
      <c r="V106" s="15"/>
      <c r="W106" s="28"/>
      <c r="X106" s="15"/>
      <c r="Y106" s="15"/>
      <c r="Z106" s="15"/>
    </row>
    <row r="107" spans="1:26" x14ac:dyDescent="0.25">
      <c r="A107" s="11"/>
      <c r="B107" s="54" t="s">
        <v>480</v>
      </c>
      <c r="C107" s="28"/>
      <c r="D107" s="15"/>
      <c r="E107" s="15"/>
      <c r="F107" s="15"/>
      <c r="G107" s="28"/>
      <c r="H107" s="15"/>
      <c r="I107" s="15"/>
      <c r="J107" s="15"/>
      <c r="K107" s="28"/>
      <c r="L107" s="15"/>
      <c r="M107" s="15"/>
      <c r="N107" s="15"/>
      <c r="O107" s="28"/>
      <c r="P107" s="15"/>
      <c r="Q107" s="15"/>
      <c r="R107" s="15"/>
      <c r="S107" s="28"/>
      <c r="T107" s="15"/>
      <c r="U107" s="15"/>
      <c r="V107" s="15"/>
      <c r="W107" s="28"/>
      <c r="X107" s="15"/>
      <c r="Y107" s="15"/>
      <c r="Z107" s="15"/>
    </row>
    <row r="108" spans="1:26" x14ac:dyDescent="0.25">
      <c r="A108" s="11"/>
      <c r="B108" s="28" t="s">
        <v>507</v>
      </c>
      <c r="C108" s="28"/>
      <c r="D108" s="15" t="s">
        <v>234</v>
      </c>
      <c r="E108" s="46" t="s">
        <v>238</v>
      </c>
      <c r="F108" s="15"/>
      <c r="G108" s="28"/>
      <c r="H108" s="15" t="s">
        <v>234</v>
      </c>
      <c r="I108" s="46">
        <v>372</v>
      </c>
      <c r="J108" s="15"/>
      <c r="K108" s="28"/>
      <c r="L108" s="15" t="s">
        <v>234</v>
      </c>
      <c r="M108" s="46">
        <v>6</v>
      </c>
      <c r="N108" s="15"/>
      <c r="O108" s="28"/>
      <c r="P108" s="15" t="s">
        <v>234</v>
      </c>
      <c r="Q108" s="46">
        <v>136</v>
      </c>
      <c r="R108" s="15"/>
      <c r="S108" s="28"/>
      <c r="T108" s="15" t="s">
        <v>234</v>
      </c>
      <c r="U108" s="46" t="s">
        <v>238</v>
      </c>
      <c r="V108" s="15"/>
      <c r="W108" s="28"/>
      <c r="X108" s="15" t="s">
        <v>234</v>
      </c>
      <c r="Y108" s="46">
        <v>514</v>
      </c>
      <c r="Z108" s="15"/>
    </row>
    <row r="109" spans="1:26" x14ac:dyDescent="0.25">
      <c r="A109" s="11"/>
      <c r="B109" s="28" t="s">
        <v>508</v>
      </c>
      <c r="C109" s="28"/>
      <c r="D109" s="15"/>
      <c r="E109" s="46" t="s">
        <v>238</v>
      </c>
      <c r="F109" s="15"/>
      <c r="G109" s="28"/>
      <c r="H109" s="15"/>
      <c r="I109" s="46" t="s">
        <v>485</v>
      </c>
      <c r="J109" s="15" t="s">
        <v>237</v>
      </c>
      <c r="K109" s="28"/>
      <c r="L109" s="15"/>
      <c r="M109" s="46" t="s">
        <v>238</v>
      </c>
      <c r="N109" s="15"/>
      <c r="O109" s="28"/>
      <c r="P109" s="15"/>
      <c r="Q109" s="46" t="s">
        <v>238</v>
      </c>
      <c r="R109" s="15"/>
      <c r="S109" s="28"/>
      <c r="T109" s="15"/>
      <c r="U109" s="46" t="s">
        <v>238</v>
      </c>
      <c r="V109" s="15"/>
      <c r="W109" s="28"/>
      <c r="X109" s="15"/>
      <c r="Y109" s="46" t="s">
        <v>485</v>
      </c>
      <c r="Z109" s="15" t="s">
        <v>237</v>
      </c>
    </row>
    <row r="110" spans="1:26" x14ac:dyDescent="0.25">
      <c r="A110" s="11"/>
      <c r="B110" s="28" t="s">
        <v>514</v>
      </c>
      <c r="C110" s="28"/>
      <c r="D110" s="15"/>
      <c r="E110" s="46" t="s">
        <v>238</v>
      </c>
      <c r="F110" s="15"/>
      <c r="G110" s="28"/>
      <c r="H110" s="15"/>
      <c r="I110" s="46" t="s">
        <v>238</v>
      </c>
      <c r="J110" s="15"/>
      <c r="K110" s="28"/>
      <c r="L110" s="15"/>
      <c r="M110" s="46" t="s">
        <v>238</v>
      </c>
      <c r="N110" s="15"/>
      <c r="O110" s="28"/>
      <c r="P110" s="15"/>
      <c r="Q110" s="46" t="s">
        <v>238</v>
      </c>
      <c r="R110" s="15"/>
      <c r="S110" s="28"/>
      <c r="T110" s="15"/>
      <c r="U110" s="46" t="s">
        <v>238</v>
      </c>
      <c r="V110" s="15"/>
      <c r="W110" s="28"/>
      <c r="X110" s="15"/>
      <c r="Y110" s="46" t="s">
        <v>238</v>
      </c>
      <c r="Z110" s="15"/>
    </row>
    <row r="111" spans="1:26" x14ac:dyDescent="0.25">
      <c r="A111" s="11"/>
      <c r="B111" s="28" t="s">
        <v>497</v>
      </c>
      <c r="C111" s="28"/>
      <c r="D111" s="18"/>
      <c r="E111" s="27" t="s">
        <v>238</v>
      </c>
      <c r="F111" s="15"/>
      <c r="G111" s="28"/>
      <c r="H111" s="18"/>
      <c r="I111" s="27" t="s">
        <v>522</v>
      </c>
      <c r="J111" s="15" t="s">
        <v>237</v>
      </c>
      <c r="K111" s="28"/>
      <c r="L111" s="18"/>
      <c r="M111" s="27" t="s">
        <v>523</v>
      </c>
      <c r="N111" s="15" t="s">
        <v>237</v>
      </c>
      <c r="O111" s="28"/>
      <c r="P111" s="18"/>
      <c r="Q111" s="27" t="s">
        <v>353</v>
      </c>
      <c r="R111" s="15" t="s">
        <v>237</v>
      </c>
      <c r="S111" s="28"/>
      <c r="T111" s="18"/>
      <c r="U111" s="27" t="s">
        <v>238</v>
      </c>
      <c r="V111" s="15"/>
      <c r="W111" s="28"/>
      <c r="X111" s="18"/>
      <c r="Y111" s="27" t="s">
        <v>492</v>
      </c>
      <c r="Z111" s="15" t="s">
        <v>237</v>
      </c>
    </row>
    <row r="112" spans="1:26" ht="15.75" thickBot="1" x14ac:dyDescent="0.3">
      <c r="A112" s="11"/>
      <c r="B112" s="28" t="s">
        <v>493</v>
      </c>
      <c r="C112" s="28"/>
      <c r="D112" s="29" t="s">
        <v>234</v>
      </c>
      <c r="E112" s="66" t="s">
        <v>238</v>
      </c>
      <c r="F112" s="15"/>
      <c r="G112" s="28"/>
      <c r="H112" s="29" t="s">
        <v>234</v>
      </c>
      <c r="I112" s="66">
        <v>130</v>
      </c>
      <c r="J112" s="15"/>
      <c r="K112" s="28"/>
      <c r="L112" s="29" t="s">
        <v>234</v>
      </c>
      <c r="M112" s="66">
        <v>4</v>
      </c>
      <c r="N112" s="15"/>
      <c r="O112" s="28"/>
      <c r="P112" s="29" t="s">
        <v>234</v>
      </c>
      <c r="Q112" s="66">
        <v>4</v>
      </c>
      <c r="R112" s="15"/>
      <c r="S112" s="28"/>
      <c r="T112" s="29" t="s">
        <v>234</v>
      </c>
      <c r="U112" s="66" t="s">
        <v>238</v>
      </c>
      <c r="V112" s="15"/>
      <c r="W112" s="28"/>
      <c r="X112" s="29" t="s">
        <v>234</v>
      </c>
      <c r="Y112" s="66">
        <v>138</v>
      </c>
      <c r="Z112" s="15"/>
    </row>
    <row r="113" spans="1:30" ht="15.75" thickTop="1" x14ac:dyDescent="0.25">
      <c r="A113" s="11"/>
      <c r="B113" s="28"/>
      <c r="C113" s="28"/>
      <c r="D113" s="103"/>
      <c r="E113" s="103"/>
      <c r="F113" s="15"/>
      <c r="G113" s="28"/>
      <c r="H113" s="103"/>
      <c r="I113" s="103"/>
      <c r="J113" s="15"/>
      <c r="K113" s="28"/>
      <c r="L113" s="103"/>
      <c r="M113" s="103"/>
      <c r="N113" s="15"/>
      <c r="O113" s="28"/>
      <c r="P113" s="103"/>
      <c r="Q113" s="103"/>
      <c r="R113" s="15"/>
      <c r="S113" s="28"/>
      <c r="T113" s="103"/>
      <c r="U113" s="103"/>
      <c r="V113" s="15"/>
      <c r="W113" s="28"/>
      <c r="X113" s="103"/>
      <c r="Y113" s="103"/>
      <c r="Z113" s="15"/>
    </row>
    <row r="114" spans="1:30" x14ac:dyDescent="0.25">
      <c r="A114" s="11"/>
      <c r="B114" s="54" t="s">
        <v>494</v>
      </c>
      <c r="C114" s="28"/>
      <c r="D114" s="104"/>
      <c r="E114" s="104"/>
      <c r="F114" s="15"/>
      <c r="G114" s="28"/>
      <c r="H114" s="104"/>
      <c r="I114" s="104"/>
      <c r="J114" s="15"/>
      <c r="K114" s="28"/>
      <c r="L114" s="104"/>
      <c r="M114" s="104"/>
      <c r="N114" s="15"/>
      <c r="O114" s="28"/>
      <c r="P114" s="104"/>
      <c r="Q114" s="104"/>
      <c r="R114" s="15"/>
      <c r="S114" s="28"/>
      <c r="T114" s="104"/>
      <c r="U114" s="104"/>
      <c r="V114" s="15"/>
      <c r="W114" s="28"/>
      <c r="X114" s="104"/>
      <c r="Y114" s="104"/>
      <c r="Z114" s="15"/>
    </row>
    <row r="115" spans="1:30" x14ac:dyDescent="0.25">
      <c r="A115" s="11"/>
      <c r="B115" s="28" t="s">
        <v>507</v>
      </c>
      <c r="C115" s="28"/>
      <c r="D115" s="15" t="s">
        <v>234</v>
      </c>
      <c r="E115" s="46" t="s">
        <v>238</v>
      </c>
      <c r="F115" s="15"/>
      <c r="G115" s="28"/>
      <c r="H115" s="15" t="s">
        <v>234</v>
      </c>
      <c r="I115" s="46">
        <v>138</v>
      </c>
      <c r="J115" s="15"/>
      <c r="K115" s="28"/>
      <c r="L115" s="15" t="s">
        <v>234</v>
      </c>
      <c r="M115" s="46">
        <v>89</v>
      </c>
      <c r="N115" s="15"/>
      <c r="O115" s="28"/>
      <c r="P115" s="15" t="s">
        <v>234</v>
      </c>
      <c r="Q115" s="46">
        <v>533</v>
      </c>
      <c r="R115" s="15"/>
      <c r="S115" s="28"/>
      <c r="T115" s="15" t="s">
        <v>234</v>
      </c>
      <c r="U115" s="46" t="s">
        <v>238</v>
      </c>
      <c r="V115" s="15"/>
      <c r="W115" s="28"/>
      <c r="X115" s="15" t="s">
        <v>234</v>
      </c>
      <c r="Y115" s="46">
        <v>760</v>
      </c>
      <c r="Z115" s="15"/>
    </row>
    <row r="116" spans="1:30" x14ac:dyDescent="0.25">
      <c r="A116" s="11"/>
      <c r="B116" s="28" t="s">
        <v>508</v>
      </c>
      <c r="C116" s="28"/>
      <c r="D116" s="15"/>
      <c r="E116" s="46" t="s">
        <v>238</v>
      </c>
      <c r="F116" s="15"/>
      <c r="G116" s="28"/>
      <c r="H116" s="15"/>
      <c r="I116" s="46" t="s">
        <v>238</v>
      </c>
      <c r="J116" s="15"/>
      <c r="K116" s="28"/>
      <c r="L116" s="15"/>
      <c r="M116" s="46" t="s">
        <v>238</v>
      </c>
      <c r="N116" s="15"/>
      <c r="O116" s="28"/>
      <c r="P116" s="15"/>
      <c r="Q116" s="46" t="s">
        <v>238</v>
      </c>
      <c r="R116" s="15"/>
      <c r="S116" s="28"/>
      <c r="T116" s="15"/>
      <c r="U116" s="46" t="s">
        <v>238</v>
      </c>
      <c r="V116" s="15"/>
      <c r="W116" s="28"/>
      <c r="X116" s="15"/>
      <c r="Y116" s="46" t="s">
        <v>238</v>
      </c>
      <c r="Z116" s="15"/>
    </row>
    <row r="117" spans="1:30" x14ac:dyDescent="0.25">
      <c r="A117" s="11"/>
      <c r="B117" s="28" t="s">
        <v>514</v>
      </c>
      <c r="C117" s="28"/>
      <c r="D117" s="15"/>
      <c r="E117" s="46" t="s">
        <v>238</v>
      </c>
      <c r="F117" s="15"/>
      <c r="G117" s="28"/>
      <c r="H117" s="15"/>
      <c r="I117" s="46" t="s">
        <v>238</v>
      </c>
      <c r="J117" s="15"/>
      <c r="K117" s="28"/>
      <c r="L117" s="15"/>
      <c r="M117" s="46" t="s">
        <v>238</v>
      </c>
      <c r="N117" s="15"/>
      <c r="O117" s="28"/>
      <c r="P117" s="15"/>
      <c r="Q117" s="46" t="s">
        <v>238</v>
      </c>
      <c r="R117" s="15"/>
      <c r="S117" s="28"/>
      <c r="T117" s="15"/>
      <c r="U117" s="46" t="s">
        <v>238</v>
      </c>
      <c r="V117" s="15"/>
      <c r="W117" s="28"/>
      <c r="X117" s="15"/>
      <c r="Y117" s="46" t="s">
        <v>238</v>
      </c>
      <c r="Z117" s="15"/>
    </row>
    <row r="118" spans="1:30" x14ac:dyDescent="0.25">
      <c r="A118" s="11"/>
      <c r="B118" s="28" t="s">
        <v>491</v>
      </c>
      <c r="C118" s="28"/>
      <c r="D118" s="18"/>
      <c r="E118" s="27" t="s">
        <v>238</v>
      </c>
      <c r="F118" s="15"/>
      <c r="G118" s="28"/>
      <c r="H118" s="18"/>
      <c r="I118" s="27">
        <v>485</v>
      </c>
      <c r="J118" s="15"/>
      <c r="K118" s="28"/>
      <c r="L118" s="18"/>
      <c r="M118" s="27" t="s">
        <v>238</v>
      </c>
      <c r="N118" s="15"/>
      <c r="O118" s="28"/>
      <c r="P118" s="18"/>
      <c r="Q118" s="27" t="s">
        <v>524</v>
      </c>
      <c r="R118" s="15" t="s">
        <v>237</v>
      </c>
      <c r="S118" s="28"/>
      <c r="T118" s="18"/>
      <c r="U118" s="27" t="s">
        <v>238</v>
      </c>
      <c r="V118" s="15"/>
      <c r="W118" s="28"/>
      <c r="X118" s="18"/>
      <c r="Y118" s="27">
        <v>423</v>
      </c>
      <c r="Z118" s="15"/>
    </row>
    <row r="119" spans="1:30" ht="15.75" thickBot="1" x14ac:dyDescent="0.3">
      <c r="A119" s="11"/>
      <c r="B119" s="28" t="s">
        <v>493</v>
      </c>
      <c r="C119" s="28"/>
      <c r="D119" s="29" t="s">
        <v>234</v>
      </c>
      <c r="E119" s="66" t="s">
        <v>238</v>
      </c>
      <c r="F119" s="15"/>
      <c r="G119" s="28"/>
      <c r="H119" s="29" t="s">
        <v>234</v>
      </c>
      <c r="I119" s="66">
        <v>623</v>
      </c>
      <c r="J119" s="15"/>
      <c r="K119" s="28"/>
      <c r="L119" s="29" t="s">
        <v>234</v>
      </c>
      <c r="M119" s="66">
        <v>89</v>
      </c>
      <c r="N119" s="15"/>
      <c r="O119" s="28"/>
      <c r="P119" s="29" t="s">
        <v>234</v>
      </c>
      <c r="Q119" s="66">
        <v>471</v>
      </c>
      <c r="R119" s="15"/>
      <c r="S119" s="28"/>
      <c r="T119" s="29" t="s">
        <v>234</v>
      </c>
      <c r="U119" s="66" t="s">
        <v>238</v>
      </c>
      <c r="V119" s="15"/>
      <c r="W119" s="28"/>
      <c r="X119" s="29" t="s">
        <v>234</v>
      </c>
      <c r="Y119" s="30">
        <v>1183</v>
      </c>
      <c r="Z119" s="15"/>
    </row>
    <row r="120" spans="1:30" ht="15.75" thickTop="1" x14ac:dyDescent="0.25">
      <c r="A120" s="1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row>
    <row r="121" spans="1:30" x14ac:dyDescent="0.25">
      <c r="A121" s="11"/>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row>
    <row r="122" spans="1:30" x14ac:dyDescent="0.25">
      <c r="A122" s="11"/>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row>
    <row r="123" spans="1:30" x14ac:dyDescent="0.25">
      <c r="A123" s="11"/>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row>
    <row r="124" spans="1:30" x14ac:dyDescent="0.25">
      <c r="A124" s="11"/>
      <c r="B124" s="41" t="s">
        <v>525</v>
      </c>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row>
    <row r="125" spans="1:30" x14ac:dyDescent="0.25">
      <c r="A125" s="1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row>
    <row r="126" spans="1:30" x14ac:dyDescent="0.25">
      <c r="A126" s="11"/>
      <c r="B126" s="23"/>
      <c r="C126" s="22"/>
      <c r="D126" s="38" t="s">
        <v>501</v>
      </c>
      <c r="E126" s="38"/>
      <c r="F126" s="38"/>
      <c r="G126" s="38"/>
      <c r="H126" s="38"/>
      <c r="I126" s="38"/>
      <c r="J126" s="38"/>
      <c r="K126" s="38"/>
      <c r="L126" s="38"/>
      <c r="M126" s="38"/>
      <c r="N126" s="15"/>
      <c r="O126" s="22"/>
      <c r="P126" s="24"/>
      <c r="Q126" s="24"/>
      <c r="R126" s="24"/>
      <c r="S126" s="22"/>
      <c r="T126" s="24"/>
      <c r="U126" s="24"/>
      <c r="V126" s="24"/>
      <c r="W126" s="22"/>
      <c r="X126" s="24"/>
      <c r="Y126" s="24"/>
      <c r="Z126" s="24"/>
    </row>
    <row r="127" spans="1:30" x14ac:dyDescent="0.25">
      <c r="A127" s="11"/>
      <c r="B127" s="54" t="s">
        <v>526</v>
      </c>
      <c r="C127" s="49"/>
      <c r="D127" s="39" t="s">
        <v>502</v>
      </c>
      <c r="E127" s="39"/>
      <c r="F127" s="15"/>
      <c r="G127" s="105"/>
      <c r="H127" s="39" t="s">
        <v>339</v>
      </c>
      <c r="I127" s="39"/>
      <c r="J127" s="15"/>
      <c r="K127" s="105"/>
      <c r="L127" s="39" t="s">
        <v>503</v>
      </c>
      <c r="M127" s="39"/>
      <c r="N127" s="15"/>
      <c r="O127" s="49"/>
      <c r="P127" s="38" t="s">
        <v>504</v>
      </c>
      <c r="Q127" s="38"/>
      <c r="R127" s="15"/>
      <c r="S127" s="49"/>
      <c r="T127" s="38" t="s">
        <v>505</v>
      </c>
      <c r="U127" s="38"/>
      <c r="V127" s="15"/>
      <c r="W127" s="49"/>
      <c r="X127" s="38" t="s">
        <v>138</v>
      </c>
      <c r="Y127" s="38"/>
      <c r="Z127" s="15"/>
    </row>
    <row r="128" spans="1:30" x14ac:dyDescent="0.25">
      <c r="A128" s="11"/>
      <c r="B128" s="28" t="s">
        <v>527</v>
      </c>
      <c r="C128" s="49"/>
      <c r="D128" s="20"/>
      <c r="E128" s="20"/>
      <c r="F128" s="15"/>
      <c r="G128" s="49"/>
      <c r="H128" s="20"/>
      <c r="I128" s="20"/>
      <c r="J128" s="15"/>
      <c r="K128" s="49"/>
      <c r="L128" s="20"/>
      <c r="M128" s="20"/>
      <c r="N128" s="15"/>
      <c r="O128" s="49"/>
      <c r="P128" s="20"/>
      <c r="Q128" s="55"/>
      <c r="R128" s="15"/>
      <c r="S128" s="49"/>
      <c r="T128" s="20"/>
      <c r="U128" s="55"/>
      <c r="V128" s="15"/>
      <c r="W128" s="49"/>
      <c r="X128" s="20"/>
      <c r="Y128" s="55"/>
      <c r="Z128" s="15"/>
    </row>
    <row r="129" spans="1:30" x14ac:dyDescent="0.25">
      <c r="A129" s="11"/>
      <c r="B129" s="110" t="s">
        <v>528</v>
      </c>
      <c r="C129" s="110"/>
      <c r="D129" s="110"/>
      <c r="E129" s="110"/>
      <c r="F129" s="107"/>
      <c r="G129" s="49"/>
      <c r="H129" s="15"/>
      <c r="I129" s="15"/>
      <c r="J129" s="15"/>
      <c r="K129" s="49"/>
      <c r="L129" s="15"/>
      <c r="M129" s="15"/>
      <c r="N129" s="15"/>
      <c r="O129" s="49"/>
      <c r="P129" s="15"/>
      <c r="Q129" s="52"/>
      <c r="R129" s="15"/>
      <c r="S129" s="49"/>
      <c r="T129" s="15"/>
      <c r="U129" s="52"/>
      <c r="V129" s="15"/>
      <c r="W129" s="49"/>
      <c r="X129" s="15"/>
      <c r="Y129" s="52"/>
      <c r="Z129" s="15"/>
    </row>
    <row r="130" spans="1:30" x14ac:dyDescent="0.25">
      <c r="A130" s="11"/>
      <c r="B130" s="28" t="s">
        <v>529</v>
      </c>
      <c r="C130" s="49"/>
      <c r="D130" s="15" t="s">
        <v>234</v>
      </c>
      <c r="E130" s="46">
        <v>431</v>
      </c>
      <c r="F130" s="15"/>
      <c r="G130" s="49"/>
      <c r="H130" s="15" t="s">
        <v>234</v>
      </c>
      <c r="I130" s="46">
        <v>351</v>
      </c>
      <c r="J130" s="15"/>
      <c r="K130" s="49"/>
      <c r="L130" s="15" t="s">
        <v>234</v>
      </c>
      <c r="M130" s="46">
        <v>278</v>
      </c>
      <c r="N130" s="15"/>
      <c r="O130" s="49"/>
      <c r="P130" s="15" t="s">
        <v>234</v>
      </c>
      <c r="Q130" s="46">
        <v>5</v>
      </c>
      <c r="R130" s="15"/>
      <c r="S130" s="49"/>
      <c r="T130" s="15" t="s">
        <v>234</v>
      </c>
      <c r="U130" s="46">
        <v>36</v>
      </c>
      <c r="V130" s="15"/>
      <c r="W130" s="49"/>
      <c r="X130" s="15" t="s">
        <v>234</v>
      </c>
      <c r="Y130" s="25">
        <v>1101</v>
      </c>
      <c r="Z130" s="15"/>
    </row>
    <row r="131" spans="1:30" x14ac:dyDescent="0.25">
      <c r="A131" s="11"/>
      <c r="B131" s="28" t="s">
        <v>530</v>
      </c>
      <c r="C131" s="49"/>
      <c r="D131" s="15"/>
      <c r="E131" s="25">
        <v>6335</v>
      </c>
      <c r="F131" s="15"/>
      <c r="G131" s="49"/>
      <c r="H131" s="15"/>
      <c r="I131" s="25">
        <v>8960</v>
      </c>
      <c r="J131" s="15"/>
      <c r="K131" s="49"/>
      <c r="L131" s="15"/>
      <c r="M131" s="46">
        <v>551</v>
      </c>
      <c r="N131" s="15"/>
      <c r="O131" s="49"/>
      <c r="P131" s="15"/>
      <c r="Q131" s="25">
        <v>2528</v>
      </c>
      <c r="R131" s="15"/>
      <c r="S131" s="49"/>
      <c r="T131" s="15"/>
      <c r="U131" s="25">
        <v>1367</v>
      </c>
      <c r="V131" s="15"/>
      <c r="W131" s="49"/>
      <c r="X131" s="15"/>
      <c r="Y131" s="25">
        <v>19741</v>
      </c>
      <c r="Z131" s="15"/>
    </row>
    <row r="132" spans="1:30" x14ac:dyDescent="0.25">
      <c r="A132" s="11"/>
      <c r="B132" s="28" t="s">
        <v>531</v>
      </c>
      <c r="C132" s="49"/>
      <c r="D132" s="18"/>
      <c r="E132" s="27" t="s">
        <v>238</v>
      </c>
      <c r="F132" s="15"/>
      <c r="G132" s="49"/>
      <c r="H132" s="18"/>
      <c r="I132" s="27">
        <v>130</v>
      </c>
      <c r="J132" s="15"/>
      <c r="K132" s="49"/>
      <c r="L132" s="18"/>
      <c r="M132" s="27">
        <v>4</v>
      </c>
      <c r="N132" s="15"/>
      <c r="O132" s="49"/>
      <c r="P132" s="18"/>
      <c r="Q132" s="27">
        <v>4</v>
      </c>
      <c r="R132" s="15"/>
      <c r="S132" s="49"/>
      <c r="T132" s="18"/>
      <c r="U132" s="27" t="s">
        <v>238</v>
      </c>
      <c r="V132" s="15"/>
      <c r="W132" s="49"/>
      <c r="X132" s="18"/>
      <c r="Y132" s="27">
        <v>138</v>
      </c>
      <c r="Z132" s="15"/>
    </row>
    <row r="133" spans="1:30" ht="15.75" thickBot="1" x14ac:dyDescent="0.3">
      <c r="A133" s="11"/>
      <c r="B133" s="28" t="s">
        <v>532</v>
      </c>
      <c r="C133" s="49"/>
      <c r="D133" s="29" t="s">
        <v>234</v>
      </c>
      <c r="E133" s="30">
        <v>6766</v>
      </c>
      <c r="F133" s="15"/>
      <c r="G133" s="49"/>
      <c r="H133" s="29" t="s">
        <v>234</v>
      </c>
      <c r="I133" s="30">
        <v>9441</v>
      </c>
      <c r="J133" s="15"/>
      <c r="K133" s="49"/>
      <c r="L133" s="29" t="s">
        <v>234</v>
      </c>
      <c r="M133" s="66">
        <v>833</v>
      </c>
      <c r="N133" s="15"/>
      <c r="O133" s="49"/>
      <c r="P133" s="29" t="s">
        <v>234</v>
      </c>
      <c r="Q133" s="30">
        <v>2537</v>
      </c>
      <c r="R133" s="15"/>
      <c r="S133" s="49"/>
      <c r="T133" s="29" t="s">
        <v>234</v>
      </c>
      <c r="U133" s="30">
        <v>1403</v>
      </c>
      <c r="V133" s="15"/>
      <c r="W133" s="49"/>
      <c r="X133" s="29" t="s">
        <v>234</v>
      </c>
      <c r="Y133" s="30">
        <v>20980</v>
      </c>
      <c r="Z133" s="15"/>
    </row>
    <row r="134" spans="1:30" ht="15.75" thickTop="1" x14ac:dyDescent="0.25">
      <c r="A134" s="11"/>
      <c r="B134" s="28"/>
      <c r="C134" s="49"/>
      <c r="D134" s="31"/>
      <c r="E134" s="108"/>
      <c r="F134" s="15"/>
      <c r="G134" s="49"/>
      <c r="H134" s="31"/>
      <c r="I134" s="108"/>
      <c r="J134" s="15"/>
      <c r="K134" s="49"/>
      <c r="L134" s="31"/>
      <c r="M134" s="108"/>
      <c r="N134" s="15"/>
      <c r="O134" s="49"/>
      <c r="P134" s="31"/>
      <c r="Q134" s="108"/>
      <c r="R134" s="15"/>
      <c r="S134" s="49"/>
      <c r="T134" s="31"/>
      <c r="U134" s="108"/>
      <c r="V134" s="15"/>
      <c r="W134" s="49"/>
      <c r="X134" s="31"/>
      <c r="Y134" s="108"/>
      <c r="Z134" s="15"/>
    </row>
    <row r="135" spans="1:30" x14ac:dyDescent="0.25">
      <c r="A135" s="11"/>
      <c r="B135" s="28" t="s">
        <v>533</v>
      </c>
      <c r="C135" s="49"/>
      <c r="D135" s="15"/>
      <c r="E135" s="46"/>
      <c r="F135" s="15"/>
      <c r="G135" s="49"/>
      <c r="H135" s="15"/>
      <c r="I135" s="46"/>
      <c r="J135" s="15"/>
      <c r="K135" s="49"/>
      <c r="L135" s="15"/>
      <c r="M135" s="46"/>
      <c r="N135" s="15"/>
      <c r="O135" s="49"/>
      <c r="P135" s="15"/>
      <c r="Q135" s="46"/>
      <c r="R135" s="15"/>
      <c r="S135" s="49"/>
      <c r="T135" s="15"/>
      <c r="U135" s="46"/>
      <c r="V135" s="15"/>
      <c r="W135" s="49"/>
      <c r="X135" s="15"/>
      <c r="Y135" s="46"/>
      <c r="Z135" s="15"/>
    </row>
    <row r="136" spans="1:30" x14ac:dyDescent="0.25">
      <c r="A136" s="11"/>
      <c r="B136" s="28" t="s">
        <v>529</v>
      </c>
      <c r="C136" s="49"/>
      <c r="D136" s="15" t="s">
        <v>234</v>
      </c>
      <c r="E136" s="25">
        <v>8578</v>
      </c>
      <c r="F136" s="15"/>
      <c r="G136" s="49"/>
      <c r="H136" s="15" t="s">
        <v>234</v>
      </c>
      <c r="I136" s="25">
        <v>10419</v>
      </c>
      <c r="J136" s="15"/>
      <c r="K136" s="49"/>
      <c r="L136" s="15" t="s">
        <v>234</v>
      </c>
      <c r="M136" s="25">
        <v>1888</v>
      </c>
      <c r="N136" s="15"/>
      <c r="O136" s="49"/>
      <c r="P136" s="15" t="s">
        <v>234</v>
      </c>
      <c r="Q136" s="46">
        <v>833</v>
      </c>
      <c r="R136" s="15"/>
      <c r="S136" s="49"/>
      <c r="T136" s="15" t="s">
        <v>234</v>
      </c>
      <c r="U136" s="46">
        <v>464</v>
      </c>
      <c r="V136" s="15"/>
      <c r="W136" s="49"/>
      <c r="X136" s="15" t="s">
        <v>234</v>
      </c>
      <c r="Y136" s="25">
        <v>22182</v>
      </c>
      <c r="Z136" s="15"/>
    </row>
    <row r="137" spans="1:30" x14ac:dyDescent="0.25">
      <c r="A137" s="11"/>
      <c r="B137" s="28" t="s">
        <v>530</v>
      </c>
      <c r="C137" s="49"/>
      <c r="D137" s="15"/>
      <c r="E137" s="25">
        <v>596233</v>
      </c>
      <c r="F137" s="15"/>
      <c r="G137" s="49"/>
      <c r="H137" s="15"/>
      <c r="I137" s="25">
        <v>1144263</v>
      </c>
      <c r="J137" s="15"/>
      <c r="K137" s="49"/>
      <c r="L137" s="15"/>
      <c r="M137" s="25">
        <v>83298</v>
      </c>
      <c r="N137" s="15"/>
      <c r="O137" s="49"/>
      <c r="P137" s="15"/>
      <c r="Q137" s="25">
        <v>296609</v>
      </c>
      <c r="R137" s="15"/>
      <c r="S137" s="49"/>
      <c r="T137" s="15"/>
      <c r="U137" s="25">
        <v>58020</v>
      </c>
      <c r="V137" s="15"/>
      <c r="W137" s="49"/>
      <c r="X137" s="15"/>
      <c r="Y137" s="25">
        <v>2178423</v>
      </c>
      <c r="Z137" s="15"/>
    </row>
    <row r="138" spans="1:30" x14ac:dyDescent="0.25">
      <c r="A138" s="11"/>
      <c r="B138" s="109" t="s">
        <v>534</v>
      </c>
      <c r="C138" s="49"/>
      <c r="D138" s="18"/>
      <c r="E138" s="37">
        <v>101365</v>
      </c>
      <c r="F138" s="15"/>
      <c r="G138" s="49"/>
      <c r="H138" s="18"/>
      <c r="I138" s="37">
        <v>131270</v>
      </c>
      <c r="J138" s="15"/>
      <c r="K138" s="49"/>
      <c r="L138" s="18"/>
      <c r="M138" s="37">
        <v>24294</v>
      </c>
      <c r="N138" s="15"/>
      <c r="O138" s="49"/>
      <c r="P138" s="18"/>
      <c r="Q138" s="37">
        <v>5615</v>
      </c>
      <c r="R138" s="15"/>
      <c r="S138" s="49"/>
      <c r="T138" s="18"/>
      <c r="U138" s="27">
        <v>724</v>
      </c>
      <c r="V138" s="15"/>
      <c r="W138" s="49"/>
      <c r="X138" s="18"/>
      <c r="Y138" s="37">
        <v>263268</v>
      </c>
      <c r="Z138" s="15"/>
    </row>
    <row r="139" spans="1:30" ht="15.75" thickBot="1" x14ac:dyDescent="0.3">
      <c r="A139" s="11"/>
      <c r="B139" s="28" t="s">
        <v>535</v>
      </c>
      <c r="C139" s="49"/>
      <c r="D139" s="29" t="s">
        <v>234</v>
      </c>
      <c r="E139" s="30">
        <v>706176</v>
      </c>
      <c r="F139" s="15"/>
      <c r="G139" s="49"/>
      <c r="H139" s="29" t="s">
        <v>234</v>
      </c>
      <c r="I139" s="30">
        <v>1285952</v>
      </c>
      <c r="J139" s="15"/>
      <c r="K139" s="49"/>
      <c r="L139" s="29" t="s">
        <v>234</v>
      </c>
      <c r="M139" s="30">
        <v>109480</v>
      </c>
      <c r="N139" s="15"/>
      <c r="O139" s="49"/>
      <c r="P139" s="29" t="s">
        <v>234</v>
      </c>
      <c r="Q139" s="30">
        <v>303057</v>
      </c>
      <c r="R139" s="15"/>
      <c r="S139" s="49"/>
      <c r="T139" s="29" t="s">
        <v>234</v>
      </c>
      <c r="U139" s="30">
        <v>59208</v>
      </c>
      <c r="V139" s="15"/>
      <c r="W139" s="49"/>
      <c r="X139" s="29" t="s">
        <v>234</v>
      </c>
      <c r="Y139" s="30">
        <v>2463873</v>
      </c>
      <c r="Z139" s="15"/>
    </row>
    <row r="140" spans="1:30" ht="15.75" thickTop="1" x14ac:dyDescent="0.25">
      <c r="A140" s="11"/>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row>
    <row r="141" spans="1:30" x14ac:dyDescent="0.25">
      <c r="A141" s="11"/>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row>
    <row r="142" spans="1:30" x14ac:dyDescent="0.25">
      <c r="A142" s="11"/>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row>
    <row r="143" spans="1:30" x14ac:dyDescent="0.25">
      <c r="A143" s="11"/>
      <c r="B143" s="23"/>
      <c r="C143" s="38" t="s">
        <v>536</v>
      </c>
      <c r="D143" s="38"/>
      <c r="E143" s="38"/>
      <c r="F143" s="38"/>
      <c r="G143" s="38"/>
      <c r="H143" s="38"/>
      <c r="I143" s="38"/>
      <c r="J143" s="38"/>
      <c r="K143" s="38"/>
      <c r="L143" s="18"/>
      <c r="M143" s="18"/>
      <c r="N143" s="15"/>
      <c r="O143" s="13"/>
      <c r="P143" s="15"/>
      <c r="Q143" s="52"/>
      <c r="R143" s="15"/>
      <c r="S143" s="13"/>
      <c r="T143" s="15"/>
      <c r="U143" s="15"/>
      <c r="V143" s="15"/>
      <c r="W143" s="13"/>
      <c r="X143" s="15"/>
      <c r="Y143" s="15"/>
      <c r="Z143" s="15"/>
    </row>
    <row r="144" spans="1:30" x14ac:dyDescent="0.25">
      <c r="A144" s="11"/>
      <c r="B144" s="54" t="s">
        <v>537</v>
      </c>
      <c r="C144" s="21"/>
      <c r="D144" s="39" t="s">
        <v>502</v>
      </c>
      <c r="E144" s="39"/>
      <c r="F144" s="15"/>
      <c r="G144" s="21"/>
      <c r="H144" s="39" t="s">
        <v>339</v>
      </c>
      <c r="I144" s="39"/>
      <c r="J144" s="15"/>
      <c r="K144" s="21"/>
      <c r="L144" s="39" t="s">
        <v>503</v>
      </c>
      <c r="M144" s="39"/>
      <c r="N144" s="15"/>
      <c r="O144" s="28"/>
      <c r="P144" s="38" t="s">
        <v>504</v>
      </c>
      <c r="Q144" s="38"/>
      <c r="R144" s="15"/>
      <c r="S144" s="28"/>
      <c r="T144" s="38" t="s">
        <v>505</v>
      </c>
      <c r="U144" s="38"/>
      <c r="V144" s="15"/>
      <c r="W144" s="28"/>
      <c r="X144" s="38" t="s">
        <v>138</v>
      </c>
      <c r="Y144" s="38"/>
      <c r="Z144" s="15"/>
    </row>
    <row r="145" spans="1:30" x14ac:dyDescent="0.25">
      <c r="A145" s="11"/>
      <c r="B145" s="28" t="s">
        <v>527</v>
      </c>
      <c r="C145" s="28"/>
      <c r="D145" s="20"/>
      <c r="E145" s="20"/>
      <c r="F145" s="15"/>
      <c r="G145" s="28"/>
      <c r="H145" s="20"/>
      <c r="I145" s="20"/>
      <c r="J145" s="15"/>
      <c r="K145" s="28"/>
      <c r="L145" s="20"/>
      <c r="M145" s="20"/>
      <c r="N145" s="15"/>
      <c r="O145" s="28"/>
      <c r="P145" s="20"/>
      <c r="Q145" s="55"/>
      <c r="R145" s="15"/>
      <c r="S145" s="28"/>
      <c r="T145" s="20"/>
      <c r="U145" s="55"/>
      <c r="V145" s="15"/>
      <c r="W145" s="28"/>
      <c r="X145" s="20"/>
      <c r="Y145" s="55"/>
      <c r="Z145" s="15"/>
    </row>
    <row r="146" spans="1:30" x14ac:dyDescent="0.25">
      <c r="A146" s="11"/>
      <c r="B146" s="110" t="s">
        <v>528</v>
      </c>
      <c r="C146" s="110"/>
      <c r="D146" s="110"/>
      <c r="E146" s="110"/>
      <c r="F146" s="107"/>
      <c r="G146" s="28"/>
      <c r="H146" s="15"/>
      <c r="I146" s="15"/>
      <c r="J146" s="15"/>
      <c r="K146" s="28"/>
      <c r="L146" s="15"/>
      <c r="M146" s="15"/>
      <c r="N146" s="15"/>
      <c r="O146" s="28"/>
      <c r="P146" s="15"/>
      <c r="Q146" s="52"/>
      <c r="R146" s="15"/>
      <c r="S146" s="28"/>
      <c r="T146" s="15"/>
      <c r="U146" s="52"/>
      <c r="V146" s="15"/>
      <c r="W146" s="28"/>
      <c r="X146" s="15"/>
      <c r="Y146" s="52"/>
      <c r="Z146" s="15"/>
    </row>
    <row r="147" spans="1:30" x14ac:dyDescent="0.25">
      <c r="A147" s="11"/>
      <c r="B147" s="28" t="s">
        <v>529</v>
      </c>
      <c r="C147" s="28"/>
      <c r="D147" s="15" t="s">
        <v>234</v>
      </c>
      <c r="E147" s="46">
        <v>419</v>
      </c>
      <c r="F147" s="15"/>
      <c r="G147" s="28"/>
      <c r="H147" s="15" t="s">
        <v>234</v>
      </c>
      <c r="I147" s="46">
        <v>403</v>
      </c>
      <c r="J147" s="15"/>
      <c r="K147" s="28"/>
      <c r="L147" s="15" t="s">
        <v>234</v>
      </c>
      <c r="M147" s="46">
        <v>272</v>
      </c>
      <c r="N147" s="15"/>
      <c r="O147" s="28"/>
      <c r="P147" s="15" t="s">
        <v>234</v>
      </c>
      <c r="Q147" s="46">
        <v>4</v>
      </c>
      <c r="R147" s="15"/>
      <c r="S147" s="28"/>
      <c r="T147" s="15" t="s">
        <v>234</v>
      </c>
      <c r="U147" s="46">
        <v>17</v>
      </c>
      <c r="V147" s="15"/>
      <c r="W147" s="28"/>
      <c r="X147" s="15" t="s">
        <v>234</v>
      </c>
      <c r="Y147" s="25">
        <v>1115</v>
      </c>
      <c r="Z147" s="15"/>
    </row>
    <row r="148" spans="1:30" x14ac:dyDescent="0.25">
      <c r="A148" s="11"/>
      <c r="B148" s="28" t="s">
        <v>530</v>
      </c>
      <c r="C148" s="28"/>
      <c r="D148" s="15"/>
      <c r="E148" s="25">
        <v>6324</v>
      </c>
      <c r="F148" s="15"/>
      <c r="G148" s="28"/>
      <c r="H148" s="15"/>
      <c r="I148" s="25">
        <v>7866</v>
      </c>
      <c r="J148" s="15"/>
      <c r="K148" s="28"/>
      <c r="L148" s="15"/>
      <c r="M148" s="46">
        <v>480</v>
      </c>
      <c r="N148" s="15"/>
      <c r="O148" s="28"/>
      <c r="P148" s="15"/>
      <c r="Q148" s="25">
        <v>2326</v>
      </c>
      <c r="R148" s="15"/>
      <c r="S148" s="28"/>
      <c r="T148" s="15"/>
      <c r="U148" s="25">
        <v>1273</v>
      </c>
      <c r="V148" s="15"/>
      <c r="W148" s="28"/>
      <c r="X148" s="15"/>
      <c r="Y148" s="25">
        <v>18269</v>
      </c>
      <c r="Z148" s="15"/>
    </row>
    <row r="149" spans="1:30" x14ac:dyDescent="0.25">
      <c r="A149" s="11"/>
      <c r="B149" s="28" t="s">
        <v>531</v>
      </c>
      <c r="C149" s="28"/>
      <c r="D149" s="27"/>
      <c r="E149" s="27" t="s">
        <v>238</v>
      </c>
      <c r="F149" s="15"/>
      <c r="G149" s="28"/>
      <c r="H149" s="18"/>
      <c r="I149" s="27">
        <v>372</v>
      </c>
      <c r="J149" s="15"/>
      <c r="K149" s="28"/>
      <c r="L149" s="18"/>
      <c r="M149" s="27">
        <v>6</v>
      </c>
      <c r="N149" s="15"/>
      <c r="O149" s="28"/>
      <c r="P149" s="18"/>
      <c r="Q149" s="27">
        <v>136</v>
      </c>
      <c r="R149" s="15"/>
      <c r="S149" s="28"/>
      <c r="T149" s="27"/>
      <c r="U149" s="27" t="s">
        <v>238</v>
      </c>
      <c r="V149" s="15"/>
      <c r="W149" s="28"/>
      <c r="X149" s="18"/>
      <c r="Y149" s="27">
        <v>514</v>
      </c>
      <c r="Z149" s="15"/>
    </row>
    <row r="150" spans="1:30" ht="15.75" thickBot="1" x14ac:dyDescent="0.3">
      <c r="A150" s="11"/>
      <c r="B150" s="28" t="s">
        <v>532</v>
      </c>
      <c r="C150" s="28"/>
      <c r="D150" s="29" t="s">
        <v>234</v>
      </c>
      <c r="E150" s="30">
        <v>6743</v>
      </c>
      <c r="F150" s="15"/>
      <c r="G150" s="28"/>
      <c r="H150" s="29" t="s">
        <v>234</v>
      </c>
      <c r="I150" s="30">
        <v>8641</v>
      </c>
      <c r="J150" s="15"/>
      <c r="K150" s="28"/>
      <c r="L150" s="29" t="s">
        <v>234</v>
      </c>
      <c r="M150" s="66">
        <v>758</v>
      </c>
      <c r="N150" s="15"/>
      <c r="O150" s="28"/>
      <c r="P150" s="29" t="s">
        <v>234</v>
      </c>
      <c r="Q150" s="30">
        <v>2466</v>
      </c>
      <c r="R150" s="15"/>
      <c r="S150" s="28"/>
      <c r="T150" s="29" t="s">
        <v>234</v>
      </c>
      <c r="U150" s="30">
        <v>1290</v>
      </c>
      <c r="V150" s="15"/>
      <c r="W150" s="28"/>
      <c r="X150" s="29" t="s">
        <v>234</v>
      </c>
      <c r="Y150" s="30">
        <v>19898</v>
      </c>
      <c r="Z150" s="15"/>
    </row>
    <row r="151" spans="1:30" ht="15.75" thickTop="1" x14ac:dyDescent="0.25">
      <c r="A151" s="11"/>
      <c r="B151" s="28"/>
      <c r="C151" s="28"/>
      <c r="D151" s="31"/>
      <c r="E151" s="108"/>
      <c r="F151" s="15"/>
      <c r="G151" s="28"/>
      <c r="H151" s="31"/>
      <c r="I151" s="108"/>
      <c r="J151" s="15"/>
      <c r="K151" s="28"/>
      <c r="L151" s="31"/>
      <c r="M151" s="108"/>
      <c r="N151" s="15"/>
      <c r="O151" s="28"/>
      <c r="P151" s="31"/>
      <c r="Q151" s="108"/>
      <c r="R151" s="15"/>
      <c r="S151" s="28"/>
      <c r="T151" s="31"/>
      <c r="U151" s="108"/>
      <c r="V151" s="15"/>
      <c r="W151" s="28"/>
      <c r="X151" s="31"/>
      <c r="Y151" s="108"/>
      <c r="Z151" s="15"/>
    </row>
    <row r="152" spans="1:30" x14ac:dyDescent="0.25">
      <c r="A152" s="11"/>
      <c r="B152" s="28" t="s">
        <v>533</v>
      </c>
      <c r="C152" s="28"/>
      <c r="D152" s="15"/>
      <c r="E152" s="46"/>
      <c r="F152" s="15"/>
      <c r="G152" s="28"/>
      <c r="H152" s="15"/>
      <c r="I152" s="46"/>
      <c r="J152" s="15"/>
      <c r="K152" s="28"/>
      <c r="L152" s="15"/>
      <c r="M152" s="46"/>
      <c r="N152" s="15"/>
      <c r="O152" s="28"/>
      <c r="P152" s="15"/>
      <c r="Q152" s="46"/>
      <c r="R152" s="15"/>
      <c r="S152" s="28"/>
      <c r="T152" s="15"/>
      <c r="U152" s="46"/>
      <c r="V152" s="15"/>
      <c r="W152" s="28"/>
      <c r="X152" s="15"/>
      <c r="Y152" s="46"/>
      <c r="Z152" s="15"/>
    </row>
    <row r="153" spans="1:30" x14ac:dyDescent="0.25">
      <c r="A153" s="11"/>
      <c r="B153" s="28" t="s">
        <v>529</v>
      </c>
      <c r="C153" s="28"/>
      <c r="D153" s="15" t="s">
        <v>234</v>
      </c>
      <c r="E153" s="25">
        <v>9980</v>
      </c>
      <c r="F153" s="15"/>
      <c r="G153" s="28"/>
      <c r="H153" s="15" t="s">
        <v>234</v>
      </c>
      <c r="I153" s="25">
        <v>10902</v>
      </c>
      <c r="J153" s="15"/>
      <c r="K153" s="28"/>
      <c r="L153" s="15" t="s">
        <v>234</v>
      </c>
      <c r="M153" s="25">
        <v>2748</v>
      </c>
      <c r="N153" s="15"/>
      <c r="O153" s="28"/>
      <c r="P153" s="15" t="s">
        <v>234</v>
      </c>
      <c r="Q153" s="25">
        <v>1365</v>
      </c>
      <c r="R153" s="15"/>
      <c r="S153" s="28"/>
      <c r="T153" s="15" t="s">
        <v>234</v>
      </c>
      <c r="U153" s="46">
        <v>255</v>
      </c>
      <c r="V153" s="15"/>
      <c r="W153" s="28"/>
      <c r="X153" s="15" t="s">
        <v>234</v>
      </c>
      <c r="Y153" s="25">
        <v>25250</v>
      </c>
      <c r="Z153" s="15"/>
    </row>
    <row r="154" spans="1:30" x14ac:dyDescent="0.25">
      <c r="A154" s="11"/>
      <c r="B154" s="28" t="s">
        <v>530</v>
      </c>
      <c r="C154" s="28"/>
      <c r="D154" s="15"/>
      <c r="E154" s="25">
        <v>579088</v>
      </c>
      <c r="F154" s="15"/>
      <c r="G154" s="28"/>
      <c r="H154" s="15"/>
      <c r="I154" s="25">
        <v>1122031</v>
      </c>
      <c r="J154" s="15"/>
      <c r="K154" s="28"/>
      <c r="L154" s="15"/>
      <c r="M154" s="25">
        <v>76254</v>
      </c>
      <c r="N154" s="15"/>
      <c r="O154" s="28"/>
      <c r="P154" s="15"/>
      <c r="Q154" s="25">
        <v>293128</v>
      </c>
      <c r="R154" s="15"/>
      <c r="S154" s="28"/>
      <c r="T154" s="15"/>
      <c r="U154" s="25">
        <v>56079</v>
      </c>
      <c r="V154" s="15"/>
      <c r="W154" s="28"/>
      <c r="X154" s="15"/>
      <c r="Y154" s="25">
        <v>2126580</v>
      </c>
      <c r="Z154" s="15"/>
    </row>
    <row r="155" spans="1:30" x14ac:dyDescent="0.25">
      <c r="A155" s="11"/>
      <c r="B155" s="109" t="s">
        <v>534</v>
      </c>
      <c r="C155" s="28"/>
      <c r="D155" s="18"/>
      <c r="E155" s="37">
        <v>102009</v>
      </c>
      <c r="F155" s="15"/>
      <c r="G155" s="28"/>
      <c r="H155" s="18"/>
      <c r="I155" s="37">
        <v>140977</v>
      </c>
      <c r="J155" s="15"/>
      <c r="K155" s="28"/>
      <c r="L155" s="18"/>
      <c r="M155" s="37">
        <v>24032</v>
      </c>
      <c r="N155" s="15"/>
      <c r="O155" s="28"/>
      <c r="P155" s="18"/>
      <c r="Q155" s="37">
        <v>8953</v>
      </c>
      <c r="R155" s="15"/>
      <c r="S155" s="28"/>
      <c r="T155" s="18"/>
      <c r="U155" s="27">
        <v>795</v>
      </c>
      <c r="V155" s="15"/>
      <c r="W155" s="28"/>
      <c r="X155" s="18"/>
      <c r="Y155" s="37">
        <v>276766</v>
      </c>
      <c r="Z155" s="15"/>
    </row>
    <row r="156" spans="1:30" ht="15.75" thickBot="1" x14ac:dyDescent="0.3">
      <c r="A156" s="11"/>
      <c r="B156" s="28" t="s">
        <v>538</v>
      </c>
      <c r="C156" s="28"/>
      <c r="D156" s="29" t="s">
        <v>234</v>
      </c>
      <c r="E156" s="30">
        <v>691077</v>
      </c>
      <c r="F156" s="15"/>
      <c r="G156" s="28"/>
      <c r="H156" s="29" t="s">
        <v>234</v>
      </c>
      <c r="I156" s="30">
        <v>1273910</v>
      </c>
      <c r="J156" s="15"/>
      <c r="K156" s="28"/>
      <c r="L156" s="29" t="s">
        <v>234</v>
      </c>
      <c r="M156" s="30">
        <v>103034</v>
      </c>
      <c r="N156" s="15"/>
      <c r="O156" s="28"/>
      <c r="P156" s="29" t="s">
        <v>234</v>
      </c>
      <c r="Q156" s="30">
        <v>303446</v>
      </c>
      <c r="R156" s="15"/>
      <c r="S156" s="28"/>
      <c r="T156" s="29" t="s">
        <v>234</v>
      </c>
      <c r="U156" s="30">
        <v>57129</v>
      </c>
      <c r="V156" s="15"/>
      <c r="W156" s="28"/>
      <c r="X156" s="29" t="s">
        <v>234</v>
      </c>
      <c r="Y156" s="30">
        <v>2428596</v>
      </c>
      <c r="Z156" s="15"/>
    </row>
    <row r="157" spans="1:30" ht="15.75" thickTop="1" x14ac:dyDescent="0.25">
      <c r="A157" s="1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row>
    <row r="158" spans="1:30" x14ac:dyDescent="0.25">
      <c r="A158" s="1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row>
    <row r="159" spans="1:30" x14ac:dyDescent="0.25">
      <c r="A159" s="11"/>
      <c r="B159" s="41" t="s">
        <v>539</v>
      </c>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row r="160" spans="1:30" x14ac:dyDescent="0.25">
      <c r="A160" s="1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1:30" x14ac:dyDescent="0.25">
      <c r="A161" s="11"/>
      <c r="B161" s="41" t="s">
        <v>540</v>
      </c>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row>
    <row r="162" spans="1:30" x14ac:dyDescent="0.25">
      <c r="A162" s="1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row>
    <row r="163" spans="1:30" x14ac:dyDescent="0.25">
      <c r="A163" s="11"/>
      <c r="B163" s="41" t="s">
        <v>541</v>
      </c>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row>
    <row r="164" spans="1:30" x14ac:dyDescent="0.25">
      <c r="A164" s="11"/>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row>
    <row r="165" spans="1:30" x14ac:dyDescent="0.25">
      <c r="A165" s="11"/>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row>
    <row r="166" spans="1:30" x14ac:dyDescent="0.25">
      <c r="A166" s="1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row>
    <row r="167" spans="1:30" x14ac:dyDescent="0.25">
      <c r="A167" s="11"/>
      <c r="B167" s="41" t="s">
        <v>542</v>
      </c>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row>
    <row r="168" spans="1:30" ht="15.75" x14ac:dyDescent="0.25">
      <c r="A168" s="11"/>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row>
    <row r="169" spans="1:30" x14ac:dyDescent="0.25">
      <c r="A169" s="11"/>
      <c r="B169" s="23"/>
      <c r="C169" s="28"/>
      <c r="D169" s="38" t="s">
        <v>2</v>
      </c>
      <c r="E169" s="38"/>
      <c r="F169" s="15"/>
      <c r="G169" s="13"/>
      <c r="H169" s="77">
        <v>42004</v>
      </c>
      <c r="I169" s="77"/>
      <c r="J169" s="15"/>
    </row>
    <row r="170" spans="1:30" ht="24.75" x14ac:dyDescent="0.25">
      <c r="A170" s="11"/>
      <c r="B170" s="28" t="s">
        <v>543</v>
      </c>
      <c r="C170" s="28"/>
      <c r="D170" s="20" t="s">
        <v>234</v>
      </c>
      <c r="E170" s="60">
        <v>10617</v>
      </c>
      <c r="F170" s="15"/>
      <c r="G170" s="26"/>
      <c r="H170" s="20" t="s">
        <v>234</v>
      </c>
      <c r="I170" s="60">
        <v>11418</v>
      </c>
      <c r="J170" s="15"/>
    </row>
    <row r="171" spans="1:30" ht="24.75" x14ac:dyDescent="0.25">
      <c r="A171" s="11"/>
      <c r="B171" s="28" t="s">
        <v>544</v>
      </c>
      <c r="C171" s="28"/>
      <c r="D171" s="18"/>
      <c r="E171" s="37">
        <v>4049</v>
      </c>
      <c r="F171" s="15"/>
      <c r="G171" s="26"/>
      <c r="H171" s="18"/>
      <c r="I171" s="37">
        <v>3648</v>
      </c>
      <c r="J171" s="15"/>
    </row>
    <row r="172" spans="1:30" x14ac:dyDescent="0.25">
      <c r="A172" s="11"/>
      <c r="B172" s="28" t="s">
        <v>545</v>
      </c>
      <c r="C172" s="28"/>
      <c r="D172" s="20"/>
      <c r="E172" s="60">
        <v>14666</v>
      </c>
      <c r="F172" s="15"/>
      <c r="G172" s="26"/>
      <c r="H172" s="20"/>
      <c r="I172" s="60">
        <v>15066</v>
      </c>
      <c r="J172" s="15"/>
    </row>
    <row r="173" spans="1:30" x14ac:dyDescent="0.25">
      <c r="A173" s="11"/>
      <c r="B173" s="28" t="s">
        <v>546</v>
      </c>
      <c r="C173" s="28"/>
      <c r="D173" s="18"/>
      <c r="E173" s="37">
        <v>7516</v>
      </c>
      <c r="F173" s="15"/>
      <c r="G173" s="26"/>
      <c r="H173" s="18"/>
      <c r="I173" s="37">
        <v>10184</v>
      </c>
      <c r="J173" s="15"/>
    </row>
    <row r="174" spans="1:30" ht="15.75" thickBot="1" x14ac:dyDescent="0.3">
      <c r="A174" s="11"/>
      <c r="B174" s="28" t="s">
        <v>547</v>
      </c>
      <c r="C174" s="28"/>
      <c r="D174" s="29" t="s">
        <v>234</v>
      </c>
      <c r="E174" s="30">
        <v>22182</v>
      </c>
      <c r="F174" s="15"/>
      <c r="G174" s="28"/>
      <c r="H174" s="29" t="s">
        <v>234</v>
      </c>
      <c r="I174" s="30">
        <v>25250</v>
      </c>
      <c r="J174" s="15"/>
    </row>
    <row r="175" spans="1:30" ht="15.75" thickTop="1" x14ac:dyDescent="0.25">
      <c r="A175" s="11"/>
      <c r="B175" s="41" t="s">
        <v>548</v>
      </c>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row>
    <row r="176" spans="1:30" x14ac:dyDescent="0.25">
      <c r="A176" s="11"/>
      <c r="B176" s="41" t="s">
        <v>549</v>
      </c>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row>
    <row r="177" spans="1:30" ht="15.75" customHeight="1" x14ac:dyDescent="0.25">
      <c r="A177" s="11"/>
      <c r="B177" s="42" t="s">
        <v>438</v>
      </c>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row>
    <row r="178" spans="1:30" x14ac:dyDescent="0.25">
      <c r="A178" s="11"/>
      <c r="B178" s="54" t="s">
        <v>526</v>
      </c>
      <c r="C178" s="28"/>
      <c r="D178" s="38" t="s">
        <v>550</v>
      </c>
      <c r="E178" s="38"/>
      <c r="F178" s="15"/>
      <c r="G178" s="28"/>
      <c r="H178" s="38" t="s">
        <v>551</v>
      </c>
      <c r="I178" s="38"/>
      <c r="J178" s="15"/>
      <c r="K178" s="13"/>
      <c r="L178" s="38" t="s">
        <v>138</v>
      </c>
      <c r="M178" s="38"/>
      <c r="N178" s="15"/>
    </row>
    <row r="179" spans="1:30" x14ac:dyDescent="0.25">
      <c r="A179" s="11"/>
      <c r="B179" s="28" t="s">
        <v>552</v>
      </c>
      <c r="C179" s="28"/>
      <c r="D179" s="20"/>
      <c r="E179" s="62"/>
      <c r="F179" s="15"/>
      <c r="G179" s="28"/>
      <c r="H179" s="20"/>
      <c r="I179" s="62"/>
      <c r="J179" s="15"/>
      <c r="K179" s="26"/>
      <c r="L179" s="20"/>
      <c r="M179" s="62"/>
      <c r="N179" s="15"/>
    </row>
    <row r="180" spans="1:30" x14ac:dyDescent="0.25">
      <c r="A180" s="11"/>
      <c r="B180" s="28" t="s">
        <v>553</v>
      </c>
      <c r="C180" s="28"/>
      <c r="D180" s="15" t="s">
        <v>234</v>
      </c>
      <c r="E180" s="25">
        <v>6708</v>
      </c>
      <c r="F180" s="15"/>
      <c r="G180" s="28"/>
      <c r="H180" s="15" t="s">
        <v>234</v>
      </c>
      <c r="I180" s="25">
        <v>1597</v>
      </c>
      <c r="J180" s="15"/>
      <c r="K180" s="26"/>
      <c r="L180" s="15" t="s">
        <v>234</v>
      </c>
      <c r="M180" s="25">
        <v>8305</v>
      </c>
      <c r="N180" s="15"/>
    </row>
    <row r="181" spans="1:30" x14ac:dyDescent="0.25">
      <c r="A181" s="11"/>
      <c r="B181" s="28" t="s">
        <v>554</v>
      </c>
      <c r="C181" s="28"/>
      <c r="D181" s="15"/>
      <c r="E181" s="25">
        <v>2309</v>
      </c>
      <c r="F181" s="15"/>
      <c r="G181" s="28"/>
      <c r="H181" s="15"/>
      <c r="I181" s="25">
        <v>2004</v>
      </c>
      <c r="J181" s="15"/>
      <c r="K181" s="26"/>
      <c r="L181" s="15"/>
      <c r="M181" s="25">
        <v>4313</v>
      </c>
      <c r="N181" s="15"/>
    </row>
    <row r="182" spans="1:30" x14ac:dyDescent="0.25">
      <c r="A182" s="11"/>
      <c r="B182" s="28" t="s">
        <v>555</v>
      </c>
      <c r="C182" s="28"/>
      <c r="D182" s="18"/>
      <c r="E182" s="27">
        <v>515</v>
      </c>
      <c r="F182" s="15"/>
      <c r="G182" s="28"/>
      <c r="H182" s="18"/>
      <c r="I182" s="27">
        <v>235</v>
      </c>
      <c r="J182" s="15"/>
      <c r="K182" s="26"/>
      <c r="L182" s="18"/>
      <c r="M182" s="27">
        <v>750</v>
      </c>
      <c r="N182" s="15"/>
    </row>
    <row r="183" spans="1:30" x14ac:dyDescent="0.25">
      <c r="A183" s="11"/>
      <c r="B183" s="28" t="s">
        <v>556</v>
      </c>
      <c r="C183" s="28"/>
      <c r="D183" s="20"/>
      <c r="E183" s="60">
        <v>9532</v>
      </c>
      <c r="F183" s="15"/>
      <c r="G183" s="28"/>
      <c r="H183" s="20"/>
      <c r="I183" s="60">
        <v>3836</v>
      </c>
      <c r="J183" s="15"/>
      <c r="K183" s="26"/>
      <c r="L183" s="20"/>
      <c r="M183" s="60">
        <v>13368</v>
      </c>
      <c r="N183" s="15"/>
    </row>
    <row r="184" spans="1:30" x14ac:dyDescent="0.25">
      <c r="A184" s="11"/>
      <c r="B184" s="28" t="s">
        <v>339</v>
      </c>
      <c r="C184" s="28"/>
      <c r="D184" s="15"/>
      <c r="E184" s="46">
        <v>672</v>
      </c>
      <c r="F184" s="15"/>
      <c r="G184" s="28"/>
      <c r="H184" s="15"/>
      <c r="I184" s="46">
        <v>161</v>
      </c>
      <c r="J184" s="15"/>
      <c r="K184" s="26"/>
      <c r="L184" s="15"/>
      <c r="M184" s="46">
        <v>833</v>
      </c>
      <c r="N184" s="15"/>
    </row>
    <row r="185" spans="1:30" x14ac:dyDescent="0.25">
      <c r="A185" s="11"/>
      <c r="B185" s="28" t="s">
        <v>557</v>
      </c>
      <c r="C185" s="28"/>
      <c r="D185" s="18"/>
      <c r="E185" s="27">
        <v>413</v>
      </c>
      <c r="F185" s="15"/>
      <c r="G185" s="28"/>
      <c r="H185" s="18"/>
      <c r="I185" s="27">
        <v>52</v>
      </c>
      <c r="J185" s="15"/>
      <c r="K185" s="26"/>
      <c r="L185" s="18"/>
      <c r="M185" s="27">
        <v>465</v>
      </c>
      <c r="N185" s="15"/>
    </row>
    <row r="186" spans="1:30" ht="15.75" thickBot="1" x14ac:dyDescent="0.3">
      <c r="A186" s="11"/>
      <c r="B186" s="28" t="s">
        <v>558</v>
      </c>
      <c r="C186" s="28"/>
      <c r="D186" s="29" t="s">
        <v>234</v>
      </c>
      <c r="E186" s="30">
        <v>10617</v>
      </c>
      <c r="F186" s="15"/>
      <c r="G186" s="28"/>
      <c r="H186" s="29" t="s">
        <v>234</v>
      </c>
      <c r="I186" s="30">
        <v>4049</v>
      </c>
      <c r="J186" s="15"/>
      <c r="K186" s="26"/>
      <c r="L186" s="29" t="s">
        <v>234</v>
      </c>
      <c r="M186" s="30">
        <v>14666</v>
      </c>
      <c r="N186" s="15"/>
    </row>
    <row r="187" spans="1:30" ht="15.75" thickTop="1" x14ac:dyDescent="0.25">
      <c r="A187" s="11"/>
      <c r="B187" s="28"/>
      <c r="C187" s="28"/>
      <c r="D187" s="31"/>
      <c r="E187" s="31"/>
      <c r="F187" s="15"/>
      <c r="G187" s="28"/>
      <c r="H187" s="31"/>
      <c r="I187" s="31"/>
      <c r="J187" s="15"/>
      <c r="K187" s="28"/>
      <c r="L187" s="31"/>
      <c r="M187" s="31"/>
      <c r="N187" s="15"/>
    </row>
    <row r="188" spans="1:30" x14ac:dyDescent="0.25">
      <c r="A188" s="11"/>
      <c r="B188" s="28"/>
      <c r="C188" s="28"/>
      <c r="D188" s="15"/>
      <c r="E188" s="15"/>
      <c r="F188" s="15"/>
      <c r="G188" s="28"/>
      <c r="H188" s="15"/>
      <c r="I188" s="15"/>
      <c r="J188" s="15"/>
      <c r="K188" s="28"/>
      <c r="L188" s="15"/>
      <c r="M188" s="15"/>
      <c r="N188" s="15"/>
    </row>
    <row r="189" spans="1:30" x14ac:dyDescent="0.25">
      <c r="A189" s="11"/>
      <c r="B189" s="54" t="s">
        <v>537</v>
      </c>
      <c r="C189" s="28"/>
      <c r="D189" s="38" t="s">
        <v>550</v>
      </c>
      <c r="E189" s="38"/>
      <c r="F189" s="15"/>
      <c r="G189" s="28"/>
      <c r="H189" s="38" t="s">
        <v>559</v>
      </c>
      <c r="I189" s="38"/>
      <c r="J189" s="15"/>
      <c r="K189" s="13"/>
      <c r="L189" s="38" t="s">
        <v>138</v>
      </c>
      <c r="M189" s="38"/>
      <c r="N189" s="15"/>
    </row>
    <row r="190" spans="1:30" x14ac:dyDescent="0.25">
      <c r="A190" s="11"/>
      <c r="B190" s="28" t="s">
        <v>552</v>
      </c>
      <c r="C190" s="28"/>
      <c r="D190" s="20"/>
      <c r="E190" s="62"/>
      <c r="F190" s="15"/>
      <c r="G190" s="28"/>
      <c r="H190" s="20"/>
      <c r="I190" s="62"/>
      <c r="J190" s="15"/>
      <c r="K190" s="26"/>
      <c r="L190" s="20"/>
      <c r="M190" s="62"/>
      <c r="N190" s="15"/>
    </row>
    <row r="191" spans="1:30" x14ac:dyDescent="0.25">
      <c r="A191" s="11"/>
      <c r="B191" s="28" t="s">
        <v>553</v>
      </c>
      <c r="C191" s="28"/>
      <c r="D191" s="15" t="s">
        <v>234</v>
      </c>
      <c r="E191" s="25">
        <v>7201</v>
      </c>
      <c r="F191" s="15"/>
      <c r="G191" s="28"/>
      <c r="H191" s="15" t="s">
        <v>234</v>
      </c>
      <c r="I191" s="25">
        <v>1523</v>
      </c>
      <c r="J191" s="15"/>
      <c r="K191" s="26"/>
      <c r="L191" s="15" t="s">
        <v>234</v>
      </c>
      <c r="M191" s="25">
        <v>8724</v>
      </c>
      <c r="N191" s="15"/>
    </row>
    <row r="192" spans="1:30" x14ac:dyDescent="0.25">
      <c r="A192" s="11"/>
      <c r="B192" s="28" t="s">
        <v>554</v>
      </c>
      <c r="C192" s="28"/>
      <c r="D192" s="15"/>
      <c r="E192" s="25">
        <v>2762</v>
      </c>
      <c r="F192" s="15"/>
      <c r="G192" s="28"/>
      <c r="H192" s="15"/>
      <c r="I192" s="25">
        <v>1794</v>
      </c>
      <c r="J192" s="15"/>
      <c r="K192" s="26"/>
      <c r="L192" s="15"/>
      <c r="M192" s="25">
        <v>4556</v>
      </c>
      <c r="N192" s="15"/>
    </row>
    <row r="193" spans="1:30" x14ac:dyDescent="0.25">
      <c r="A193" s="11"/>
      <c r="B193" s="28" t="s">
        <v>555</v>
      </c>
      <c r="C193" s="28"/>
      <c r="D193" s="18"/>
      <c r="E193" s="27">
        <v>547</v>
      </c>
      <c r="F193" s="15"/>
      <c r="G193" s="28"/>
      <c r="H193" s="18"/>
      <c r="I193" s="27">
        <v>241</v>
      </c>
      <c r="J193" s="15"/>
      <c r="K193" s="26"/>
      <c r="L193" s="18"/>
      <c r="M193" s="27">
        <v>788</v>
      </c>
      <c r="N193" s="15"/>
    </row>
    <row r="194" spans="1:30" x14ac:dyDescent="0.25">
      <c r="A194" s="11"/>
      <c r="B194" s="28" t="s">
        <v>556</v>
      </c>
      <c r="C194" s="28"/>
      <c r="D194" s="20"/>
      <c r="E194" s="60">
        <v>10510</v>
      </c>
      <c r="F194" s="15"/>
      <c r="G194" s="28"/>
      <c r="H194" s="20"/>
      <c r="I194" s="60">
        <v>3558</v>
      </c>
      <c r="J194" s="15"/>
      <c r="K194" s="26"/>
      <c r="L194" s="20"/>
      <c r="M194" s="60">
        <v>14068</v>
      </c>
      <c r="N194" s="15"/>
    </row>
    <row r="195" spans="1:30" x14ac:dyDescent="0.25">
      <c r="A195" s="11"/>
      <c r="B195" s="28" t="s">
        <v>339</v>
      </c>
      <c r="C195" s="28"/>
      <c r="D195" s="15"/>
      <c r="E195" s="46">
        <v>706</v>
      </c>
      <c r="F195" s="15"/>
      <c r="G195" s="28"/>
      <c r="H195" s="15"/>
      <c r="I195" s="46">
        <v>37</v>
      </c>
      <c r="J195" s="15"/>
      <c r="K195" s="26"/>
      <c r="L195" s="15"/>
      <c r="M195" s="46">
        <v>743</v>
      </c>
      <c r="N195" s="15"/>
    </row>
    <row r="196" spans="1:30" x14ac:dyDescent="0.25">
      <c r="A196" s="11"/>
      <c r="B196" s="28" t="s">
        <v>557</v>
      </c>
      <c r="C196" s="28"/>
      <c r="D196" s="18"/>
      <c r="E196" s="27">
        <v>202</v>
      </c>
      <c r="F196" s="15"/>
      <c r="G196" s="28"/>
      <c r="H196" s="18"/>
      <c r="I196" s="27">
        <v>53</v>
      </c>
      <c r="J196" s="15"/>
      <c r="K196" s="26"/>
      <c r="L196" s="18"/>
      <c r="M196" s="27">
        <v>255</v>
      </c>
      <c r="N196" s="15"/>
    </row>
    <row r="197" spans="1:30" ht="15.75" thickBot="1" x14ac:dyDescent="0.3">
      <c r="A197" s="11"/>
      <c r="B197" s="28" t="s">
        <v>558</v>
      </c>
      <c r="C197" s="28"/>
      <c r="D197" s="29" t="s">
        <v>234</v>
      </c>
      <c r="E197" s="30">
        <v>11418</v>
      </c>
      <c r="F197" s="15"/>
      <c r="G197" s="28"/>
      <c r="H197" s="29" t="s">
        <v>234</v>
      </c>
      <c r="I197" s="30">
        <v>3648</v>
      </c>
      <c r="J197" s="15"/>
      <c r="K197" s="26"/>
      <c r="L197" s="29" t="s">
        <v>234</v>
      </c>
      <c r="M197" s="30">
        <v>15066</v>
      </c>
      <c r="N197" s="15"/>
    </row>
    <row r="198" spans="1:30" ht="15.75" thickTop="1" x14ac:dyDescent="0.25">
      <c r="A198" s="1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row>
    <row r="199" spans="1:30" x14ac:dyDescent="0.25">
      <c r="A199" s="11"/>
      <c r="B199" s="41" t="s">
        <v>560</v>
      </c>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row>
    <row r="200" spans="1:30" ht="25.5" customHeight="1" x14ac:dyDescent="0.25">
      <c r="A200" s="11"/>
      <c r="B200" s="41" t="s">
        <v>561</v>
      </c>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row>
    <row r="201" spans="1:30" x14ac:dyDescent="0.25">
      <c r="A201" s="1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row>
    <row r="202" spans="1:30" x14ac:dyDescent="0.25">
      <c r="A202" s="11"/>
      <c r="B202" s="41" t="s">
        <v>562</v>
      </c>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row>
    <row r="203" spans="1:30" ht="15.75" x14ac:dyDescent="0.25">
      <c r="A203" s="11"/>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x14ac:dyDescent="0.25">
      <c r="A204" s="11"/>
      <c r="B204" s="23"/>
      <c r="C204" s="28"/>
      <c r="D204" s="51" t="s">
        <v>563</v>
      </c>
      <c r="E204" s="51"/>
      <c r="F204" s="51"/>
      <c r="G204" s="51"/>
      <c r="H204" s="51"/>
      <c r="I204" s="51"/>
      <c r="J204" s="15"/>
      <c r="K204" s="28"/>
      <c r="L204" s="51" t="s">
        <v>563</v>
      </c>
      <c r="M204" s="51"/>
      <c r="N204" s="51"/>
      <c r="O204" s="51"/>
      <c r="P204" s="51"/>
      <c r="Q204" s="51"/>
      <c r="R204" s="15"/>
    </row>
    <row r="205" spans="1:30" x14ac:dyDescent="0.25">
      <c r="A205" s="11"/>
      <c r="B205" s="28"/>
      <c r="C205" s="28"/>
      <c r="D205" s="77">
        <v>42094</v>
      </c>
      <c r="E205" s="77"/>
      <c r="F205" s="77"/>
      <c r="G205" s="77"/>
      <c r="H205" s="77"/>
      <c r="I205" s="77"/>
      <c r="J205" s="15"/>
      <c r="K205" s="28"/>
      <c r="L205" s="77">
        <v>41729</v>
      </c>
      <c r="M205" s="77"/>
      <c r="N205" s="77"/>
      <c r="O205" s="77"/>
      <c r="P205" s="77"/>
      <c r="Q205" s="77"/>
      <c r="R205" s="15"/>
    </row>
    <row r="206" spans="1:30" x14ac:dyDescent="0.25">
      <c r="A206" s="11"/>
      <c r="B206" s="28"/>
      <c r="C206" s="28"/>
      <c r="D206" s="50" t="s">
        <v>564</v>
      </c>
      <c r="E206" s="50"/>
      <c r="F206" s="15"/>
      <c r="G206" s="43"/>
      <c r="H206" s="50" t="s">
        <v>565</v>
      </c>
      <c r="I206" s="50"/>
      <c r="J206" s="15"/>
      <c r="K206" s="28"/>
      <c r="L206" s="50" t="s">
        <v>564</v>
      </c>
      <c r="M206" s="50"/>
      <c r="N206" s="15"/>
      <c r="O206" s="43"/>
      <c r="P206" s="50" t="s">
        <v>565</v>
      </c>
      <c r="Q206" s="50"/>
      <c r="R206" s="15"/>
    </row>
    <row r="207" spans="1:30" x14ac:dyDescent="0.25">
      <c r="A207" s="11"/>
      <c r="B207" s="28"/>
      <c r="C207" s="28"/>
      <c r="D207" s="38" t="s">
        <v>566</v>
      </c>
      <c r="E207" s="38"/>
      <c r="F207" s="15"/>
      <c r="G207" s="14"/>
      <c r="H207" s="38" t="s">
        <v>567</v>
      </c>
      <c r="I207" s="38"/>
      <c r="J207" s="15"/>
      <c r="K207" s="28"/>
      <c r="L207" s="38" t="s">
        <v>566</v>
      </c>
      <c r="M207" s="38"/>
      <c r="N207" s="15"/>
      <c r="O207" s="14"/>
      <c r="P207" s="38" t="s">
        <v>567</v>
      </c>
      <c r="Q207" s="38"/>
      <c r="R207" s="15"/>
    </row>
    <row r="208" spans="1:30" x14ac:dyDescent="0.25">
      <c r="A208" s="11"/>
      <c r="B208" s="28" t="s">
        <v>502</v>
      </c>
      <c r="C208" s="28"/>
      <c r="D208" s="20"/>
      <c r="E208" s="55">
        <v>3</v>
      </c>
      <c r="F208" s="15"/>
      <c r="G208" s="43"/>
      <c r="H208" s="20" t="s">
        <v>234</v>
      </c>
      <c r="I208" s="62">
        <v>529</v>
      </c>
      <c r="J208" s="15"/>
      <c r="K208" s="28"/>
      <c r="L208" s="20"/>
      <c r="M208" s="55" t="s">
        <v>238</v>
      </c>
      <c r="N208" s="15"/>
      <c r="O208" s="43"/>
      <c r="P208" s="20" t="s">
        <v>234</v>
      </c>
      <c r="Q208" s="62" t="s">
        <v>238</v>
      </c>
      <c r="R208" s="15"/>
    </row>
    <row r="209" spans="1:30" x14ac:dyDescent="0.25">
      <c r="A209" s="11"/>
      <c r="B209" s="28" t="s">
        <v>568</v>
      </c>
      <c r="C209" s="28"/>
      <c r="D209" s="15"/>
      <c r="E209" s="52">
        <v>3</v>
      </c>
      <c r="F209" s="15"/>
      <c r="G209" s="13"/>
      <c r="H209" s="15"/>
      <c r="I209" s="46">
        <v>467</v>
      </c>
      <c r="J209" s="15"/>
      <c r="K209" s="28"/>
      <c r="L209" s="15"/>
      <c r="M209" s="52">
        <v>4</v>
      </c>
      <c r="N209" s="15"/>
      <c r="O209" s="13"/>
      <c r="P209" s="15"/>
      <c r="Q209" s="25">
        <v>1319</v>
      </c>
      <c r="R209" s="15"/>
    </row>
    <row r="210" spans="1:30" x14ac:dyDescent="0.25">
      <c r="A210" s="11"/>
      <c r="B210" s="28" t="s">
        <v>569</v>
      </c>
      <c r="C210" s="28"/>
      <c r="D210" s="15"/>
      <c r="E210" s="52">
        <v>2</v>
      </c>
      <c r="F210" s="15"/>
      <c r="G210" s="13"/>
      <c r="H210" s="15"/>
      <c r="I210" s="46">
        <v>235</v>
      </c>
      <c r="J210" s="15"/>
      <c r="K210" s="28"/>
      <c r="L210" s="15"/>
      <c r="M210" s="52" t="s">
        <v>238</v>
      </c>
      <c r="N210" s="15"/>
      <c r="O210" s="13"/>
      <c r="P210" s="15"/>
      <c r="Q210" s="46" t="s">
        <v>238</v>
      </c>
      <c r="R210" s="15"/>
    </row>
    <row r="211" spans="1:30" x14ac:dyDescent="0.25">
      <c r="A211" s="11"/>
      <c r="B211" s="28" t="s">
        <v>570</v>
      </c>
      <c r="C211" s="28"/>
      <c r="D211" s="15"/>
      <c r="E211" s="52">
        <v>1</v>
      </c>
      <c r="F211" s="15"/>
      <c r="G211" s="13"/>
      <c r="H211" s="15"/>
      <c r="I211" s="46">
        <v>43</v>
      </c>
      <c r="J211" s="15"/>
      <c r="K211" s="28"/>
      <c r="L211" s="15"/>
      <c r="M211" s="52">
        <v>2</v>
      </c>
      <c r="N211" s="15"/>
      <c r="O211" s="13"/>
      <c r="P211" s="15"/>
      <c r="Q211" s="46">
        <v>33</v>
      </c>
      <c r="R211" s="15"/>
    </row>
    <row r="212" spans="1:30" x14ac:dyDescent="0.25">
      <c r="A212" s="11"/>
      <c r="B212" s="28" t="s">
        <v>557</v>
      </c>
      <c r="C212" s="28"/>
      <c r="D212" s="18"/>
      <c r="E212" s="111">
        <v>2</v>
      </c>
      <c r="F212" s="15"/>
      <c r="G212" s="14"/>
      <c r="H212" s="18"/>
      <c r="I212" s="27">
        <v>34</v>
      </c>
      <c r="J212" s="15"/>
      <c r="K212" s="28"/>
      <c r="L212" s="18"/>
      <c r="M212" s="111" t="s">
        <v>238</v>
      </c>
      <c r="N212" s="15"/>
      <c r="O212" s="14"/>
      <c r="P212" s="18"/>
      <c r="Q212" s="27" t="s">
        <v>238</v>
      </c>
      <c r="R212" s="15"/>
    </row>
    <row r="213" spans="1:30" ht="15.75" thickBot="1" x14ac:dyDescent="0.3">
      <c r="A213" s="11"/>
      <c r="B213" s="28" t="s">
        <v>138</v>
      </c>
      <c r="C213" s="28"/>
      <c r="D213" s="29"/>
      <c r="E213" s="112">
        <v>11</v>
      </c>
      <c r="F213" s="15"/>
      <c r="G213" s="113"/>
      <c r="H213" s="29" t="s">
        <v>234</v>
      </c>
      <c r="I213" s="30">
        <v>1308</v>
      </c>
      <c r="J213" s="15"/>
      <c r="K213" s="28"/>
      <c r="L213" s="29"/>
      <c r="M213" s="112">
        <v>6</v>
      </c>
      <c r="N213" s="15"/>
      <c r="O213" s="113"/>
      <c r="P213" s="29" t="s">
        <v>234</v>
      </c>
      <c r="Q213" s="30">
        <v>1352</v>
      </c>
      <c r="R213" s="15"/>
    </row>
    <row r="214" spans="1:30" ht="15.75" thickTop="1" x14ac:dyDescent="0.25">
      <c r="A214" s="1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row>
    <row r="215" spans="1:30" x14ac:dyDescent="0.25">
      <c r="A215" s="11"/>
      <c r="B215" s="41" t="s">
        <v>571</v>
      </c>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row>
    <row r="216" spans="1:30" x14ac:dyDescent="0.25">
      <c r="A216" s="11"/>
      <c r="B216" s="41" t="s">
        <v>572</v>
      </c>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row>
    <row r="217" spans="1:30" ht="15.75" customHeight="1" x14ac:dyDescent="0.25">
      <c r="A217" s="11"/>
      <c r="B217" s="42" t="s">
        <v>438</v>
      </c>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row>
    <row r="218" spans="1:30" x14ac:dyDescent="0.25">
      <c r="A218" s="11"/>
      <c r="B218" s="54" t="s">
        <v>526</v>
      </c>
      <c r="C218" s="28"/>
      <c r="D218" s="38" t="s">
        <v>573</v>
      </c>
      <c r="E218" s="38"/>
      <c r="F218" s="15"/>
      <c r="G218" s="28"/>
      <c r="H218" s="38" t="s">
        <v>574</v>
      </c>
      <c r="I218" s="38"/>
      <c r="J218" s="15"/>
      <c r="K218" s="28"/>
      <c r="L218" s="38" t="s">
        <v>575</v>
      </c>
      <c r="M218" s="38"/>
      <c r="N218" s="15"/>
    </row>
    <row r="219" spans="1:30" x14ac:dyDescent="0.25">
      <c r="A219" s="11"/>
      <c r="B219" s="28" t="s">
        <v>576</v>
      </c>
      <c r="C219" s="28"/>
      <c r="D219" s="20"/>
      <c r="E219" s="55"/>
      <c r="F219" s="15"/>
      <c r="G219" s="28"/>
      <c r="H219" s="20"/>
      <c r="I219" s="55"/>
      <c r="J219" s="15"/>
      <c r="K219" s="28"/>
      <c r="L219" s="20"/>
      <c r="M219" s="55"/>
      <c r="N219" s="15"/>
    </row>
    <row r="220" spans="1:30" x14ac:dyDescent="0.25">
      <c r="A220" s="11"/>
      <c r="B220" s="109" t="s">
        <v>577</v>
      </c>
      <c r="C220" s="28"/>
      <c r="D220" s="15" t="s">
        <v>234</v>
      </c>
      <c r="E220" s="25">
        <v>5627</v>
      </c>
      <c r="F220" s="15"/>
      <c r="G220" s="28"/>
      <c r="H220" s="15" t="s">
        <v>234</v>
      </c>
      <c r="I220" s="25">
        <v>5481</v>
      </c>
      <c r="J220" s="15"/>
      <c r="K220" s="28"/>
      <c r="L220" s="15" t="s">
        <v>234</v>
      </c>
      <c r="M220" s="46" t="s">
        <v>238</v>
      </c>
      <c r="N220" s="15"/>
    </row>
    <row r="221" spans="1:30" x14ac:dyDescent="0.25">
      <c r="A221" s="11"/>
      <c r="B221" s="109" t="s">
        <v>568</v>
      </c>
      <c r="C221" s="28"/>
      <c r="D221" s="15"/>
      <c r="E221" s="25">
        <v>8812</v>
      </c>
      <c r="F221" s="15"/>
      <c r="G221" s="28"/>
      <c r="H221" s="15"/>
      <c r="I221" s="25">
        <v>8629</v>
      </c>
      <c r="J221" s="15"/>
      <c r="K221" s="28"/>
      <c r="L221" s="15"/>
      <c r="M221" s="46" t="s">
        <v>238</v>
      </c>
      <c r="N221" s="15"/>
    </row>
    <row r="222" spans="1:30" x14ac:dyDescent="0.25">
      <c r="A222" s="11"/>
      <c r="B222" s="109" t="s">
        <v>569</v>
      </c>
      <c r="C222" s="28"/>
      <c r="D222" s="15"/>
      <c r="E222" s="25">
        <v>1244</v>
      </c>
      <c r="F222" s="15"/>
      <c r="G222" s="28"/>
      <c r="H222" s="15"/>
      <c r="I222" s="46">
        <v>654</v>
      </c>
      <c r="J222" s="15"/>
      <c r="K222" s="28"/>
      <c r="L222" s="15"/>
      <c r="M222" s="46" t="s">
        <v>238</v>
      </c>
      <c r="N222" s="15"/>
    </row>
    <row r="223" spans="1:30" x14ac:dyDescent="0.25">
      <c r="A223" s="11"/>
      <c r="B223" s="109" t="s">
        <v>578</v>
      </c>
      <c r="C223" s="28"/>
      <c r="D223" s="15"/>
      <c r="E223" s="46">
        <v>595</v>
      </c>
      <c r="F223" s="15"/>
      <c r="G223" s="28"/>
      <c r="H223" s="15"/>
      <c r="I223" s="46">
        <v>586</v>
      </c>
      <c r="J223" s="15"/>
      <c r="K223" s="28"/>
      <c r="L223" s="15"/>
      <c r="M223" s="46" t="s">
        <v>238</v>
      </c>
      <c r="N223" s="15"/>
    </row>
    <row r="224" spans="1:30" x14ac:dyDescent="0.25">
      <c r="A224" s="11"/>
      <c r="B224" s="28" t="s">
        <v>579</v>
      </c>
      <c r="C224" s="28"/>
      <c r="D224" s="15"/>
      <c r="E224" s="46">
        <v>159</v>
      </c>
      <c r="F224" s="15"/>
      <c r="G224" s="28"/>
      <c r="H224" s="15"/>
      <c r="I224" s="46">
        <v>159</v>
      </c>
      <c r="J224" s="15"/>
      <c r="K224" s="28"/>
      <c r="L224" s="15"/>
      <c r="M224" s="46" t="s">
        <v>238</v>
      </c>
      <c r="N224" s="15"/>
    </row>
    <row r="225" spans="1:30" x14ac:dyDescent="0.25">
      <c r="A225" s="11"/>
      <c r="B225" s="28"/>
      <c r="C225" s="28"/>
      <c r="D225" s="15"/>
      <c r="E225" s="46"/>
      <c r="F225" s="15"/>
      <c r="G225" s="28"/>
      <c r="H225" s="15"/>
      <c r="I225" s="46"/>
      <c r="J225" s="15"/>
      <c r="K225" s="28"/>
      <c r="L225" s="15"/>
      <c r="M225" s="46"/>
      <c r="N225" s="15"/>
    </row>
    <row r="226" spans="1:30" x14ac:dyDescent="0.25">
      <c r="A226" s="11"/>
      <c r="B226" s="28" t="s">
        <v>580</v>
      </c>
      <c r="C226" s="28"/>
      <c r="D226" s="15"/>
      <c r="E226" s="46"/>
      <c r="F226" s="15"/>
      <c r="G226" s="28"/>
      <c r="H226" s="15"/>
      <c r="I226" s="46"/>
      <c r="J226" s="15"/>
      <c r="K226" s="28"/>
      <c r="L226" s="15"/>
      <c r="M226" s="46"/>
      <c r="N226" s="15"/>
    </row>
    <row r="227" spans="1:30" x14ac:dyDescent="0.25">
      <c r="A227" s="11"/>
      <c r="B227" s="109" t="s">
        <v>577</v>
      </c>
      <c r="C227" s="28"/>
      <c r="D227" s="15"/>
      <c r="E227" s="25">
        <v>3258</v>
      </c>
      <c r="F227" s="15"/>
      <c r="G227" s="28"/>
      <c r="H227" s="15"/>
      <c r="I227" s="25">
        <v>3097</v>
      </c>
      <c r="J227" s="15"/>
      <c r="K227" s="28"/>
      <c r="L227" s="15"/>
      <c r="M227" s="46">
        <v>431</v>
      </c>
      <c r="N227" s="15"/>
    </row>
    <row r="228" spans="1:30" x14ac:dyDescent="0.25">
      <c r="A228" s="11"/>
      <c r="B228" s="109" t="s">
        <v>568</v>
      </c>
      <c r="C228" s="28"/>
      <c r="D228" s="15"/>
      <c r="E228" s="25">
        <v>1997</v>
      </c>
      <c r="F228" s="15"/>
      <c r="G228" s="28"/>
      <c r="H228" s="15"/>
      <c r="I228" s="25">
        <v>1790</v>
      </c>
      <c r="J228" s="15"/>
      <c r="K228" s="28"/>
      <c r="L228" s="15"/>
      <c r="M228" s="46">
        <v>351</v>
      </c>
      <c r="N228" s="15"/>
    </row>
    <row r="229" spans="1:30" x14ac:dyDescent="0.25">
      <c r="A229" s="11"/>
      <c r="B229" s="109" t="s">
        <v>569</v>
      </c>
      <c r="C229" s="28"/>
      <c r="D229" s="15"/>
      <c r="E229" s="25">
        <v>1292</v>
      </c>
      <c r="F229" s="15"/>
      <c r="G229" s="28"/>
      <c r="H229" s="15"/>
      <c r="I229" s="25">
        <v>1234</v>
      </c>
      <c r="J229" s="15"/>
      <c r="K229" s="28"/>
      <c r="L229" s="15"/>
      <c r="M229" s="46">
        <v>278</v>
      </c>
      <c r="N229" s="15"/>
    </row>
    <row r="230" spans="1:30" x14ac:dyDescent="0.25">
      <c r="A230" s="11"/>
      <c r="B230" s="109" t="s">
        <v>578</v>
      </c>
      <c r="C230" s="28"/>
      <c r="D230" s="15"/>
      <c r="E230" s="46">
        <v>297</v>
      </c>
      <c r="F230" s="15"/>
      <c r="G230" s="28"/>
      <c r="H230" s="15"/>
      <c r="I230" s="46">
        <v>247</v>
      </c>
      <c r="J230" s="15"/>
      <c r="K230" s="28"/>
      <c r="L230" s="15"/>
      <c r="M230" s="46">
        <v>5</v>
      </c>
      <c r="N230" s="15"/>
    </row>
    <row r="231" spans="1:30" x14ac:dyDescent="0.25">
      <c r="A231" s="11"/>
      <c r="B231" s="109" t="s">
        <v>579</v>
      </c>
      <c r="C231" s="28"/>
      <c r="D231" s="18"/>
      <c r="E231" s="27">
        <v>318</v>
      </c>
      <c r="F231" s="15"/>
      <c r="G231" s="28"/>
      <c r="H231" s="18"/>
      <c r="I231" s="27">
        <v>305</v>
      </c>
      <c r="J231" s="15"/>
      <c r="K231" s="28"/>
      <c r="L231" s="18"/>
      <c r="M231" s="27">
        <v>36</v>
      </c>
      <c r="N231" s="15"/>
    </row>
    <row r="232" spans="1:30" ht="15.75" thickBot="1" x14ac:dyDescent="0.3">
      <c r="A232" s="11"/>
      <c r="B232" s="13" t="s">
        <v>138</v>
      </c>
      <c r="C232" s="28"/>
      <c r="D232" s="29" t="s">
        <v>234</v>
      </c>
      <c r="E232" s="30">
        <v>23599</v>
      </c>
      <c r="F232" s="15"/>
      <c r="G232" s="28"/>
      <c r="H232" s="29" t="s">
        <v>234</v>
      </c>
      <c r="I232" s="30">
        <v>22182</v>
      </c>
      <c r="J232" s="15"/>
      <c r="K232" s="28"/>
      <c r="L232" s="29" t="s">
        <v>234</v>
      </c>
      <c r="M232" s="30">
        <v>1101</v>
      </c>
      <c r="N232" s="15"/>
    </row>
    <row r="233" spans="1:30" ht="15.75" thickTop="1" x14ac:dyDescent="0.25">
      <c r="A233" s="1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row>
    <row r="234" spans="1:30" x14ac:dyDescent="0.25">
      <c r="A234" s="11"/>
      <c r="B234" s="54" t="s">
        <v>537</v>
      </c>
      <c r="C234" s="22"/>
      <c r="D234" s="38" t="s">
        <v>573</v>
      </c>
      <c r="E234" s="38"/>
      <c r="F234" s="15"/>
      <c r="G234" s="22"/>
      <c r="H234" s="38" t="s">
        <v>574</v>
      </c>
      <c r="I234" s="38"/>
      <c r="J234" s="15"/>
      <c r="K234" s="22"/>
      <c r="L234" s="38" t="s">
        <v>575</v>
      </c>
      <c r="M234" s="38"/>
      <c r="N234" s="15"/>
    </row>
    <row r="235" spans="1:30" x14ac:dyDescent="0.25">
      <c r="A235" s="11"/>
      <c r="B235" s="28" t="s">
        <v>576</v>
      </c>
      <c r="C235" s="22"/>
      <c r="D235" s="20"/>
      <c r="E235" s="55"/>
      <c r="F235" s="15"/>
      <c r="G235" s="22"/>
      <c r="H235" s="20"/>
      <c r="I235" s="55"/>
      <c r="J235" s="15"/>
      <c r="K235" s="22"/>
      <c r="L235" s="20"/>
      <c r="M235" s="55"/>
      <c r="N235" s="15"/>
    </row>
    <row r="236" spans="1:30" x14ac:dyDescent="0.25">
      <c r="A236" s="11"/>
      <c r="B236" s="109" t="s">
        <v>577</v>
      </c>
      <c r="C236" s="22"/>
      <c r="D236" s="15" t="s">
        <v>234</v>
      </c>
      <c r="E236" s="25">
        <v>6797</v>
      </c>
      <c r="F236" s="15"/>
      <c r="G236" s="22"/>
      <c r="H236" s="15" t="s">
        <v>234</v>
      </c>
      <c r="I236" s="25">
        <v>6672</v>
      </c>
      <c r="J236" s="15"/>
      <c r="K236" s="22"/>
      <c r="L236" s="15" t="s">
        <v>234</v>
      </c>
      <c r="M236" s="46" t="s">
        <v>238</v>
      </c>
      <c r="N236" s="15"/>
    </row>
    <row r="237" spans="1:30" x14ac:dyDescent="0.25">
      <c r="A237" s="11"/>
      <c r="B237" s="109" t="s">
        <v>568</v>
      </c>
      <c r="C237" s="22"/>
      <c r="D237" s="15"/>
      <c r="E237" s="25">
        <v>8208</v>
      </c>
      <c r="F237" s="15"/>
      <c r="G237" s="22"/>
      <c r="H237" s="15"/>
      <c r="I237" s="25">
        <v>8059</v>
      </c>
      <c r="J237" s="15"/>
      <c r="K237" s="22"/>
      <c r="L237" s="46"/>
      <c r="M237" s="46" t="s">
        <v>238</v>
      </c>
      <c r="N237" s="15"/>
    </row>
    <row r="238" spans="1:30" x14ac:dyDescent="0.25">
      <c r="A238" s="11"/>
      <c r="B238" s="109" t="s">
        <v>569</v>
      </c>
      <c r="C238" s="22"/>
      <c r="D238" s="15"/>
      <c r="E238" s="25">
        <v>2234</v>
      </c>
      <c r="F238" s="15"/>
      <c r="G238" s="22"/>
      <c r="H238" s="15"/>
      <c r="I238" s="25">
        <v>1606</v>
      </c>
      <c r="J238" s="15"/>
      <c r="K238" s="22"/>
      <c r="L238" s="46"/>
      <c r="M238" s="46" t="s">
        <v>238</v>
      </c>
      <c r="N238" s="15"/>
    </row>
    <row r="239" spans="1:30" x14ac:dyDescent="0.25">
      <c r="A239" s="11"/>
      <c r="B239" s="109" t="s">
        <v>578</v>
      </c>
      <c r="C239" s="22"/>
      <c r="D239" s="15"/>
      <c r="E239" s="25">
        <v>1132</v>
      </c>
      <c r="F239" s="15"/>
      <c r="G239" s="22"/>
      <c r="H239" s="15"/>
      <c r="I239" s="25">
        <v>1129</v>
      </c>
      <c r="J239" s="15"/>
      <c r="K239" s="22"/>
      <c r="L239" s="46"/>
      <c r="M239" s="46" t="s">
        <v>238</v>
      </c>
      <c r="N239" s="15"/>
    </row>
    <row r="240" spans="1:30" x14ac:dyDescent="0.25">
      <c r="A240" s="11"/>
      <c r="B240" s="109" t="s">
        <v>579</v>
      </c>
      <c r="C240" s="22"/>
      <c r="D240" s="15"/>
      <c r="E240" s="46" t="s">
        <v>238</v>
      </c>
      <c r="F240" s="15"/>
      <c r="G240" s="22"/>
      <c r="H240" s="15"/>
      <c r="I240" s="46" t="s">
        <v>238</v>
      </c>
      <c r="J240" s="15"/>
      <c r="K240" s="22"/>
      <c r="L240" s="46"/>
      <c r="M240" s="46" t="s">
        <v>238</v>
      </c>
      <c r="N240" s="15"/>
    </row>
    <row r="241" spans="1:30" x14ac:dyDescent="0.25">
      <c r="A241" s="11"/>
      <c r="B241" s="28"/>
      <c r="C241" s="22"/>
      <c r="D241" s="46"/>
      <c r="E241" s="46"/>
      <c r="F241" s="15"/>
      <c r="G241" s="22"/>
      <c r="H241" s="46"/>
      <c r="I241" s="46"/>
      <c r="J241" s="15"/>
      <c r="K241" s="22"/>
      <c r="L241" s="46"/>
      <c r="M241" s="46"/>
      <c r="N241" s="15"/>
    </row>
    <row r="242" spans="1:30" x14ac:dyDescent="0.25">
      <c r="A242" s="11"/>
      <c r="B242" s="28" t="s">
        <v>580</v>
      </c>
      <c r="C242" s="22"/>
      <c r="D242" s="46"/>
      <c r="E242" s="46"/>
      <c r="F242" s="15"/>
      <c r="G242" s="22"/>
      <c r="H242" s="46"/>
      <c r="I242" s="46"/>
      <c r="J242" s="15"/>
      <c r="K242" s="22"/>
      <c r="L242" s="46"/>
      <c r="M242" s="46"/>
      <c r="N242" s="15"/>
    </row>
    <row r="243" spans="1:30" x14ac:dyDescent="0.25">
      <c r="A243" s="11"/>
      <c r="B243" s="109" t="s">
        <v>577</v>
      </c>
      <c r="C243" s="22"/>
      <c r="D243" s="15"/>
      <c r="E243" s="25">
        <v>3451</v>
      </c>
      <c r="F243" s="15"/>
      <c r="G243" s="22"/>
      <c r="H243" s="15"/>
      <c r="I243" s="25">
        <v>3308</v>
      </c>
      <c r="J243" s="15"/>
      <c r="K243" s="22"/>
      <c r="L243" s="15"/>
      <c r="M243" s="46">
        <v>419</v>
      </c>
      <c r="N243" s="15"/>
    </row>
    <row r="244" spans="1:30" x14ac:dyDescent="0.25">
      <c r="A244" s="11"/>
      <c r="B244" s="109" t="s">
        <v>568</v>
      </c>
      <c r="C244" s="22"/>
      <c r="D244" s="15"/>
      <c r="E244" s="25">
        <v>3024</v>
      </c>
      <c r="F244" s="15"/>
      <c r="G244" s="22"/>
      <c r="H244" s="15"/>
      <c r="I244" s="25">
        <v>2843</v>
      </c>
      <c r="J244" s="15"/>
      <c r="K244" s="22"/>
      <c r="L244" s="15"/>
      <c r="M244" s="46">
        <v>403</v>
      </c>
      <c r="N244" s="15"/>
    </row>
    <row r="245" spans="1:30" x14ac:dyDescent="0.25">
      <c r="A245" s="11"/>
      <c r="B245" s="109" t="s">
        <v>569</v>
      </c>
      <c r="C245" s="22"/>
      <c r="D245" s="15"/>
      <c r="E245" s="25">
        <v>1187</v>
      </c>
      <c r="F245" s="15"/>
      <c r="G245" s="22"/>
      <c r="H245" s="15"/>
      <c r="I245" s="25">
        <v>1142</v>
      </c>
      <c r="J245" s="15"/>
      <c r="K245" s="22"/>
      <c r="L245" s="15"/>
      <c r="M245" s="46">
        <v>272</v>
      </c>
      <c r="N245" s="15"/>
    </row>
    <row r="246" spans="1:30" x14ac:dyDescent="0.25">
      <c r="A246" s="11"/>
      <c r="B246" s="109" t="s">
        <v>578</v>
      </c>
      <c r="C246" s="22"/>
      <c r="D246" s="15"/>
      <c r="E246" s="46">
        <v>283</v>
      </c>
      <c r="F246" s="15"/>
      <c r="G246" s="22"/>
      <c r="H246" s="15"/>
      <c r="I246" s="46">
        <v>236</v>
      </c>
      <c r="J246" s="15"/>
      <c r="K246" s="22"/>
      <c r="L246" s="15"/>
      <c r="M246" s="46">
        <v>4</v>
      </c>
      <c r="N246" s="15"/>
    </row>
    <row r="247" spans="1:30" x14ac:dyDescent="0.25">
      <c r="A247" s="11"/>
      <c r="B247" s="109" t="s">
        <v>579</v>
      </c>
      <c r="C247" s="22"/>
      <c r="D247" s="18"/>
      <c r="E247" s="27">
        <v>267</v>
      </c>
      <c r="F247" s="15"/>
      <c r="G247" s="22"/>
      <c r="H247" s="18"/>
      <c r="I247" s="27">
        <v>255</v>
      </c>
      <c r="J247" s="15"/>
      <c r="K247" s="22"/>
      <c r="L247" s="18"/>
      <c r="M247" s="27">
        <v>17</v>
      </c>
      <c r="N247" s="15"/>
    </row>
    <row r="248" spans="1:30" ht="15.75" thickBot="1" x14ac:dyDescent="0.3">
      <c r="A248" s="11"/>
      <c r="B248" s="13" t="s">
        <v>138</v>
      </c>
      <c r="C248" s="22"/>
      <c r="D248" s="29" t="s">
        <v>234</v>
      </c>
      <c r="E248" s="30">
        <v>26583</v>
      </c>
      <c r="F248" s="15"/>
      <c r="G248" s="22"/>
      <c r="H248" s="29" t="s">
        <v>234</v>
      </c>
      <c r="I248" s="30">
        <v>25250</v>
      </c>
      <c r="J248" s="15"/>
      <c r="K248" s="22"/>
      <c r="L248" s="29" t="s">
        <v>234</v>
      </c>
      <c r="M248" s="30">
        <v>1115</v>
      </c>
      <c r="N248" s="15"/>
    </row>
    <row r="249" spans="1:30" ht="15.75" thickTop="1" x14ac:dyDescent="0.25">
      <c r="A249" s="1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row>
    <row r="250" spans="1:30" x14ac:dyDescent="0.25">
      <c r="A250" s="1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row>
    <row r="251" spans="1:30" x14ac:dyDescent="0.25">
      <c r="A251" s="1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row>
    <row r="252" spans="1:30" x14ac:dyDescent="0.25">
      <c r="A252" s="11"/>
      <c r="B252" s="16" t="s">
        <v>336</v>
      </c>
      <c r="C252" s="49"/>
      <c r="D252" s="38" t="s">
        <v>581</v>
      </c>
      <c r="E252" s="38"/>
      <c r="F252" s="15"/>
      <c r="G252" s="49"/>
      <c r="H252" s="38" t="s">
        <v>582</v>
      </c>
      <c r="I252" s="38"/>
      <c r="J252" s="15"/>
      <c r="K252" s="49"/>
      <c r="L252" s="38" t="s">
        <v>583</v>
      </c>
      <c r="M252" s="38"/>
      <c r="N252" s="15"/>
    </row>
    <row r="253" spans="1:30" x14ac:dyDescent="0.25">
      <c r="A253" s="11"/>
      <c r="B253" s="21" t="s">
        <v>552</v>
      </c>
      <c r="C253" s="49"/>
      <c r="D253" s="20"/>
      <c r="E253" s="20"/>
      <c r="F253" s="15"/>
      <c r="G253" s="49"/>
      <c r="H253" s="20"/>
      <c r="I253" s="20"/>
      <c r="J253" s="15"/>
      <c r="K253" s="49"/>
      <c r="L253" s="20"/>
      <c r="M253" s="20"/>
      <c r="N253" s="15"/>
    </row>
    <row r="254" spans="1:30" x14ac:dyDescent="0.25">
      <c r="A254" s="11"/>
      <c r="B254" s="106" t="s">
        <v>502</v>
      </c>
      <c r="C254" s="49"/>
      <c r="D254" s="15" t="s">
        <v>234</v>
      </c>
      <c r="E254" s="25">
        <v>9279</v>
      </c>
      <c r="F254" s="15"/>
      <c r="G254" s="49"/>
      <c r="H254" s="15" t="s">
        <v>234</v>
      </c>
      <c r="I254" s="46">
        <v>63</v>
      </c>
      <c r="J254" s="15"/>
      <c r="K254" s="49"/>
      <c r="L254" s="15" t="s">
        <v>234</v>
      </c>
      <c r="M254" s="46" t="s">
        <v>238</v>
      </c>
      <c r="N254" s="15"/>
    </row>
    <row r="255" spans="1:30" x14ac:dyDescent="0.25">
      <c r="A255" s="11"/>
      <c r="B255" s="106" t="s">
        <v>339</v>
      </c>
      <c r="C255" s="49"/>
      <c r="D255" s="15"/>
      <c r="E255" s="25">
        <v>10661</v>
      </c>
      <c r="F255" s="15"/>
      <c r="G255" s="49"/>
      <c r="H255" s="15"/>
      <c r="I255" s="46">
        <v>63</v>
      </c>
      <c r="J255" s="15"/>
      <c r="K255" s="49"/>
      <c r="L255" s="15"/>
      <c r="M255" s="46" t="s">
        <v>238</v>
      </c>
      <c r="N255" s="15"/>
    </row>
    <row r="256" spans="1:30" x14ac:dyDescent="0.25">
      <c r="A256" s="11"/>
      <c r="B256" s="106" t="s">
        <v>569</v>
      </c>
      <c r="C256" s="49"/>
      <c r="D256" s="18"/>
      <c r="E256" s="37">
        <v>2317</v>
      </c>
      <c r="F256" s="15"/>
      <c r="G256" s="49"/>
      <c r="H256" s="18"/>
      <c r="I256" s="27">
        <v>6</v>
      </c>
      <c r="J256" s="15"/>
      <c r="K256" s="49"/>
      <c r="L256" s="18"/>
      <c r="M256" s="27" t="s">
        <v>238</v>
      </c>
      <c r="N256" s="15"/>
    </row>
    <row r="257" spans="1:30" x14ac:dyDescent="0.25">
      <c r="A257" s="11"/>
      <c r="B257" s="28" t="s">
        <v>556</v>
      </c>
      <c r="C257" s="49"/>
      <c r="D257" s="20"/>
      <c r="E257" s="60">
        <v>22257</v>
      </c>
      <c r="F257" s="15"/>
      <c r="G257" s="49"/>
      <c r="H257" s="20"/>
      <c r="I257" s="62">
        <v>132</v>
      </c>
      <c r="J257" s="15"/>
      <c r="K257" s="49"/>
      <c r="L257" s="20"/>
      <c r="M257" s="62" t="s">
        <v>238</v>
      </c>
      <c r="N257" s="15"/>
    </row>
    <row r="258" spans="1:30" x14ac:dyDescent="0.25">
      <c r="A258" s="11"/>
      <c r="B258" s="28"/>
      <c r="C258" s="49"/>
      <c r="D258" s="15"/>
      <c r="E258" s="15"/>
      <c r="F258" s="15"/>
      <c r="G258" s="49"/>
      <c r="H258" s="15"/>
      <c r="I258" s="15"/>
      <c r="J258" s="15"/>
      <c r="K258" s="49"/>
      <c r="L258" s="15"/>
      <c r="M258" s="15"/>
      <c r="N258" s="15"/>
    </row>
    <row r="259" spans="1:30" x14ac:dyDescent="0.25">
      <c r="A259" s="11"/>
      <c r="B259" s="28" t="s">
        <v>578</v>
      </c>
      <c r="C259" s="49"/>
      <c r="D259" s="15"/>
      <c r="E259" s="25">
        <v>1099</v>
      </c>
      <c r="F259" s="15"/>
      <c r="G259" s="49"/>
      <c r="H259" s="15"/>
      <c r="I259" s="46">
        <v>8</v>
      </c>
      <c r="J259" s="15"/>
      <c r="K259" s="49"/>
      <c r="L259" s="15"/>
      <c r="M259" s="46" t="s">
        <v>238</v>
      </c>
      <c r="N259" s="15"/>
    </row>
    <row r="260" spans="1:30" x14ac:dyDescent="0.25">
      <c r="A260" s="11"/>
      <c r="B260" s="28" t="s">
        <v>455</v>
      </c>
      <c r="C260" s="49"/>
      <c r="D260" s="18"/>
      <c r="E260" s="27">
        <v>360</v>
      </c>
      <c r="F260" s="15"/>
      <c r="G260" s="49"/>
      <c r="H260" s="18"/>
      <c r="I260" s="27">
        <v>5</v>
      </c>
      <c r="J260" s="15"/>
      <c r="K260" s="49"/>
      <c r="L260" s="18"/>
      <c r="M260" s="27" t="s">
        <v>238</v>
      </c>
      <c r="N260" s="15"/>
    </row>
    <row r="261" spans="1:30" ht="15.75" thickBot="1" x14ac:dyDescent="0.3">
      <c r="A261" s="11"/>
      <c r="B261" s="13" t="s">
        <v>138</v>
      </c>
      <c r="C261" s="49"/>
      <c r="D261" s="29" t="s">
        <v>234</v>
      </c>
      <c r="E261" s="30">
        <v>23716</v>
      </c>
      <c r="F261" s="15"/>
      <c r="G261" s="49"/>
      <c r="H261" s="29" t="s">
        <v>234</v>
      </c>
      <c r="I261" s="66">
        <v>145</v>
      </c>
      <c r="J261" s="15"/>
      <c r="K261" s="49"/>
      <c r="L261" s="29" t="s">
        <v>234</v>
      </c>
      <c r="M261" s="66" t="s">
        <v>238</v>
      </c>
      <c r="N261" s="15"/>
    </row>
    <row r="262" spans="1:30" ht="15.75" thickTop="1" x14ac:dyDescent="0.25">
      <c r="A262" s="11"/>
      <c r="B262" s="28"/>
      <c r="C262" s="49"/>
      <c r="D262" s="76"/>
      <c r="E262" s="76"/>
      <c r="F262" s="48"/>
      <c r="G262" s="49"/>
      <c r="H262" s="76"/>
      <c r="I262" s="76"/>
      <c r="J262" s="48"/>
      <c r="K262" s="49"/>
      <c r="L262" s="76"/>
      <c r="M262" s="76"/>
      <c r="N262" s="48"/>
    </row>
    <row r="263" spans="1:30" x14ac:dyDescent="0.25">
      <c r="A263" s="1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row>
    <row r="264" spans="1:30" x14ac:dyDescent="0.25">
      <c r="A264" s="1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row>
    <row r="265" spans="1:30" x14ac:dyDescent="0.25">
      <c r="A265" s="11"/>
      <c r="B265" s="16" t="s">
        <v>376</v>
      </c>
      <c r="C265" s="49"/>
      <c r="D265" s="38" t="s">
        <v>581</v>
      </c>
      <c r="E265" s="38"/>
      <c r="F265" s="15"/>
      <c r="G265" s="49"/>
      <c r="H265" s="38" t="s">
        <v>582</v>
      </c>
      <c r="I265" s="38"/>
      <c r="J265" s="15"/>
      <c r="K265" s="49"/>
      <c r="L265" s="38" t="s">
        <v>583</v>
      </c>
      <c r="M265" s="38"/>
      <c r="N265" s="15"/>
    </row>
    <row r="266" spans="1:30" x14ac:dyDescent="0.25">
      <c r="A266" s="11"/>
      <c r="B266" s="21" t="s">
        <v>552</v>
      </c>
      <c r="C266" s="49"/>
      <c r="D266" s="20"/>
      <c r="E266" s="20"/>
      <c r="F266" s="15"/>
      <c r="G266" s="49"/>
      <c r="H266" s="20"/>
      <c r="I266" s="20"/>
      <c r="J266" s="15"/>
      <c r="K266" s="49"/>
      <c r="L266" s="20"/>
      <c r="M266" s="20"/>
      <c r="N266" s="15"/>
    </row>
    <row r="267" spans="1:30" x14ac:dyDescent="0.25">
      <c r="A267" s="11"/>
      <c r="B267" s="106" t="s">
        <v>502</v>
      </c>
      <c r="C267" s="49"/>
      <c r="D267" s="15" t="s">
        <v>234</v>
      </c>
      <c r="E267" s="25">
        <v>9078</v>
      </c>
      <c r="F267" s="15"/>
      <c r="G267" s="49"/>
      <c r="H267" s="15" t="s">
        <v>234</v>
      </c>
      <c r="I267" s="46">
        <v>77</v>
      </c>
      <c r="J267" s="15"/>
      <c r="K267" s="49"/>
      <c r="L267" s="15" t="s">
        <v>234</v>
      </c>
      <c r="M267" s="46" t="s">
        <v>238</v>
      </c>
      <c r="N267" s="15"/>
    </row>
    <row r="268" spans="1:30" x14ac:dyDescent="0.25">
      <c r="A268" s="11"/>
      <c r="B268" s="106" t="s">
        <v>339</v>
      </c>
      <c r="C268" s="49"/>
      <c r="D268" s="15"/>
      <c r="E268" s="25">
        <v>12625</v>
      </c>
      <c r="F268" s="15"/>
      <c r="G268" s="49"/>
      <c r="H268" s="15"/>
      <c r="I268" s="46">
        <v>28</v>
      </c>
      <c r="J268" s="15"/>
      <c r="K268" s="49"/>
      <c r="L268" s="15"/>
      <c r="M268" s="46" t="s">
        <v>238</v>
      </c>
      <c r="N268" s="15"/>
    </row>
    <row r="269" spans="1:30" x14ac:dyDescent="0.25">
      <c r="A269" s="11"/>
      <c r="B269" s="106" t="s">
        <v>569</v>
      </c>
      <c r="C269" s="49"/>
      <c r="D269" s="18"/>
      <c r="E269" s="37">
        <v>1383</v>
      </c>
      <c r="F269" s="15"/>
      <c r="G269" s="49"/>
      <c r="H269" s="18"/>
      <c r="I269" s="27">
        <v>9</v>
      </c>
      <c r="J269" s="15"/>
      <c r="K269" s="49"/>
      <c r="L269" s="18"/>
      <c r="M269" s="27" t="s">
        <v>238</v>
      </c>
      <c r="N269" s="15"/>
    </row>
    <row r="270" spans="1:30" x14ac:dyDescent="0.25">
      <c r="A270" s="11"/>
      <c r="B270" s="28" t="s">
        <v>556</v>
      </c>
      <c r="C270" s="49"/>
      <c r="D270" s="20"/>
      <c r="E270" s="60">
        <v>23086</v>
      </c>
      <c r="F270" s="15"/>
      <c r="G270" s="49"/>
      <c r="H270" s="20"/>
      <c r="I270" s="62">
        <v>114</v>
      </c>
      <c r="J270" s="15"/>
      <c r="K270" s="49"/>
      <c r="L270" s="20"/>
      <c r="M270" s="62" t="s">
        <v>238</v>
      </c>
      <c r="N270" s="15"/>
    </row>
    <row r="271" spans="1:30" x14ac:dyDescent="0.25">
      <c r="A271" s="11"/>
      <c r="B271" s="28"/>
      <c r="C271" s="49"/>
      <c r="D271" s="15"/>
      <c r="E271" s="15"/>
      <c r="F271" s="15"/>
      <c r="G271" s="49"/>
      <c r="H271" s="15"/>
      <c r="I271" s="15"/>
      <c r="J271" s="15"/>
      <c r="K271" s="49"/>
      <c r="L271" s="15"/>
      <c r="M271" s="15"/>
      <c r="N271" s="15"/>
    </row>
    <row r="272" spans="1:30" x14ac:dyDescent="0.25">
      <c r="A272" s="11"/>
      <c r="B272" s="28" t="s">
        <v>578</v>
      </c>
      <c r="C272" s="49"/>
      <c r="D272" s="15"/>
      <c r="E272" s="25">
        <v>1918</v>
      </c>
      <c r="F272" s="15"/>
      <c r="G272" s="49"/>
      <c r="H272" s="15"/>
      <c r="I272" s="46">
        <v>21</v>
      </c>
      <c r="J272" s="15"/>
      <c r="K272" s="49"/>
      <c r="L272" s="15"/>
      <c r="M272" s="46" t="s">
        <v>238</v>
      </c>
      <c r="N272" s="15"/>
    </row>
    <row r="273" spans="1:30" x14ac:dyDescent="0.25">
      <c r="A273" s="11"/>
      <c r="B273" s="28" t="s">
        <v>455</v>
      </c>
      <c r="C273" s="49"/>
      <c r="D273" s="18"/>
      <c r="E273" s="27">
        <v>328</v>
      </c>
      <c r="F273" s="15"/>
      <c r="G273" s="49"/>
      <c r="H273" s="18"/>
      <c r="I273" s="27">
        <v>3</v>
      </c>
      <c r="J273" s="15"/>
      <c r="K273" s="49"/>
      <c r="L273" s="18"/>
      <c r="M273" s="27" t="s">
        <v>238</v>
      </c>
      <c r="N273" s="15"/>
    </row>
    <row r="274" spans="1:30" ht="15.75" thickBot="1" x14ac:dyDescent="0.3">
      <c r="A274" s="11"/>
      <c r="B274" s="13" t="s">
        <v>138</v>
      </c>
      <c r="C274" s="49"/>
      <c r="D274" s="29" t="s">
        <v>234</v>
      </c>
      <c r="E274" s="30">
        <v>25332</v>
      </c>
      <c r="F274" s="15"/>
      <c r="G274" s="49"/>
      <c r="H274" s="29" t="s">
        <v>234</v>
      </c>
      <c r="I274" s="66">
        <v>138</v>
      </c>
      <c r="J274" s="15"/>
      <c r="K274" s="49"/>
      <c r="L274" s="29" t="s">
        <v>234</v>
      </c>
      <c r="M274" s="66" t="s">
        <v>238</v>
      </c>
      <c r="N274" s="15"/>
    </row>
    <row r="275" spans="1:30" ht="15.75" thickTop="1" x14ac:dyDescent="0.25">
      <c r="A275" s="11"/>
      <c r="B275" s="28"/>
      <c r="C275" s="49"/>
      <c r="D275" s="76"/>
      <c r="E275" s="76"/>
      <c r="F275" s="48"/>
      <c r="G275" s="49"/>
      <c r="H275" s="76"/>
      <c r="I275" s="76"/>
      <c r="J275" s="48"/>
      <c r="K275" s="49"/>
      <c r="L275" s="76"/>
      <c r="M275" s="76"/>
      <c r="N275" s="48"/>
    </row>
    <row r="276" spans="1:30" x14ac:dyDescent="0.25">
      <c r="A276" s="1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spans="1:30" x14ac:dyDescent="0.25">
      <c r="A277" s="11"/>
      <c r="B277" s="41" t="s">
        <v>584</v>
      </c>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row>
    <row r="278" spans="1:30" ht="15.75" x14ac:dyDescent="0.25">
      <c r="A278" s="11"/>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row>
    <row r="279" spans="1:30" x14ac:dyDescent="0.25">
      <c r="A279" s="11"/>
      <c r="B279" s="54" t="s">
        <v>585</v>
      </c>
      <c r="C279" s="28"/>
      <c r="D279" s="38" t="s">
        <v>2</v>
      </c>
      <c r="E279" s="38"/>
      <c r="F279" s="15"/>
      <c r="G279" s="13"/>
      <c r="H279" s="77">
        <v>42004</v>
      </c>
      <c r="I279" s="77"/>
      <c r="J279" s="15"/>
    </row>
    <row r="280" spans="1:30" x14ac:dyDescent="0.25">
      <c r="A280" s="11"/>
      <c r="B280" s="28" t="s">
        <v>586</v>
      </c>
      <c r="C280" s="28"/>
      <c r="D280" s="20" t="s">
        <v>234</v>
      </c>
      <c r="E280" s="60">
        <v>26857</v>
      </c>
      <c r="F280" s="15"/>
      <c r="G280" s="28"/>
      <c r="H280" s="20" t="s">
        <v>234</v>
      </c>
      <c r="I280" s="60">
        <v>25595</v>
      </c>
      <c r="J280" s="15"/>
    </row>
    <row r="281" spans="1:30" ht="24.75" x14ac:dyDescent="0.25">
      <c r="A281" s="11"/>
      <c r="B281" s="28" t="s">
        <v>587</v>
      </c>
      <c r="C281" s="28"/>
      <c r="D281" s="27"/>
      <c r="E281" s="27" t="s">
        <v>238</v>
      </c>
      <c r="F281" s="15"/>
      <c r="G281" s="28"/>
      <c r="H281" s="27"/>
      <c r="I281" s="27" t="s">
        <v>238</v>
      </c>
      <c r="J281" s="15"/>
    </row>
    <row r="282" spans="1:30" ht="15.75" thickBot="1" x14ac:dyDescent="0.3">
      <c r="A282" s="11"/>
      <c r="B282" s="28" t="s">
        <v>588</v>
      </c>
      <c r="C282" s="28"/>
      <c r="D282" s="29" t="s">
        <v>234</v>
      </c>
      <c r="E282" s="30">
        <v>26857</v>
      </c>
      <c r="F282" s="15"/>
      <c r="G282" s="28"/>
      <c r="H282" s="29" t="s">
        <v>234</v>
      </c>
      <c r="I282" s="30">
        <v>25595</v>
      </c>
      <c r="J282" s="15"/>
    </row>
    <row r="283" spans="1:30" ht="15.75" thickTop="1" x14ac:dyDescent="0.25">
      <c r="A283" s="1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row>
    <row r="284" spans="1:30" ht="15.75" customHeight="1" x14ac:dyDescent="0.25">
      <c r="A284" s="11"/>
      <c r="B284" s="41" t="s">
        <v>589</v>
      </c>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row>
    <row r="285" spans="1:30" ht="15.75" x14ac:dyDescent="0.25">
      <c r="A285" s="11"/>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row>
    <row r="286" spans="1:30" x14ac:dyDescent="0.25">
      <c r="A286" s="11"/>
      <c r="B286" s="54" t="s">
        <v>526</v>
      </c>
      <c r="C286" s="22"/>
      <c r="D286" s="38" t="s">
        <v>590</v>
      </c>
      <c r="E286" s="38"/>
      <c r="F286" s="15"/>
      <c r="G286" s="22"/>
      <c r="H286" s="38" t="s">
        <v>591</v>
      </c>
      <c r="I286" s="38"/>
      <c r="J286" s="15"/>
    </row>
    <row r="287" spans="1:30" x14ac:dyDescent="0.25">
      <c r="A287" s="11"/>
      <c r="B287" s="109" t="s">
        <v>577</v>
      </c>
      <c r="C287" s="22"/>
      <c r="D287" s="20" t="s">
        <v>234</v>
      </c>
      <c r="E287" s="60">
        <v>12836</v>
      </c>
      <c r="F287" s="15"/>
      <c r="G287" s="22"/>
      <c r="H287" s="20" t="s">
        <v>234</v>
      </c>
      <c r="I287" s="62" t="s">
        <v>238</v>
      </c>
      <c r="J287" s="15"/>
    </row>
    <row r="288" spans="1:30" x14ac:dyDescent="0.25">
      <c r="A288" s="11"/>
      <c r="B288" s="109" t="s">
        <v>568</v>
      </c>
      <c r="C288" s="22"/>
      <c r="D288" s="15"/>
      <c r="E288" s="25">
        <v>9737</v>
      </c>
      <c r="F288" s="15"/>
      <c r="G288" s="22"/>
      <c r="H288" s="15"/>
      <c r="I288" s="46" t="s">
        <v>238</v>
      </c>
      <c r="J288" s="15"/>
    </row>
    <row r="289" spans="1:30" x14ac:dyDescent="0.25">
      <c r="A289" s="11"/>
      <c r="B289" s="109" t="s">
        <v>569</v>
      </c>
      <c r="C289" s="22"/>
      <c r="D289" s="15"/>
      <c r="E289" s="25">
        <v>1816</v>
      </c>
      <c r="F289" s="15"/>
      <c r="G289" s="22"/>
      <c r="H289" s="15"/>
      <c r="I289" s="46" t="s">
        <v>238</v>
      </c>
      <c r="J289" s="15"/>
    </row>
    <row r="290" spans="1:30" x14ac:dyDescent="0.25">
      <c r="A290" s="11"/>
      <c r="B290" s="109" t="s">
        <v>339</v>
      </c>
      <c r="C290" s="22"/>
      <c r="D290" s="15"/>
      <c r="E290" s="25">
        <v>2190</v>
      </c>
      <c r="F290" s="15"/>
      <c r="G290" s="22"/>
      <c r="H290" s="15"/>
      <c r="I290" s="46" t="s">
        <v>238</v>
      </c>
      <c r="J290" s="15"/>
    </row>
    <row r="291" spans="1:30" x14ac:dyDescent="0.25">
      <c r="A291" s="11"/>
      <c r="B291" s="109" t="s">
        <v>579</v>
      </c>
      <c r="C291" s="22"/>
      <c r="D291" s="18"/>
      <c r="E291" s="27">
        <v>278</v>
      </c>
      <c r="F291" s="15"/>
      <c r="G291" s="22"/>
      <c r="H291" s="18"/>
      <c r="I291" s="27" t="s">
        <v>238</v>
      </c>
      <c r="J291" s="15"/>
    </row>
    <row r="292" spans="1:30" ht="15.75" thickBot="1" x14ac:dyDescent="0.3">
      <c r="A292" s="11"/>
      <c r="B292" s="28" t="s">
        <v>592</v>
      </c>
      <c r="C292" s="22"/>
      <c r="D292" s="29" t="s">
        <v>234</v>
      </c>
      <c r="E292" s="30">
        <v>26857</v>
      </c>
      <c r="F292" s="15"/>
      <c r="G292" s="22"/>
      <c r="H292" s="29" t="s">
        <v>234</v>
      </c>
      <c r="I292" s="66" t="s">
        <v>238</v>
      </c>
      <c r="J292" s="15"/>
    </row>
    <row r="293" spans="1:30" ht="15.75" thickTop="1" x14ac:dyDescent="0.25">
      <c r="A293" s="11"/>
      <c r="B293" s="22"/>
      <c r="C293" s="22"/>
      <c r="D293" s="81"/>
      <c r="E293" s="81"/>
      <c r="F293" s="24"/>
      <c r="G293" s="22"/>
      <c r="H293" s="81"/>
      <c r="I293" s="81"/>
      <c r="J293" s="24"/>
    </row>
    <row r="294" spans="1:30" x14ac:dyDescent="0.25">
      <c r="A294" s="11"/>
      <c r="B294" s="54" t="s">
        <v>537</v>
      </c>
      <c r="C294" s="22"/>
      <c r="D294" s="38" t="s">
        <v>590</v>
      </c>
      <c r="E294" s="38"/>
      <c r="F294" s="15"/>
      <c r="G294" s="22"/>
      <c r="H294" s="38" t="s">
        <v>591</v>
      </c>
      <c r="I294" s="38"/>
      <c r="J294" s="15"/>
    </row>
    <row r="295" spans="1:30" x14ac:dyDescent="0.25">
      <c r="A295" s="11"/>
      <c r="B295" s="109" t="s">
        <v>577</v>
      </c>
      <c r="C295" s="22"/>
      <c r="D295" s="20" t="s">
        <v>234</v>
      </c>
      <c r="E295" s="60">
        <v>11901</v>
      </c>
      <c r="F295" s="15"/>
      <c r="G295" s="22"/>
      <c r="H295" s="20" t="s">
        <v>234</v>
      </c>
      <c r="I295" s="62" t="s">
        <v>238</v>
      </c>
      <c r="J295" s="15"/>
    </row>
    <row r="296" spans="1:30" x14ac:dyDescent="0.25">
      <c r="A296" s="11"/>
      <c r="B296" s="109" t="s">
        <v>568</v>
      </c>
      <c r="C296" s="22"/>
      <c r="D296" s="15"/>
      <c r="E296" s="25">
        <v>8470</v>
      </c>
      <c r="F296" s="15"/>
      <c r="G296" s="22"/>
      <c r="H296" s="15"/>
      <c r="I296" s="46" t="s">
        <v>238</v>
      </c>
      <c r="J296" s="15"/>
    </row>
    <row r="297" spans="1:30" x14ac:dyDescent="0.25">
      <c r="A297" s="11"/>
      <c r="B297" s="109" t="s">
        <v>569</v>
      </c>
      <c r="C297" s="22"/>
      <c r="D297" s="15"/>
      <c r="E297" s="25">
        <v>2374</v>
      </c>
      <c r="F297" s="15"/>
      <c r="G297" s="22"/>
      <c r="H297" s="15"/>
      <c r="I297" s="46" t="s">
        <v>238</v>
      </c>
      <c r="J297" s="15"/>
    </row>
    <row r="298" spans="1:30" x14ac:dyDescent="0.25">
      <c r="A298" s="11"/>
      <c r="B298" s="109" t="s">
        <v>339</v>
      </c>
      <c r="C298" s="22"/>
      <c r="D298" s="15"/>
      <c r="E298" s="25">
        <v>2475</v>
      </c>
      <c r="F298" s="15"/>
      <c r="G298" s="22"/>
      <c r="H298" s="15"/>
      <c r="I298" s="46" t="s">
        <v>238</v>
      </c>
      <c r="J298" s="15"/>
    </row>
    <row r="299" spans="1:30" x14ac:dyDescent="0.25">
      <c r="A299" s="11"/>
      <c r="B299" s="109" t="s">
        <v>579</v>
      </c>
      <c r="C299" s="22"/>
      <c r="D299" s="18"/>
      <c r="E299" s="27">
        <v>375</v>
      </c>
      <c r="F299" s="15"/>
      <c r="G299" s="22"/>
      <c r="H299" s="18"/>
      <c r="I299" s="27" t="s">
        <v>238</v>
      </c>
      <c r="J299" s="15"/>
    </row>
    <row r="300" spans="1:30" ht="15.75" thickBot="1" x14ac:dyDescent="0.3">
      <c r="A300" s="11"/>
      <c r="B300" s="28" t="s">
        <v>592</v>
      </c>
      <c r="C300" s="22"/>
      <c r="D300" s="29" t="s">
        <v>234</v>
      </c>
      <c r="E300" s="30">
        <v>25595</v>
      </c>
      <c r="F300" s="15"/>
      <c r="G300" s="22"/>
      <c r="H300" s="29" t="s">
        <v>234</v>
      </c>
      <c r="I300" s="66" t="s">
        <v>238</v>
      </c>
      <c r="J300" s="15"/>
    </row>
    <row r="301" spans="1:30" ht="15.75" thickTop="1" x14ac:dyDescent="0.25">
      <c r="A301" s="1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row>
    <row r="302" spans="1:30" ht="15.75" customHeight="1" x14ac:dyDescent="0.25">
      <c r="A302" s="11"/>
      <c r="B302" s="41" t="s">
        <v>593</v>
      </c>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row>
    <row r="303" spans="1:30" ht="15.75" x14ac:dyDescent="0.25">
      <c r="A303" s="11"/>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row>
    <row r="304" spans="1:30" x14ac:dyDescent="0.25">
      <c r="A304" s="11"/>
      <c r="B304" s="28"/>
      <c r="C304" s="28"/>
      <c r="D304" s="18"/>
      <c r="E304" s="18"/>
      <c r="F304" s="15"/>
      <c r="G304" s="16"/>
      <c r="H304" s="18"/>
      <c r="I304" s="18"/>
      <c r="J304" s="15"/>
      <c r="K304" s="16"/>
      <c r="L304" s="38" t="s">
        <v>594</v>
      </c>
      <c r="M304" s="38"/>
      <c r="N304" s="38"/>
      <c r="O304" s="38"/>
      <c r="P304" s="38"/>
      <c r="Q304" s="38"/>
      <c r="R304" s="15"/>
      <c r="S304" s="16"/>
      <c r="T304" s="18"/>
      <c r="U304" s="18"/>
      <c r="V304" s="15"/>
      <c r="W304" s="16"/>
      <c r="X304" s="18"/>
      <c r="Y304" s="18"/>
      <c r="Z304" s="15"/>
      <c r="AA304" s="28"/>
      <c r="AB304" s="15"/>
      <c r="AC304" s="15"/>
      <c r="AD304" s="15"/>
    </row>
    <row r="305" spans="1:30" x14ac:dyDescent="0.25">
      <c r="A305" s="11"/>
      <c r="B305" s="28"/>
      <c r="C305" s="28"/>
      <c r="D305" s="39" t="s">
        <v>138</v>
      </c>
      <c r="E305" s="39"/>
      <c r="F305" s="15"/>
      <c r="G305" s="17"/>
      <c r="H305" s="39" t="s">
        <v>595</v>
      </c>
      <c r="I305" s="39"/>
      <c r="J305" s="15"/>
      <c r="K305" s="17"/>
      <c r="L305" s="39" t="s">
        <v>596</v>
      </c>
      <c r="M305" s="39"/>
      <c r="N305" s="15"/>
      <c r="O305" s="17"/>
      <c r="P305" s="39" t="s">
        <v>597</v>
      </c>
      <c r="Q305" s="39"/>
      <c r="R305" s="15"/>
      <c r="S305" s="17"/>
      <c r="T305" s="39" t="s">
        <v>598</v>
      </c>
      <c r="U305" s="39"/>
      <c r="V305" s="15"/>
      <c r="W305" s="17"/>
      <c r="X305" s="39" t="s">
        <v>599</v>
      </c>
      <c r="Y305" s="39"/>
      <c r="Z305" s="15"/>
      <c r="AA305" s="14"/>
      <c r="AB305" s="38" t="s">
        <v>600</v>
      </c>
      <c r="AC305" s="38"/>
      <c r="AD305" s="15"/>
    </row>
    <row r="306" spans="1:30" x14ac:dyDescent="0.25">
      <c r="A306" s="11"/>
      <c r="B306" s="54" t="s">
        <v>526</v>
      </c>
      <c r="C306" s="28"/>
      <c r="D306" s="20"/>
      <c r="E306" s="20"/>
      <c r="F306" s="15"/>
      <c r="G306" s="21"/>
      <c r="H306" s="20"/>
      <c r="I306" s="20"/>
      <c r="J306" s="15"/>
      <c r="K306" s="21"/>
      <c r="L306" s="20"/>
      <c r="M306" s="20"/>
      <c r="N306" s="15"/>
      <c r="O306" s="21"/>
      <c r="P306" s="20"/>
      <c r="Q306" s="20"/>
      <c r="R306" s="15"/>
      <c r="S306" s="21"/>
      <c r="T306" s="20"/>
      <c r="U306" s="20"/>
      <c r="V306" s="15"/>
      <c r="W306" s="21"/>
      <c r="X306" s="20"/>
      <c r="Y306" s="20"/>
      <c r="Z306" s="15"/>
      <c r="AA306" s="21"/>
      <c r="AB306" s="20"/>
      <c r="AC306" s="20"/>
      <c r="AD306" s="15"/>
    </row>
    <row r="307" spans="1:30" x14ac:dyDescent="0.25">
      <c r="A307" s="11"/>
      <c r="B307" s="28" t="s">
        <v>577</v>
      </c>
      <c r="C307" s="28"/>
      <c r="D307" s="15" t="s">
        <v>234</v>
      </c>
      <c r="E307" s="25">
        <v>604811</v>
      </c>
      <c r="F307" s="15"/>
      <c r="G307" s="26"/>
      <c r="H307" s="15" t="s">
        <v>234</v>
      </c>
      <c r="I307" s="25">
        <v>2570</v>
      </c>
      <c r="J307" s="15"/>
      <c r="K307" s="26"/>
      <c r="L307" s="15" t="s">
        <v>234</v>
      </c>
      <c r="M307" s="46">
        <v>949</v>
      </c>
      <c r="N307" s="15"/>
      <c r="O307" s="26"/>
      <c r="P307" s="15" t="s">
        <v>234</v>
      </c>
      <c r="Q307" s="46" t="s">
        <v>238</v>
      </c>
      <c r="R307" s="15"/>
      <c r="S307" s="26"/>
      <c r="T307" s="15" t="s">
        <v>234</v>
      </c>
      <c r="U307" s="25">
        <v>3519</v>
      </c>
      <c r="V307" s="15"/>
      <c r="W307" s="26"/>
      <c r="X307" s="15" t="s">
        <v>234</v>
      </c>
      <c r="Y307" s="25">
        <v>588456</v>
      </c>
      <c r="Z307" s="15"/>
      <c r="AA307" s="26"/>
      <c r="AB307" s="15" t="s">
        <v>234</v>
      </c>
      <c r="AC307" s="25">
        <v>12836</v>
      </c>
      <c r="AD307" s="15"/>
    </row>
    <row r="308" spans="1:30" x14ac:dyDescent="0.25">
      <c r="A308" s="11"/>
      <c r="B308" s="28" t="s">
        <v>568</v>
      </c>
      <c r="C308" s="28"/>
      <c r="D308" s="15"/>
      <c r="E308" s="25">
        <v>1154682</v>
      </c>
      <c r="F308" s="15"/>
      <c r="G308" s="26"/>
      <c r="H308" s="15"/>
      <c r="I308" s="25">
        <v>3861</v>
      </c>
      <c r="J308" s="15"/>
      <c r="K308" s="26"/>
      <c r="L308" s="15"/>
      <c r="M308" s="25">
        <v>2227</v>
      </c>
      <c r="N308" s="15"/>
      <c r="O308" s="26"/>
      <c r="P308" s="15"/>
      <c r="Q308" s="46" t="s">
        <v>238</v>
      </c>
      <c r="R308" s="15"/>
      <c r="S308" s="26"/>
      <c r="T308" s="15"/>
      <c r="U308" s="25">
        <v>6088</v>
      </c>
      <c r="V308" s="15"/>
      <c r="W308" s="26"/>
      <c r="X308" s="15"/>
      <c r="Y308" s="25">
        <v>1138857</v>
      </c>
      <c r="Z308" s="15"/>
      <c r="AA308" s="26"/>
      <c r="AB308" s="15"/>
      <c r="AC308" s="25">
        <v>9737</v>
      </c>
      <c r="AD308" s="15"/>
    </row>
    <row r="309" spans="1:30" x14ac:dyDescent="0.25">
      <c r="A309" s="11"/>
      <c r="B309" s="28" t="s">
        <v>601</v>
      </c>
      <c r="C309" s="28"/>
      <c r="D309" s="15"/>
      <c r="E309" s="25">
        <v>85186</v>
      </c>
      <c r="F309" s="15"/>
      <c r="G309" s="26"/>
      <c r="H309" s="15"/>
      <c r="I309" s="46">
        <v>236</v>
      </c>
      <c r="J309" s="15"/>
      <c r="K309" s="26"/>
      <c r="L309" s="15"/>
      <c r="M309" s="46">
        <v>508</v>
      </c>
      <c r="N309" s="15"/>
      <c r="O309" s="26"/>
      <c r="P309" s="15"/>
      <c r="Q309" s="46" t="s">
        <v>238</v>
      </c>
      <c r="R309" s="15"/>
      <c r="S309" s="26"/>
      <c r="T309" s="15"/>
      <c r="U309" s="46">
        <v>744</v>
      </c>
      <c r="V309" s="15"/>
      <c r="W309" s="26"/>
      <c r="X309" s="15"/>
      <c r="Y309" s="25">
        <v>82626</v>
      </c>
      <c r="Z309" s="15"/>
      <c r="AA309" s="26"/>
      <c r="AB309" s="15"/>
      <c r="AC309" s="25">
        <v>1816</v>
      </c>
      <c r="AD309" s="15"/>
    </row>
    <row r="310" spans="1:30" x14ac:dyDescent="0.25">
      <c r="A310" s="11"/>
      <c r="B310" s="28" t="s">
        <v>339</v>
      </c>
      <c r="C310" s="28"/>
      <c r="D310" s="15"/>
      <c r="E310" s="25">
        <v>297442</v>
      </c>
      <c r="F310" s="15"/>
      <c r="G310" s="26"/>
      <c r="H310" s="15"/>
      <c r="I310" s="46">
        <v>613</v>
      </c>
      <c r="J310" s="15"/>
      <c r="K310" s="26"/>
      <c r="L310" s="15"/>
      <c r="M310" s="25">
        <v>2207</v>
      </c>
      <c r="N310" s="15"/>
      <c r="O310" s="26"/>
      <c r="P310" s="15"/>
      <c r="Q310" s="46" t="s">
        <v>238</v>
      </c>
      <c r="R310" s="15"/>
      <c r="S310" s="26"/>
      <c r="T310" s="15"/>
      <c r="U310" s="25">
        <v>2820</v>
      </c>
      <c r="V310" s="15"/>
      <c r="W310" s="26"/>
      <c r="X310" s="15"/>
      <c r="Y310" s="25">
        <v>292432</v>
      </c>
      <c r="Z310" s="15"/>
      <c r="AA310" s="26"/>
      <c r="AB310" s="15"/>
      <c r="AC310" s="25">
        <v>2190</v>
      </c>
      <c r="AD310" s="15"/>
    </row>
    <row r="311" spans="1:30" x14ac:dyDescent="0.25">
      <c r="A311" s="11"/>
      <c r="B311" s="28" t="s">
        <v>602</v>
      </c>
      <c r="C311" s="28"/>
      <c r="D311" s="18"/>
      <c r="E311" s="37">
        <v>58484</v>
      </c>
      <c r="F311" s="15"/>
      <c r="G311" s="26"/>
      <c r="H311" s="18"/>
      <c r="I311" s="27">
        <v>194</v>
      </c>
      <c r="J311" s="15"/>
      <c r="K311" s="26"/>
      <c r="L311" s="18"/>
      <c r="M311" s="27">
        <v>137</v>
      </c>
      <c r="N311" s="15"/>
      <c r="O311" s="26"/>
      <c r="P311" s="18"/>
      <c r="Q311" s="27" t="s">
        <v>238</v>
      </c>
      <c r="R311" s="15"/>
      <c r="S311" s="26"/>
      <c r="T311" s="18"/>
      <c r="U311" s="27">
        <v>331</v>
      </c>
      <c r="V311" s="15"/>
      <c r="W311" s="26"/>
      <c r="X311" s="18"/>
      <c r="Y311" s="37">
        <v>57875</v>
      </c>
      <c r="Z311" s="15"/>
      <c r="AA311" s="26"/>
      <c r="AB311" s="18"/>
      <c r="AC311" s="27">
        <v>278</v>
      </c>
      <c r="AD311" s="15"/>
    </row>
    <row r="312" spans="1:30" ht="15.75" thickBot="1" x14ac:dyDescent="0.3">
      <c r="A312" s="11"/>
      <c r="B312" s="28"/>
      <c r="C312" s="28"/>
      <c r="D312" s="29" t="s">
        <v>234</v>
      </c>
      <c r="E312" s="30">
        <v>2200605</v>
      </c>
      <c r="F312" s="15"/>
      <c r="G312" s="26"/>
      <c r="H312" s="29" t="s">
        <v>234</v>
      </c>
      <c r="I312" s="30">
        <v>7474</v>
      </c>
      <c r="J312" s="15"/>
      <c r="K312" s="26"/>
      <c r="L312" s="29" t="s">
        <v>234</v>
      </c>
      <c r="M312" s="30">
        <v>6028</v>
      </c>
      <c r="N312" s="15"/>
      <c r="O312" s="26"/>
      <c r="P312" s="29" t="s">
        <v>234</v>
      </c>
      <c r="Q312" s="66" t="s">
        <v>238</v>
      </c>
      <c r="R312" s="15"/>
      <c r="S312" s="26"/>
      <c r="T312" s="29" t="s">
        <v>234</v>
      </c>
      <c r="U312" s="30">
        <v>13502</v>
      </c>
      <c r="V312" s="15"/>
      <c r="W312" s="26"/>
      <c r="X312" s="29" t="s">
        <v>234</v>
      </c>
      <c r="Y312" s="30">
        <v>2160246</v>
      </c>
      <c r="Z312" s="15"/>
      <c r="AA312" s="26"/>
      <c r="AB312" s="29" t="s">
        <v>234</v>
      </c>
      <c r="AC312" s="30">
        <v>26857</v>
      </c>
      <c r="AD312" s="15"/>
    </row>
    <row r="313" spans="1:30" ht="15.75" thickTop="1" x14ac:dyDescent="0.25">
      <c r="A313" s="11"/>
      <c r="B313" s="28"/>
      <c r="C313" s="28"/>
      <c r="D313" s="31"/>
      <c r="E313" s="31"/>
      <c r="F313" s="15"/>
      <c r="G313" s="28"/>
      <c r="H313" s="31"/>
      <c r="I313" s="31"/>
      <c r="J313" s="15"/>
      <c r="K313" s="28"/>
      <c r="L313" s="31"/>
      <c r="M313" s="31"/>
      <c r="N313" s="15"/>
      <c r="O313" s="28"/>
      <c r="P313" s="31"/>
      <c r="Q313" s="31"/>
      <c r="R313" s="15"/>
      <c r="S313" s="28"/>
      <c r="T313" s="31"/>
      <c r="U313" s="31"/>
      <c r="V313" s="15"/>
      <c r="W313" s="28"/>
      <c r="X313" s="31"/>
      <c r="Y313" s="31"/>
      <c r="Z313" s="15"/>
      <c r="AA313" s="28"/>
      <c r="AB313" s="31"/>
      <c r="AC313" s="31"/>
      <c r="AD313" s="15"/>
    </row>
    <row r="314" spans="1:30" x14ac:dyDescent="0.25">
      <c r="A314" s="11"/>
      <c r="B314" s="28"/>
      <c r="C314" s="28"/>
      <c r="D314" s="15"/>
      <c r="E314" s="15"/>
      <c r="F314" s="15"/>
      <c r="G314" s="28"/>
      <c r="H314" s="15"/>
      <c r="I314" s="15"/>
      <c r="J314" s="15"/>
      <c r="K314" s="28"/>
      <c r="L314" s="15"/>
      <c r="M314" s="15"/>
      <c r="N314" s="15"/>
      <c r="O314" s="28"/>
      <c r="P314" s="15"/>
      <c r="Q314" s="15"/>
      <c r="R314" s="15"/>
      <c r="S314" s="28"/>
      <c r="T314" s="15"/>
      <c r="U314" s="15"/>
      <c r="V314" s="15"/>
      <c r="W314" s="28"/>
      <c r="X314" s="15"/>
      <c r="Y314" s="15"/>
      <c r="Z314" s="15"/>
      <c r="AA314" s="28"/>
      <c r="AB314" s="15"/>
      <c r="AC314" s="15"/>
      <c r="AD314" s="15"/>
    </row>
    <row r="315" spans="1:30" x14ac:dyDescent="0.25">
      <c r="A315" s="11"/>
      <c r="B315" s="28"/>
      <c r="C315" s="28"/>
      <c r="D315" s="18"/>
      <c r="E315" s="18"/>
      <c r="F315" s="15"/>
      <c r="G315" s="16"/>
      <c r="H315" s="18"/>
      <c r="I315" s="18"/>
      <c r="J315" s="15"/>
      <c r="K315" s="16"/>
      <c r="L315" s="38" t="s">
        <v>594</v>
      </c>
      <c r="M315" s="38"/>
      <c r="N315" s="38"/>
      <c r="O315" s="38"/>
      <c r="P315" s="38"/>
      <c r="Q315" s="38"/>
      <c r="R315" s="15"/>
      <c r="S315" s="16"/>
      <c r="T315" s="18"/>
      <c r="U315" s="18"/>
      <c r="V315" s="15"/>
      <c r="W315" s="16"/>
      <c r="X315" s="18"/>
      <c r="Y315" s="18"/>
      <c r="Z315" s="15"/>
      <c r="AA315" s="28"/>
      <c r="AB315" s="15"/>
      <c r="AC315" s="15"/>
      <c r="AD315" s="15"/>
    </row>
    <row r="316" spans="1:30" x14ac:dyDescent="0.25">
      <c r="A316" s="11"/>
      <c r="B316" s="28"/>
      <c r="C316" s="28"/>
      <c r="D316" s="39" t="s">
        <v>138</v>
      </c>
      <c r="E316" s="39"/>
      <c r="F316" s="15"/>
      <c r="G316" s="17"/>
      <c r="H316" s="39" t="s">
        <v>595</v>
      </c>
      <c r="I316" s="39"/>
      <c r="J316" s="15"/>
      <c r="K316" s="17"/>
      <c r="L316" s="39" t="s">
        <v>596</v>
      </c>
      <c r="M316" s="39"/>
      <c r="N316" s="15"/>
      <c r="O316" s="17"/>
      <c r="P316" s="39" t="s">
        <v>597</v>
      </c>
      <c r="Q316" s="39"/>
      <c r="R316" s="15"/>
      <c r="S316" s="17"/>
      <c r="T316" s="39" t="s">
        <v>598</v>
      </c>
      <c r="U316" s="39"/>
      <c r="V316" s="15"/>
      <c r="W316" s="17"/>
      <c r="X316" s="39" t="s">
        <v>599</v>
      </c>
      <c r="Y316" s="39"/>
      <c r="Z316" s="15"/>
      <c r="AA316" s="14"/>
      <c r="AB316" s="38" t="s">
        <v>600</v>
      </c>
      <c r="AC316" s="38"/>
      <c r="AD316" s="15"/>
    </row>
    <row r="317" spans="1:30" x14ac:dyDescent="0.25">
      <c r="A317" s="11"/>
      <c r="B317" s="54" t="s">
        <v>537</v>
      </c>
      <c r="C317" s="28"/>
      <c r="D317" s="20"/>
      <c r="E317" s="20"/>
      <c r="F317" s="15"/>
      <c r="G317" s="21"/>
      <c r="H317" s="20"/>
      <c r="I317" s="20"/>
      <c r="J317" s="15"/>
      <c r="K317" s="21"/>
      <c r="L317" s="20"/>
      <c r="M317" s="20"/>
      <c r="N317" s="15"/>
      <c r="O317" s="21"/>
      <c r="P317" s="20"/>
      <c r="Q317" s="20"/>
      <c r="R317" s="15"/>
      <c r="S317" s="21"/>
      <c r="T317" s="20"/>
      <c r="U317" s="20"/>
      <c r="V317" s="15"/>
      <c r="W317" s="21"/>
      <c r="X317" s="20"/>
      <c r="Y317" s="20"/>
      <c r="Z317" s="15"/>
      <c r="AA317" s="21"/>
      <c r="AB317" s="20"/>
      <c r="AC317" s="20"/>
      <c r="AD317" s="15"/>
    </row>
    <row r="318" spans="1:30" x14ac:dyDescent="0.25">
      <c r="A318" s="11"/>
      <c r="B318" s="28" t="s">
        <v>577</v>
      </c>
      <c r="C318" s="28"/>
      <c r="D318" s="15" t="s">
        <v>234</v>
      </c>
      <c r="E318" s="25">
        <v>589068</v>
      </c>
      <c r="F318" s="15"/>
      <c r="G318" s="26"/>
      <c r="H318" s="15" t="s">
        <v>234</v>
      </c>
      <c r="I318" s="25">
        <v>2162</v>
      </c>
      <c r="J318" s="15"/>
      <c r="K318" s="26"/>
      <c r="L318" s="15" t="s">
        <v>234</v>
      </c>
      <c r="M318" s="25">
        <v>1451</v>
      </c>
      <c r="N318" s="15"/>
      <c r="O318" s="26"/>
      <c r="P318" s="15" t="s">
        <v>234</v>
      </c>
      <c r="Q318" s="46" t="s">
        <v>238</v>
      </c>
      <c r="R318" s="15"/>
      <c r="S318" s="26"/>
      <c r="T318" s="15" t="s">
        <v>234</v>
      </c>
      <c r="U318" s="25">
        <v>3613</v>
      </c>
      <c r="V318" s="15"/>
      <c r="W318" s="26"/>
      <c r="X318" s="15" t="s">
        <v>234</v>
      </c>
      <c r="Y318" s="25">
        <v>573554</v>
      </c>
      <c r="Z318" s="15"/>
      <c r="AA318" s="26"/>
      <c r="AB318" s="15" t="s">
        <v>234</v>
      </c>
      <c r="AC318" s="25">
        <v>11901</v>
      </c>
      <c r="AD318" s="15"/>
    </row>
    <row r="319" spans="1:30" x14ac:dyDescent="0.25">
      <c r="A319" s="11"/>
      <c r="B319" s="28" t="s">
        <v>568</v>
      </c>
      <c r="C319" s="28"/>
      <c r="D319" s="15"/>
      <c r="E319" s="25">
        <v>1132933</v>
      </c>
      <c r="F319" s="15"/>
      <c r="G319" s="26"/>
      <c r="H319" s="15"/>
      <c r="I319" s="25">
        <v>1840</v>
      </c>
      <c r="J319" s="15"/>
      <c r="K319" s="26"/>
      <c r="L319" s="15"/>
      <c r="M319" s="25">
        <v>3394</v>
      </c>
      <c r="N319" s="15"/>
      <c r="O319" s="26"/>
      <c r="P319" s="15"/>
      <c r="Q319" s="46" t="s">
        <v>238</v>
      </c>
      <c r="R319" s="15"/>
      <c r="S319" s="26"/>
      <c r="T319" s="15"/>
      <c r="U319" s="25">
        <v>5234</v>
      </c>
      <c r="V319" s="15"/>
      <c r="W319" s="26"/>
      <c r="X319" s="15"/>
      <c r="Y319" s="25">
        <v>1119229</v>
      </c>
      <c r="Z319" s="15"/>
      <c r="AA319" s="26"/>
      <c r="AB319" s="15"/>
      <c r="AC319" s="25">
        <v>8470</v>
      </c>
      <c r="AD319" s="15"/>
    </row>
    <row r="320" spans="1:30" x14ac:dyDescent="0.25">
      <c r="A320" s="11"/>
      <c r="B320" s="28" t="s">
        <v>601</v>
      </c>
      <c r="C320" s="28"/>
      <c r="D320" s="15"/>
      <c r="E320" s="25">
        <v>79002</v>
      </c>
      <c r="F320" s="15"/>
      <c r="G320" s="26"/>
      <c r="H320" s="15"/>
      <c r="I320" s="46">
        <v>378</v>
      </c>
      <c r="J320" s="15"/>
      <c r="K320" s="26"/>
      <c r="L320" s="15"/>
      <c r="M320" s="46">
        <v>404</v>
      </c>
      <c r="N320" s="15"/>
      <c r="O320" s="26"/>
      <c r="P320" s="15"/>
      <c r="Q320" s="46" t="s">
        <v>238</v>
      </c>
      <c r="R320" s="15"/>
      <c r="S320" s="26"/>
      <c r="T320" s="15"/>
      <c r="U320" s="46">
        <v>782</v>
      </c>
      <c r="V320" s="15"/>
      <c r="W320" s="26"/>
      <c r="X320" s="15"/>
      <c r="Y320" s="25">
        <v>75846</v>
      </c>
      <c r="Z320" s="15"/>
      <c r="AA320" s="26"/>
      <c r="AB320" s="15"/>
      <c r="AC320" s="25">
        <v>2374</v>
      </c>
      <c r="AD320" s="15"/>
    </row>
    <row r="321" spans="1:30" x14ac:dyDescent="0.25">
      <c r="A321" s="11"/>
      <c r="B321" s="28" t="s">
        <v>339</v>
      </c>
      <c r="C321" s="28"/>
      <c r="D321" s="15"/>
      <c r="E321" s="25">
        <v>294493</v>
      </c>
      <c r="F321" s="15"/>
      <c r="G321" s="26"/>
      <c r="H321" s="15"/>
      <c r="I321" s="25">
        <v>1427</v>
      </c>
      <c r="J321" s="15"/>
      <c r="K321" s="26"/>
      <c r="L321" s="15"/>
      <c r="M321" s="25">
        <v>1492</v>
      </c>
      <c r="N321" s="15"/>
      <c r="O321" s="26"/>
      <c r="P321" s="15"/>
      <c r="Q321" s="46" t="s">
        <v>238</v>
      </c>
      <c r="R321" s="15"/>
      <c r="S321" s="26"/>
      <c r="T321" s="15"/>
      <c r="U321" s="25">
        <v>2919</v>
      </c>
      <c r="V321" s="15"/>
      <c r="W321" s="26"/>
      <c r="X321" s="15"/>
      <c r="Y321" s="25">
        <v>289099</v>
      </c>
      <c r="Z321" s="15"/>
      <c r="AA321" s="26"/>
      <c r="AB321" s="15"/>
      <c r="AC321" s="25">
        <v>2475</v>
      </c>
      <c r="AD321" s="15"/>
    </row>
    <row r="322" spans="1:30" x14ac:dyDescent="0.25">
      <c r="A322" s="11"/>
      <c r="B322" s="28" t="s">
        <v>602</v>
      </c>
      <c r="C322" s="28"/>
      <c r="D322" s="18"/>
      <c r="E322" s="37">
        <v>56334</v>
      </c>
      <c r="F322" s="15"/>
      <c r="G322" s="26"/>
      <c r="H322" s="18"/>
      <c r="I322" s="27">
        <v>411</v>
      </c>
      <c r="J322" s="15"/>
      <c r="K322" s="26"/>
      <c r="L322" s="18"/>
      <c r="M322" s="27">
        <v>149</v>
      </c>
      <c r="N322" s="15"/>
      <c r="O322" s="26"/>
      <c r="P322" s="18"/>
      <c r="Q322" s="27" t="s">
        <v>238</v>
      </c>
      <c r="R322" s="15"/>
      <c r="S322" s="26"/>
      <c r="T322" s="18"/>
      <c r="U322" s="27">
        <v>560</v>
      </c>
      <c r="V322" s="15"/>
      <c r="W322" s="26"/>
      <c r="X322" s="18"/>
      <c r="Y322" s="37">
        <v>55399</v>
      </c>
      <c r="Z322" s="15"/>
      <c r="AA322" s="26"/>
      <c r="AB322" s="18"/>
      <c r="AC322" s="27">
        <v>375</v>
      </c>
      <c r="AD322" s="15"/>
    </row>
    <row r="323" spans="1:30" ht="15.75" thickBot="1" x14ac:dyDescent="0.3">
      <c r="A323" s="11"/>
      <c r="B323" s="28"/>
      <c r="C323" s="28"/>
      <c r="D323" s="29" t="s">
        <v>234</v>
      </c>
      <c r="E323" s="30">
        <v>2151830</v>
      </c>
      <c r="F323" s="15"/>
      <c r="G323" s="26"/>
      <c r="H323" s="29" t="s">
        <v>234</v>
      </c>
      <c r="I323" s="30">
        <v>6218</v>
      </c>
      <c r="J323" s="15"/>
      <c r="K323" s="26"/>
      <c r="L323" s="29" t="s">
        <v>234</v>
      </c>
      <c r="M323" s="30">
        <v>6890</v>
      </c>
      <c r="N323" s="15"/>
      <c r="O323" s="26"/>
      <c r="P323" s="29" t="s">
        <v>234</v>
      </c>
      <c r="Q323" s="66" t="s">
        <v>238</v>
      </c>
      <c r="R323" s="15"/>
      <c r="S323" s="26"/>
      <c r="T323" s="29" t="s">
        <v>234</v>
      </c>
      <c r="U323" s="30">
        <v>13108</v>
      </c>
      <c r="V323" s="15"/>
      <c r="W323" s="26"/>
      <c r="X323" s="29" t="s">
        <v>234</v>
      </c>
      <c r="Y323" s="30">
        <v>2113127</v>
      </c>
      <c r="Z323" s="15"/>
      <c r="AA323" s="26"/>
      <c r="AB323" s="29" t="s">
        <v>234</v>
      </c>
      <c r="AC323" s="30">
        <v>25595</v>
      </c>
      <c r="AD323" s="15"/>
    </row>
    <row r="324" spans="1:30" ht="15.75" thickTop="1" x14ac:dyDescent="0.25">
      <c r="A324" s="11"/>
      <c r="B324" s="41" t="s">
        <v>603</v>
      </c>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row>
    <row r="325" spans="1:30" x14ac:dyDescent="0.25">
      <c r="A325" s="11"/>
      <c r="B325" s="41" t="s">
        <v>604</v>
      </c>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row>
    <row r="326" spans="1:30" x14ac:dyDescent="0.25">
      <c r="A326" s="11"/>
      <c r="B326" s="41" t="s">
        <v>605</v>
      </c>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row>
    <row r="327" spans="1:30" x14ac:dyDescent="0.25">
      <c r="A327" s="11"/>
      <c r="B327" s="41" t="s">
        <v>606</v>
      </c>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row>
    <row r="328" spans="1:30" x14ac:dyDescent="0.25">
      <c r="A328" s="11"/>
      <c r="B328" s="41" t="s">
        <v>607</v>
      </c>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row>
    <row r="329" spans="1:30" x14ac:dyDescent="0.25">
      <c r="A329" s="11"/>
      <c r="B329" s="41" t="s">
        <v>608</v>
      </c>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row>
    <row r="330" spans="1:30" ht="15.75" x14ac:dyDescent="0.25">
      <c r="A330" s="11"/>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row>
    <row r="331" spans="1:30" x14ac:dyDescent="0.25">
      <c r="A331" s="11"/>
      <c r="B331" s="23"/>
      <c r="C331" s="28"/>
      <c r="D331" s="18"/>
      <c r="E331" s="18"/>
      <c r="F331" s="15"/>
      <c r="G331" s="16"/>
      <c r="H331" s="38" t="s">
        <v>526</v>
      </c>
      <c r="I331" s="38"/>
      <c r="J331" s="38"/>
      <c r="K331" s="38"/>
      <c r="L331" s="38"/>
      <c r="M331" s="38"/>
      <c r="N331" s="15"/>
      <c r="O331" s="16"/>
      <c r="P331" s="18"/>
      <c r="Q331" s="18"/>
      <c r="R331" s="15"/>
    </row>
    <row r="332" spans="1:30" x14ac:dyDescent="0.25">
      <c r="A332" s="11"/>
      <c r="B332" s="16" t="s">
        <v>609</v>
      </c>
      <c r="C332" s="13"/>
      <c r="D332" s="39" t="s">
        <v>610</v>
      </c>
      <c r="E332" s="39"/>
      <c r="F332" s="15"/>
      <c r="G332" s="99"/>
      <c r="H332" s="39" t="s">
        <v>611</v>
      </c>
      <c r="I332" s="39"/>
      <c r="J332" s="15"/>
      <c r="K332" s="99"/>
      <c r="L332" s="39" t="s">
        <v>612</v>
      </c>
      <c r="M332" s="39"/>
      <c r="N332" s="15"/>
      <c r="O332" s="99"/>
      <c r="P332" s="39" t="s">
        <v>613</v>
      </c>
      <c r="Q332" s="39"/>
      <c r="R332" s="15"/>
    </row>
    <row r="333" spans="1:30" x14ac:dyDescent="0.25">
      <c r="A333" s="11"/>
      <c r="B333" s="104" t="s">
        <v>577</v>
      </c>
      <c r="C333" s="104"/>
      <c r="D333" s="20" t="s">
        <v>234</v>
      </c>
      <c r="E333" s="60">
        <v>575010</v>
      </c>
      <c r="F333" s="15"/>
      <c r="G333" s="21"/>
      <c r="H333" s="20" t="s">
        <v>234</v>
      </c>
      <c r="I333" s="60">
        <v>7085</v>
      </c>
      <c r="J333" s="15"/>
      <c r="K333" s="21"/>
      <c r="L333" s="20" t="s">
        <v>234</v>
      </c>
      <c r="M333" s="60">
        <v>22716</v>
      </c>
      <c r="N333" s="15"/>
      <c r="O333" s="21"/>
      <c r="P333" s="20" t="s">
        <v>234</v>
      </c>
      <c r="Q333" s="62" t="s">
        <v>238</v>
      </c>
      <c r="R333" s="15"/>
    </row>
    <row r="334" spans="1:30" x14ac:dyDescent="0.25">
      <c r="A334" s="11"/>
      <c r="B334" s="104" t="s">
        <v>568</v>
      </c>
      <c r="C334" s="104"/>
      <c r="D334" s="15"/>
      <c r="E334" s="25">
        <v>1088608</v>
      </c>
      <c r="F334" s="15"/>
      <c r="G334" s="28"/>
      <c r="H334" s="15"/>
      <c r="I334" s="25">
        <v>31892</v>
      </c>
      <c r="J334" s="15"/>
      <c r="K334" s="28"/>
      <c r="L334" s="15"/>
      <c r="M334" s="25">
        <v>34182</v>
      </c>
      <c r="N334" s="15"/>
      <c r="O334" s="28"/>
      <c r="P334" s="15"/>
      <c r="Q334" s="46" t="s">
        <v>238</v>
      </c>
      <c r="R334" s="15"/>
    </row>
    <row r="335" spans="1:30" x14ac:dyDescent="0.25">
      <c r="A335" s="11"/>
      <c r="B335" s="104" t="s">
        <v>601</v>
      </c>
      <c r="C335" s="104"/>
      <c r="D335" s="15"/>
      <c r="E335" s="25">
        <v>73960</v>
      </c>
      <c r="F335" s="15"/>
      <c r="G335" s="28"/>
      <c r="H335" s="15"/>
      <c r="I335" s="25">
        <v>7703</v>
      </c>
      <c r="J335" s="15"/>
      <c r="K335" s="28"/>
      <c r="L335" s="15"/>
      <c r="M335" s="25">
        <v>3523</v>
      </c>
      <c r="N335" s="15"/>
      <c r="O335" s="28"/>
      <c r="P335" s="15"/>
      <c r="Q335" s="46" t="s">
        <v>238</v>
      </c>
      <c r="R335" s="15"/>
    </row>
    <row r="336" spans="1:30" x14ac:dyDescent="0.25">
      <c r="A336" s="11"/>
      <c r="B336" s="104" t="s">
        <v>339</v>
      </c>
      <c r="C336" s="104"/>
      <c r="D336" s="15"/>
      <c r="E336" s="25">
        <v>290747</v>
      </c>
      <c r="F336" s="15"/>
      <c r="G336" s="28"/>
      <c r="H336" s="15"/>
      <c r="I336" s="25">
        <v>3919</v>
      </c>
      <c r="J336" s="15"/>
      <c r="K336" s="28"/>
      <c r="L336" s="15"/>
      <c r="M336" s="25">
        <v>2776</v>
      </c>
      <c r="N336" s="15"/>
      <c r="O336" s="28"/>
      <c r="P336" s="15"/>
      <c r="Q336" s="46" t="s">
        <v>238</v>
      </c>
      <c r="R336" s="15"/>
    </row>
    <row r="337" spans="1:30" x14ac:dyDescent="0.25">
      <c r="A337" s="11"/>
      <c r="B337" s="28" t="s">
        <v>602</v>
      </c>
      <c r="C337" s="28"/>
      <c r="D337" s="18"/>
      <c r="E337" s="37">
        <v>57707</v>
      </c>
      <c r="F337" s="15"/>
      <c r="G337" s="28"/>
      <c r="H337" s="18"/>
      <c r="I337" s="27">
        <v>272</v>
      </c>
      <c r="J337" s="15"/>
      <c r="K337" s="28"/>
      <c r="L337" s="18"/>
      <c r="M337" s="27">
        <v>505</v>
      </c>
      <c r="N337" s="15"/>
      <c r="O337" s="28"/>
      <c r="P337" s="18"/>
      <c r="Q337" s="27" t="s">
        <v>238</v>
      </c>
      <c r="R337" s="15"/>
    </row>
    <row r="338" spans="1:30" ht="15.75" thickBot="1" x14ac:dyDescent="0.3">
      <c r="A338" s="11"/>
      <c r="B338" s="28" t="s">
        <v>138</v>
      </c>
      <c r="C338" s="28"/>
      <c r="D338" s="29" t="s">
        <v>234</v>
      </c>
      <c r="E338" s="30">
        <v>2086032</v>
      </c>
      <c r="F338" s="15"/>
      <c r="G338" s="28"/>
      <c r="H338" s="29" t="s">
        <v>234</v>
      </c>
      <c r="I338" s="30">
        <v>50871</v>
      </c>
      <c r="J338" s="15"/>
      <c r="K338" s="28"/>
      <c r="L338" s="29" t="s">
        <v>234</v>
      </c>
      <c r="M338" s="30">
        <v>63702</v>
      </c>
      <c r="N338" s="15"/>
      <c r="O338" s="28"/>
      <c r="P338" s="29" t="s">
        <v>234</v>
      </c>
      <c r="Q338" s="66" t="s">
        <v>238</v>
      </c>
      <c r="R338" s="15"/>
    </row>
    <row r="339" spans="1:30" ht="15.75" thickTop="1" x14ac:dyDescent="0.25">
      <c r="A339" s="11"/>
      <c r="B339" s="28"/>
      <c r="C339" s="28"/>
      <c r="D339" s="31"/>
      <c r="E339" s="108"/>
      <c r="F339" s="15"/>
      <c r="G339" s="28"/>
      <c r="H339" s="31"/>
      <c r="I339" s="108"/>
      <c r="J339" s="15"/>
      <c r="K339" s="28"/>
      <c r="L339" s="31"/>
      <c r="M339" s="108"/>
      <c r="N339" s="15"/>
      <c r="O339" s="28"/>
      <c r="P339" s="31"/>
      <c r="Q339" s="108"/>
      <c r="R339" s="15"/>
    </row>
    <row r="340" spans="1:30" x14ac:dyDescent="0.25">
      <c r="A340" s="11"/>
      <c r="B340" s="28"/>
      <c r="C340" s="28"/>
      <c r="D340" s="15"/>
      <c r="E340" s="15"/>
      <c r="F340" s="15"/>
      <c r="G340" s="28"/>
      <c r="H340" s="15"/>
      <c r="I340" s="15"/>
      <c r="J340" s="15"/>
      <c r="K340" s="28"/>
      <c r="L340" s="15"/>
      <c r="M340" s="15"/>
      <c r="N340" s="15"/>
      <c r="O340" s="28"/>
      <c r="P340" s="15"/>
      <c r="Q340" s="15"/>
      <c r="R340" s="15"/>
    </row>
    <row r="341" spans="1:30" x14ac:dyDescent="0.25">
      <c r="A341" s="11"/>
      <c r="B341" s="28"/>
      <c r="C341" s="28"/>
      <c r="D341" s="18"/>
      <c r="E341" s="18"/>
      <c r="F341" s="15"/>
      <c r="G341" s="16"/>
      <c r="H341" s="38" t="s">
        <v>537</v>
      </c>
      <c r="I341" s="38"/>
      <c r="J341" s="38"/>
      <c r="K341" s="38"/>
      <c r="L341" s="38"/>
      <c r="M341" s="38"/>
      <c r="N341" s="15"/>
      <c r="O341" s="16"/>
      <c r="P341" s="18"/>
      <c r="Q341" s="18"/>
      <c r="R341" s="15"/>
    </row>
    <row r="342" spans="1:30" x14ac:dyDescent="0.25">
      <c r="A342" s="11"/>
      <c r="B342" s="16" t="s">
        <v>609</v>
      </c>
      <c r="C342" s="13"/>
      <c r="D342" s="39" t="s">
        <v>610</v>
      </c>
      <c r="E342" s="39"/>
      <c r="F342" s="15"/>
      <c r="G342" s="99"/>
      <c r="H342" s="39" t="s">
        <v>611</v>
      </c>
      <c r="I342" s="39"/>
      <c r="J342" s="15"/>
      <c r="K342" s="99"/>
      <c r="L342" s="39" t="s">
        <v>612</v>
      </c>
      <c r="M342" s="39"/>
      <c r="N342" s="15"/>
      <c r="O342" s="99"/>
      <c r="P342" s="39" t="s">
        <v>613</v>
      </c>
      <c r="Q342" s="39"/>
      <c r="R342" s="15"/>
    </row>
    <row r="343" spans="1:30" x14ac:dyDescent="0.25">
      <c r="A343" s="11"/>
      <c r="B343" s="104" t="s">
        <v>577</v>
      </c>
      <c r="C343" s="104"/>
      <c r="D343" s="20" t="s">
        <v>234</v>
      </c>
      <c r="E343" s="60">
        <v>558312</v>
      </c>
      <c r="F343" s="15"/>
      <c r="G343" s="21"/>
      <c r="H343" s="20" t="s">
        <v>234</v>
      </c>
      <c r="I343" s="60">
        <v>7053</v>
      </c>
      <c r="J343" s="15"/>
      <c r="K343" s="21"/>
      <c r="L343" s="20" t="s">
        <v>234</v>
      </c>
      <c r="M343" s="60">
        <v>23703</v>
      </c>
      <c r="N343" s="15"/>
      <c r="O343" s="21"/>
      <c r="P343" s="73" t="s">
        <v>614</v>
      </c>
      <c r="Q343" s="73"/>
      <c r="R343" s="15"/>
    </row>
    <row r="344" spans="1:30" x14ac:dyDescent="0.25">
      <c r="A344" s="11"/>
      <c r="B344" s="104" t="s">
        <v>568</v>
      </c>
      <c r="C344" s="104"/>
      <c r="D344" s="15"/>
      <c r="E344" s="25">
        <v>1063979</v>
      </c>
      <c r="F344" s="15"/>
      <c r="G344" s="28"/>
      <c r="H344" s="15"/>
      <c r="I344" s="25">
        <v>34953</v>
      </c>
      <c r="J344" s="15"/>
      <c r="K344" s="28"/>
      <c r="L344" s="15"/>
      <c r="M344" s="25">
        <v>34001</v>
      </c>
      <c r="N344" s="15"/>
      <c r="O344" s="28"/>
      <c r="P344" s="56" t="s">
        <v>238</v>
      </c>
      <c r="Q344" s="56"/>
      <c r="R344" s="15"/>
    </row>
    <row r="345" spans="1:30" x14ac:dyDescent="0.25">
      <c r="A345" s="11"/>
      <c r="B345" s="104" t="s">
        <v>601</v>
      </c>
      <c r="C345" s="104"/>
      <c r="D345" s="15"/>
      <c r="E345" s="25">
        <v>65216</v>
      </c>
      <c r="F345" s="15"/>
      <c r="G345" s="28"/>
      <c r="H345" s="15"/>
      <c r="I345" s="25">
        <v>9731</v>
      </c>
      <c r="J345" s="15"/>
      <c r="K345" s="28"/>
      <c r="L345" s="15"/>
      <c r="M345" s="25">
        <v>4055</v>
      </c>
      <c r="N345" s="15"/>
      <c r="O345" s="28"/>
      <c r="P345" s="56" t="s">
        <v>238</v>
      </c>
      <c r="Q345" s="56"/>
      <c r="R345" s="15"/>
    </row>
    <row r="346" spans="1:30" x14ac:dyDescent="0.25">
      <c r="A346" s="11"/>
      <c r="B346" s="104" t="s">
        <v>339</v>
      </c>
      <c r="C346" s="104"/>
      <c r="D346" s="15"/>
      <c r="E346" s="25">
        <v>285549</v>
      </c>
      <c r="F346" s="15"/>
      <c r="G346" s="28"/>
      <c r="H346" s="15"/>
      <c r="I346" s="25">
        <v>4419</v>
      </c>
      <c r="J346" s="15"/>
      <c r="K346" s="28"/>
      <c r="L346" s="15"/>
      <c r="M346" s="25">
        <v>4525</v>
      </c>
      <c r="N346" s="15"/>
      <c r="O346" s="28"/>
      <c r="P346" s="56" t="s">
        <v>238</v>
      </c>
      <c r="Q346" s="56"/>
      <c r="R346" s="15"/>
    </row>
    <row r="347" spans="1:30" x14ac:dyDescent="0.25">
      <c r="A347" s="11"/>
      <c r="B347" s="28" t="s">
        <v>602</v>
      </c>
      <c r="C347" s="28"/>
      <c r="D347" s="18"/>
      <c r="E347" s="37">
        <v>55590</v>
      </c>
      <c r="F347" s="15"/>
      <c r="G347" s="28"/>
      <c r="H347" s="18"/>
      <c r="I347" s="27">
        <v>278</v>
      </c>
      <c r="J347" s="15"/>
      <c r="K347" s="28"/>
      <c r="L347" s="18"/>
      <c r="M347" s="27">
        <v>466</v>
      </c>
      <c r="N347" s="15"/>
      <c r="O347" s="28"/>
      <c r="P347" s="74" t="s">
        <v>238</v>
      </c>
      <c r="Q347" s="74"/>
      <c r="R347" s="15"/>
    </row>
    <row r="348" spans="1:30" ht="15.75" thickBot="1" x14ac:dyDescent="0.3">
      <c r="A348" s="11"/>
      <c r="B348" s="28" t="s">
        <v>138</v>
      </c>
      <c r="C348" s="28"/>
      <c r="D348" s="29" t="s">
        <v>234</v>
      </c>
      <c r="E348" s="30">
        <v>2028646</v>
      </c>
      <c r="F348" s="15"/>
      <c r="G348" s="28"/>
      <c r="H348" s="29" t="s">
        <v>234</v>
      </c>
      <c r="I348" s="30">
        <v>56434</v>
      </c>
      <c r="J348" s="15"/>
      <c r="K348" s="28"/>
      <c r="L348" s="29" t="s">
        <v>234</v>
      </c>
      <c r="M348" s="30">
        <v>66750</v>
      </c>
      <c r="N348" s="15"/>
      <c r="O348" s="28"/>
      <c r="P348" s="29" t="s">
        <v>234</v>
      </c>
      <c r="Q348" s="66" t="s">
        <v>238</v>
      </c>
      <c r="R348" s="15"/>
    </row>
    <row r="349" spans="1:30" ht="15.75" customHeight="1" thickTop="1" x14ac:dyDescent="0.25">
      <c r="A349" s="11"/>
      <c r="B349" s="41" t="s">
        <v>615</v>
      </c>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row>
    <row r="350" spans="1:30" ht="15.75" x14ac:dyDescent="0.25">
      <c r="A350" s="11"/>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row>
    <row r="351" spans="1:30" x14ac:dyDescent="0.25">
      <c r="A351" s="11"/>
      <c r="B351" s="54" t="s">
        <v>526</v>
      </c>
      <c r="C351" s="28"/>
      <c r="D351" s="38" t="s">
        <v>502</v>
      </c>
      <c r="E351" s="38"/>
      <c r="F351" s="15"/>
      <c r="G351" s="13"/>
      <c r="H351" s="38" t="s">
        <v>602</v>
      </c>
      <c r="I351" s="38"/>
      <c r="J351" s="38"/>
      <c r="K351" s="15"/>
    </row>
    <row r="352" spans="1:30" x14ac:dyDescent="0.25">
      <c r="A352" s="11"/>
      <c r="B352" s="28" t="s">
        <v>616</v>
      </c>
      <c r="C352" s="28"/>
      <c r="D352" s="20" t="s">
        <v>234</v>
      </c>
      <c r="E352" s="60">
        <v>591975</v>
      </c>
      <c r="F352" s="53"/>
      <c r="G352" s="53"/>
      <c r="H352" s="28"/>
      <c r="I352" s="20" t="s">
        <v>234</v>
      </c>
      <c r="J352" s="115">
        <v>58206</v>
      </c>
      <c r="K352" s="115"/>
      <c r="L352" s="115"/>
      <c r="M352" s="15"/>
    </row>
    <row r="353" spans="1:30" x14ac:dyDescent="0.25">
      <c r="A353" s="11"/>
      <c r="B353" s="28" t="s">
        <v>617</v>
      </c>
      <c r="C353" s="28"/>
      <c r="D353" s="18"/>
      <c r="E353" s="37">
        <v>12836</v>
      </c>
      <c r="F353" s="53"/>
      <c r="G353" s="53"/>
      <c r="H353" s="28"/>
      <c r="I353" s="18"/>
      <c r="J353" s="116">
        <v>278</v>
      </c>
      <c r="K353" s="116"/>
      <c r="L353" s="116"/>
      <c r="M353" s="15"/>
    </row>
    <row r="354" spans="1:30" ht="15.75" thickBot="1" x14ac:dyDescent="0.3">
      <c r="A354" s="11"/>
      <c r="B354" s="28" t="s">
        <v>138</v>
      </c>
      <c r="C354" s="28"/>
      <c r="D354" s="29" t="s">
        <v>234</v>
      </c>
      <c r="E354" s="30">
        <v>604811</v>
      </c>
      <c r="F354" s="53"/>
      <c r="G354" s="53"/>
      <c r="H354" s="28"/>
      <c r="I354" s="29" t="s">
        <v>234</v>
      </c>
      <c r="J354" s="117">
        <v>58484</v>
      </c>
      <c r="K354" s="117"/>
      <c r="L354" s="117"/>
      <c r="M354" s="15"/>
    </row>
    <row r="355" spans="1:30" ht="15.75" thickTop="1" x14ac:dyDescent="0.25">
      <c r="A355" s="11"/>
      <c r="B355" s="114"/>
      <c r="C355" s="22"/>
      <c r="D355" s="81"/>
      <c r="E355" s="81"/>
      <c r="F355" s="86"/>
      <c r="G355" s="86"/>
      <c r="H355" s="22"/>
      <c r="I355" s="81"/>
      <c r="J355" s="84"/>
      <c r="K355" s="84"/>
      <c r="L355" s="84"/>
      <c r="M355" s="24"/>
    </row>
    <row r="356" spans="1:30" x14ac:dyDescent="0.25">
      <c r="A356" s="11"/>
      <c r="B356" s="54" t="s">
        <v>537</v>
      </c>
      <c r="C356" s="28"/>
      <c r="D356" s="38" t="s">
        <v>502</v>
      </c>
      <c r="E356" s="38"/>
      <c r="F356" s="15"/>
      <c r="G356" s="13"/>
      <c r="H356" s="38" t="s">
        <v>602</v>
      </c>
      <c r="I356" s="38"/>
      <c r="J356" s="38"/>
      <c r="K356" s="15"/>
    </row>
    <row r="357" spans="1:30" x14ac:dyDescent="0.25">
      <c r="A357" s="11"/>
      <c r="B357" s="28" t="s">
        <v>616</v>
      </c>
      <c r="C357" s="28"/>
      <c r="D357" s="20" t="s">
        <v>234</v>
      </c>
      <c r="E357" s="60">
        <v>577167</v>
      </c>
      <c r="F357" s="53"/>
      <c r="G357" s="53"/>
      <c r="H357" s="28"/>
      <c r="I357" s="20" t="s">
        <v>234</v>
      </c>
      <c r="J357" s="115">
        <v>55959</v>
      </c>
      <c r="K357" s="115"/>
      <c r="L357" s="115"/>
      <c r="M357" s="15"/>
    </row>
    <row r="358" spans="1:30" x14ac:dyDescent="0.25">
      <c r="A358" s="11"/>
      <c r="B358" s="28" t="s">
        <v>617</v>
      </c>
      <c r="C358" s="28"/>
      <c r="D358" s="18"/>
      <c r="E358" s="37">
        <v>11901</v>
      </c>
      <c r="F358" s="53"/>
      <c r="G358" s="53"/>
      <c r="H358" s="28"/>
      <c r="I358" s="18"/>
      <c r="J358" s="116">
        <v>375</v>
      </c>
      <c r="K358" s="116"/>
      <c r="L358" s="116"/>
      <c r="M358" s="15"/>
    </row>
    <row r="359" spans="1:30" ht="15.75" thickBot="1" x14ac:dyDescent="0.3">
      <c r="A359" s="11"/>
      <c r="B359" s="28" t="s">
        <v>138</v>
      </c>
      <c r="C359" s="28"/>
      <c r="D359" s="29" t="s">
        <v>234</v>
      </c>
      <c r="E359" s="30">
        <v>589068</v>
      </c>
      <c r="F359" s="53"/>
      <c r="G359" s="53"/>
      <c r="H359" s="28"/>
      <c r="I359" s="29" t="s">
        <v>234</v>
      </c>
      <c r="J359" s="117">
        <v>56334</v>
      </c>
      <c r="K359" s="117"/>
      <c r="L359" s="117"/>
      <c r="M359" s="15"/>
    </row>
    <row r="360" spans="1:30" ht="15.75" thickTop="1" x14ac:dyDescent="0.25">
      <c r="A360" s="1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row>
    <row r="361" spans="1:30" x14ac:dyDescent="0.25">
      <c r="A361" s="11"/>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row>
    <row r="362" spans="1:30" x14ac:dyDescent="0.25">
      <c r="A362" s="11"/>
      <c r="B362" s="41" t="s">
        <v>618</v>
      </c>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row>
    <row r="363" spans="1:30" x14ac:dyDescent="0.25">
      <c r="A363" s="11"/>
      <c r="B363" s="41" t="s">
        <v>619</v>
      </c>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row>
    <row r="364" spans="1:30" x14ac:dyDescent="0.25">
      <c r="A364" s="11"/>
      <c r="B364" s="41" t="s">
        <v>620</v>
      </c>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row>
    <row r="365" spans="1:30" x14ac:dyDescent="0.25">
      <c r="A365" s="1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row>
    <row r="366" spans="1:30" x14ac:dyDescent="0.25">
      <c r="A366" s="11"/>
      <c r="B366" s="23"/>
      <c r="C366" s="28"/>
      <c r="D366" s="38" t="s">
        <v>2</v>
      </c>
      <c r="E366" s="38"/>
      <c r="F366" s="15"/>
      <c r="G366" s="14"/>
      <c r="H366" s="38" t="s">
        <v>21</v>
      </c>
      <c r="I366" s="38"/>
      <c r="J366" s="15"/>
    </row>
    <row r="367" spans="1:30" x14ac:dyDescent="0.25">
      <c r="A367" s="11"/>
      <c r="B367" s="28" t="s">
        <v>621</v>
      </c>
      <c r="C367" s="28"/>
      <c r="D367" s="20" t="s">
        <v>234</v>
      </c>
      <c r="E367" s="60">
        <v>411235</v>
      </c>
      <c r="F367" s="15"/>
      <c r="G367" s="61"/>
      <c r="H367" s="20" t="s">
        <v>234</v>
      </c>
      <c r="I367" s="60">
        <v>460836</v>
      </c>
      <c r="J367" s="15"/>
    </row>
    <row r="368" spans="1:30" x14ac:dyDescent="0.25">
      <c r="A368" s="11"/>
      <c r="B368" s="28" t="s">
        <v>622</v>
      </c>
      <c r="C368" s="28"/>
      <c r="D368" s="18"/>
      <c r="E368" s="27" t="s">
        <v>623</v>
      </c>
      <c r="F368" s="15" t="s">
        <v>237</v>
      </c>
      <c r="G368" s="26"/>
      <c r="H368" s="18"/>
      <c r="I368" s="27" t="s">
        <v>624</v>
      </c>
      <c r="J368" s="15" t="s">
        <v>237</v>
      </c>
    </row>
    <row r="369" spans="1:30" x14ac:dyDescent="0.25">
      <c r="A369" s="11"/>
      <c r="B369" s="28" t="s">
        <v>625</v>
      </c>
      <c r="C369" s="28"/>
      <c r="D369" s="20"/>
      <c r="E369" s="60">
        <v>374926</v>
      </c>
      <c r="F369" s="15"/>
      <c r="G369" s="26"/>
      <c r="H369" s="20"/>
      <c r="I369" s="60">
        <v>392079</v>
      </c>
      <c r="J369" s="15"/>
    </row>
    <row r="370" spans="1:30" x14ac:dyDescent="0.25">
      <c r="A370" s="11"/>
      <c r="B370" s="28" t="s">
        <v>626</v>
      </c>
      <c r="C370" s="28"/>
      <c r="D370" s="18"/>
      <c r="E370" s="27" t="s">
        <v>627</v>
      </c>
      <c r="F370" s="15" t="s">
        <v>237</v>
      </c>
      <c r="G370" s="26"/>
      <c r="H370" s="18"/>
      <c r="I370" s="27" t="s">
        <v>628</v>
      </c>
      <c r="J370" s="15" t="s">
        <v>237</v>
      </c>
    </row>
    <row r="371" spans="1:30" x14ac:dyDescent="0.25">
      <c r="A371" s="11"/>
      <c r="B371" s="28" t="s">
        <v>629</v>
      </c>
      <c r="C371" s="28"/>
      <c r="D371" s="20"/>
      <c r="E371" s="60">
        <v>263268</v>
      </c>
      <c r="F371" s="15"/>
      <c r="G371" s="26"/>
      <c r="H371" s="20"/>
      <c r="I371" s="60">
        <v>276766</v>
      </c>
      <c r="J371" s="15"/>
    </row>
    <row r="372" spans="1:30" x14ac:dyDescent="0.25">
      <c r="A372" s="11"/>
      <c r="B372" s="28" t="s">
        <v>32</v>
      </c>
      <c r="C372" s="28"/>
      <c r="D372" s="18"/>
      <c r="E372" s="27" t="s">
        <v>466</v>
      </c>
      <c r="F372" s="15" t="s">
        <v>237</v>
      </c>
      <c r="G372" s="26"/>
      <c r="H372" s="18"/>
      <c r="I372" s="27" t="s">
        <v>467</v>
      </c>
      <c r="J372" s="15" t="s">
        <v>237</v>
      </c>
    </row>
    <row r="373" spans="1:30" ht="15.75" thickBot="1" x14ac:dyDescent="0.3">
      <c r="A373" s="11"/>
      <c r="B373" s="28" t="s">
        <v>630</v>
      </c>
      <c r="C373" s="28"/>
      <c r="D373" s="29" t="s">
        <v>234</v>
      </c>
      <c r="E373" s="30">
        <v>263130</v>
      </c>
      <c r="F373" s="15"/>
      <c r="G373" s="26"/>
      <c r="H373" s="29" t="s">
        <v>234</v>
      </c>
      <c r="I373" s="30">
        <v>276252</v>
      </c>
      <c r="J373" s="15"/>
    </row>
    <row r="374" spans="1:30" ht="28.5" customHeight="1" thickTop="1" x14ac:dyDescent="0.25">
      <c r="A374" s="11"/>
      <c r="B374" s="41" t="s">
        <v>631</v>
      </c>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row>
    <row r="375" spans="1:30" x14ac:dyDescent="0.25">
      <c r="A375" s="11"/>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123"/>
      <c r="AC375" s="123"/>
      <c r="AD375" s="123"/>
    </row>
    <row r="376" spans="1:30" x14ac:dyDescent="0.25">
      <c r="A376" s="11"/>
      <c r="B376" s="23"/>
      <c r="C376" s="28"/>
      <c r="D376" s="48"/>
      <c r="E376" s="48"/>
      <c r="F376" s="48"/>
      <c r="G376" s="49"/>
      <c r="H376" s="15"/>
      <c r="I376" s="52"/>
      <c r="J376" s="15"/>
      <c r="K376" s="13"/>
      <c r="L376" s="15"/>
      <c r="M376" s="52"/>
      <c r="N376" s="15"/>
      <c r="O376" s="13"/>
      <c r="P376" s="15"/>
      <c r="Q376" s="52"/>
      <c r="R376" s="15"/>
      <c r="S376" s="13"/>
      <c r="T376" s="15"/>
      <c r="U376" s="15"/>
      <c r="V376" s="15"/>
    </row>
    <row r="377" spans="1:30" x14ac:dyDescent="0.25">
      <c r="A377" s="11"/>
      <c r="B377" s="28" t="s">
        <v>632</v>
      </c>
      <c r="C377" s="28"/>
      <c r="D377" s="48"/>
      <c r="E377" s="48"/>
      <c r="F377" s="48"/>
      <c r="G377" s="49"/>
      <c r="H377" s="51" t="s">
        <v>633</v>
      </c>
      <c r="I377" s="51"/>
      <c r="J377" s="15"/>
      <c r="K377" s="13"/>
      <c r="L377" s="51" t="s">
        <v>634</v>
      </c>
      <c r="M377" s="51"/>
      <c r="N377" s="15"/>
      <c r="O377" s="13"/>
      <c r="P377" s="51" t="s">
        <v>635</v>
      </c>
      <c r="Q377" s="51"/>
      <c r="R377" s="15"/>
      <c r="S377" s="13"/>
      <c r="T377" s="15"/>
      <c r="U377" s="15"/>
      <c r="V377" s="15"/>
    </row>
    <row r="378" spans="1:30" x14ac:dyDescent="0.25">
      <c r="A378" s="11"/>
      <c r="B378" s="16" t="s">
        <v>636</v>
      </c>
      <c r="C378" s="49"/>
      <c r="D378" s="77">
        <v>42004</v>
      </c>
      <c r="E378" s="77"/>
      <c r="F378" s="15"/>
      <c r="G378" s="49"/>
      <c r="H378" s="38" t="s">
        <v>637</v>
      </c>
      <c r="I378" s="38"/>
      <c r="J378" s="15"/>
      <c r="K378" s="13"/>
      <c r="L378" s="38" t="s">
        <v>638</v>
      </c>
      <c r="M378" s="38"/>
      <c r="N378" s="15"/>
      <c r="O378" s="13"/>
      <c r="P378" s="38" t="s">
        <v>639</v>
      </c>
      <c r="Q378" s="38"/>
      <c r="R378" s="15"/>
      <c r="S378" s="13"/>
      <c r="T378" s="77">
        <v>42094</v>
      </c>
      <c r="U378" s="77"/>
      <c r="V378" s="15"/>
    </row>
    <row r="379" spans="1:30" x14ac:dyDescent="0.25">
      <c r="A379" s="11"/>
      <c r="B379" s="21" t="s">
        <v>621</v>
      </c>
      <c r="C379" s="49"/>
      <c r="D379" s="20" t="s">
        <v>234</v>
      </c>
      <c r="E379" s="60">
        <v>460836</v>
      </c>
      <c r="F379" s="15"/>
      <c r="G379" s="118"/>
      <c r="H379" s="20" t="s">
        <v>234</v>
      </c>
      <c r="I379" s="62" t="s">
        <v>238</v>
      </c>
      <c r="J379" s="15"/>
      <c r="K379" s="26"/>
      <c r="L379" s="20" t="s">
        <v>234</v>
      </c>
      <c r="M379" s="62" t="s">
        <v>238</v>
      </c>
      <c r="N379" s="15"/>
      <c r="O379" s="26"/>
      <c r="P379" s="20" t="s">
        <v>234</v>
      </c>
      <c r="Q379" s="62" t="s">
        <v>640</v>
      </c>
      <c r="R379" s="15" t="s">
        <v>237</v>
      </c>
      <c r="S379" s="26"/>
      <c r="T379" s="20" t="s">
        <v>234</v>
      </c>
      <c r="U379" s="60">
        <v>411235</v>
      </c>
      <c r="V379" s="15"/>
    </row>
    <row r="380" spans="1:30" x14ac:dyDescent="0.25">
      <c r="A380" s="11"/>
      <c r="B380" s="28" t="s">
        <v>622</v>
      </c>
      <c r="C380" s="49"/>
      <c r="D380" s="18"/>
      <c r="E380" s="27" t="s">
        <v>624</v>
      </c>
      <c r="F380" s="15" t="s">
        <v>237</v>
      </c>
      <c r="G380" s="118"/>
      <c r="H380" s="18"/>
      <c r="I380" s="27" t="s">
        <v>238</v>
      </c>
      <c r="J380" s="15"/>
      <c r="K380" s="26"/>
      <c r="L380" s="18"/>
      <c r="M380" s="27" t="s">
        <v>238</v>
      </c>
      <c r="N380" s="15"/>
      <c r="O380" s="26"/>
      <c r="P380" s="18"/>
      <c r="Q380" s="37">
        <v>32448</v>
      </c>
      <c r="R380" s="15"/>
      <c r="S380" s="26"/>
      <c r="T380" s="18"/>
      <c r="U380" s="27" t="s">
        <v>623</v>
      </c>
      <c r="V380" s="15" t="s">
        <v>237</v>
      </c>
    </row>
    <row r="381" spans="1:30" x14ac:dyDescent="0.25">
      <c r="A381" s="11"/>
      <c r="B381" s="28" t="s">
        <v>625</v>
      </c>
      <c r="C381" s="49"/>
      <c r="D381" s="20"/>
      <c r="E381" s="60">
        <v>392079</v>
      </c>
      <c r="F381" s="15"/>
      <c r="G381" s="118"/>
      <c r="H381" s="20"/>
      <c r="I381" s="62" t="s">
        <v>238</v>
      </c>
      <c r="J381" s="15"/>
      <c r="K381" s="26"/>
      <c r="L381" s="20"/>
      <c r="M381" s="62" t="s">
        <v>238</v>
      </c>
      <c r="N381" s="15"/>
      <c r="O381" s="26"/>
      <c r="P381" s="20"/>
      <c r="Q381" s="62" t="s">
        <v>641</v>
      </c>
      <c r="R381" s="15" t="s">
        <v>237</v>
      </c>
      <c r="S381" s="26"/>
      <c r="T381" s="20"/>
      <c r="U381" s="60">
        <v>374926</v>
      </c>
      <c r="V381" s="15"/>
    </row>
    <row r="382" spans="1:30" x14ac:dyDescent="0.25">
      <c r="A382" s="11"/>
      <c r="B382" s="28" t="s">
        <v>626</v>
      </c>
      <c r="C382" s="49"/>
      <c r="D382" s="18"/>
      <c r="E382" s="27" t="s">
        <v>628</v>
      </c>
      <c r="F382" s="15" t="s">
        <v>237</v>
      </c>
      <c r="G382" s="118"/>
      <c r="H382" s="18"/>
      <c r="I382" s="27" t="s">
        <v>238</v>
      </c>
      <c r="J382" s="15"/>
      <c r="K382" s="26"/>
      <c r="L382" s="18"/>
      <c r="M382" s="37">
        <v>9930</v>
      </c>
      <c r="N382" s="15"/>
      <c r="O382" s="26"/>
      <c r="P382" s="18"/>
      <c r="Q382" s="27" t="s">
        <v>642</v>
      </c>
      <c r="R382" s="15" t="s">
        <v>237</v>
      </c>
      <c r="S382" s="26"/>
      <c r="T382" s="18"/>
      <c r="U382" s="27" t="s">
        <v>627</v>
      </c>
      <c r="V382" s="15" t="s">
        <v>237</v>
      </c>
    </row>
    <row r="383" spans="1:30" ht="15.75" thickBot="1" x14ac:dyDescent="0.3">
      <c r="A383" s="11"/>
      <c r="B383" s="28" t="s">
        <v>643</v>
      </c>
      <c r="C383" s="49"/>
      <c r="D383" s="29" t="s">
        <v>234</v>
      </c>
      <c r="E383" s="30">
        <v>276766</v>
      </c>
      <c r="F383" s="15"/>
      <c r="G383" s="118"/>
      <c r="H383" s="29" t="s">
        <v>234</v>
      </c>
      <c r="I383" s="66" t="s">
        <v>238</v>
      </c>
      <c r="J383" s="15"/>
      <c r="K383" s="26"/>
      <c r="L383" s="29" t="s">
        <v>234</v>
      </c>
      <c r="M383" s="30">
        <v>9930</v>
      </c>
      <c r="N383" s="15"/>
      <c r="O383" s="26"/>
      <c r="P383" s="29" t="s">
        <v>234</v>
      </c>
      <c r="Q383" s="66" t="s">
        <v>644</v>
      </c>
      <c r="R383" s="15" t="s">
        <v>237</v>
      </c>
      <c r="S383" s="26"/>
      <c r="T383" s="29" t="s">
        <v>234</v>
      </c>
      <c r="U383" s="30">
        <v>263268</v>
      </c>
      <c r="V383" s="15"/>
    </row>
    <row r="384" spans="1:30" ht="15.75" thickTop="1" x14ac:dyDescent="0.25">
      <c r="A384" s="11"/>
      <c r="B384" s="119"/>
      <c r="C384" s="22"/>
      <c r="D384" s="81"/>
      <c r="E384" s="81"/>
      <c r="F384" s="24"/>
      <c r="G384" s="22"/>
      <c r="H384" s="81"/>
      <c r="I384" s="81"/>
      <c r="J384" s="24"/>
      <c r="K384" s="22"/>
      <c r="L384" s="81"/>
      <c r="M384" s="81"/>
      <c r="N384" s="24"/>
      <c r="O384" s="22"/>
      <c r="P384" s="81"/>
      <c r="Q384" s="81"/>
      <c r="R384" s="24"/>
      <c r="S384" s="22"/>
      <c r="T384" s="81"/>
      <c r="U384" s="81"/>
      <c r="V384" s="24"/>
    </row>
    <row r="385" spans="1:30" x14ac:dyDescent="0.25">
      <c r="A385" s="11"/>
      <c r="B385" s="28" t="s">
        <v>632</v>
      </c>
      <c r="C385" s="23"/>
      <c r="D385" s="24"/>
      <c r="E385" s="24"/>
      <c r="F385" s="24"/>
      <c r="G385" s="22"/>
      <c r="H385" s="51" t="s">
        <v>633</v>
      </c>
      <c r="I385" s="51"/>
      <c r="J385" s="15"/>
      <c r="K385" s="22"/>
      <c r="L385" s="51" t="s">
        <v>634</v>
      </c>
      <c r="M385" s="51"/>
      <c r="N385" s="15"/>
      <c r="O385" s="23"/>
      <c r="P385" s="51" t="s">
        <v>635</v>
      </c>
      <c r="Q385" s="51"/>
      <c r="R385" s="15"/>
      <c r="S385" s="22"/>
      <c r="T385" s="24"/>
      <c r="U385" s="24"/>
      <c r="V385" s="24"/>
    </row>
    <row r="386" spans="1:30" x14ac:dyDescent="0.25">
      <c r="A386" s="11"/>
      <c r="B386" s="16" t="s">
        <v>645</v>
      </c>
      <c r="C386" s="22"/>
      <c r="D386" s="77">
        <v>41639</v>
      </c>
      <c r="E386" s="77"/>
      <c r="F386" s="15"/>
      <c r="G386" s="22"/>
      <c r="H386" s="38" t="s">
        <v>637</v>
      </c>
      <c r="I386" s="38"/>
      <c r="J386" s="15"/>
      <c r="K386" s="22"/>
      <c r="L386" s="38" t="s">
        <v>638</v>
      </c>
      <c r="M386" s="38"/>
      <c r="N386" s="15"/>
      <c r="O386" s="13"/>
      <c r="P386" s="38" t="s">
        <v>639</v>
      </c>
      <c r="Q386" s="38"/>
      <c r="R386" s="15"/>
      <c r="S386" s="22"/>
      <c r="T386" s="77">
        <v>41729</v>
      </c>
      <c r="U386" s="77"/>
      <c r="V386" s="15"/>
    </row>
    <row r="387" spans="1:30" x14ac:dyDescent="0.25">
      <c r="A387" s="11"/>
      <c r="B387" s="21" t="s">
        <v>621</v>
      </c>
      <c r="C387" s="22"/>
      <c r="D387" s="20" t="s">
        <v>234</v>
      </c>
      <c r="E387" s="60">
        <v>389537</v>
      </c>
      <c r="F387" s="15"/>
      <c r="G387" s="22"/>
      <c r="H387" s="20" t="s">
        <v>234</v>
      </c>
      <c r="I387" s="60">
        <v>48289</v>
      </c>
      <c r="J387" s="15"/>
      <c r="K387" s="22"/>
      <c r="L387" s="20" t="s">
        <v>234</v>
      </c>
      <c r="M387" s="62" t="s">
        <v>238</v>
      </c>
      <c r="N387" s="15"/>
      <c r="O387" s="26"/>
      <c r="P387" s="20" t="s">
        <v>234</v>
      </c>
      <c r="Q387" s="62" t="s">
        <v>646</v>
      </c>
      <c r="R387" s="15" t="s">
        <v>237</v>
      </c>
      <c r="S387" s="22"/>
      <c r="T387" s="20" t="s">
        <v>234</v>
      </c>
      <c r="U387" s="60">
        <v>414385</v>
      </c>
      <c r="V387" s="15"/>
    </row>
    <row r="388" spans="1:30" x14ac:dyDescent="0.25">
      <c r="A388" s="11"/>
      <c r="B388" s="28" t="s">
        <v>622</v>
      </c>
      <c r="C388" s="22"/>
      <c r="D388" s="18"/>
      <c r="E388" s="27" t="s">
        <v>647</v>
      </c>
      <c r="F388" s="15" t="s">
        <v>237</v>
      </c>
      <c r="G388" s="22"/>
      <c r="H388" s="18"/>
      <c r="I388" s="27" t="s">
        <v>648</v>
      </c>
      <c r="J388" s="15" t="s">
        <v>237</v>
      </c>
      <c r="K388" s="22"/>
      <c r="L388" s="18"/>
      <c r="M388" s="27" t="s">
        <v>238</v>
      </c>
      <c r="N388" s="15"/>
      <c r="O388" s="26"/>
      <c r="P388" s="18"/>
      <c r="Q388" s="37">
        <v>11008</v>
      </c>
      <c r="R388" s="15"/>
      <c r="S388" s="22"/>
      <c r="T388" s="18"/>
      <c r="U388" s="27" t="s">
        <v>649</v>
      </c>
      <c r="V388" s="15" t="s">
        <v>237</v>
      </c>
    </row>
    <row r="389" spans="1:30" x14ac:dyDescent="0.25">
      <c r="A389" s="11"/>
      <c r="B389" s="28" t="s">
        <v>625</v>
      </c>
      <c r="C389" s="22"/>
      <c r="D389" s="20"/>
      <c r="E389" s="60">
        <v>334233</v>
      </c>
      <c r="F389" s="15"/>
      <c r="G389" s="22"/>
      <c r="H389" s="20"/>
      <c r="I389" s="60">
        <v>36523</v>
      </c>
      <c r="J389" s="15"/>
      <c r="K389" s="22"/>
      <c r="L389" s="20"/>
      <c r="M389" s="62" t="s">
        <v>238</v>
      </c>
      <c r="N389" s="15"/>
      <c r="O389" s="26"/>
      <c r="P389" s="20"/>
      <c r="Q389" s="62" t="s">
        <v>650</v>
      </c>
      <c r="R389" s="15" t="s">
        <v>237</v>
      </c>
      <c r="S389" s="22"/>
      <c r="T389" s="20"/>
      <c r="U389" s="60">
        <v>358323</v>
      </c>
      <c r="V389" s="15"/>
    </row>
    <row r="390" spans="1:30" x14ac:dyDescent="0.25">
      <c r="A390" s="11"/>
      <c r="B390" s="28" t="s">
        <v>626</v>
      </c>
      <c r="C390" s="22"/>
      <c r="D390" s="18"/>
      <c r="E390" s="27" t="s">
        <v>651</v>
      </c>
      <c r="F390" s="15" t="s">
        <v>237</v>
      </c>
      <c r="G390" s="22"/>
      <c r="H390" s="18"/>
      <c r="I390" s="27" t="s">
        <v>652</v>
      </c>
      <c r="J390" s="15" t="s">
        <v>237</v>
      </c>
      <c r="K390" s="22"/>
      <c r="L390" s="18"/>
      <c r="M390" s="37">
        <v>8231</v>
      </c>
      <c r="N390" s="15"/>
      <c r="O390" s="26"/>
      <c r="P390" s="18"/>
      <c r="Q390" s="27" t="s">
        <v>653</v>
      </c>
      <c r="R390" s="15" t="s">
        <v>237</v>
      </c>
      <c r="S390" s="22"/>
      <c r="T390" s="18"/>
      <c r="U390" s="27" t="s">
        <v>654</v>
      </c>
      <c r="V390" s="15" t="s">
        <v>237</v>
      </c>
    </row>
    <row r="391" spans="1:30" ht="15.75" thickBot="1" x14ac:dyDescent="0.3">
      <c r="A391" s="11"/>
      <c r="B391" s="28" t="s">
        <v>643</v>
      </c>
      <c r="C391" s="22"/>
      <c r="D391" s="29" t="s">
        <v>234</v>
      </c>
      <c r="E391" s="30">
        <v>231421</v>
      </c>
      <c r="F391" s="15"/>
      <c r="G391" s="22"/>
      <c r="H391" s="29" t="s">
        <v>234</v>
      </c>
      <c r="I391" s="30">
        <v>30068</v>
      </c>
      <c r="J391" s="15"/>
      <c r="K391" s="22"/>
      <c r="L391" s="29" t="s">
        <v>234</v>
      </c>
      <c r="M391" s="30">
        <v>8231</v>
      </c>
      <c r="N391" s="15"/>
      <c r="O391" s="26"/>
      <c r="P391" s="29" t="s">
        <v>234</v>
      </c>
      <c r="Q391" s="66" t="s">
        <v>655</v>
      </c>
      <c r="R391" s="15" t="s">
        <v>237</v>
      </c>
      <c r="S391" s="22"/>
      <c r="T391" s="29" t="s">
        <v>234</v>
      </c>
      <c r="U391" s="30">
        <v>250800</v>
      </c>
      <c r="V391" s="15"/>
    </row>
    <row r="392" spans="1:30" ht="15.75" thickTop="1" x14ac:dyDescent="0.25">
      <c r="A392" s="1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row>
    <row r="393" spans="1:30" x14ac:dyDescent="0.25">
      <c r="A393" s="1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row>
  </sheetData>
  <mergeCells count="263">
    <mergeCell ref="B374:AD374"/>
    <mergeCell ref="B375:AD375"/>
    <mergeCell ref="B392:AD392"/>
    <mergeCell ref="B393:AD393"/>
    <mergeCell ref="B329:AD329"/>
    <mergeCell ref="B330:AD330"/>
    <mergeCell ref="B349:AD349"/>
    <mergeCell ref="B350:AD350"/>
    <mergeCell ref="B360:AD360"/>
    <mergeCell ref="B361:AD361"/>
    <mergeCell ref="B303:AD303"/>
    <mergeCell ref="B324:AD324"/>
    <mergeCell ref="B325:AD325"/>
    <mergeCell ref="B326:AD326"/>
    <mergeCell ref="B327:AD327"/>
    <mergeCell ref="B328:AD328"/>
    <mergeCell ref="B278:AD278"/>
    <mergeCell ref="B283:AD283"/>
    <mergeCell ref="B284:AD284"/>
    <mergeCell ref="B285:AD285"/>
    <mergeCell ref="B301:AD301"/>
    <mergeCell ref="B302:AD302"/>
    <mergeCell ref="B250:AD250"/>
    <mergeCell ref="B251:AD251"/>
    <mergeCell ref="B263:AD263"/>
    <mergeCell ref="B264:AD264"/>
    <mergeCell ref="B276:AD276"/>
    <mergeCell ref="B277:AD277"/>
    <mergeCell ref="B214:AD214"/>
    <mergeCell ref="B215:AD215"/>
    <mergeCell ref="B216:AD216"/>
    <mergeCell ref="B217:AD217"/>
    <mergeCell ref="B233:AD233"/>
    <mergeCell ref="B249:AD249"/>
    <mergeCell ref="B177:AD177"/>
    <mergeCell ref="B198:AD198"/>
    <mergeCell ref="B199:AD199"/>
    <mergeCell ref="B200:AD200"/>
    <mergeCell ref="B201:AD201"/>
    <mergeCell ref="B202:AD202"/>
    <mergeCell ref="B165:AD165"/>
    <mergeCell ref="B166:AD166"/>
    <mergeCell ref="B167:AD167"/>
    <mergeCell ref="B168:AD168"/>
    <mergeCell ref="B175:AD175"/>
    <mergeCell ref="B176:AD176"/>
    <mergeCell ref="B141:AD141"/>
    <mergeCell ref="B142:AD142"/>
    <mergeCell ref="B157:AD157"/>
    <mergeCell ref="B158:AD158"/>
    <mergeCell ref="B159:AD159"/>
    <mergeCell ref="B160:AD160"/>
    <mergeCell ref="B120:AD120"/>
    <mergeCell ref="B121:AD121"/>
    <mergeCell ref="B122:AD122"/>
    <mergeCell ref="B123:AD123"/>
    <mergeCell ref="B124:AD124"/>
    <mergeCell ref="B125:AD125"/>
    <mergeCell ref="B8:AD8"/>
    <mergeCell ref="B34:AD34"/>
    <mergeCell ref="B35:AD35"/>
    <mergeCell ref="B60:AD60"/>
    <mergeCell ref="B61:AD61"/>
    <mergeCell ref="B62:AD62"/>
    <mergeCell ref="T386:U386"/>
    <mergeCell ref="A1:A2"/>
    <mergeCell ref="B1:AD1"/>
    <mergeCell ref="B2:AD2"/>
    <mergeCell ref="B3:AD3"/>
    <mergeCell ref="A4:A393"/>
    <mergeCell ref="B4:AD4"/>
    <mergeCell ref="B5:AD5"/>
    <mergeCell ref="B6:AD6"/>
    <mergeCell ref="B7:AD7"/>
    <mergeCell ref="H385:I385"/>
    <mergeCell ref="L385:M385"/>
    <mergeCell ref="P385:Q385"/>
    <mergeCell ref="D386:E386"/>
    <mergeCell ref="H386:I386"/>
    <mergeCell ref="L386:M386"/>
    <mergeCell ref="P386:Q386"/>
    <mergeCell ref="P377:Q377"/>
    <mergeCell ref="D378:E378"/>
    <mergeCell ref="H378:I378"/>
    <mergeCell ref="L378:M378"/>
    <mergeCell ref="P378:Q378"/>
    <mergeCell ref="T378:U378"/>
    <mergeCell ref="F359:G359"/>
    <mergeCell ref="J359:L359"/>
    <mergeCell ref="D366:E366"/>
    <mergeCell ref="H366:I366"/>
    <mergeCell ref="H377:I377"/>
    <mergeCell ref="L377:M377"/>
    <mergeCell ref="B362:AD362"/>
    <mergeCell ref="B363:AD363"/>
    <mergeCell ref="B364:AD364"/>
    <mergeCell ref="B365:AD365"/>
    <mergeCell ref="D356:E356"/>
    <mergeCell ref="H356:J356"/>
    <mergeCell ref="F357:G357"/>
    <mergeCell ref="J357:L357"/>
    <mergeCell ref="F358:G358"/>
    <mergeCell ref="J358:L358"/>
    <mergeCell ref="F353:G353"/>
    <mergeCell ref="J353:L353"/>
    <mergeCell ref="F354:G354"/>
    <mergeCell ref="J354:L354"/>
    <mergeCell ref="F355:G355"/>
    <mergeCell ref="J355:L355"/>
    <mergeCell ref="B346:C346"/>
    <mergeCell ref="P346:Q346"/>
    <mergeCell ref="P347:Q347"/>
    <mergeCell ref="D351:E351"/>
    <mergeCell ref="H351:J351"/>
    <mergeCell ref="F352:G352"/>
    <mergeCell ref="J352:L352"/>
    <mergeCell ref="P342:Q342"/>
    <mergeCell ref="B343:C343"/>
    <mergeCell ref="P343:Q343"/>
    <mergeCell ref="B344:C344"/>
    <mergeCell ref="P344:Q344"/>
    <mergeCell ref="B345:C345"/>
    <mergeCell ref="P345:Q345"/>
    <mergeCell ref="B334:C334"/>
    <mergeCell ref="B335:C335"/>
    <mergeCell ref="B336:C336"/>
    <mergeCell ref="H341:M341"/>
    <mergeCell ref="D342:E342"/>
    <mergeCell ref="H342:I342"/>
    <mergeCell ref="L342:M342"/>
    <mergeCell ref="H331:M331"/>
    <mergeCell ref="D332:E332"/>
    <mergeCell ref="H332:I332"/>
    <mergeCell ref="L332:M332"/>
    <mergeCell ref="P332:Q332"/>
    <mergeCell ref="B333:C333"/>
    <mergeCell ref="X305:Y305"/>
    <mergeCell ref="AB305:AC305"/>
    <mergeCell ref="L315:Q315"/>
    <mergeCell ref="D316:E316"/>
    <mergeCell ref="H316:I316"/>
    <mergeCell ref="L316:M316"/>
    <mergeCell ref="P316:Q316"/>
    <mergeCell ref="T316:U316"/>
    <mergeCell ref="X316:Y316"/>
    <mergeCell ref="AB316:AC316"/>
    <mergeCell ref="L304:Q304"/>
    <mergeCell ref="D305:E305"/>
    <mergeCell ref="H305:I305"/>
    <mergeCell ref="L305:M305"/>
    <mergeCell ref="P305:Q305"/>
    <mergeCell ref="T305:U305"/>
    <mergeCell ref="D279:E279"/>
    <mergeCell ref="H279:I279"/>
    <mergeCell ref="D286:E286"/>
    <mergeCell ref="H286:I286"/>
    <mergeCell ref="D294:E294"/>
    <mergeCell ref="H294:I294"/>
    <mergeCell ref="D252:E252"/>
    <mergeCell ref="H252:I252"/>
    <mergeCell ref="L252:M252"/>
    <mergeCell ref="D265:E265"/>
    <mergeCell ref="H265:I265"/>
    <mergeCell ref="L265:M265"/>
    <mergeCell ref="D218:E218"/>
    <mergeCell ref="H218:I218"/>
    <mergeCell ref="L218:M218"/>
    <mergeCell ref="D234:E234"/>
    <mergeCell ref="H234:I234"/>
    <mergeCell ref="L234:M234"/>
    <mergeCell ref="D206:E206"/>
    <mergeCell ref="H206:I206"/>
    <mergeCell ref="L206:M206"/>
    <mergeCell ref="P206:Q206"/>
    <mergeCell ref="D207:E207"/>
    <mergeCell ref="H207:I207"/>
    <mergeCell ref="L207:M207"/>
    <mergeCell ref="P207:Q207"/>
    <mergeCell ref="D189:E189"/>
    <mergeCell ref="H189:I189"/>
    <mergeCell ref="L189:M189"/>
    <mergeCell ref="D204:I204"/>
    <mergeCell ref="L204:Q204"/>
    <mergeCell ref="D205:I205"/>
    <mergeCell ref="L205:Q205"/>
    <mergeCell ref="B203:AD203"/>
    <mergeCell ref="B146:E146"/>
    <mergeCell ref="D169:E169"/>
    <mergeCell ref="H169:I169"/>
    <mergeCell ref="D178:E178"/>
    <mergeCell ref="H178:I178"/>
    <mergeCell ref="L178:M178"/>
    <mergeCell ref="B161:AD161"/>
    <mergeCell ref="B162:AD162"/>
    <mergeCell ref="B163:AD163"/>
    <mergeCell ref="B164:AD164"/>
    <mergeCell ref="X127:Y127"/>
    <mergeCell ref="B129:E129"/>
    <mergeCell ref="C143:K143"/>
    <mergeCell ref="D144:E144"/>
    <mergeCell ref="H144:I144"/>
    <mergeCell ref="L144:M144"/>
    <mergeCell ref="P144:Q144"/>
    <mergeCell ref="T144:U144"/>
    <mergeCell ref="X144:Y144"/>
    <mergeCell ref="B140:AD140"/>
    <mergeCell ref="D126:M126"/>
    <mergeCell ref="D127:E127"/>
    <mergeCell ref="H127:I127"/>
    <mergeCell ref="L127:M127"/>
    <mergeCell ref="P127:Q127"/>
    <mergeCell ref="T127:U127"/>
    <mergeCell ref="D114:E114"/>
    <mergeCell ref="H114:I114"/>
    <mergeCell ref="L114:M114"/>
    <mergeCell ref="P114:Q114"/>
    <mergeCell ref="T114:U114"/>
    <mergeCell ref="X114:Y114"/>
    <mergeCell ref="X103:Y103"/>
    <mergeCell ref="B105:E105"/>
    <mergeCell ref="D113:E113"/>
    <mergeCell ref="H113:I113"/>
    <mergeCell ref="L113:M113"/>
    <mergeCell ref="P113:Q113"/>
    <mergeCell ref="T113:U113"/>
    <mergeCell ref="X113:Y113"/>
    <mergeCell ref="D102:M102"/>
    <mergeCell ref="D103:E103"/>
    <mergeCell ref="H103:I103"/>
    <mergeCell ref="L103:M103"/>
    <mergeCell ref="P103:Q103"/>
    <mergeCell ref="T103:U103"/>
    <mergeCell ref="D94:E94"/>
    <mergeCell ref="H94:I94"/>
    <mergeCell ref="L94:M94"/>
    <mergeCell ref="P94:Q94"/>
    <mergeCell ref="T94:U94"/>
    <mergeCell ref="X94:Y94"/>
    <mergeCell ref="T83:U83"/>
    <mergeCell ref="X83:Y83"/>
    <mergeCell ref="B85:E85"/>
    <mergeCell ref="D93:E93"/>
    <mergeCell ref="H93:I93"/>
    <mergeCell ref="L93:M93"/>
    <mergeCell ref="P93:Q93"/>
    <mergeCell ref="T93:U93"/>
    <mergeCell ref="X93:Y93"/>
    <mergeCell ref="L63:M63"/>
    <mergeCell ref="D82:M82"/>
    <mergeCell ref="D83:E83"/>
    <mergeCell ref="H83:I83"/>
    <mergeCell ref="L83:M83"/>
    <mergeCell ref="P83:Q83"/>
    <mergeCell ref="B78:AD78"/>
    <mergeCell ref="B79:AD79"/>
    <mergeCell ref="B80:AD80"/>
    <mergeCell ref="B81:AD81"/>
    <mergeCell ref="D9:E9"/>
    <mergeCell ref="H9:I9"/>
    <mergeCell ref="D36:E36"/>
    <mergeCell ref="H36:I36"/>
    <mergeCell ref="D63:E63"/>
    <mergeCell ref="H63:I6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3" width="36.5703125" customWidth="1"/>
    <col min="4" max="4" width="7.42578125" customWidth="1"/>
    <col min="5" max="5" width="23.140625" customWidth="1"/>
    <col min="6" max="6" width="6.28515625" customWidth="1"/>
    <col min="7" max="7" width="36.5703125" customWidth="1"/>
    <col min="8" max="8" width="7.42578125" customWidth="1"/>
    <col min="9" max="9" width="25.42578125" customWidth="1"/>
    <col min="10" max="10" width="6.28515625" customWidth="1"/>
  </cols>
  <sheetData>
    <row r="1" spans="1:10" ht="15" customHeight="1" x14ac:dyDescent="0.25">
      <c r="A1" s="7" t="s">
        <v>656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657</v>
      </c>
      <c r="B3" s="40"/>
      <c r="C3" s="40"/>
      <c r="D3" s="40"/>
      <c r="E3" s="40"/>
      <c r="F3" s="40"/>
      <c r="G3" s="40"/>
      <c r="H3" s="40"/>
      <c r="I3" s="40"/>
      <c r="J3" s="40"/>
    </row>
    <row r="4" spans="1:10" x14ac:dyDescent="0.25">
      <c r="A4" s="11" t="s">
        <v>656</v>
      </c>
      <c r="B4" s="41" t="s">
        <v>658</v>
      </c>
      <c r="C4" s="41"/>
      <c r="D4" s="41"/>
      <c r="E4" s="41"/>
      <c r="F4" s="41"/>
      <c r="G4" s="41"/>
      <c r="H4" s="41"/>
      <c r="I4" s="41"/>
      <c r="J4" s="41"/>
    </row>
    <row r="5" spans="1:10" ht="25.5" customHeight="1" x14ac:dyDescent="0.25">
      <c r="A5" s="11"/>
      <c r="B5" s="41" t="s">
        <v>659</v>
      </c>
      <c r="C5" s="41"/>
      <c r="D5" s="41"/>
      <c r="E5" s="41"/>
      <c r="F5" s="41"/>
      <c r="G5" s="41"/>
      <c r="H5" s="41"/>
      <c r="I5" s="41"/>
      <c r="J5" s="41"/>
    </row>
    <row r="6" spans="1:10" x14ac:dyDescent="0.25">
      <c r="A6" s="11"/>
      <c r="B6" s="124"/>
      <c r="C6" s="124"/>
      <c r="D6" s="124"/>
      <c r="E6" s="124"/>
      <c r="F6" s="124"/>
      <c r="G6" s="124"/>
      <c r="H6" s="124"/>
      <c r="I6" s="124"/>
      <c r="J6" s="124"/>
    </row>
    <row r="7" spans="1:10" x14ac:dyDescent="0.25">
      <c r="A7" s="11"/>
      <c r="B7" s="23"/>
      <c r="C7" s="28"/>
      <c r="D7" s="38" t="s">
        <v>660</v>
      </c>
      <c r="E7" s="38"/>
      <c r="F7" s="15"/>
      <c r="G7" s="14"/>
      <c r="H7" s="38" t="s">
        <v>661</v>
      </c>
      <c r="I7" s="38"/>
      <c r="J7" s="15"/>
    </row>
    <row r="8" spans="1:10" x14ac:dyDescent="0.25">
      <c r="A8" s="11"/>
      <c r="B8" s="28" t="s">
        <v>662</v>
      </c>
      <c r="C8" s="28"/>
      <c r="D8" s="20" t="s">
        <v>234</v>
      </c>
      <c r="E8" s="60">
        <v>49054</v>
      </c>
      <c r="F8" s="15"/>
      <c r="G8" s="61"/>
      <c r="H8" s="20" t="s">
        <v>234</v>
      </c>
      <c r="I8" s="60">
        <v>73877</v>
      </c>
      <c r="J8" s="15"/>
    </row>
    <row r="9" spans="1:10" x14ac:dyDescent="0.25">
      <c r="A9" s="11"/>
      <c r="B9" s="28" t="s">
        <v>663</v>
      </c>
      <c r="C9" s="28"/>
      <c r="D9" s="15"/>
      <c r="E9" s="46" t="s">
        <v>238</v>
      </c>
      <c r="F9" s="15"/>
      <c r="G9" s="26"/>
      <c r="H9" s="15"/>
      <c r="I9" s="25">
        <v>2636</v>
      </c>
      <c r="J9" s="15"/>
    </row>
    <row r="10" spans="1:10" x14ac:dyDescent="0.25">
      <c r="A10" s="11"/>
      <c r="B10" s="28" t="s">
        <v>664</v>
      </c>
      <c r="C10" s="28"/>
      <c r="D10" s="15"/>
      <c r="E10" s="46" t="s">
        <v>665</v>
      </c>
      <c r="F10" s="15" t="s">
        <v>237</v>
      </c>
      <c r="G10" s="26"/>
      <c r="H10" s="15"/>
      <c r="I10" s="46" t="s">
        <v>666</v>
      </c>
      <c r="J10" s="15" t="s">
        <v>237</v>
      </c>
    </row>
    <row r="11" spans="1:10" x14ac:dyDescent="0.25">
      <c r="A11" s="11"/>
      <c r="B11" s="28" t="s">
        <v>667</v>
      </c>
      <c r="C11" s="28"/>
      <c r="D11" s="15"/>
      <c r="E11" s="46">
        <v>906</v>
      </c>
      <c r="F11" s="15"/>
      <c r="G11" s="26"/>
      <c r="H11" s="15"/>
      <c r="I11" s="25">
        <v>3098</v>
      </c>
      <c r="J11" s="15"/>
    </row>
    <row r="12" spans="1:10" x14ac:dyDescent="0.25">
      <c r="A12" s="11"/>
      <c r="B12" s="28" t="s">
        <v>668</v>
      </c>
      <c r="C12" s="28"/>
      <c r="D12" s="15"/>
      <c r="E12" s="46" t="s">
        <v>669</v>
      </c>
      <c r="F12" s="15" t="s">
        <v>237</v>
      </c>
      <c r="G12" s="26"/>
      <c r="H12" s="15"/>
      <c r="I12" s="46">
        <v>237</v>
      </c>
      <c r="J12" s="15"/>
    </row>
    <row r="13" spans="1:10" x14ac:dyDescent="0.25">
      <c r="A13" s="11"/>
      <c r="B13" s="28" t="s">
        <v>670</v>
      </c>
      <c r="C13" s="28"/>
      <c r="D13" s="15"/>
      <c r="E13" s="46" t="s">
        <v>671</v>
      </c>
      <c r="F13" s="15" t="s">
        <v>237</v>
      </c>
      <c r="G13" s="26"/>
      <c r="H13" s="15"/>
      <c r="I13" s="46" t="s">
        <v>672</v>
      </c>
      <c r="J13" s="15" t="s">
        <v>237</v>
      </c>
    </row>
    <row r="14" spans="1:10" x14ac:dyDescent="0.25">
      <c r="A14" s="11"/>
      <c r="B14" s="28" t="s">
        <v>673</v>
      </c>
      <c r="C14" s="28"/>
      <c r="D14" s="18"/>
      <c r="E14" s="27" t="s">
        <v>674</v>
      </c>
      <c r="F14" s="15" t="s">
        <v>237</v>
      </c>
      <c r="G14" s="63"/>
      <c r="H14" s="18"/>
      <c r="I14" s="27" t="s">
        <v>675</v>
      </c>
      <c r="J14" s="15" t="s">
        <v>237</v>
      </c>
    </row>
    <row r="15" spans="1:10" ht="15.75" thickBot="1" x14ac:dyDescent="0.3">
      <c r="A15" s="11"/>
      <c r="B15" s="28" t="s">
        <v>676</v>
      </c>
      <c r="C15" s="28"/>
      <c r="D15" s="29" t="s">
        <v>234</v>
      </c>
      <c r="E15" s="30">
        <v>41594</v>
      </c>
      <c r="F15" s="15"/>
      <c r="G15" s="65"/>
      <c r="H15" s="29" t="s">
        <v>234</v>
      </c>
      <c r="I15" s="30">
        <v>49054</v>
      </c>
      <c r="J15" s="15"/>
    </row>
    <row r="16" spans="1:10" ht="15.75" thickTop="1" x14ac:dyDescent="0.25">
      <c r="A16" s="11"/>
      <c r="B16" s="41"/>
      <c r="C16" s="41"/>
      <c r="D16" s="41"/>
      <c r="E16" s="41"/>
      <c r="F16" s="41"/>
      <c r="G16" s="41"/>
      <c r="H16" s="41"/>
      <c r="I16" s="41"/>
      <c r="J16" s="41"/>
    </row>
    <row r="17" spans="1:10" ht="38.25" customHeight="1" x14ac:dyDescent="0.25">
      <c r="A17" s="11"/>
      <c r="B17" s="41" t="s">
        <v>677</v>
      </c>
      <c r="C17" s="41"/>
      <c r="D17" s="41"/>
      <c r="E17" s="41"/>
      <c r="F17" s="41"/>
      <c r="G17" s="41"/>
      <c r="H17" s="41"/>
      <c r="I17" s="41"/>
      <c r="J17" s="41"/>
    </row>
    <row r="18" spans="1:10" x14ac:dyDescent="0.25">
      <c r="A18" s="11"/>
      <c r="B18" s="123"/>
      <c r="C18" s="123"/>
      <c r="D18" s="123"/>
      <c r="E18" s="123"/>
      <c r="F18" s="123"/>
      <c r="G18" s="123"/>
      <c r="H18" s="123"/>
      <c r="I18" s="123"/>
      <c r="J18" s="123"/>
    </row>
    <row r="19" spans="1:10" x14ac:dyDescent="0.25">
      <c r="A19" s="11"/>
      <c r="B19" s="23"/>
      <c r="C19" s="28"/>
      <c r="D19" s="38" t="s">
        <v>660</v>
      </c>
      <c r="E19" s="38"/>
      <c r="F19" s="15"/>
      <c r="G19" s="14"/>
      <c r="H19" s="38" t="s">
        <v>661</v>
      </c>
      <c r="I19" s="38"/>
      <c r="J19" s="15"/>
    </row>
    <row r="20" spans="1:10" x14ac:dyDescent="0.25">
      <c r="A20" s="11"/>
      <c r="B20" s="28" t="s">
        <v>662</v>
      </c>
      <c r="C20" s="28"/>
      <c r="D20" s="20" t="s">
        <v>234</v>
      </c>
      <c r="E20" s="60">
        <v>1205</v>
      </c>
      <c r="F20" s="15"/>
      <c r="G20" s="61"/>
      <c r="H20" s="20" t="s">
        <v>234</v>
      </c>
      <c r="I20" s="62">
        <v>444</v>
      </c>
      <c r="J20" s="15"/>
    </row>
    <row r="21" spans="1:10" x14ac:dyDescent="0.25">
      <c r="A21" s="11"/>
      <c r="B21" s="28" t="s">
        <v>663</v>
      </c>
      <c r="C21" s="28"/>
      <c r="D21" s="15"/>
      <c r="E21" s="46" t="s">
        <v>238</v>
      </c>
      <c r="F21" s="15"/>
      <c r="G21" s="26"/>
      <c r="H21" s="15"/>
      <c r="I21" s="46">
        <v>682</v>
      </c>
      <c r="J21" s="15"/>
    </row>
    <row r="22" spans="1:10" x14ac:dyDescent="0.25">
      <c r="A22" s="11"/>
      <c r="B22" s="28" t="s">
        <v>678</v>
      </c>
      <c r="C22" s="28"/>
      <c r="D22" s="18"/>
      <c r="E22" s="27">
        <v>34</v>
      </c>
      <c r="F22" s="15"/>
      <c r="G22" s="63"/>
      <c r="H22" s="18"/>
      <c r="I22" s="27">
        <v>79</v>
      </c>
      <c r="J22" s="15"/>
    </row>
    <row r="23" spans="1:10" ht="15.75" thickBot="1" x14ac:dyDescent="0.3">
      <c r="A23" s="11"/>
      <c r="B23" s="28" t="s">
        <v>676</v>
      </c>
      <c r="C23" s="28"/>
      <c r="D23" s="29" t="s">
        <v>234</v>
      </c>
      <c r="E23" s="30">
        <v>1239</v>
      </c>
      <c r="F23" s="15"/>
      <c r="G23" s="65"/>
      <c r="H23" s="29" t="s">
        <v>234</v>
      </c>
      <c r="I23" s="30">
        <v>1205</v>
      </c>
      <c r="J23" s="15"/>
    </row>
    <row r="24" spans="1:10" ht="15.75" thickTop="1" x14ac:dyDescent="0.25">
      <c r="A24" s="11"/>
      <c r="B24" s="123"/>
      <c r="C24" s="123"/>
      <c r="D24" s="123"/>
      <c r="E24" s="123"/>
      <c r="F24" s="123"/>
      <c r="G24" s="123"/>
      <c r="H24" s="123"/>
      <c r="I24" s="123"/>
      <c r="J24" s="123"/>
    </row>
    <row r="25" spans="1:10" x14ac:dyDescent="0.25">
      <c r="A25" s="11"/>
      <c r="B25" s="58" t="s">
        <v>679</v>
      </c>
      <c r="C25" s="58"/>
      <c r="D25" s="58"/>
      <c r="E25" s="58"/>
      <c r="F25" s="58"/>
      <c r="G25" s="58"/>
      <c r="H25" s="58"/>
      <c r="I25" s="58"/>
      <c r="J25" s="58"/>
    </row>
    <row r="26" spans="1:10" ht="25.5" customHeight="1" x14ac:dyDescent="0.25">
      <c r="A26" s="11"/>
      <c r="B26" s="41" t="s">
        <v>680</v>
      </c>
      <c r="C26" s="41"/>
      <c r="D26" s="41"/>
      <c r="E26" s="41"/>
      <c r="F26" s="41"/>
      <c r="G26" s="41"/>
      <c r="H26" s="41"/>
      <c r="I26" s="41"/>
      <c r="J26" s="41"/>
    </row>
    <row r="27" spans="1:10" x14ac:dyDescent="0.25">
      <c r="A27" s="11"/>
      <c r="B27" s="58" t="s">
        <v>681</v>
      </c>
      <c r="C27" s="58"/>
      <c r="D27" s="58"/>
      <c r="E27" s="58"/>
      <c r="F27" s="58"/>
      <c r="G27" s="58"/>
      <c r="H27" s="58"/>
      <c r="I27" s="58"/>
      <c r="J27" s="58"/>
    </row>
    <row r="28" spans="1:10" ht="25.5" customHeight="1" x14ac:dyDescent="0.25">
      <c r="A28" s="11"/>
      <c r="B28" s="41" t="s">
        <v>682</v>
      </c>
      <c r="C28" s="41"/>
      <c r="D28" s="41"/>
      <c r="E28" s="41"/>
      <c r="F28" s="41"/>
      <c r="G28" s="41"/>
      <c r="H28" s="41"/>
      <c r="I28" s="41"/>
      <c r="J28" s="41"/>
    </row>
    <row r="29" spans="1:10" x14ac:dyDescent="0.25">
      <c r="A29" s="11"/>
      <c r="B29" s="126" t="s">
        <v>683</v>
      </c>
      <c r="C29" s="126"/>
      <c r="D29" s="126"/>
      <c r="E29" s="126"/>
      <c r="F29" s="126"/>
      <c r="G29" s="126"/>
      <c r="H29" s="126"/>
      <c r="I29" s="126"/>
      <c r="J29" s="126"/>
    </row>
    <row r="30" spans="1:10" ht="63.75" customHeight="1" x14ac:dyDescent="0.25">
      <c r="A30" s="11"/>
      <c r="B30" s="41" t="s">
        <v>684</v>
      </c>
      <c r="C30" s="41"/>
      <c r="D30" s="41"/>
      <c r="E30" s="41"/>
      <c r="F30" s="41"/>
      <c r="G30" s="41"/>
      <c r="H30" s="41"/>
      <c r="I30" s="41"/>
      <c r="J30" s="41"/>
    </row>
    <row r="31" spans="1:10" x14ac:dyDescent="0.25">
      <c r="A31" s="11"/>
      <c r="B31" s="58" t="s">
        <v>685</v>
      </c>
      <c r="C31" s="58"/>
      <c r="D31" s="58"/>
      <c r="E31" s="58"/>
      <c r="F31" s="58"/>
      <c r="G31" s="58"/>
      <c r="H31" s="58"/>
      <c r="I31" s="58"/>
      <c r="J31" s="58"/>
    </row>
    <row r="32" spans="1:10" ht="25.5" customHeight="1" x14ac:dyDescent="0.25">
      <c r="A32" s="11"/>
      <c r="B32" s="41" t="s">
        <v>686</v>
      </c>
      <c r="C32" s="41"/>
      <c r="D32" s="41"/>
      <c r="E32" s="41"/>
      <c r="F32" s="41"/>
      <c r="G32" s="41"/>
      <c r="H32" s="41"/>
      <c r="I32" s="41"/>
      <c r="J32" s="41"/>
    </row>
  </sheetData>
  <mergeCells count="24">
    <mergeCell ref="B31:J31"/>
    <mergeCell ref="B32:J32"/>
    <mergeCell ref="B25:J25"/>
    <mergeCell ref="B26:J26"/>
    <mergeCell ref="B27:J27"/>
    <mergeCell ref="B28:J28"/>
    <mergeCell ref="B29:J29"/>
    <mergeCell ref="B30:J30"/>
    <mergeCell ref="B5:J5"/>
    <mergeCell ref="B6:J6"/>
    <mergeCell ref="B16:J16"/>
    <mergeCell ref="B17:J17"/>
    <mergeCell ref="B18:J18"/>
    <mergeCell ref="B24:J24"/>
    <mergeCell ref="D7:E7"/>
    <mergeCell ref="H7:I7"/>
    <mergeCell ref="D19:E19"/>
    <mergeCell ref="H19:I19"/>
    <mergeCell ref="A1:A2"/>
    <mergeCell ref="B1:J1"/>
    <mergeCell ref="B2:J2"/>
    <mergeCell ref="B3:J3"/>
    <mergeCell ref="A4:A3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687</v>
      </c>
      <c r="B1" s="1" t="s">
        <v>1</v>
      </c>
    </row>
    <row r="2" spans="1:2" x14ac:dyDescent="0.25">
      <c r="A2" s="7"/>
      <c r="B2" s="1" t="s">
        <v>2</v>
      </c>
    </row>
    <row r="3" spans="1:2" x14ac:dyDescent="0.25">
      <c r="A3" s="3" t="s">
        <v>688</v>
      </c>
      <c r="B3" s="4"/>
    </row>
    <row r="4" spans="1:2" x14ac:dyDescent="0.25">
      <c r="A4" s="11" t="s">
        <v>687</v>
      </c>
      <c r="B4" s="10" t="s">
        <v>689</v>
      </c>
    </row>
    <row r="5" spans="1:2" ht="319.5" x14ac:dyDescent="0.25">
      <c r="A5" s="11"/>
      <c r="B5" s="10" t="s">
        <v>690</v>
      </c>
    </row>
    <row r="6" spans="1:2" ht="268.5" x14ac:dyDescent="0.25">
      <c r="A6" s="11"/>
      <c r="B6" s="10" t="s">
        <v>691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692</v>
      </c>
      <c r="B1" s="1" t="s">
        <v>1</v>
      </c>
    </row>
    <row r="2" spans="1:2" x14ac:dyDescent="0.25">
      <c r="A2" s="7"/>
      <c r="B2" s="1" t="s">
        <v>2</v>
      </c>
    </row>
    <row r="3" spans="1:2" ht="30" x14ac:dyDescent="0.25">
      <c r="A3" s="3" t="s">
        <v>693</v>
      </c>
      <c r="B3" s="4"/>
    </row>
    <row r="4" spans="1:2" x14ac:dyDescent="0.25">
      <c r="A4" s="11" t="s">
        <v>692</v>
      </c>
      <c r="B4" s="42"/>
    </row>
    <row r="5" spans="1:2" x14ac:dyDescent="0.25">
      <c r="A5" s="11"/>
      <c r="B5" s="42"/>
    </row>
  </sheetData>
  <mergeCells count="3">
    <mergeCell ref="A1:A2"/>
    <mergeCell ref="A4:A5"/>
    <mergeCell ref="B4:B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85546875" customWidth="1"/>
    <col min="4" max="4" width="13.42578125" customWidth="1"/>
    <col min="5" max="5" width="2.42578125" customWidth="1"/>
    <col min="6" max="6" width="14.140625" customWidth="1"/>
    <col min="7" max="7" width="2.85546875" customWidth="1"/>
    <col min="8" max="8" width="13.42578125" customWidth="1"/>
    <col min="9" max="9" width="14.140625" customWidth="1"/>
  </cols>
  <sheetData>
    <row r="1" spans="1:9" ht="15" customHeight="1" x14ac:dyDescent="0.25">
      <c r="A1" s="7" t="s">
        <v>694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229</v>
      </c>
      <c r="B3" s="40"/>
      <c r="C3" s="40"/>
      <c r="D3" s="40"/>
      <c r="E3" s="40"/>
      <c r="F3" s="40"/>
      <c r="G3" s="40"/>
      <c r="H3" s="40"/>
      <c r="I3" s="40"/>
    </row>
    <row r="4" spans="1:9" ht="25.5" customHeight="1" x14ac:dyDescent="0.25">
      <c r="A4" s="11" t="s">
        <v>695</v>
      </c>
      <c r="B4" s="41" t="s">
        <v>696</v>
      </c>
      <c r="C4" s="41"/>
      <c r="D4" s="41"/>
      <c r="E4" s="41"/>
      <c r="F4" s="41"/>
      <c r="G4" s="41"/>
      <c r="H4" s="41"/>
      <c r="I4" s="41"/>
    </row>
    <row r="5" spans="1:9" ht="15.75" x14ac:dyDescent="0.25">
      <c r="A5" s="11"/>
      <c r="B5" s="42"/>
      <c r="C5" s="42"/>
      <c r="D5" s="42"/>
      <c r="E5" s="42"/>
      <c r="F5" s="42"/>
      <c r="G5" s="42"/>
      <c r="H5" s="42"/>
      <c r="I5" s="42"/>
    </row>
    <row r="6" spans="1:9" x14ac:dyDescent="0.25">
      <c r="A6" s="11"/>
      <c r="B6" s="12"/>
      <c r="C6" s="38" t="s">
        <v>232</v>
      </c>
      <c r="D6" s="38"/>
      <c r="E6" s="38"/>
      <c r="F6" s="38"/>
      <c r="G6" s="38"/>
      <c r="H6" s="38"/>
      <c r="I6" s="15"/>
    </row>
    <row r="7" spans="1:9" x14ac:dyDescent="0.25">
      <c r="A7" s="11"/>
      <c r="B7" s="16"/>
      <c r="C7" s="39">
        <v>2015</v>
      </c>
      <c r="D7" s="39"/>
      <c r="E7" s="18"/>
      <c r="F7" s="17"/>
      <c r="G7" s="39">
        <v>2014</v>
      </c>
      <c r="H7" s="39"/>
      <c r="I7" s="15"/>
    </row>
    <row r="8" spans="1:9" x14ac:dyDescent="0.25">
      <c r="A8" s="11"/>
      <c r="B8" s="19" t="s">
        <v>130</v>
      </c>
      <c r="C8" s="20"/>
      <c r="D8" s="20"/>
      <c r="E8" s="20"/>
      <c r="F8" s="21"/>
      <c r="G8" s="20"/>
      <c r="H8" s="20"/>
      <c r="I8" s="15"/>
    </row>
    <row r="9" spans="1:9" ht="26.25" x14ac:dyDescent="0.25">
      <c r="A9" s="11"/>
      <c r="B9" s="23" t="s">
        <v>233</v>
      </c>
      <c r="C9" s="15" t="s">
        <v>234</v>
      </c>
      <c r="D9" s="25">
        <v>9148</v>
      </c>
      <c r="E9" s="15"/>
      <c r="F9" s="26"/>
      <c r="G9" s="15" t="s">
        <v>234</v>
      </c>
      <c r="H9" s="25">
        <v>1053</v>
      </c>
      <c r="I9" s="15"/>
    </row>
    <row r="10" spans="1:9" ht="26.25" x14ac:dyDescent="0.25">
      <c r="A10" s="11"/>
      <c r="B10" s="23" t="s">
        <v>235</v>
      </c>
      <c r="C10" s="18"/>
      <c r="D10" s="27" t="s">
        <v>236</v>
      </c>
      <c r="E10" s="15" t="s">
        <v>237</v>
      </c>
      <c r="F10" s="28"/>
      <c r="G10" s="18"/>
      <c r="H10" s="27" t="s">
        <v>238</v>
      </c>
      <c r="I10" s="15"/>
    </row>
    <row r="11" spans="1:9" ht="27" thickBot="1" x14ac:dyDescent="0.3">
      <c r="A11" s="11"/>
      <c r="B11" s="23" t="s">
        <v>239</v>
      </c>
      <c r="C11" s="29" t="s">
        <v>234</v>
      </c>
      <c r="D11" s="30">
        <v>9097</v>
      </c>
      <c r="E11" s="15"/>
      <c r="F11" s="28"/>
      <c r="G11" s="29" t="s">
        <v>234</v>
      </c>
      <c r="H11" s="30">
        <v>1053</v>
      </c>
      <c r="I11" s="15"/>
    </row>
    <row r="12" spans="1:9" ht="15.75" thickTop="1" x14ac:dyDescent="0.25">
      <c r="A12" s="11"/>
      <c r="B12" s="23"/>
      <c r="C12" s="31"/>
      <c r="D12" s="31"/>
      <c r="E12" s="15"/>
      <c r="F12" s="28"/>
      <c r="G12" s="31"/>
      <c r="H12" s="31"/>
      <c r="I12" s="15"/>
    </row>
    <row r="13" spans="1:9" ht="26.25" x14ac:dyDescent="0.25">
      <c r="A13" s="11"/>
      <c r="B13" s="23" t="s">
        <v>240</v>
      </c>
      <c r="C13" s="15"/>
      <c r="D13" s="15"/>
      <c r="E13" s="15"/>
      <c r="F13" s="28"/>
      <c r="G13" s="15"/>
      <c r="H13" s="15"/>
      <c r="I13" s="15"/>
    </row>
    <row r="14" spans="1:9" x14ac:dyDescent="0.25">
      <c r="A14" s="11"/>
      <c r="B14" s="23" t="s">
        <v>241</v>
      </c>
      <c r="C14" s="15"/>
      <c r="D14" s="25">
        <v>45379982</v>
      </c>
      <c r="E14" s="15"/>
      <c r="F14" s="26"/>
      <c r="G14" s="15"/>
      <c r="H14" s="25">
        <v>34465022</v>
      </c>
      <c r="I14" s="15"/>
    </row>
    <row r="15" spans="1:9" x14ac:dyDescent="0.25">
      <c r="A15" s="11"/>
      <c r="B15" s="23" t="s">
        <v>242</v>
      </c>
      <c r="C15" s="18"/>
      <c r="D15" s="27" t="s">
        <v>243</v>
      </c>
      <c r="E15" s="15" t="s">
        <v>237</v>
      </c>
      <c r="F15" s="28"/>
      <c r="G15" s="18"/>
      <c r="H15" s="27" t="s">
        <v>238</v>
      </c>
      <c r="I15" s="15"/>
    </row>
    <row r="16" spans="1:9" ht="15.75" thickBot="1" x14ac:dyDescent="0.3">
      <c r="A16" s="11"/>
      <c r="B16" s="23" t="s">
        <v>244</v>
      </c>
      <c r="C16" s="29"/>
      <c r="D16" s="30">
        <v>45127940</v>
      </c>
      <c r="E16" s="15"/>
      <c r="F16" s="28"/>
      <c r="G16" s="29"/>
      <c r="H16" s="30">
        <v>34465022</v>
      </c>
      <c r="I16" s="15"/>
    </row>
    <row r="17" spans="1:9" ht="16.5" thickTop="1" thickBot="1" x14ac:dyDescent="0.3">
      <c r="A17" s="11"/>
      <c r="B17" s="23" t="s">
        <v>245</v>
      </c>
      <c r="C17" s="32" t="s">
        <v>234</v>
      </c>
      <c r="D17" s="33">
        <v>0.2</v>
      </c>
      <c r="E17" s="15"/>
      <c r="F17" s="26"/>
      <c r="G17" s="32" t="s">
        <v>234</v>
      </c>
      <c r="H17" s="33">
        <v>0.03</v>
      </c>
      <c r="I17" s="15"/>
    </row>
    <row r="18" spans="1:9" ht="15.75" thickTop="1" x14ac:dyDescent="0.25">
      <c r="A18" s="11"/>
      <c r="B18" s="28"/>
      <c r="C18" s="31"/>
      <c r="D18" s="31"/>
      <c r="E18" s="15"/>
      <c r="F18" s="28"/>
      <c r="G18" s="31"/>
      <c r="H18" s="31"/>
      <c r="I18" s="15"/>
    </row>
    <row r="19" spans="1:9" x14ac:dyDescent="0.25">
      <c r="A19" s="11"/>
      <c r="B19" s="34" t="s">
        <v>131</v>
      </c>
      <c r="C19" s="15"/>
      <c r="D19" s="15"/>
      <c r="E19" s="15"/>
      <c r="F19" s="28"/>
      <c r="G19" s="15"/>
      <c r="H19" s="15"/>
      <c r="I19" s="15"/>
    </row>
    <row r="20" spans="1:9" ht="27" thickBot="1" x14ac:dyDescent="0.3">
      <c r="A20" s="11"/>
      <c r="B20" s="23" t="s">
        <v>233</v>
      </c>
      <c r="C20" s="35" t="s">
        <v>234</v>
      </c>
      <c r="D20" s="36">
        <v>9097</v>
      </c>
      <c r="E20" s="15"/>
      <c r="F20" s="28"/>
      <c r="G20" s="35" t="s">
        <v>234</v>
      </c>
      <c r="H20" s="36">
        <v>1053</v>
      </c>
      <c r="I20" s="15"/>
    </row>
    <row r="21" spans="1:9" ht="27" thickTop="1" x14ac:dyDescent="0.25">
      <c r="A21" s="11"/>
      <c r="B21" s="23" t="s">
        <v>246</v>
      </c>
      <c r="C21" s="31"/>
      <c r="D21" s="31"/>
      <c r="E21" s="15"/>
      <c r="F21" s="28"/>
      <c r="G21" s="31"/>
      <c r="H21" s="31"/>
      <c r="I21" s="15"/>
    </row>
    <row r="22" spans="1:9" x14ac:dyDescent="0.25">
      <c r="A22" s="11"/>
      <c r="B22" s="23" t="s">
        <v>247</v>
      </c>
      <c r="C22" s="15"/>
      <c r="D22" s="25">
        <v>45127940</v>
      </c>
      <c r="E22" s="15"/>
      <c r="F22" s="26"/>
      <c r="G22" s="15"/>
      <c r="H22" s="25">
        <v>34465022</v>
      </c>
      <c r="I22" s="15"/>
    </row>
    <row r="23" spans="1:9" ht="26.25" x14ac:dyDescent="0.25">
      <c r="A23" s="11"/>
      <c r="B23" s="23" t="s">
        <v>248</v>
      </c>
      <c r="C23" s="18"/>
      <c r="D23" s="37">
        <v>529684</v>
      </c>
      <c r="E23" s="15"/>
      <c r="F23" s="28"/>
      <c r="G23" s="18"/>
      <c r="H23" s="37">
        <v>397681</v>
      </c>
      <c r="I23" s="15"/>
    </row>
    <row r="24" spans="1:9" ht="27" thickBot="1" x14ac:dyDescent="0.3">
      <c r="A24" s="11"/>
      <c r="B24" s="23" t="s">
        <v>249</v>
      </c>
      <c r="C24" s="29"/>
      <c r="D24" s="30">
        <v>45657624</v>
      </c>
      <c r="E24" s="15"/>
      <c r="F24" s="26"/>
      <c r="G24" s="29"/>
      <c r="H24" s="30">
        <v>34862703</v>
      </c>
      <c r="I24" s="15"/>
    </row>
    <row r="25" spans="1:9" ht="16.5" thickTop="1" thickBot="1" x14ac:dyDescent="0.3">
      <c r="A25" s="11"/>
      <c r="B25" s="23" t="s">
        <v>250</v>
      </c>
      <c r="C25" s="32" t="s">
        <v>234</v>
      </c>
      <c r="D25" s="33">
        <v>0.2</v>
      </c>
      <c r="E25" s="15"/>
      <c r="F25" s="26"/>
      <c r="G25" s="32" t="s">
        <v>234</v>
      </c>
      <c r="H25" s="33">
        <v>0.03</v>
      </c>
      <c r="I25" s="15"/>
    </row>
    <row r="26" spans="1:9" ht="15.75" thickTop="1" x14ac:dyDescent="0.25">
      <c r="A26" s="11"/>
      <c r="B26" s="41"/>
      <c r="C26" s="41"/>
      <c r="D26" s="41"/>
      <c r="E26" s="41"/>
      <c r="F26" s="41"/>
      <c r="G26" s="41"/>
      <c r="H26" s="41"/>
      <c r="I26" s="41"/>
    </row>
  </sheetData>
  <mergeCells count="11">
    <mergeCell ref="B26:I26"/>
    <mergeCell ref="C6:H6"/>
    <mergeCell ref="C7:D7"/>
    <mergeCell ref="G7:H7"/>
    <mergeCell ref="A1:A2"/>
    <mergeCell ref="B1:I1"/>
    <mergeCell ref="B2:I2"/>
    <mergeCell ref="B3:I3"/>
    <mergeCell ref="A4:A26"/>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workbookViewId="0"/>
  </sheetViews>
  <sheetFormatPr defaultRowHeight="15" x14ac:dyDescent="0.25"/>
  <cols>
    <col min="1" max="1" width="36.5703125" bestFit="1" customWidth="1"/>
    <col min="2" max="2" width="36.42578125" bestFit="1" customWidth="1"/>
    <col min="4" max="4" width="2.28515625" customWidth="1"/>
    <col min="5" max="5" width="10" customWidth="1"/>
    <col min="8" max="8" width="13.42578125" bestFit="1" customWidth="1"/>
    <col min="9" max="9" width="7.85546875" bestFit="1" customWidth="1"/>
    <col min="10" max="10" width="8.28515625" bestFit="1" customWidth="1"/>
    <col min="11" max="11" width="6.5703125" bestFit="1" customWidth="1"/>
    <col min="12" max="12" width="1.85546875" bestFit="1" customWidth="1"/>
    <col min="13" max="13" width="6.5703125" bestFit="1" customWidth="1"/>
    <col min="14" max="14" width="10" bestFit="1" customWidth="1"/>
    <col min="16" max="16" width="1.85546875" bestFit="1" customWidth="1"/>
    <col min="17" max="17" width="7.85546875" bestFit="1" customWidth="1"/>
    <col min="20" max="20" width="1.85546875" bestFit="1" customWidth="1"/>
    <col min="21" max="21" width="7.85546875" bestFit="1" customWidth="1"/>
  </cols>
  <sheetData>
    <row r="1" spans="1:22" ht="15" customHeight="1" x14ac:dyDescent="0.25">
      <c r="A1" s="7" t="s">
        <v>697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252</v>
      </c>
      <c r="B3" s="40"/>
      <c r="C3" s="40"/>
      <c r="D3" s="40"/>
      <c r="E3" s="40"/>
      <c r="F3" s="40"/>
      <c r="G3" s="40"/>
      <c r="H3" s="40"/>
      <c r="I3" s="40"/>
      <c r="J3" s="40"/>
      <c r="K3" s="40"/>
      <c r="L3" s="40"/>
      <c r="M3" s="40"/>
      <c r="N3" s="40"/>
      <c r="O3" s="40"/>
      <c r="P3" s="40"/>
      <c r="Q3" s="40"/>
      <c r="R3" s="40"/>
      <c r="S3" s="40"/>
      <c r="T3" s="40"/>
      <c r="U3" s="40"/>
      <c r="V3" s="40"/>
    </row>
    <row r="4" spans="1:22" x14ac:dyDescent="0.25">
      <c r="A4" s="11" t="s">
        <v>698</v>
      </c>
      <c r="B4" s="41" t="s">
        <v>260</v>
      </c>
      <c r="C4" s="41"/>
      <c r="D4" s="41"/>
      <c r="E4" s="41"/>
      <c r="F4" s="41"/>
      <c r="G4" s="41"/>
      <c r="H4" s="41"/>
      <c r="I4" s="41"/>
      <c r="J4" s="41"/>
      <c r="K4" s="41"/>
      <c r="L4" s="41"/>
      <c r="M4" s="41"/>
      <c r="N4" s="41"/>
      <c r="O4" s="41"/>
      <c r="P4" s="41"/>
      <c r="Q4" s="41"/>
      <c r="R4" s="41"/>
      <c r="S4" s="41"/>
      <c r="T4" s="41"/>
      <c r="U4" s="41"/>
      <c r="V4" s="41"/>
    </row>
    <row r="5" spans="1:22" x14ac:dyDescent="0.25">
      <c r="A5" s="11"/>
      <c r="B5" s="23"/>
      <c r="C5" s="28"/>
      <c r="D5" s="15"/>
      <c r="E5" s="15"/>
      <c r="F5" s="15"/>
      <c r="G5" s="28"/>
      <c r="H5" s="38" t="s">
        <v>261</v>
      </c>
      <c r="I5" s="38"/>
      <c r="J5" s="38"/>
      <c r="K5" s="38"/>
      <c r="L5" s="38"/>
      <c r="M5" s="38"/>
      <c r="N5" s="38"/>
    </row>
    <row r="6" spans="1:22" x14ac:dyDescent="0.25">
      <c r="A6" s="11"/>
      <c r="B6" s="28"/>
      <c r="C6" s="28"/>
      <c r="D6" s="15"/>
      <c r="E6" s="15"/>
      <c r="F6" s="15"/>
      <c r="G6" s="28"/>
      <c r="H6" s="21"/>
      <c r="I6" s="21"/>
      <c r="J6" s="50" t="s">
        <v>262</v>
      </c>
      <c r="K6" s="50"/>
      <c r="L6" s="15"/>
      <c r="M6" s="43"/>
      <c r="N6" s="21"/>
    </row>
    <row r="7" spans="1:22" x14ac:dyDescent="0.25">
      <c r="A7" s="11"/>
      <c r="B7" s="28"/>
      <c r="C7" s="28"/>
      <c r="D7" s="15"/>
      <c r="E7" s="15"/>
      <c r="F7" s="15"/>
      <c r="G7" s="28"/>
      <c r="H7" s="13" t="s">
        <v>263</v>
      </c>
      <c r="I7" s="13"/>
      <c r="J7" s="51" t="s">
        <v>264</v>
      </c>
      <c r="K7" s="51"/>
      <c r="L7" s="15"/>
      <c r="M7" s="13"/>
      <c r="N7" s="13" t="s">
        <v>262</v>
      </c>
    </row>
    <row r="8" spans="1:22" x14ac:dyDescent="0.25">
      <c r="A8" s="11"/>
      <c r="B8" s="28"/>
      <c r="C8" s="28"/>
      <c r="D8" s="15"/>
      <c r="E8" s="15"/>
      <c r="F8" s="15"/>
      <c r="G8" s="28"/>
      <c r="H8" s="13" t="s">
        <v>265</v>
      </c>
      <c r="I8" s="13"/>
      <c r="J8" s="51" t="s">
        <v>266</v>
      </c>
      <c r="K8" s="51"/>
      <c r="L8" s="15"/>
      <c r="M8" s="13"/>
      <c r="N8" s="13" t="s">
        <v>267</v>
      </c>
    </row>
    <row r="9" spans="1:22" x14ac:dyDescent="0.25">
      <c r="A9" s="11"/>
      <c r="B9" s="28"/>
      <c r="C9" s="28"/>
      <c r="D9" s="51" t="s">
        <v>268</v>
      </c>
      <c r="E9" s="51"/>
      <c r="F9" s="15"/>
      <c r="G9" s="13"/>
      <c r="H9" s="13" t="s">
        <v>269</v>
      </c>
      <c r="I9" s="13"/>
      <c r="J9" s="51" t="s">
        <v>270</v>
      </c>
      <c r="K9" s="51"/>
      <c r="L9" s="15"/>
      <c r="M9" s="13"/>
      <c r="N9" s="13" t="s">
        <v>270</v>
      </c>
    </row>
    <row r="10" spans="1:22" x14ac:dyDescent="0.25">
      <c r="A10" s="11"/>
      <c r="B10" s="28"/>
      <c r="C10" s="28"/>
      <c r="D10" s="38" t="s">
        <v>271</v>
      </c>
      <c r="E10" s="38"/>
      <c r="F10" s="15"/>
      <c r="G10" s="14"/>
      <c r="H10" s="14" t="s">
        <v>272</v>
      </c>
      <c r="I10" s="14"/>
      <c r="J10" s="38" t="s">
        <v>273</v>
      </c>
      <c r="K10" s="38"/>
      <c r="L10" s="18"/>
      <c r="M10" s="14"/>
      <c r="N10" s="14" t="s">
        <v>274</v>
      </c>
    </row>
    <row r="11" spans="1:22" x14ac:dyDescent="0.25">
      <c r="A11" s="11"/>
      <c r="B11" s="44" t="s">
        <v>275</v>
      </c>
      <c r="C11" s="45"/>
      <c r="D11" s="20"/>
      <c r="E11" s="20"/>
      <c r="F11" s="15"/>
      <c r="G11" s="21"/>
      <c r="H11" s="21"/>
      <c r="I11" s="21"/>
      <c r="J11" s="20"/>
      <c r="K11" s="20"/>
      <c r="L11" s="20"/>
      <c r="M11" s="21"/>
      <c r="N11" s="21"/>
    </row>
    <row r="12" spans="1:22" x14ac:dyDescent="0.25">
      <c r="A12" s="11"/>
      <c r="B12" s="28" t="s">
        <v>276</v>
      </c>
      <c r="C12" s="28"/>
      <c r="D12" s="15"/>
      <c r="E12" s="15"/>
      <c r="F12" s="15"/>
      <c r="G12" s="28"/>
      <c r="H12" s="28"/>
      <c r="I12" s="28"/>
      <c r="J12" s="15"/>
      <c r="K12" s="15"/>
      <c r="L12" s="15"/>
      <c r="M12" s="28"/>
      <c r="N12" s="28"/>
    </row>
    <row r="13" spans="1:22" x14ac:dyDescent="0.25">
      <c r="A13" s="11"/>
      <c r="B13" s="28" t="s">
        <v>277</v>
      </c>
      <c r="C13" s="28"/>
      <c r="D13" s="15" t="s">
        <v>234</v>
      </c>
      <c r="E13" s="25">
        <v>1017</v>
      </c>
      <c r="F13" s="15"/>
      <c r="G13" s="26"/>
      <c r="H13" s="13" t="s">
        <v>278</v>
      </c>
      <c r="I13" s="13"/>
      <c r="J13" s="15" t="s">
        <v>234</v>
      </c>
      <c r="K13" s="25">
        <v>1017</v>
      </c>
      <c r="L13" s="15"/>
      <c r="M13" s="26"/>
      <c r="N13" s="13" t="s">
        <v>278</v>
      </c>
    </row>
    <row r="14" spans="1:22" x14ac:dyDescent="0.25">
      <c r="A14" s="11"/>
      <c r="B14" s="28" t="s">
        <v>279</v>
      </c>
      <c r="C14" s="28"/>
      <c r="D14" s="15"/>
      <c r="E14" s="46"/>
      <c r="F14" s="15"/>
      <c r="G14" s="26"/>
      <c r="H14" s="13"/>
      <c r="I14" s="13"/>
      <c r="J14" s="15"/>
      <c r="K14" s="46"/>
      <c r="L14" s="15"/>
      <c r="M14" s="26"/>
      <c r="N14" s="13"/>
    </row>
    <row r="15" spans="1:22" x14ac:dyDescent="0.25">
      <c r="A15" s="11"/>
      <c r="B15" s="28" t="s">
        <v>280</v>
      </c>
      <c r="C15" s="28"/>
      <c r="D15" s="15"/>
      <c r="E15" s="25">
        <v>1006</v>
      </c>
      <c r="F15" s="15"/>
      <c r="G15" s="26"/>
      <c r="H15" s="13" t="s">
        <v>278</v>
      </c>
      <c r="I15" s="13"/>
      <c r="J15" s="15"/>
      <c r="K15" s="25">
        <v>1006</v>
      </c>
      <c r="L15" s="15"/>
      <c r="M15" s="26"/>
      <c r="N15" s="13" t="s">
        <v>278</v>
      </c>
    </row>
    <row r="16" spans="1:22" x14ac:dyDescent="0.25">
      <c r="A16" s="11"/>
      <c r="B16" s="28" t="s">
        <v>281</v>
      </c>
      <c r="C16" s="28"/>
      <c r="D16" s="15"/>
      <c r="E16" s="25">
        <v>480341</v>
      </c>
      <c r="F16" s="15"/>
      <c r="G16" s="26"/>
      <c r="H16" s="13" t="s">
        <v>278</v>
      </c>
      <c r="I16" s="13"/>
      <c r="J16" s="15"/>
      <c r="K16" s="25">
        <v>480341</v>
      </c>
      <c r="L16" s="15"/>
      <c r="M16" s="26"/>
      <c r="N16" s="13" t="s">
        <v>278</v>
      </c>
    </row>
    <row r="17" spans="1:14" x14ac:dyDescent="0.25">
      <c r="A17" s="11"/>
      <c r="B17" s="28" t="s">
        <v>282</v>
      </c>
      <c r="C17" s="28"/>
      <c r="D17" s="15"/>
      <c r="E17" s="25">
        <v>38900</v>
      </c>
      <c r="F17" s="15"/>
      <c r="G17" s="26"/>
      <c r="H17" s="13" t="s">
        <v>278</v>
      </c>
      <c r="I17" s="13"/>
      <c r="J17" s="15"/>
      <c r="K17" s="25">
        <v>38900</v>
      </c>
      <c r="L17" s="15"/>
      <c r="M17" s="26"/>
      <c r="N17" s="13" t="s">
        <v>278</v>
      </c>
    </row>
    <row r="18" spans="1:14" x14ac:dyDescent="0.25">
      <c r="A18" s="11"/>
      <c r="B18" s="28" t="s">
        <v>283</v>
      </c>
      <c r="C18" s="28"/>
      <c r="D18" s="15"/>
      <c r="E18" s="25">
        <v>10467</v>
      </c>
      <c r="F18" s="15"/>
      <c r="G18" s="26"/>
      <c r="H18" s="13" t="s">
        <v>278</v>
      </c>
      <c r="I18" s="13"/>
      <c r="J18" s="15"/>
      <c r="K18" s="25">
        <v>10467</v>
      </c>
      <c r="L18" s="15"/>
      <c r="M18" s="26"/>
      <c r="N18" s="13" t="s">
        <v>278</v>
      </c>
    </row>
    <row r="19" spans="1:14" x14ac:dyDescent="0.25">
      <c r="A19" s="11"/>
      <c r="B19" s="28"/>
      <c r="C19" s="28"/>
      <c r="D19" s="46"/>
      <c r="E19" s="46"/>
      <c r="F19" s="15"/>
      <c r="G19" s="26"/>
      <c r="H19" s="13"/>
      <c r="I19" s="13"/>
      <c r="J19" s="46"/>
      <c r="K19" s="46"/>
      <c r="L19" s="15"/>
      <c r="M19" s="26"/>
      <c r="N19" s="13"/>
    </row>
    <row r="20" spans="1:14" x14ac:dyDescent="0.25">
      <c r="A20" s="11"/>
      <c r="B20" s="28" t="s">
        <v>284</v>
      </c>
      <c r="C20" s="28"/>
      <c r="D20" s="46"/>
      <c r="E20" s="46"/>
      <c r="F20" s="15"/>
      <c r="G20" s="26"/>
      <c r="H20" s="13"/>
      <c r="I20" s="13"/>
      <c r="J20" s="46"/>
      <c r="K20" s="46"/>
      <c r="L20" s="15"/>
      <c r="M20" s="26"/>
      <c r="N20" s="13"/>
    </row>
    <row r="21" spans="1:14" x14ac:dyDescent="0.25">
      <c r="A21" s="11"/>
      <c r="B21" s="28" t="s">
        <v>283</v>
      </c>
      <c r="C21" s="28"/>
      <c r="D21" s="15"/>
      <c r="E21" s="25">
        <v>11667</v>
      </c>
      <c r="F21" s="15"/>
      <c r="G21" s="26"/>
      <c r="H21" s="13" t="s">
        <v>278</v>
      </c>
      <c r="I21" s="13"/>
      <c r="J21" s="15"/>
      <c r="K21" s="25">
        <v>11667</v>
      </c>
      <c r="L21" s="15"/>
      <c r="M21" s="26"/>
      <c r="N21" s="13" t="s">
        <v>278</v>
      </c>
    </row>
    <row r="22" spans="1:14" x14ac:dyDescent="0.25">
      <c r="A22" s="11"/>
      <c r="B22" s="45"/>
      <c r="C22" s="45"/>
      <c r="D22" s="15"/>
      <c r="E22" s="15"/>
      <c r="F22" s="15"/>
      <c r="G22" s="28"/>
      <c r="H22" s="28"/>
      <c r="I22" s="28"/>
      <c r="J22" s="15"/>
      <c r="K22" s="15"/>
      <c r="L22" s="15"/>
      <c r="M22" s="28"/>
      <c r="N22" s="28"/>
    </row>
    <row r="23" spans="1:14" x14ac:dyDescent="0.25">
      <c r="A23" s="11"/>
      <c r="B23" s="44" t="s">
        <v>285</v>
      </c>
      <c r="C23" s="45"/>
      <c r="D23" s="15"/>
      <c r="E23" s="15"/>
      <c r="F23" s="15"/>
      <c r="G23" s="28"/>
      <c r="H23" s="28"/>
      <c r="I23" s="28"/>
      <c r="J23" s="15"/>
      <c r="K23" s="15"/>
      <c r="L23" s="15"/>
      <c r="M23" s="28"/>
      <c r="N23" s="28"/>
    </row>
    <row r="24" spans="1:14" x14ac:dyDescent="0.25">
      <c r="A24" s="11"/>
      <c r="B24" s="28" t="s">
        <v>276</v>
      </c>
      <c r="C24" s="28"/>
      <c r="D24" s="15"/>
      <c r="E24" s="15"/>
      <c r="F24" s="15"/>
      <c r="G24" s="28"/>
      <c r="H24" s="28"/>
      <c r="I24" s="28"/>
      <c r="J24" s="15"/>
      <c r="K24" s="15"/>
      <c r="L24" s="15"/>
      <c r="M24" s="28"/>
      <c r="N24" s="28"/>
    </row>
    <row r="25" spans="1:14" x14ac:dyDescent="0.25">
      <c r="A25" s="11"/>
      <c r="B25" s="28" t="s">
        <v>277</v>
      </c>
      <c r="C25" s="28"/>
      <c r="D25" s="46" t="s">
        <v>234</v>
      </c>
      <c r="E25" s="25">
        <v>3420</v>
      </c>
      <c r="F25" s="15"/>
      <c r="G25" s="26"/>
      <c r="H25" s="13" t="s">
        <v>278</v>
      </c>
      <c r="I25" s="13"/>
      <c r="J25" s="46" t="s">
        <v>234</v>
      </c>
      <c r="K25" s="25">
        <v>3420</v>
      </c>
      <c r="L25" s="15"/>
      <c r="M25" s="26"/>
      <c r="N25" s="13" t="s">
        <v>278</v>
      </c>
    </row>
    <row r="26" spans="1:14" x14ac:dyDescent="0.25">
      <c r="A26" s="11"/>
      <c r="B26" s="28" t="s">
        <v>279</v>
      </c>
      <c r="C26" s="28"/>
      <c r="D26" s="15"/>
      <c r="E26" s="46"/>
      <c r="F26" s="15"/>
      <c r="G26" s="26"/>
      <c r="H26" s="13"/>
      <c r="I26" s="13"/>
      <c r="J26" s="15"/>
      <c r="K26" s="46"/>
      <c r="L26" s="15"/>
      <c r="M26" s="26"/>
      <c r="N26" s="13"/>
    </row>
    <row r="27" spans="1:14" x14ac:dyDescent="0.25">
      <c r="A27" s="11"/>
      <c r="B27" s="28" t="s">
        <v>286</v>
      </c>
      <c r="C27" s="28"/>
      <c r="D27" s="15"/>
      <c r="E27" s="46">
        <v>3</v>
      </c>
      <c r="F27" s="15"/>
      <c r="G27" s="26"/>
      <c r="H27" s="13" t="s">
        <v>278</v>
      </c>
      <c r="I27" s="13"/>
      <c r="J27" s="15"/>
      <c r="K27" s="46">
        <v>3</v>
      </c>
      <c r="L27" s="15"/>
      <c r="M27" s="26"/>
      <c r="N27" s="13" t="s">
        <v>278</v>
      </c>
    </row>
    <row r="28" spans="1:14" x14ac:dyDescent="0.25">
      <c r="A28" s="11"/>
      <c r="B28" s="28" t="s">
        <v>281</v>
      </c>
      <c r="C28" s="28"/>
      <c r="D28" s="15"/>
      <c r="E28" s="25">
        <v>478633</v>
      </c>
      <c r="F28" s="15"/>
      <c r="G28" s="26"/>
      <c r="H28" s="13" t="s">
        <v>278</v>
      </c>
      <c r="I28" s="13"/>
      <c r="J28" s="15"/>
      <c r="K28" s="25">
        <v>478633</v>
      </c>
      <c r="L28" s="15"/>
      <c r="M28" s="26"/>
      <c r="N28" s="13" t="s">
        <v>278</v>
      </c>
    </row>
    <row r="29" spans="1:14" x14ac:dyDescent="0.25">
      <c r="A29" s="11"/>
      <c r="B29" s="28" t="s">
        <v>282</v>
      </c>
      <c r="C29" s="28"/>
      <c r="D29" s="15"/>
      <c r="E29" s="25">
        <v>38821</v>
      </c>
      <c r="F29" s="15"/>
      <c r="G29" s="26"/>
      <c r="H29" s="13" t="s">
        <v>278</v>
      </c>
      <c r="I29" s="13"/>
      <c r="J29" s="15"/>
      <c r="K29" s="25">
        <v>38821</v>
      </c>
      <c r="L29" s="15"/>
      <c r="M29" s="26"/>
      <c r="N29" s="13" t="s">
        <v>278</v>
      </c>
    </row>
    <row r="30" spans="1:14" x14ac:dyDescent="0.25">
      <c r="A30" s="11"/>
      <c r="B30" s="28" t="s">
        <v>283</v>
      </c>
      <c r="C30" s="28"/>
      <c r="D30" s="15"/>
      <c r="E30" s="25">
        <v>6800</v>
      </c>
      <c r="F30" s="15"/>
      <c r="G30" s="26"/>
      <c r="H30" s="13" t="s">
        <v>278</v>
      </c>
      <c r="I30" s="13"/>
      <c r="J30" s="15"/>
      <c r="K30" s="25">
        <v>6800</v>
      </c>
      <c r="L30" s="15"/>
      <c r="M30" s="26"/>
      <c r="N30" s="13" t="s">
        <v>278</v>
      </c>
    </row>
    <row r="31" spans="1:14" x14ac:dyDescent="0.25">
      <c r="A31" s="11"/>
      <c r="B31" s="28"/>
      <c r="C31" s="28"/>
      <c r="D31" s="48"/>
      <c r="E31" s="48"/>
      <c r="F31" s="48"/>
      <c r="G31" s="49"/>
      <c r="H31" s="49"/>
      <c r="I31" s="49"/>
      <c r="J31" s="48"/>
      <c r="K31" s="48"/>
      <c r="L31" s="48"/>
      <c r="M31" s="49"/>
      <c r="N31" s="49"/>
    </row>
    <row r="32" spans="1:14" x14ac:dyDescent="0.25">
      <c r="A32" s="11"/>
      <c r="B32" s="28" t="s">
        <v>284</v>
      </c>
      <c r="C32" s="28"/>
      <c r="D32" s="48"/>
      <c r="E32" s="48"/>
      <c r="F32" s="48"/>
      <c r="G32" s="49"/>
      <c r="H32" s="49"/>
      <c r="I32" s="49"/>
      <c r="J32" s="48"/>
      <c r="K32" s="48"/>
      <c r="L32" s="48"/>
      <c r="M32" s="49"/>
      <c r="N32" s="49"/>
    </row>
    <row r="33" spans="1:22" x14ac:dyDescent="0.25">
      <c r="A33" s="11"/>
      <c r="B33" s="28" t="s">
        <v>283</v>
      </c>
      <c r="C33" s="28"/>
      <c r="D33" s="15"/>
      <c r="E33" s="25">
        <v>7575</v>
      </c>
      <c r="F33" s="15"/>
      <c r="G33" s="26"/>
      <c r="H33" s="13" t="s">
        <v>278</v>
      </c>
      <c r="I33" s="13"/>
      <c r="J33" s="15"/>
      <c r="K33" s="25">
        <v>7575</v>
      </c>
      <c r="L33" s="15"/>
      <c r="M33" s="26"/>
      <c r="N33" s="13" t="s">
        <v>278</v>
      </c>
    </row>
    <row r="34" spans="1:22" x14ac:dyDescent="0.25">
      <c r="A34" s="11"/>
      <c r="B34" s="41"/>
      <c r="C34" s="41"/>
      <c r="D34" s="41"/>
      <c r="E34" s="41"/>
      <c r="F34" s="41"/>
      <c r="G34" s="41"/>
      <c r="H34" s="41"/>
      <c r="I34" s="41"/>
      <c r="J34" s="41"/>
      <c r="K34" s="41"/>
      <c r="L34" s="41"/>
      <c r="M34" s="41"/>
      <c r="N34" s="41"/>
      <c r="O34" s="41"/>
      <c r="P34" s="41"/>
      <c r="Q34" s="41"/>
      <c r="R34" s="41"/>
      <c r="S34" s="41"/>
      <c r="T34" s="41"/>
      <c r="U34" s="41"/>
      <c r="V34" s="41"/>
    </row>
    <row r="35" spans="1:22" x14ac:dyDescent="0.25">
      <c r="A35" s="11" t="s">
        <v>699</v>
      </c>
      <c r="B35" s="41" t="s">
        <v>288</v>
      </c>
      <c r="C35" s="41"/>
      <c r="D35" s="41"/>
      <c r="E35" s="41"/>
      <c r="F35" s="41"/>
      <c r="G35" s="41"/>
      <c r="H35" s="41"/>
      <c r="I35" s="41"/>
      <c r="J35" s="41"/>
      <c r="K35" s="41"/>
      <c r="L35" s="41"/>
      <c r="M35" s="41"/>
      <c r="N35" s="41"/>
      <c r="O35" s="41"/>
      <c r="P35" s="41"/>
      <c r="Q35" s="41"/>
      <c r="R35" s="41"/>
      <c r="S35" s="41"/>
      <c r="T35" s="41"/>
      <c r="U35" s="41"/>
      <c r="V35" s="41"/>
    </row>
    <row r="36" spans="1:22" ht="15.75" x14ac:dyDescent="0.25">
      <c r="A36" s="11"/>
      <c r="B36" s="42"/>
      <c r="C36" s="42"/>
      <c r="D36" s="42"/>
      <c r="E36" s="42"/>
      <c r="F36" s="42"/>
      <c r="G36" s="42"/>
      <c r="H36" s="42"/>
      <c r="I36" s="42"/>
      <c r="J36" s="42"/>
      <c r="K36" s="42"/>
      <c r="L36" s="42"/>
      <c r="M36" s="42"/>
      <c r="N36" s="42"/>
      <c r="O36" s="42"/>
      <c r="P36" s="42"/>
      <c r="Q36" s="42"/>
      <c r="R36" s="42"/>
      <c r="S36" s="42"/>
      <c r="T36" s="42"/>
      <c r="U36" s="42"/>
      <c r="V36" s="42"/>
    </row>
    <row r="37" spans="1:22" x14ac:dyDescent="0.25">
      <c r="A37" s="11"/>
      <c r="B37" s="23"/>
      <c r="C37" s="28"/>
      <c r="D37" s="15"/>
      <c r="E37" s="15"/>
      <c r="F37" s="15"/>
      <c r="G37" s="28"/>
      <c r="H37" s="38" t="s">
        <v>261</v>
      </c>
      <c r="I37" s="38"/>
      <c r="J37" s="38"/>
      <c r="K37" s="38"/>
      <c r="L37" s="38"/>
      <c r="M37" s="38"/>
      <c r="N37" s="53"/>
      <c r="O37" s="53"/>
    </row>
    <row r="38" spans="1:22" x14ac:dyDescent="0.25">
      <c r="A38" s="11"/>
      <c r="B38" s="28"/>
      <c r="C38" s="28"/>
      <c r="D38" s="15"/>
      <c r="E38" s="15"/>
      <c r="F38" s="15"/>
      <c r="G38" s="28"/>
      <c r="H38" s="21"/>
      <c r="I38" s="21"/>
      <c r="J38" s="43" t="s">
        <v>262</v>
      </c>
      <c r="K38" s="43"/>
      <c r="L38" s="20"/>
      <c r="M38" s="20"/>
      <c r="N38" s="53"/>
      <c r="O38" s="53"/>
    </row>
    <row r="39" spans="1:22" x14ac:dyDescent="0.25">
      <c r="A39" s="11"/>
      <c r="B39" s="28"/>
      <c r="C39" s="28"/>
      <c r="D39" s="15"/>
      <c r="E39" s="15"/>
      <c r="F39" s="15"/>
      <c r="G39" s="28"/>
      <c r="H39" s="13" t="s">
        <v>263</v>
      </c>
      <c r="I39" s="13"/>
      <c r="J39" s="13" t="s">
        <v>264</v>
      </c>
      <c r="K39" s="13"/>
      <c r="L39" s="51" t="s">
        <v>262</v>
      </c>
      <c r="M39" s="51"/>
      <c r="N39" s="51"/>
      <c r="O39" s="53"/>
      <c r="P39" s="53"/>
    </row>
    <row r="40" spans="1:22" x14ac:dyDescent="0.25">
      <c r="A40" s="11"/>
      <c r="B40" s="28"/>
      <c r="C40" s="28"/>
      <c r="D40" s="15"/>
      <c r="E40" s="15"/>
      <c r="F40" s="15"/>
      <c r="G40" s="28"/>
      <c r="H40" s="13" t="s">
        <v>265</v>
      </c>
      <c r="I40" s="13"/>
      <c r="J40" s="13" t="s">
        <v>266</v>
      </c>
      <c r="K40" s="13"/>
      <c r="L40" s="51" t="s">
        <v>267</v>
      </c>
      <c r="M40" s="51"/>
      <c r="N40" s="51"/>
      <c r="O40" s="53"/>
      <c r="P40" s="53"/>
    </row>
    <row r="41" spans="1:22" x14ac:dyDescent="0.25">
      <c r="A41" s="11"/>
      <c r="B41" s="28"/>
      <c r="C41" s="28"/>
      <c r="D41" s="51" t="s">
        <v>268</v>
      </c>
      <c r="E41" s="51"/>
      <c r="F41" s="15"/>
      <c r="G41" s="13"/>
      <c r="H41" s="13" t="s">
        <v>269</v>
      </c>
      <c r="I41" s="13"/>
      <c r="J41" s="13" t="s">
        <v>270</v>
      </c>
      <c r="K41" s="13"/>
      <c r="L41" s="51" t="s">
        <v>289</v>
      </c>
      <c r="M41" s="51"/>
      <c r="N41" s="53"/>
      <c r="O41" s="53"/>
    </row>
    <row r="42" spans="1:22" x14ac:dyDescent="0.25">
      <c r="A42" s="11"/>
      <c r="B42" s="28"/>
      <c r="C42" s="28"/>
      <c r="D42" s="38" t="s">
        <v>271</v>
      </c>
      <c r="E42" s="38"/>
      <c r="F42" s="15"/>
      <c r="G42" s="14"/>
      <c r="H42" s="14" t="s">
        <v>272</v>
      </c>
      <c r="I42" s="14"/>
      <c r="J42" s="14" t="s">
        <v>273</v>
      </c>
      <c r="K42" s="14"/>
      <c r="L42" s="38" t="s">
        <v>290</v>
      </c>
      <c r="M42" s="38"/>
      <c r="N42" s="53"/>
      <c r="O42" s="53"/>
    </row>
    <row r="43" spans="1:22" x14ac:dyDescent="0.25">
      <c r="A43" s="11"/>
      <c r="B43" s="44" t="s">
        <v>275</v>
      </c>
      <c r="C43" s="45"/>
      <c r="D43" s="20"/>
      <c r="E43" s="20"/>
      <c r="F43" s="15"/>
      <c r="G43" s="21"/>
      <c r="H43" s="21"/>
      <c r="I43" s="21"/>
      <c r="J43" s="21"/>
      <c r="K43" s="21"/>
      <c r="L43" s="20"/>
      <c r="M43" s="20"/>
      <c r="N43" s="53"/>
      <c r="O43" s="53"/>
    </row>
    <row r="44" spans="1:22" x14ac:dyDescent="0.25">
      <c r="A44" s="11"/>
      <c r="B44" s="28" t="s">
        <v>276</v>
      </c>
      <c r="C44" s="28"/>
      <c r="D44" s="15"/>
      <c r="E44" s="15"/>
      <c r="F44" s="15"/>
      <c r="G44" s="28"/>
      <c r="H44" s="28"/>
      <c r="I44" s="28"/>
      <c r="J44" s="28"/>
      <c r="K44" s="28"/>
      <c r="L44" s="15"/>
      <c r="M44" s="15"/>
      <c r="N44" s="53"/>
      <c r="O44" s="53"/>
    </row>
    <row r="45" spans="1:22" x14ac:dyDescent="0.25">
      <c r="A45" s="11"/>
      <c r="B45" s="28" t="s">
        <v>291</v>
      </c>
      <c r="C45" s="28"/>
      <c r="D45" s="15"/>
      <c r="E45" s="52"/>
      <c r="F45" s="15"/>
      <c r="G45" s="13"/>
      <c r="H45" s="13"/>
      <c r="I45" s="13"/>
      <c r="J45" s="13"/>
      <c r="K45" s="13"/>
      <c r="L45" s="15"/>
      <c r="M45" s="52"/>
      <c r="N45" s="53"/>
      <c r="O45" s="53"/>
    </row>
    <row r="46" spans="1:22" x14ac:dyDescent="0.25">
      <c r="A46" s="11"/>
      <c r="B46" s="28" t="s">
        <v>292</v>
      </c>
      <c r="C46" s="28"/>
      <c r="D46" s="15" t="s">
        <v>234</v>
      </c>
      <c r="E46" s="25">
        <v>3302</v>
      </c>
      <c r="F46" s="15"/>
      <c r="G46" s="26"/>
      <c r="H46" s="26" t="s">
        <v>278</v>
      </c>
      <c r="I46" s="26"/>
      <c r="J46" s="26" t="s">
        <v>278</v>
      </c>
      <c r="K46" s="26"/>
      <c r="L46" s="15" t="s">
        <v>234</v>
      </c>
      <c r="M46" s="25">
        <v>3302</v>
      </c>
      <c r="N46" s="53"/>
      <c r="O46" s="53"/>
    </row>
    <row r="47" spans="1:22" x14ac:dyDescent="0.25">
      <c r="A47" s="11"/>
      <c r="B47" s="28" t="s">
        <v>293</v>
      </c>
      <c r="C47" s="28"/>
      <c r="D47" s="15"/>
      <c r="E47" s="25">
        <v>4360</v>
      </c>
      <c r="F47" s="15"/>
      <c r="G47" s="26"/>
      <c r="H47" s="26" t="s">
        <v>278</v>
      </c>
      <c r="I47" s="26"/>
      <c r="J47" s="26" t="s">
        <v>278</v>
      </c>
      <c r="K47" s="26"/>
      <c r="L47" s="15"/>
      <c r="M47" s="25">
        <v>4360</v>
      </c>
      <c r="N47" s="53"/>
      <c r="O47" s="53"/>
    </row>
    <row r="48" spans="1:22" x14ac:dyDescent="0.25">
      <c r="A48" s="11"/>
      <c r="B48" s="28" t="s">
        <v>294</v>
      </c>
      <c r="C48" s="28"/>
      <c r="D48" s="15"/>
      <c r="E48" s="25">
        <v>1228</v>
      </c>
      <c r="F48" s="15"/>
      <c r="G48" s="26"/>
      <c r="H48" s="26" t="s">
        <v>278</v>
      </c>
      <c r="I48" s="26"/>
      <c r="J48" s="26" t="s">
        <v>278</v>
      </c>
      <c r="K48" s="26"/>
      <c r="L48" s="15"/>
      <c r="M48" s="25">
        <v>1228</v>
      </c>
      <c r="N48" s="53"/>
      <c r="O48" s="53"/>
    </row>
    <row r="49" spans="1:15" x14ac:dyDescent="0.25">
      <c r="A49" s="11"/>
      <c r="B49" s="28" t="s">
        <v>295</v>
      </c>
      <c r="C49" s="28"/>
      <c r="D49" s="15"/>
      <c r="E49" s="46">
        <v>380</v>
      </c>
      <c r="F49" s="15"/>
      <c r="G49" s="26"/>
      <c r="H49" s="26" t="s">
        <v>278</v>
      </c>
      <c r="I49" s="26"/>
      <c r="J49" s="26" t="s">
        <v>278</v>
      </c>
      <c r="K49" s="26"/>
      <c r="L49" s="15"/>
      <c r="M49" s="46">
        <v>380</v>
      </c>
      <c r="N49" s="53"/>
      <c r="O49" s="53"/>
    </row>
    <row r="50" spans="1:15" x14ac:dyDescent="0.25">
      <c r="A50" s="11"/>
      <c r="B50" s="28" t="s">
        <v>296</v>
      </c>
      <c r="C50" s="28"/>
      <c r="D50" s="15"/>
      <c r="E50" s="46">
        <v>98</v>
      </c>
      <c r="F50" s="15"/>
      <c r="G50" s="26"/>
      <c r="H50" s="26" t="s">
        <v>278</v>
      </c>
      <c r="I50" s="26"/>
      <c r="J50" s="26" t="s">
        <v>278</v>
      </c>
      <c r="K50" s="26"/>
      <c r="L50" s="15"/>
      <c r="M50" s="46">
        <v>98</v>
      </c>
      <c r="N50" s="53"/>
      <c r="O50" s="53"/>
    </row>
    <row r="51" spans="1:15" x14ac:dyDescent="0.25">
      <c r="A51" s="11"/>
      <c r="B51" s="28" t="s">
        <v>297</v>
      </c>
      <c r="C51" s="28"/>
      <c r="D51" s="15"/>
      <c r="E51" s="46"/>
      <c r="F51" s="15"/>
      <c r="G51" s="26"/>
      <c r="H51" s="26"/>
      <c r="I51" s="26"/>
      <c r="J51" s="26"/>
      <c r="K51" s="26"/>
      <c r="L51" s="15"/>
      <c r="M51" s="46"/>
      <c r="N51" s="53"/>
      <c r="O51" s="53"/>
    </row>
    <row r="52" spans="1:15" x14ac:dyDescent="0.25">
      <c r="A52" s="11"/>
      <c r="B52" s="28" t="s">
        <v>292</v>
      </c>
      <c r="C52" s="28"/>
      <c r="D52" s="15"/>
      <c r="E52" s="46">
        <v>443</v>
      </c>
      <c r="F52" s="15"/>
      <c r="G52" s="26"/>
      <c r="H52" s="26" t="s">
        <v>278</v>
      </c>
      <c r="I52" s="26"/>
      <c r="J52" s="26" t="s">
        <v>278</v>
      </c>
      <c r="K52" s="26"/>
      <c r="L52" s="15"/>
      <c r="M52" s="46">
        <v>443</v>
      </c>
      <c r="N52" s="53"/>
      <c r="O52" s="53"/>
    </row>
    <row r="53" spans="1:15" x14ac:dyDescent="0.25">
      <c r="A53" s="11"/>
      <c r="B53" s="28" t="s">
        <v>293</v>
      </c>
      <c r="C53" s="28"/>
      <c r="D53" s="15"/>
      <c r="E53" s="25">
        <v>3185</v>
      </c>
      <c r="F53" s="15"/>
      <c r="G53" s="26"/>
      <c r="H53" s="26" t="s">
        <v>278</v>
      </c>
      <c r="I53" s="26"/>
      <c r="J53" s="26" t="s">
        <v>278</v>
      </c>
      <c r="K53" s="26"/>
      <c r="L53" s="15"/>
      <c r="M53" s="25">
        <v>3185</v>
      </c>
      <c r="N53" s="53"/>
      <c r="O53" s="53"/>
    </row>
    <row r="54" spans="1:15" x14ac:dyDescent="0.25">
      <c r="A54" s="11"/>
      <c r="B54" s="28" t="s">
        <v>294</v>
      </c>
      <c r="C54" s="28"/>
      <c r="D54" s="15"/>
      <c r="E54" s="25">
        <v>4856</v>
      </c>
      <c r="F54" s="15"/>
      <c r="G54" s="26"/>
      <c r="H54" s="26" t="s">
        <v>278</v>
      </c>
      <c r="I54" s="26"/>
      <c r="J54" s="26" t="s">
        <v>278</v>
      </c>
      <c r="K54" s="26"/>
      <c r="L54" s="15"/>
      <c r="M54" s="25">
        <v>4856</v>
      </c>
      <c r="N54" s="53"/>
      <c r="O54" s="53"/>
    </row>
    <row r="55" spans="1:15" x14ac:dyDescent="0.25">
      <c r="A55" s="11"/>
      <c r="B55" s="28" t="s">
        <v>45</v>
      </c>
      <c r="C55" s="28"/>
      <c r="D55" s="15"/>
      <c r="E55" s="25">
        <v>2449</v>
      </c>
      <c r="F55" s="15"/>
      <c r="G55" s="26"/>
      <c r="H55" s="26" t="s">
        <v>278</v>
      </c>
      <c r="I55" s="26"/>
      <c r="J55" s="26" t="s">
        <v>278</v>
      </c>
      <c r="K55" s="26"/>
      <c r="L55" s="15"/>
      <c r="M55" s="25">
        <v>2449</v>
      </c>
      <c r="N55" s="53"/>
      <c r="O55" s="53"/>
    </row>
    <row r="56" spans="1:15" x14ac:dyDescent="0.25">
      <c r="A56" s="11"/>
      <c r="B56" s="45"/>
      <c r="C56" s="45"/>
      <c r="D56" s="15"/>
      <c r="E56" s="15"/>
      <c r="F56" s="15"/>
      <c r="G56" s="28"/>
      <c r="H56" s="26"/>
      <c r="I56" s="26"/>
      <c r="J56" s="26"/>
      <c r="K56" s="26"/>
      <c r="L56" s="15"/>
      <c r="M56" s="15"/>
      <c r="N56" s="53"/>
      <c r="O56" s="53"/>
    </row>
    <row r="57" spans="1:15" x14ac:dyDescent="0.25">
      <c r="A57" s="11"/>
      <c r="B57" s="44" t="s">
        <v>285</v>
      </c>
      <c r="C57" s="45"/>
      <c r="D57" s="15"/>
      <c r="E57" s="15"/>
      <c r="F57" s="15"/>
      <c r="G57" s="28"/>
      <c r="H57" s="26"/>
      <c r="I57" s="26"/>
      <c r="J57" s="26"/>
      <c r="K57" s="26"/>
      <c r="L57" s="15"/>
      <c r="M57" s="15"/>
      <c r="N57" s="53"/>
      <c r="O57" s="53"/>
    </row>
    <row r="58" spans="1:15" x14ac:dyDescent="0.25">
      <c r="A58" s="11"/>
      <c r="B58" s="28" t="s">
        <v>276</v>
      </c>
      <c r="C58" s="28"/>
      <c r="D58" s="15"/>
      <c r="E58" s="15"/>
      <c r="F58" s="15"/>
      <c r="G58" s="28"/>
      <c r="H58" s="26"/>
      <c r="I58" s="26"/>
      <c r="J58" s="26"/>
      <c r="K58" s="26"/>
      <c r="L58" s="15"/>
      <c r="M58" s="15"/>
      <c r="N58" s="53"/>
      <c r="O58" s="53"/>
    </row>
    <row r="59" spans="1:15" x14ac:dyDescent="0.25">
      <c r="A59" s="11"/>
      <c r="B59" s="28" t="s">
        <v>291</v>
      </c>
      <c r="C59" s="28"/>
      <c r="D59" s="15"/>
      <c r="E59" s="52"/>
      <c r="F59" s="15"/>
      <c r="G59" s="13"/>
      <c r="H59" s="26"/>
      <c r="I59" s="26"/>
      <c r="J59" s="26"/>
      <c r="K59" s="26"/>
      <c r="L59" s="15"/>
      <c r="M59" s="52"/>
      <c r="N59" s="53"/>
      <c r="O59" s="53"/>
    </row>
    <row r="60" spans="1:15" x14ac:dyDescent="0.25">
      <c r="A60" s="11"/>
      <c r="B60" s="28" t="s">
        <v>292</v>
      </c>
      <c r="C60" s="28"/>
      <c r="D60" s="15" t="s">
        <v>234</v>
      </c>
      <c r="E60" s="25">
        <v>2971</v>
      </c>
      <c r="F60" s="15"/>
      <c r="G60" s="26"/>
      <c r="H60" s="26" t="s">
        <v>278</v>
      </c>
      <c r="I60" s="26"/>
      <c r="J60" s="26" t="s">
        <v>278</v>
      </c>
      <c r="K60" s="26"/>
      <c r="L60" s="15" t="s">
        <v>234</v>
      </c>
      <c r="M60" s="25">
        <v>2971</v>
      </c>
      <c r="N60" s="53"/>
      <c r="O60" s="53"/>
    </row>
    <row r="61" spans="1:15" x14ac:dyDescent="0.25">
      <c r="A61" s="11"/>
      <c r="B61" s="28" t="s">
        <v>293</v>
      </c>
      <c r="C61" s="28"/>
      <c r="D61" s="15"/>
      <c r="E61" s="25">
        <v>4854</v>
      </c>
      <c r="F61" s="15"/>
      <c r="G61" s="26"/>
      <c r="H61" s="26" t="s">
        <v>278</v>
      </c>
      <c r="I61" s="26"/>
      <c r="J61" s="26" t="s">
        <v>278</v>
      </c>
      <c r="K61" s="26"/>
      <c r="L61" s="15"/>
      <c r="M61" s="25">
        <v>4854</v>
      </c>
      <c r="N61" s="53"/>
      <c r="O61" s="53"/>
    </row>
    <row r="62" spans="1:15" x14ac:dyDescent="0.25">
      <c r="A62" s="11"/>
      <c r="B62" s="28" t="s">
        <v>294</v>
      </c>
      <c r="C62" s="28"/>
      <c r="D62" s="15"/>
      <c r="E62" s="25">
        <v>1731</v>
      </c>
      <c r="F62" s="15"/>
      <c r="G62" s="26"/>
      <c r="H62" s="26" t="s">
        <v>278</v>
      </c>
      <c r="I62" s="26"/>
      <c r="J62" s="26" t="s">
        <v>278</v>
      </c>
      <c r="K62" s="26"/>
      <c r="L62" s="15"/>
      <c r="M62" s="25">
        <v>1731</v>
      </c>
      <c r="N62" s="53"/>
      <c r="O62" s="53"/>
    </row>
    <row r="63" spans="1:15" x14ac:dyDescent="0.25">
      <c r="A63" s="11"/>
      <c r="B63" s="28" t="s">
        <v>295</v>
      </c>
      <c r="C63" s="28"/>
      <c r="D63" s="15"/>
      <c r="E63" s="46">
        <v>167</v>
      </c>
      <c r="F63" s="15"/>
      <c r="G63" s="26"/>
      <c r="H63" s="26" t="s">
        <v>278</v>
      </c>
      <c r="I63" s="26"/>
      <c r="J63" s="26" t="s">
        <v>278</v>
      </c>
      <c r="K63" s="26"/>
      <c r="L63" s="15"/>
      <c r="M63" s="46">
        <v>167</v>
      </c>
      <c r="N63" s="53"/>
      <c r="O63" s="53"/>
    </row>
    <row r="64" spans="1:15" x14ac:dyDescent="0.25">
      <c r="A64" s="11"/>
      <c r="B64" s="28" t="s">
        <v>296</v>
      </c>
      <c r="C64" s="28"/>
      <c r="D64" s="15"/>
      <c r="E64" s="46">
        <v>102</v>
      </c>
      <c r="F64" s="15"/>
      <c r="G64" s="26"/>
      <c r="H64" s="26" t="s">
        <v>278</v>
      </c>
      <c r="I64" s="26"/>
      <c r="J64" s="26" t="s">
        <v>278</v>
      </c>
      <c r="K64" s="26"/>
      <c r="L64" s="15"/>
      <c r="M64" s="46">
        <v>102</v>
      </c>
      <c r="N64" s="53"/>
      <c r="O64" s="53"/>
    </row>
    <row r="65" spans="1:22" x14ac:dyDescent="0.25">
      <c r="A65" s="11"/>
      <c r="B65" s="28" t="s">
        <v>297</v>
      </c>
      <c r="C65" s="28"/>
      <c r="D65" s="15"/>
      <c r="E65" s="46"/>
      <c r="F65" s="15"/>
      <c r="G65" s="26"/>
      <c r="H65" s="26"/>
      <c r="I65" s="26"/>
      <c r="J65" s="26"/>
      <c r="K65" s="26"/>
      <c r="L65" s="15"/>
      <c r="M65" s="46"/>
      <c r="N65" s="53"/>
      <c r="O65" s="53"/>
    </row>
    <row r="66" spans="1:22" x14ac:dyDescent="0.25">
      <c r="A66" s="11"/>
      <c r="B66" s="28" t="s">
        <v>292</v>
      </c>
      <c r="C66" s="28"/>
      <c r="D66" s="15"/>
      <c r="E66" s="46">
        <v>448</v>
      </c>
      <c r="F66" s="15"/>
      <c r="G66" s="26"/>
      <c r="H66" s="26" t="s">
        <v>278</v>
      </c>
      <c r="I66" s="26"/>
      <c r="J66" s="26" t="s">
        <v>278</v>
      </c>
      <c r="K66" s="26"/>
      <c r="L66" s="15"/>
      <c r="M66" s="46">
        <v>448</v>
      </c>
      <c r="N66" s="53"/>
      <c r="O66" s="53"/>
    </row>
    <row r="67" spans="1:22" x14ac:dyDescent="0.25">
      <c r="A67" s="11"/>
      <c r="B67" s="28" t="s">
        <v>293</v>
      </c>
      <c r="C67" s="28"/>
      <c r="D67" s="15"/>
      <c r="E67" s="25">
        <v>2363</v>
      </c>
      <c r="F67" s="15"/>
      <c r="G67" s="26"/>
      <c r="H67" s="26" t="s">
        <v>278</v>
      </c>
      <c r="I67" s="26"/>
      <c r="J67" s="26" t="s">
        <v>278</v>
      </c>
      <c r="K67" s="26"/>
      <c r="L67" s="15"/>
      <c r="M67" s="25">
        <v>2363</v>
      </c>
      <c r="N67" s="53"/>
      <c r="O67" s="53"/>
    </row>
    <row r="68" spans="1:22" x14ac:dyDescent="0.25">
      <c r="A68" s="11"/>
      <c r="B68" s="28" t="s">
        <v>294</v>
      </c>
      <c r="C68" s="28"/>
      <c r="D68" s="15"/>
      <c r="E68" s="25">
        <v>2240</v>
      </c>
      <c r="F68" s="15"/>
      <c r="G68" s="26"/>
      <c r="H68" s="26" t="s">
        <v>278</v>
      </c>
      <c r="I68" s="26"/>
      <c r="J68" s="26" t="s">
        <v>278</v>
      </c>
      <c r="K68" s="26"/>
      <c r="L68" s="15"/>
      <c r="M68" s="25">
        <v>2240</v>
      </c>
      <c r="N68" s="53"/>
      <c r="O68" s="53"/>
    </row>
    <row r="69" spans="1:22" x14ac:dyDescent="0.25">
      <c r="A69" s="11"/>
      <c r="B69" s="28" t="s">
        <v>45</v>
      </c>
      <c r="C69" s="28"/>
      <c r="D69" s="15"/>
      <c r="E69" s="25">
        <v>2675</v>
      </c>
      <c r="F69" s="15"/>
      <c r="G69" s="26"/>
      <c r="H69" s="26" t="s">
        <v>278</v>
      </c>
      <c r="I69" s="26"/>
      <c r="J69" s="26" t="s">
        <v>278</v>
      </c>
      <c r="K69" s="26"/>
      <c r="L69" s="15"/>
      <c r="M69" s="25">
        <v>2675</v>
      </c>
      <c r="N69" s="53"/>
      <c r="O69" s="53"/>
    </row>
    <row r="70" spans="1:22" x14ac:dyDescent="0.25">
      <c r="A70" s="11"/>
      <c r="B70" s="41"/>
      <c r="C70" s="41"/>
      <c r="D70" s="41"/>
      <c r="E70" s="41"/>
      <c r="F70" s="41"/>
      <c r="G70" s="41"/>
      <c r="H70" s="41"/>
      <c r="I70" s="41"/>
      <c r="J70" s="41"/>
      <c r="K70" s="41"/>
      <c r="L70" s="41"/>
      <c r="M70" s="41"/>
      <c r="N70" s="41"/>
      <c r="O70" s="41"/>
      <c r="P70" s="41"/>
      <c r="Q70" s="41"/>
      <c r="R70" s="41"/>
      <c r="S70" s="41"/>
      <c r="T70" s="41"/>
      <c r="U70" s="41"/>
      <c r="V70" s="41"/>
    </row>
    <row r="71" spans="1:22" x14ac:dyDescent="0.25">
      <c r="A71" s="11" t="s">
        <v>700</v>
      </c>
      <c r="B71" s="41" t="s">
        <v>315</v>
      </c>
      <c r="C71" s="41"/>
      <c r="D71" s="41"/>
      <c r="E71" s="41"/>
      <c r="F71" s="41"/>
      <c r="G71" s="41"/>
      <c r="H71" s="41"/>
      <c r="I71" s="41"/>
      <c r="J71" s="41"/>
      <c r="K71" s="41"/>
      <c r="L71" s="41"/>
      <c r="M71" s="41"/>
      <c r="N71" s="41"/>
      <c r="O71" s="41"/>
      <c r="P71" s="41"/>
      <c r="Q71" s="41"/>
      <c r="R71" s="41"/>
      <c r="S71" s="41"/>
      <c r="T71" s="41"/>
      <c r="U71" s="41"/>
      <c r="V71" s="41"/>
    </row>
    <row r="72" spans="1:22" ht="15.75" x14ac:dyDescent="0.25">
      <c r="A72" s="11"/>
      <c r="B72" s="42"/>
      <c r="C72" s="42"/>
      <c r="D72" s="42"/>
      <c r="E72" s="42"/>
      <c r="F72" s="42"/>
      <c r="G72" s="42"/>
      <c r="H72" s="42"/>
      <c r="I72" s="42"/>
      <c r="J72" s="42"/>
      <c r="K72" s="42"/>
      <c r="L72" s="42"/>
      <c r="M72" s="42"/>
      <c r="N72" s="42"/>
      <c r="O72" s="42"/>
      <c r="P72" s="42"/>
      <c r="Q72" s="42"/>
      <c r="R72" s="42"/>
      <c r="S72" s="42"/>
      <c r="T72" s="42"/>
      <c r="U72" s="42"/>
      <c r="V72" s="42"/>
    </row>
    <row r="73" spans="1:22" ht="15.75" x14ac:dyDescent="0.25">
      <c r="A73" s="11"/>
      <c r="B73" s="42"/>
      <c r="C73" s="42"/>
      <c r="D73" s="42"/>
      <c r="E73" s="42"/>
      <c r="F73" s="42"/>
      <c r="G73" s="42"/>
      <c r="H73" s="42"/>
      <c r="I73" s="42"/>
      <c r="J73" s="42"/>
      <c r="K73" s="42"/>
      <c r="L73" s="42"/>
      <c r="M73" s="42"/>
      <c r="N73" s="42"/>
      <c r="O73" s="42"/>
      <c r="P73" s="42"/>
      <c r="Q73" s="42"/>
      <c r="R73" s="42"/>
      <c r="S73" s="42"/>
      <c r="T73" s="42"/>
      <c r="U73" s="42"/>
      <c r="V73" s="42"/>
    </row>
    <row r="74" spans="1:22" x14ac:dyDescent="0.25">
      <c r="A74" s="11"/>
      <c r="B74" s="23"/>
      <c r="C74" s="28"/>
      <c r="D74" s="15"/>
      <c r="E74" s="52"/>
      <c r="F74" s="15"/>
      <c r="G74" s="13"/>
      <c r="H74" s="38" t="s">
        <v>316</v>
      </c>
      <c r="I74" s="38"/>
      <c r="J74" s="38"/>
      <c r="K74" s="38"/>
      <c r="L74" s="38"/>
      <c r="M74" s="38"/>
      <c r="N74" s="38"/>
      <c r="O74" s="38"/>
      <c r="P74" s="38"/>
      <c r="Q74" s="38"/>
      <c r="R74" s="15"/>
      <c r="S74" s="13"/>
      <c r="T74" s="15"/>
      <c r="U74" s="52"/>
      <c r="V74" s="15"/>
    </row>
    <row r="75" spans="1:22" x14ac:dyDescent="0.25">
      <c r="A75" s="11"/>
      <c r="B75" s="44" t="s">
        <v>275</v>
      </c>
      <c r="C75" s="45"/>
      <c r="D75" s="38" t="s">
        <v>317</v>
      </c>
      <c r="E75" s="38"/>
      <c r="F75" s="15"/>
      <c r="G75" s="14"/>
      <c r="H75" s="39" t="s">
        <v>318</v>
      </c>
      <c r="I75" s="39"/>
      <c r="J75" s="15"/>
      <c r="K75" s="17"/>
      <c r="L75" s="39" t="s">
        <v>319</v>
      </c>
      <c r="M75" s="39"/>
      <c r="N75" s="15"/>
      <c r="O75" s="17"/>
      <c r="P75" s="39" t="s">
        <v>320</v>
      </c>
      <c r="Q75" s="39"/>
      <c r="R75" s="15"/>
      <c r="S75" s="14"/>
      <c r="T75" s="38" t="s">
        <v>138</v>
      </c>
      <c r="U75" s="38"/>
      <c r="V75" s="15"/>
    </row>
    <row r="76" spans="1:22" x14ac:dyDescent="0.25">
      <c r="A76" s="11"/>
      <c r="B76" s="54" t="s">
        <v>321</v>
      </c>
      <c r="C76" s="28"/>
      <c r="D76" s="20"/>
      <c r="E76" s="20"/>
      <c r="F76" s="15"/>
      <c r="G76" s="21"/>
      <c r="H76" s="20"/>
      <c r="I76" s="55"/>
      <c r="J76" s="15"/>
      <c r="K76" s="43"/>
      <c r="L76" s="20"/>
      <c r="M76" s="55"/>
      <c r="N76" s="15"/>
      <c r="O76" s="43"/>
      <c r="P76" s="20"/>
      <c r="Q76" s="55"/>
      <c r="R76" s="15"/>
      <c r="S76" s="43"/>
      <c r="T76" s="20"/>
      <c r="U76" s="20"/>
      <c r="V76" s="15"/>
    </row>
    <row r="77" spans="1:22" x14ac:dyDescent="0.25">
      <c r="A77" s="11"/>
      <c r="B77" s="28" t="s">
        <v>25</v>
      </c>
      <c r="C77" s="28"/>
      <c r="D77" s="15" t="s">
        <v>234</v>
      </c>
      <c r="E77" s="25">
        <v>256341</v>
      </c>
      <c r="F77" s="15"/>
      <c r="G77" s="26"/>
      <c r="H77" s="15" t="s">
        <v>234</v>
      </c>
      <c r="I77" s="25">
        <v>256341</v>
      </c>
      <c r="J77" s="15"/>
      <c r="K77" s="26"/>
      <c r="L77" s="15" t="s">
        <v>234</v>
      </c>
      <c r="M77" s="46" t="s">
        <v>238</v>
      </c>
      <c r="N77" s="15"/>
      <c r="O77" s="26"/>
      <c r="P77" s="15" t="s">
        <v>234</v>
      </c>
      <c r="Q77" s="46" t="s">
        <v>238</v>
      </c>
      <c r="R77" s="15"/>
      <c r="S77" s="26"/>
      <c r="T77" s="15" t="s">
        <v>234</v>
      </c>
      <c r="U77" s="25">
        <v>256341</v>
      </c>
      <c r="V77" s="15"/>
    </row>
    <row r="78" spans="1:22" x14ac:dyDescent="0.25">
      <c r="A78" s="11"/>
      <c r="B78" s="28" t="s">
        <v>277</v>
      </c>
      <c r="C78" s="28"/>
      <c r="D78" s="15"/>
      <c r="E78" s="25">
        <v>1017</v>
      </c>
      <c r="F78" s="15"/>
      <c r="G78" s="26"/>
      <c r="H78" s="15"/>
      <c r="I78" s="46" t="s">
        <v>238</v>
      </c>
      <c r="J78" s="15"/>
      <c r="K78" s="26"/>
      <c r="L78" s="15"/>
      <c r="M78" s="25">
        <v>1017</v>
      </c>
      <c r="N78" s="15"/>
      <c r="O78" s="26"/>
      <c r="P78" s="15"/>
      <c r="Q78" s="46" t="s">
        <v>238</v>
      </c>
      <c r="R78" s="15"/>
      <c r="S78" s="26"/>
      <c r="T78" s="15"/>
      <c r="U78" s="25">
        <v>1017</v>
      </c>
      <c r="V78" s="15"/>
    </row>
    <row r="79" spans="1:22" x14ac:dyDescent="0.25">
      <c r="A79" s="11"/>
      <c r="B79" s="28" t="s">
        <v>322</v>
      </c>
      <c r="C79" s="28"/>
      <c r="D79" s="15"/>
      <c r="E79" s="25">
        <v>520247</v>
      </c>
      <c r="F79" s="15"/>
      <c r="G79" s="26"/>
      <c r="H79" s="15"/>
      <c r="I79" s="46" t="s">
        <v>238</v>
      </c>
      <c r="J79" s="15"/>
      <c r="K79" s="26"/>
      <c r="L79" s="15"/>
      <c r="M79" s="25">
        <v>520247</v>
      </c>
      <c r="N79" s="15"/>
      <c r="O79" s="26"/>
      <c r="P79" s="15"/>
      <c r="Q79" s="46" t="s">
        <v>238</v>
      </c>
      <c r="R79" s="15"/>
      <c r="S79" s="26"/>
      <c r="T79" s="15"/>
      <c r="U79" s="25">
        <v>520247</v>
      </c>
      <c r="V79" s="15"/>
    </row>
    <row r="80" spans="1:22" x14ac:dyDescent="0.25">
      <c r="A80" s="11"/>
      <c r="B80" s="28" t="s">
        <v>323</v>
      </c>
      <c r="C80" s="28"/>
      <c r="D80" s="15"/>
      <c r="E80" s="25">
        <v>228870</v>
      </c>
      <c r="F80" s="15"/>
      <c r="G80" s="26"/>
      <c r="H80" s="15"/>
      <c r="I80" s="46" t="s">
        <v>238</v>
      </c>
      <c r="J80" s="15"/>
      <c r="K80" s="26"/>
      <c r="L80" s="15"/>
      <c r="M80" s="25">
        <v>230439</v>
      </c>
      <c r="N80" s="15"/>
      <c r="O80" s="26"/>
      <c r="P80" s="15"/>
      <c r="Q80" s="46" t="s">
        <v>238</v>
      </c>
      <c r="R80" s="15"/>
      <c r="S80" s="26"/>
      <c r="T80" s="15"/>
      <c r="U80" s="25">
        <v>230439</v>
      </c>
      <c r="V80" s="15"/>
    </row>
    <row r="81" spans="1:22" x14ac:dyDescent="0.25">
      <c r="A81" s="11"/>
      <c r="B81" s="28" t="s">
        <v>324</v>
      </c>
      <c r="C81" s="28"/>
      <c r="D81" s="15"/>
      <c r="E81" s="25">
        <v>14011</v>
      </c>
      <c r="F81" s="15"/>
      <c r="G81" s="26"/>
      <c r="H81" s="15"/>
      <c r="I81" s="46" t="s">
        <v>238</v>
      </c>
      <c r="J81" s="15"/>
      <c r="K81" s="26"/>
      <c r="L81" s="15"/>
      <c r="M81" s="46" t="s">
        <v>238</v>
      </c>
      <c r="N81" s="15"/>
      <c r="O81" s="26"/>
      <c r="P81" s="15"/>
      <c r="Q81" s="46" t="s">
        <v>238</v>
      </c>
      <c r="R81" s="15"/>
      <c r="S81" s="26"/>
      <c r="T81" s="56" t="s">
        <v>325</v>
      </c>
      <c r="U81" s="56"/>
      <c r="V81" s="15"/>
    </row>
    <row r="82" spans="1:22" x14ac:dyDescent="0.25">
      <c r="A82" s="11"/>
      <c r="B82" s="28" t="s">
        <v>326</v>
      </c>
      <c r="C82" s="28"/>
      <c r="D82" s="15"/>
      <c r="E82" s="46">
        <v>522</v>
      </c>
      <c r="F82" s="15"/>
      <c r="G82" s="26"/>
      <c r="H82" s="15"/>
      <c r="I82" s="46" t="s">
        <v>238</v>
      </c>
      <c r="J82" s="15"/>
      <c r="K82" s="26"/>
      <c r="L82" s="15"/>
      <c r="M82" s="46">
        <v>522</v>
      </c>
      <c r="N82" s="15"/>
      <c r="O82" s="26"/>
      <c r="P82" s="15"/>
      <c r="Q82" s="46" t="s">
        <v>238</v>
      </c>
      <c r="R82" s="15"/>
      <c r="S82" s="26"/>
      <c r="T82" s="15"/>
      <c r="U82" s="46">
        <v>522</v>
      </c>
      <c r="V82" s="15"/>
    </row>
    <row r="83" spans="1:22" x14ac:dyDescent="0.25">
      <c r="A83" s="11"/>
      <c r="B83" s="28" t="s">
        <v>327</v>
      </c>
      <c r="C83" s="28"/>
      <c r="D83" s="15"/>
      <c r="E83" s="25">
        <v>2443683</v>
      </c>
      <c r="F83" s="15"/>
      <c r="G83" s="26"/>
      <c r="H83" s="15"/>
      <c r="I83" s="46" t="s">
        <v>238</v>
      </c>
      <c r="J83" s="15"/>
      <c r="K83" s="26"/>
      <c r="L83" s="15"/>
      <c r="M83" s="46" t="s">
        <v>238</v>
      </c>
      <c r="N83" s="15"/>
      <c r="O83" s="26"/>
      <c r="P83" s="15"/>
      <c r="Q83" s="25">
        <v>2451451</v>
      </c>
      <c r="R83" s="15"/>
      <c r="S83" s="26"/>
      <c r="T83" s="15"/>
      <c r="U83" s="25">
        <v>2451451</v>
      </c>
      <c r="V83" s="15"/>
    </row>
    <row r="84" spans="1:22" x14ac:dyDescent="0.25">
      <c r="A84" s="11"/>
      <c r="B84" s="28" t="s">
        <v>43</v>
      </c>
      <c r="C84" s="28"/>
      <c r="D84" s="15"/>
      <c r="E84" s="25">
        <v>41594</v>
      </c>
      <c r="F84" s="15"/>
      <c r="G84" s="26"/>
      <c r="H84" s="15"/>
      <c r="I84" s="46" t="s">
        <v>238</v>
      </c>
      <c r="J84" s="15"/>
      <c r="K84" s="26"/>
      <c r="L84" s="15"/>
      <c r="M84" s="46" t="s">
        <v>238</v>
      </c>
      <c r="N84" s="15"/>
      <c r="O84" s="26"/>
      <c r="P84" s="15"/>
      <c r="Q84" s="46" t="s">
        <v>238</v>
      </c>
      <c r="R84" s="15"/>
      <c r="S84" s="26"/>
      <c r="T84" s="56" t="s">
        <v>325</v>
      </c>
      <c r="U84" s="56"/>
      <c r="V84" s="15"/>
    </row>
    <row r="85" spans="1:22" x14ac:dyDescent="0.25">
      <c r="A85" s="11"/>
      <c r="B85" s="28" t="s">
        <v>283</v>
      </c>
      <c r="C85" s="28"/>
      <c r="D85" s="15"/>
      <c r="E85" s="25">
        <v>10467</v>
      </c>
      <c r="F85" s="15"/>
      <c r="G85" s="26"/>
      <c r="H85" s="15"/>
      <c r="I85" s="46" t="s">
        <v>238</v>
      </c>
      <c r="J85" s="15"/>
      <c r="K85" s="26"/>
      <c r="L85" s="15"/>
      <c r="M85" s="25">
        <v>10467</v>
      </c>
      <c r="N85" s="15"/>
      <c r="O85" s="26"/>
      <c r="P85" s="15"/>
      <c r="Q85" s="46" t="s">
        <v>238</v>
      </c>
      <c r="R85" s="15"/>
      <c r="S85" s="26"/>
      <c r="T85" s="15"/>
      <c r="U85" s="25">
        <v>10467</v>
      </c>
      <c r="V85" s="15"/>
    </row>
    <row r="86" spans="1:22" x14ac:dyDescent="0.25">
      <c r="A86" s="11"/>
      <c r="B86" s="28" t="s">
        <v>35</v>
      </c>
      <c r="C86" s="28"/>
      <c r="D86" s="15"/>
      <c r="E86" s="25">
        <v>9275</v>
      </c>
      <c r="F86" s="15"/>
      <c r="G86" s="26"/>
      <c r="H86" s="15"/>
      <c r="I86" s="46" t="s">
        <v>238</v>
      </c>
      <c r="J86" s="15"/>
      <c r="K86" s="26"/>
      <c r="L86" s="15"/>
      <c r="M86" s="46" t="s">
        <v>238</v>
      </c>
      <c r="N86" s="15"/>
      <c r="O86" s="26"/>
      <c r="P86" s="15"/>
      <c r="Q86" s="25">
        <v>9275</v>
      </c>
      <c r="R86" s="15"/>
      <c r="S86" s="26"/>
      <c r="T86" s="15"/>
      <c r="U86" s="25">
        <v>9275</v>
      </c>
      <c r="V86" s="15"/>
    </row>
    <row r="87" spans="1:22" x14ac:dyDescent="0.25">
      <c r="A87" s="11"/>
      <c r="B87" s="28"/>
      <c r="C87" s="28"/>
      <c r="D87" s="15"/>
      <c r="E87" s="15"/>
      <c r="F87" s="15"/>
      <c r="G87" s="28"/>
      <c r="H87" s="15"/>
      <c r="I87" s="15"/>
      <c r="J87" s="15"/>
      <c r="K87" s="28"/>
      <c r="L87" s="15"/>
      <c r="M87" s="15"/>
      <c r="N87" s="15"/>
      <c r="O87" s="28"/>
      <c r="P87" s="15"/>
      <c r="Q87" s="15"/>
      <c r="R87" s="15"/>
      <c r="S87" s="28"/>
      <c r="T87" s="15"/>
      <c r="U87" s="15"/>
      <c r="V87" s="15"/>
    </row>
    <row r="88" spans="1:22" x14ac:dyDescent="0.25">
      <c r="A88" s="11"/>
      <c r="B88" s="54" t="s">
        <v>328</v>
      </c>
      <c r="C88" s="28"/>
      <c r="D88" s="15"/>
      <c r="E88" s="15"/>
      <c r="F88" s="15"/>
      <c r="G88" s="28"/>
      <c r="H88" s="15"/>
      <c r="I88" s="15"/>
      <c r="J88" s="15"/>
      <c r="K88" s="28"/>
      <c r="L88" s="15"/>
      <c r="M88" s="15"/>
      <c r="N88" s="15"/>
      <c r="O88" s="28"/>
      <c r="P88" s="15"/>
      <c r="Q88" s="15"/>
      <c r="R88" s="15"/>
      <c r="S88" s="28"/>
      <c r="T88" s="15"/>
      <c r="U88" s="15"/>
      <c r="V88" s="15"/>
    </row>
    <row r="89" spans="1:22" x14ac:dyDescent="0.25">
      <c r="A89" s="11"/>
      <c r="B89" s="28" t="s">
        <v>329</v>
      </c>
      <c r="C89" s="28"/>
      <c r="D89" s="15" t="s">
        <v>234</v>
      </c>
      <c r="E89" s="25">
        <v>2690337</v>
      </c>
      <c r="F89" s="15"/>
      <c r="G89" s="26"/>
      <c r="H89" s="15" t="s">
        <v>234</v>
      </c>
      <c r="I89" s="25">
        <v>2690337</v>
      </c>
      <c r="J89" s="15"/>
      <c r="K89" s="26"/>
      <c r="L89" s="15" t="s">
        <v>234</v>
      </c>
      <c r="M89" s="46" t="s">
        <v>238</v>
      </c>
      <c r="N89" s="15"/>
      <c r="O89" s="26"/>
      <c r="P89" s="15" t="s">
        <v>234</v>
      </c>
      <c r="Q89" s="46" t="s">
        <v>238</v>
      </c>
      <c r="R89" s="15"/>
      <c r="S89" s="26"/>
      <c r="T89" s="15" t="s">
        <v>234</v>
      </c>
      <c r="U89" s="25">
        <v>2690337</v>
      </c>
      <c r="V89" s="15"/>
    </row>
    <row r="90" spans="1:22" x14ac:dyDescent="0.25">
      <c r="A90" s="11"/>
      <c r="B90" s="28" t="s">
        <v>330</v>
      </c>
      <c r="C90" s="28"/>
      <c r="D90" s="15"/>
      <c r="E90" s="25">
        <v>459035</v>
      </c>
      <c r="F90" s="15"/>
      <c r="G90" s="26"/>
      <c r="H90" s="15"/>
      <c r="I90" s="46" t="s">
        <v>238</v>
      </c>
      <c r="J90" s="15"/>
      <c r="K90" s="26"/>
      <c r="L90" s="15"/>
      <c r="M90" s="25">
        <v>460919</v>
      </c>
      <c r="N90" s="15"/>
      <c r="O90" s="26"/>
      <c r="P90" s="15"/>
      <c r="Q90" s="46" t="s">
        <v>238</v>
      </c>
      <c r="R90" s="15"/>
      <c r="S90" s="26"/>
      <c r="T90" s="15"/>
      <c r="U90" s="25">
        <v>460919</v>
      </c>
      <c r="V90" s="15"/>
    </row>
    <row r="91" spans="1:22" x14ac:dyDescent="0.25">
      <c r="A91" s="11"/>
      <c r="B91" s="28" t="s">
        <v>54</v>
      </c>
      <c r="C91" s="28"/>
      <c r="D91" s="15"/>
      <c r="E91" s="25">
        <v>31071</v>
      </c>
      <c r="F91" s="15"/>
      <c r="G91" s="26"/>
      <c r="H91" s="15"/>
      <c r="I91" s="46" t="s">
        <v>238</v>
      </c>
      <c r="J91" s="15"/>
      <c r="K91" s="26"/>
      <c r="L91" s="15"/>
      <c r="M91" s="25">
        <v>31071</v>
      </c>
      <c r="N91" s="15"/>
      <c r="O91" s="26"/>
      <c r="P91" s="15"/>
      <c r="Q91" s="46" t="s">
        <v>238</v>
      </c>
      <c r="R91" s="15"/>
      <c r="S91" s="26"/>
      <c r="T91" s="15"/>
      <c r="U91" s="25">
        <v>31071</v>
      </c>
      <c r="V91" s="15"/>
    </row>
    <row r="92" spans="1:22" x14ac:dyDescent="0.25">
      <c r="A92" s="11"/>
      <c r="B92" s="28" t="s">
        <v>55</v>
      </c>
      <c r="C92" s="28"/>
      <c r="D92" s="15"/>
      <c r="E92" s="25">
        <v>187443</v>
      </c>
      <c r="F92" s="15"/>
      <c r="G92" s="26"/>
      <c r="H92" s="15"/>
      <c r="I92" s="46" t="s">
        <v>238</v>
      </c>
      <c r="J92" s="15"/>
      <c r="K92" s="26"/>
      <c r="L92" s="15"/>
      <c r="M92" s="25">
        <v>187443</v>
      </c>
      <c r="N92" s="15"/>
      <c r="O92" s="26"/>
      <c r="P92" s="15"/>
      <c r="Q92" s="46" t="s">
        <v>238</v>
      </c>
      <c r="R92" s="15"/>
      <c r="S92" s="26"/>
      <c r="T92" s="15"/>
      <c r="U92" s="25">
        <v>187443</v>
      </c>
      <c r="V92" s="15"/>
    </row>
    <row r="93" spans="1:22" x14ac:dyDescent="0.25">
      <c r="A93" s="11"/>
      <c r="B93" s="28" t="s">
        <v>56</v>
      </c>
      <c r="C93" s="28"/>
      <c r="D93" s="15"/>
      <c r="E93" s="25">
        <v>23961</v>
      </c>
      <c r="F93" s="15"/>
      <c r="G93" s="26"/>
      <c r="H93" s="15"/>
      <c r="I93" s="46" t="s">
        <v>238</v>
      </c>
      <c r="J93" s="15"/>
      <c r="K93" s="26"/>
      <c r="L93" s="15"/>
      <c r="M93" s="46" t="s">
        <v>238</v>
      </c>
      <c r="N93" s="15"/>
      <c r="O93" s="26"/>
      <c r="P93" s="15"/>
      <c r="Q93" s="25">
        <v>19345</v>
      </c>
      <c r="R93" s="15"/>
      <c r="S93" s="26"/>
      <c r="T93" s="15"/>
      <c r="U93" s="25">
        <v>19345</v>
      </c>
      <c r="V93" s="15"/>
    </row>
    <row r="94" spans="1:22" x14ac:dyDescent="0.25">
      <c r="A94" s="11"/>
      <c r="B94" s="28" t="s">
        <v>283</v>
      </c>
      <c r="C94" s="28"/>
      <c r="D94" s="15"/>
      <c r="E94" s="25">
        <v>11667</v>
      </c>
      <c r="F94" s="15"/>
      <c r="G94" s="26"/>
      <c r="H94" s="15"/>
      <c r="I94" s="46" t="s">
        <v>238</v>
      </c>
      <c r="J94" s="15"/>
      <c r="K94" s="26"/>
      <c r="L94" s="15"/>
      <c r="M94" s="25">
        <v>11667</v>
      </c>
      <c r="N94" s="15"/>
      <c r="O94" s="26"/>
      <c r="P94" s="15"/>
      <c r="Q94" s="46" t="s">
        <v>238</v>
      </c>
      <c r="R94" s="15"/>
      <c r="S94" s="26"/>
      <c r="T94" s="15"/>
      <c r="U94" s="25">
        <v>11667</v>
      </c>
      <c r="V94" s="15"/>
    </row>
    <row r="95" spans="1:22" x14ac:dyDescent="0.25">
      <c r="A95" s="11"/>
      <c r="B95" s="28" t="s">
        <v>57</v>
      </c>
      <c r="C95" s="28"/>
      <c r="D95" s="15"/>
      <c r="E95" s="46">
        <v>293</v>
      </c>
      <c r="F95" s="15"/>
      <c r="G95" s="26"/>
      <c r="H95" s="15"/>
      <c r="I95" s="46" t="s">
        <v>238</v>
      </c>
      <c r="J95" s="15"/>
      <c r="K95" s="26"/>
      <c r="L95" s="15"/>
      <c r="M95" s="46">
        <v>293</v>
      </c>
      <c r="N95" s="15"/>
      <c r="O95" s="26"/>
      <c r="P95" s="15"/>
      <c r="Q95" s="46" t="s">
        <v>238</v>
      </c>
      <c r="R95" s="15"/>
      <c r="S95" s="26"/>
      <c r="T95" s="15"/>
      <c r="U95" s="46">
        <v>293</v>
      </c>
      <c r="V95" s="15"/>
    </row>
    <row r="96" spans="1:22" x14ac:dyDescent="0.25">
      <c r="A96" s="11"/>
      <c r="B96" s="28"/>
      <c r="C96" s="28"/>
      <c r="D96" s="24"/>
      <c r="E96" s="47"/>
      <c r="F96" s="24"/>
      <c r="G96" s="26"/>
      <c r="H96" s="24"/>
      <c r="I96" s="47"/>
      <c r="J96" s="24"/>
      <c r="K96" s="26"/>
      <c r="L96" s="24"/>
      <c r="M96" s="47"/>
      <c r="N96" s="24"/>
      <c r="O96" s="26"/>
      <c r="P96" s="24"/>
      <c r="Q96" s="47"/>
      <c r="R96" s="24"/>
      <c r="S96" s="26"/>
      <c r="T96" s="24"/>
      <c r="U96" s="47"/>
      <c r="V96" s="24"/>
    </row>
    <row r="97" spans="1:22" x14ac:dyDescent="0.25">
      <c r="A97" s="11"/>
      <c r="B97" s="41"/>
      <c r="C97" s="41"/>
      <c r="D97" s="41"/>
      <c r="E97" s="41"/>
      <c r="F97" s="41"/>
      <c r="G97" s="41"/>
      <c r="H97" s="41"/>
      <c r="I97" s="41"/>
      <c r="J97" s="41"/>
      <c r="K97" s="41"/>
      <c r="L97" s="41"/>
      <c r="M97" s="41"/>
      <c r="N97" s="41"/>
      <c r="O97" s="41"/>
      <c r="P97" s="41"/>
      <c r="Q97" s="41"/>
      <c r="R97" s="41"/>
      <c r="S97" s="41"/>
      <c r="T97" s="41"/>
      <c r="U97" s="41"/>
      <c r="V97" s="41"/>
    </row>
    <row r="98" spans="1:22" x14ac:dyDescent="0.25">
      <c r="A98" s="11"/>
      <c r="B98" s="41"/>
      <c r="C98" s="41"/>
      <c r="D98" s="41"/>
      <c r="E98" s="41"/>
      <c r="F98" s="41"/>
      <c r="G98" s="41"/>
      <c r="H98" s="41"/>
      <c r="I98" s="41"/>
      <c r="J98" s="41"/>
      <c r="K98" s="41"/>
      <c r="L98" s="41"/>
      <c r="M98" s="41"/>
      <c r="N98" s="41"/>
      <c r="O98" s="41"/>
      <c r="P98" s="41"/>
      <c r="Q98" s="41"/>
      <c r="R98" s="41"/>
      <c r="S98" s="41"/>
      <c r="T98" s="41"/>
      <c r="U98" s="41"/>
      <c r="V98" s="41"/>
    </row>
    <row r="99" spans="1:22" x14ac:dyDescent="0.25">
      <c r="A99" s="11"/>
      <c r="B99" s="28"/>
      <c r="C99" s="28"/>
      <c r="D99" s="15"/>
      <c r="E99" s="52"/>
      <c r="F99" s="15"/>
      <c r="G99" s="13"/>
      <c r="H99" s="38" t="s">
        <v>316</v>
      </c>
      <c r="I99" s="38"/>
      <c r="J99" s="38"/>
      <c r="K99" s="38"/>
      <c r="L99" s="38"/>
      <c r="M99" s="38"/>
      <c r="N99" s="38"/>
      <c r="O99" s="38"/>
      <c r="P99" s="38"/>
      <c r="Q99" s="38"/>
      <c r="R99" s="15"/>
      <c r="S99" s="13"/>
      <c r="T99" s="15"/>
      <c r="U99" s="52"/>
      <c r="V99" s="15"/>
    </row>
    <row r="100" spans="1:22" x14ac:dyDescent="0.25">
      <c r="A100" s="11"/>
      <c r="B100" s="44" t="s">
        <v>285</v>
      </c>
      <c r="C100" s="28"/>
      <c r="D100" s="38" t="s">
        <v>317</v>
      </c>
      <c r="E100" s="38"/>
      <c r="F100" s="15"/>
      <c r="G100" s="14"/>
      <c r="H100" s="39" t="s">
        <v>318</v>
      </c>
      <c r="I100" s="39"/>
      <c r="J100" s="15"/>
      <c r="K100" s="17"/>
      <c r="L100" s="39" t="s">
        <v>319</v>
      </c>
      <c r="M100" s="39"/>
      <c r="N100" s="15"/>
      <c r="O100" s="17"/>
      <c r="P100" s="39" t="s">
        <v>320</v>
      </c>
      <c r="Q100" s="39"/>
      <c r="R100" s="15"/>
      <c r="S100" s="14"/>
      <c r="T100" s="38" t="s">
        <v>138</v>
      </c>
      <c r="U100" s="38"/>
      <c r="V100" s="15"/>
    </row>
    <row r="101" spans="1:22" x14ac:dyDescent="0.25">
      <c r="A101" s="11"/>
      <c r="B101" s="54" t="s">
        <v>321</v>
      </c>
      <c r="C101" s="28"/>
      <c r="D101" s="20"/>
      <c r="E101" s="20"/>
      <c r="F101" s="15"/>
      <c r="G101" s="21"/>
      <c r="H101" s="20"/>
      <c r="I101" s="55"/>
      <c r="J101" s="15"/>
      <c r="K101" s="43"/>
      <c r="L101" s="20"/>
      <c r="M101" s="55"/>
      <c r="N101" s="15"/>
      <c r="O101" s="43"/>
      <c r="P101" s="20"/>
      <c r="Q101" s="55"/>
      <c r="R101" s="15"/>
      <c r="S101" s="43"/>
      <c r="T101" s="20"/>
      <c r="U101" s="20"/>
      <c r="V101" s="15"/>
    </row>
    <row r="102" spans="1:22" x14ac:dyDescent="0.25">
      <c r="A102" s="11"/>
      <c r="B102" s="28" t="s">
        <v>25</v>
      </c>
      <c r="C102" s="28"/>
      <c r="D102" s="15" t="s">
        <v>234</v>
      </c>
      <c r="E102" s="25">
        <v>158413</v>
      </c>
      <c r="F102" s="15"/>
      <c r="G102" s="26"/>
      <c r="H102" s="15" t="s">
        <v>234</v>
      </c>
      <c r="I102" s="25">
        <v>158413</v>
      </c>
      <c r="J102" s="15"/>
      <c r="K102" s="26"/>
      <c r="L102" s="15" t="s">
        <v>234</v>
      </c>
      <c r="M102" s="46" t="s">
        <v>238</v>
      </c>
      <c r="N102" s="15"/>
      <c r="O102" s="26"/>
      <c r="P102" s="15" t="s">
        <v>234</v>
      </c>
      <c r="Q102" s="46" t="s">
        <v>238</v>
      </c>
      <c r="R102" s="15"/>
      <c r="S102" s="26"/>
      <c r="T102" s="15" t="s">
        <v>234</v>
      </c>
      <c r="U102" s="25">
        <v>158413</v>
      </c>
      <c r="V102" s="15"/>
    </row>
    <row r="103" spans="1:22" x14ac:dyDescent="0.25">
      <c r="A103" s="11"/>
      <c r="B103" s="28" t="s">
        <v>277</v>
      </c>
      <c r="C103" s="28"/>
      <c r="D103" s="15"/>
      <c r="E103" s="25">
        <v>3420</v>
      </c>
      <c r="F103" s="15"/>
      <c r="G103" s="26"/>
      <c r="H103" s="56" t="s">
        <v>278</v>
      </c>
      <c r="I103" s="56"/>
      <c r="J103" s="15"/>
      <c r="K103" s="26"/>
      <c r="L103" s="15"/>
      <c r="M103" s="25">
        <v>3420</v>
      </c>
      <c r="N103" s="15"/>
      <c r="O103" s="26"/>
      <c r="P103" s="56" t="s">
        <v>278</v>
      </c>
      <c r="Q103" s="56"/>
      <c r="R103" s="15"/>
      <c r="S103" s="57"/>
      <c r="T103" s="15"/>
      <c r="U103" s="25">
        <v>3420</v>
      </c>
      <c r="V103" s="15"/>
    </row>
    <row r="104" spans="1:22" x14ac:dyDescent="0.25">
      <c r="A104" s="11"/>
      <c r="B104" s="28" t="s">
        <v>322</v>
      </c>
      <c r="C104" s="28"/>
      <c r="D104" s="15"/>
      <c r="E104" s="25">
        <v>517457</v>
      </c>
      <c r="F104" s="15"/>
      <c r="G104" s="26"/>
      <c r="H104" s="56" t="s">
        <v>278</v>
      </c>
      <c r="I104" s="56"/>
      <c r="J104" s="15"/>
      <c r="K104" s="26"/>
      <c r="L104" s="15"/>
      <c r="M104" s="25">
        <v>517457</v>
      </c>
      <c r="N104" s="15"/>
      <c r="O104" s="26"/>
      <c r="P104" s="56" t="s">
        <v>278</v>
      </c>
      <c r="Q104" s="56"/>
      <c r="R104" s="15"/>
      <c r="S104" s="57"/>
      <c r="T104" s="15"/>
      <c r="U104" s="25">
        <v>517457</v>
      </c>
      <c r="V104" s="15"/>
    </row>
    <row r="105" spans="1:22" x14ac:dyDescent="0.25">
      <c r="A105" s="11"/>
      <c r="B105" s="28" t="s">
        <v>323</v>
      </c>
      <c r="C105" s="22"/>
      <c r="D105" s="15"/>
      <c r="E105" s="25">
        <v>237362</v>
      </c>
      <c r="F105" s="15"/>
      <c r="G105" s="26"/>
      <c r="H105" s="56" t="s">
        <v>278</v>
      </c>
      <c r="I105" s="56"/>
      <c r="J105" s="15"/>
      <c r="K105" s="26"/>
      <c r="L105" s="15"/>
      <c r="M105" s="25">
        <v>238431</v>
      </c>
      <c r="N105" s="15"/>
      <c r="O105" s="26"/>
      <c r="P105" s="56" t="s">
        <v>278</v>
      </c>
      <c r="Q105" s="56"/>
      <c r="R105" s="15"/>
      <c r="S105" s="57"/>
      <c r="T105" s="15"/>
      <c r="U105" s="25">
        <v>238431</v>
      </c>
      <c r="V105" s="15"/>
    </row>
    <row r="106" spans="1:22" x14ac:dyDescent="0.25">
      <c r="A106" s="11"/>
      <c r="B106" s="28" t="s">
        <v>324</v>
      </c>
      <c r="C106" s="28"/>
      <c r="D106" s="15"/>
      <c r="E106" s="25">
        <v>14219</v>
      </c>
      <c r="F106" s="15"/>
      <c r="G106" s="26"/>
      <c r="H106" s="56" t="s">
        <v>278</v>
      </c>
      <c r="I106" s="56"/>
      <c r="J106" s="15"/>
      <c r="K106" s="26"/>
      <c r="L106" s="56" t="s">
        <v>278</v>
      </c>
      <c r="M106" s="56"/>
      <c r="N106" s="15"/>
      <c r="O106" s="26"/>
      <c r="P106" s="56" t="s">
        <v>278</v>
      </c>
      <c r="Q106" s="56"/>
      <c r="R106" s="15"/>
      <c r="S106" s="57"/>
      <c r="T106" s="56" t="s">
        <v>325</v>
      </c>
      <c r="U106" s="56"/>
      <c r="V106" s="15"/>
    </row>
    <row r="107" spans="1:22" x14ac:dyDescent="0.25">
      <c r="A107" s="11"/>
      <c r="B107" s="28" t="s">
        <v>326</v>
      </c>
      <c r="C107" s="28"/>
      <c r="D107" s="15"/>
      <c r="E107" s="25">
        <v>1251</v>
      </c>
      <c r="F107" s="15"/>
      <c r="G107" s="26"/>
      <c r="H107" s="56" t="s">
        <v>278</v>
      </c>
      <c r="I107" s="56"/>
      <c r="J107" s="15"/>
      <c r="K107" s="26"/>
      <c r="L107" s="15"/>
      <c r="M107" s="25">
        <v>1251</v>
      </c>
      <c r="N107" s="15"/>
      <c r="O107" s="26"/>
      <c r="P107" s="56" t="s">
        <v>278</v>
      </c>
      <c r="Q107" s="56"/>
      <c r="R107" s="15"/>
      <c r="S107" s="57"/>
      <c r="T107" s="15"/>
      <c r="U107" s="25">
        <v>1251</v>
      </c>
      <c r="V107" s="15"/>
    </row>
    <row r="108" spans="1:22" x14ac:dyDescent="0.25">
      <c r="A108" s="11"/>
      <c r="B108" s="28" t="s">
        <v>331</v>
      </c>
      <c r="C108" s="28"/>
      <c r="D108" s="15"/>
      <c r="E108" s="25">
        <v>2409627</v>
      </c>
      <c r="F108" s="15"/>
      <c r="G108" s="26"/>
      <c r="H108" s="56" t="s">
        <v>278</v>
      </c>
      <c r="I108" s="56"/>
      <c r="J108" s="15"/>
      <c r="K108" s="26"/>
      <c r="L108" s="56" t="s">
        <v>278</v>
      </c>
      <c r="M108" s="56"/>
      <c r="N108" s="15"/>
      <c r="O108" s="26"/>
      <c r="P108" s="15"/>
      <c r="Q108" s="25">
        <v>2418405</v>
      </c>
      <c r="R108" s="15"/>
      <c r="S108" s="26"/>
      <c r="T108" s="15"/>
      <c r="U108" s="25">
        <v>2418405</v>
      </c>
      <c r="V108" s="15"/>
    </row>
    <row r="109" spans="1:22" x14ac:dyDescent="0.25">
      <c r="A109" s="11"/>
      <c r="B109" s="28" t="s">
        <v>43</v>
      </c>
      <c r="C109" s="28"/>
      <c r="D109" s="15"/>
      <c r="E109" s="25">
        <v>49054</v>
      </c>
      <c r="F109" s="15"/>
      <c r="G109" s="26"/>
      <c r="H109" s="56" t="s">
        <v>278</v>
      </c>
      <c r="I109" s="56"/>
      <c r="J109" s="15"/>
      <c r="K109" s="26"/>
      <c r="L109" s="56" t="s">
        <v>278</v>
      </c>
      <c r="M109" s="56"/>
      <c r="N109" s="15"/>
      <c r="O109" s="26"/>
      <c r="P109" s="56" t="s">
        <v>278</v>
      </c>
      <c r="Q109" s="56"/>
      <c r="R109" s="15"/>
      <c r="S109" s="26"/>
      <c r="T109" s="56" t="s">
        <v>325</v>
      </c>
      <c r="U109" s="56"/>
      <c r="V109" s="15"/>
    </row>
    <row r="110" spans="1:22" x14ac:dyDescent="0.25">
      <c r="A110" s="11"/>
      <c r="B110" s="28" t="s">
        <v>283</v>
      </c>
      <c r="C110" s="28"/>
      <c r="D110" s="15"/>
      <c r="E110" s="25">
        <v>6800</v>
      </c>
      <c r="F110" s="15"/>
      <c r="G110" s="26"/>
      <c r="H110" s="56" t="s">
        <v>278</v>
      </c>
      <c r="I110" s="56"/>
      <c r="J110" s="15"/>
      <c r="K110" s="26"/>
      <c r="L110" s="15"/>
      <c r="M110" s="25">
        <v>6800</v>
      </c>
      <c r="N110" s="15"/>
      <c r="O110" s="26"/>
      <c r="P110" s="56" t="s">
        <v>278</v>
      </c>
      <c r="Q110" s="56"/>
      <c r="R110" s="15"/>
      <c r="S110" s="26"/>
      <c r="T110" s="15"/>
      <c r="U110" s="25">
        <v>6800</v>
      </c>
      <c r="V110" s="15"/>
    </row>
    <row r="111" spans="1:22" x14ac:dyDescent="0.25">
      <c r="A111" s="11"/>
      <c r="B111" s="28" t="s">
        <v>35</v>
      </c>
      <c r="C111" s="28"/>
      <c r="D111" s="15"/>
      <c r="E111" s="25">
        <v>8999</v>
      </c>
      <c r="F111" s="15"/>
      <c r="G111" s="26"/>
      <c r="H111" s="56" t="s">
        <v>278</v>
      </c>
      <c r="I111" s="56"/>
      <c r="J111" s="15"/>
      <c r="K111" s="26"/>
      <c r="L111" s="56" t="s">
        <v>278</v>
      </c>
      <c r="M111" s="56"/>
      <c r="N111" s="15"/>
      <c r="O111" s="26"/>
      <c r="P111" s="15"/>
      <c r="Q111" s="25">
        <v>8999</v>
      </c>
      <c r="R111" s="15"/>
      <c r="S111" s="26"/>
      <c r="T111" s="15"/>
      <c r="U111" s="25">
        <v>8999</v>
      </c>
      <c r="V111" s="15"/>
    </row>
    <row r="112" spans="1:22" x14ac:dyDescent="0.25">
      <c r="A112" s="11"/>
      <c r="B112" s="28"/>
      <c r="C112" s="28"/>
      <c r="D112" s="15"/>
      <c r="E112" s="15"/>
      <c r="F112" s="15"/>
      <c r="G112" s="28"/>
      <c r="H112" s="15"/>
      <c r="I112" s="15"/>
      <c r="J112" s="15"/>
      <c r="K112" s="28"/>
      <c r="L112" s="15"/>
      <c r="M112" s="15"/>
      <c r="N112" s="15"/>
      <c r="O112" s="28"/>
      <c r="P112" s="15"/>
      <c r="Q112" s="15"/>
      <c r="R112" s="15"/>
      <c r="S112" s="26"/>
      <c r="T112" s="15"/>
      <c r="U112" s="46"/>
      <c r="V112" s="15"/>
    </row>
    <row r="113" spans="1:22" x14ac:dyDescent="0.25">
      <c r="A113" s="11"/>
      <c r="B113" s="54" t="s">
        <v>328</v>
      </c>
      <c r="C113" s="28"/>
      <c r="D113" s="15"/>
      <c r="E113" s="15"/>
      <c r="F113" s="15"/>
      <c r="G113" s="28"/>
      <c r="H113" s="15"/>
      <c r="I113" s="15"/>
      <c r="J113" s="15"/>
      <c r="K113" s="28"/>
      <c r="L113" s="15"/>
      <c r="M113" s="15"/>
      <c r="N113" s="15"/>
      <c r="O113" s="28"/>
      <c r="P113" s="15"/>
      <c r="Q113" s="15"/>
      <c r="R113" s="15"/>
      <c r="S113" s="26"/>
      <c r="T113" s="15"/>
      <c r="U113" s="46"/>
      <c r="V113" s="15"/>
    </row>
    <row r="114" spans="1:22" x14ac:dyDescent="0.25">
      <c r="A114" s="11"/>
      <c r="B114" s="28" t="s">
        <v>329</v>
      </c>
      <c r="C114" s="28"/>
      <c r="D114" s="15" t="s">
        <v>234</v>
      </c>
      <c r="E114" s="25">
        <v>2604228</v>
      </c>
      <c r="F114" s="15"/>
      <c r="G114" s="26"/>
      <c r="H114" s="15" t="s">
        <v>234</v>
      </c>
      <c r="I114" s="25">
        <v>2604228</v>
      </c>
      <c r="J114" s="15"/>
      <c r="K114" s="26"/>
      <c r="L114" s="15" t="s">
        <v>234</v>
      </c>
      <c r="M114" s="46" t="s">
        <v>238</v>
      </c>
      <c r="N114" s="15"/>
      <c r="O114" s="26"/>
      <c r="P114" s="15" t="s">
        <v>234</v>
      </c>
      <c r="Q114" s="46" t="s">
        <v>238</v>
      </c>
      <c r="R114" s="15"/>
      <c r="S114" s="26"/>
      <c r="T114" s="15" t="s">
        <v>234</v>
      </c>
      <c r="U114" s="25">
        <v>2604228</v>
      </c>
      <c r="V114" s="15"/>
    </row>
    <row r="115" spans="1:22" x14ac:dyDescent="0.25">
      <c r="A115" s="11"/>
      <c r="B115" s="28" t="s">
        <v>330</v>
      </c>
      <c r="C115" s="28"/>
      <c r="D115" s="15"/>
      <c r="E115" s="25">
        <v>487812</v>
      </c>
      <c r="F115" s="15"/>
      <c r="G115" s="26"/>
      <c r="H115" s="56" t="s">
        <v>278</v>
      </c>
      <c r="I115" s="56"/>
      <c r="J115" s="15"/>
      <c r="K115" s="26"/>
      <c r="L115" s="15"/>
      <c r="M115" s="25">
        <v>491999</v>
      </c>
      <c r="N115" s="15"/>
      <c r="O115" s="26"/>
      <c r="P115" s="56" t="s">
        <v>278</v>
      </c>
      <c r="Q115" s="56"/>
      <c r="R115" s="15"/>
      <c r="S115" s="57"/>
      <c r="T115" s="15"/>
      <c r="U115" s="25">
        <v>491999</v>
      </c>
      <c r="V115" s="15"/>
    </row>
    <row r="116" spans="1:22" x14ac:dyDescent="0.25">
      <c r="A116" s="11"/>
      <c r="B116" s="28" t="s">
        <v>54</v>
      </c>
      <c r="C116" s="28"/>
      <c r="D116" s="15"/>
      <c r="E116" s="25">
        <v>27022</v>
      </c>
      <c r="F116" s="15"/>
      <c r="G116" s="26"/>
      <c r="H116" s="56" t="s">
        <v>278</v>
      </c>
      <c r="I116" s="56"/>
      <c r="J116" s="15"/>
      <c r="K116" s="26"/>
      <c r="L116" s="15"/>
      <c r="M116" s="25">
        <v>27022</v>
      </c>
      <c r="N116" s="15"/>
      <c r="O116" s="26"/>
      <c r="P116" s="56" t="s">
        <v>278</v>
      </c>
      <c r="Q116" s="56"/>
      <c r="R116" s="15"/>
      <c r="S116" s="57"/>
      <c r="T116" s="15"/>
      <c r="U116" s="25">
        <v>27022</v>
      </c>
      <c r="V116" s="15"/>
    </row>
    <row r="117" spans="1:22" x14ac:dyDescent="0.25">
      <c r="A117" s="11"/>
      <c r="B117" s="28" t="s">
        <v>55</v>
      </c>
      <c r="C117" s="28"/>
      <c r="D117" s="15"/>
      <c r="E117" s="25">
        <v>151992</v>
      </c>
      <c r="F117" s="15"/>
      <c r="G117" s="26"/>
      <c r="H117" s="56" t="s">
        <v>278</v>
      </c>
      <c r="I117" s="56"/>
      <c r="J117" s="15"/>
      <c r="K117" s="26"/>
      <c r="L117" s="15"/>
      <c r="M117" s="25">
        <v>151992</v>
      </c>
      <c r="N117" s="15"/>
      <c r="O117" s="26"/>
      <c r="P117" s="56" t="s">
        <v>278</v>
      </c>
      <c r="Q117" s="56"/>
      <c r="R117" s="15"/>
      <c r="S117" s="57"/>
      <c r="T117" s="15"/>
      <c r="U117" s="25">
        <v>151992</v>
      </c>
      <c r="V117" s="15"/>
    </row>
    <row r="118" spans="1:22" x14ac:dyDescent="0.25">
      <c r="A118" s="11"/>
      <c r="B118" s="28" t="s">
        <v>56</v>
      </c>
      <c r="C118" s="28"/>
      <c r="D118" s="15"/>
      <c r="E118" s="25">
        <v>23917</v>
      </c>
      <c r="F118" s="15"/>
      <c r="G118" s="26"/>
      <c r="H118" s="56" t="s">
        <v>278</v>
      </c>
      <c r="I118" s="56"/>
      <c r="J118" s="15"/>
      <c r="K118" s="26"/>
      <c r="L118" s="56" t="s">
        <v>278</v>
      </c>
      <c r="M118" s="56"/>
      <c r="N118" s="15"/>
      <c r="O118" s="26"/>
      <c r="P118" s="15"/>
      <c r="Q118" s="25">
        <v>19722</v>
      </c>
      <c r="R118" s="15"/>
      <c r="S118" s="26"/>
      <c r="T118" s="15"/>
      <c r="U118" s="25">
        <v>19722</v>
      </c>
      <c r="V118" s="15"/>
    </row>
    <row r="119" spans="1:22" x14ac:dyDescent="0.25">
      <c r="A119" s="11"/>
      <c r="B119" s="28" t="s">
        <v>283</v>
      </c>
      <c r="C119" s="28"/>
      <c r="D119" s="15"/>
      <c r="E119" s="25">
        <v>7575</v>
      </c>
      <c r="F119" s="15"/>
      <c r="G119" s="26"/>
      <c r="H119" s="56" t="s">
        <v>278</v>
      </c>
      <c r="I119" s="56"/>
      <c r="J119" s="15"/>
      <c r="K119" s="26"/>
      <c r="L119" s="15"/>
      <c r="M119" s="25">
        <v>7575</v>
      </c>
      <c r="N119" s="15"/>
      <c r="O119" s="26"/>
      <c r="P119" s="56" t="s">
        <v>278</v>
      </c>
      <c r="Q119" s="56"/>
      <c r="R119" s="15"/>
      <c r="S119" s="57"/>
      <c r="T119" s="15"/>
      <c r="U119" s="25">
        <v>7575</v>
      </c>
      <c r="V119" s="15"/>
    </row>
    <row r="120" spans="1:22" x14ac:dyDescent="0.25">
      <c r="A120" s="11"/>
      <c r="B120" s="28" t="s">
        <v>57</v>
      </c>
      <c r="C120" s="28"/>
      <c r="D120" s="15"/>
      <c r="E120" s="46">
        <v>336</v>
      </c>
      <c r="F120" s="15"/>
      <c r="G120" s="26"/>
      <c r="H120" s="56" t="s">
        <v>278</v>
      </c>
      <c r="I120" s="56"/>
      <c r="J120" s="15"/>
      <c r="K120" s="26"/>
      <c r="L120" s="15"/>
      <c r="M120" s="46">
        <v>336</v>
      </c>
      <c r="N120" s="15"/>
      <c r="O120" s="26"/>
      <c r="P120" s="56" t="s">
        <v>278</v>
      </c>
      <c r="Q120" s="56"/>
      <c r="R120" s="15"/>
      <c r="S120" s="57"/>
      <c r="T120" s="15"/>
      <c r="U120" s="46">
        <v>336</v>
      </c>
      <c r="V120" s="15"/>
    </row>
    <row r="121" spans="1:22" x14ac:dyDescent="0.25">
      <c r="A121" s="11"/>
      <c r="B121" s="41"/>
      <c r="C121" s="41"/>
      <c r="D121" s="41"/>
      <c r="E121" s="41"/>
      <c r="F121" s="41"/>
      <c r="G121" s="41"/>
      <c r="H121" s="41"/>
      <c r="I121" s="41"/>
      <c r="J121" s="41"/>
      <c r="K121" s="41"/>
      <c r="L121" s="41"/>
      <c r="M121" s="41"/>
      <c r="N121" s="41"/>
      <c r="O121" s="41"/>
      <c r="P121" s="41"/>
      <c r="Q121" s="41"/>
      <c r="R121" s="41"/>
      <c r="S121" s="41"/>
      <c r="T121" s="41"/>
      <c r="U121" s="41"/>
      <c r="V121" s="41"/>
    </row>
  </sheetData>
  <mergeCells count="114">
    <mergeCell ref="B121:V121"/>
    <mergeCell ref="A35:A70"/>
    <mergeCell ref="B35:V35"/>
    <mergeCell ref="B36:V36"/>
    <mergeCell ref="B70:V70"/>
    <mergeCell ref="A71:A121"/>
    <mergeCell ref="B71:V71"/>
    <mergeCell ref="B72:V72"/>
    <mergeCell ref="B73:V73"/>
    <mergeCell ref="B97:V97"/>
    <mergeCell ref="B98:V98"/>
    <mergeCell ref="H119:I119"/>
    <mergeCell ref="P119:Q119"/>
    <mergeCell ref="H120:I120"/>
    <mergeCell ref="P120:Q120"/>
    <mergeCell ref="A1:A2"/>
    <mergeCell ref="B1:V1"/>
    <mergeCell ref="B2:V2"/>
    <mergeCell ref="B3:V3"/>
    <mergeCell ref="A4:A34"/>
    <mergeCell ref="B4:V4"/>
    <mergeCell ref="H116:I116"/>
    <mergeCell ref="P116:Q116"/>
    <mergeCell ref="H117:I117"/>
    <mergeCell ref="P117:Q117"/>
    <mergeCell ref="H118:I118"/>
    <mergeCell ref="L118:M118"/>
    <mergeCell ref="H110:I110"/>
    <mergeCell ref="P110:Q110"/>
    <mergeCell ref="H111:I111"/>
    <mergeCell ref="L111:M111"/>
    <mergeCell ref="H115:I115"/>
    <mergeCell ref="P115:Q115"/>
    <mergeCell ref="H108:I108"/>
    <mergeCell ref="L108:M108"/>
    <mergeCell ref="H109:I109"/>
    <mergeCell ref="L109:M109"/>
    <mergeCell ref="P109:Q109"/>
    <mergeCell ref="T109:U109"/>
    <mergeCell ref="H106:I106"/>
    <mergeCell ref="L106:M106"/>
    <mergeCell ref="P106:Q106"/>
    <mergeCell ref="T106:U106"/>
    <mergeCell ref="H107:I107"/>
    <mergeCell ref="P107:Q107"/>
    <mergeCell ref="H103:I103"/>
    <mergeCell ref="P103:Q103"/>
    <mergeCell ref="H104:I104"/>
    <mergeCell ref="P104:Q104"/>
    <mergeCell ref="H105:I105"/>
    <mergeCell ref="P105:Q105"/>
    <mergeCell ref="T75:U75"/>
    <mergeCell ref="T81:U81"/>
    <mergeCell ref="T84:U84"/>
    <mergeCell ref="H99:Q99"/>
    <mergeCell ref="D100:E100"/>
    <mergeCell ref="H100:I100"/>
    <mergeCell ref="L100:M100"/>
    <mergeCell ref="P100:Q100"/>
    <mergeCell ref="T100:U100"/>
    <mergeCell ref="N67:O67"/>
    <mergeCell ref="N68:O68"/>
    <mergeCell ref="N69:O69"/>
    <mergeCell ref="H74:Q74"/>
    <mergeCell ref="D75:E75"/>
    <mergeCell ref="H75:I75"/>
    <mergeCell ref="L75:M75"/>
    <mergeCell ref="P75:Q75"/>
    <mergeCell ref="N61:O61"/>
    <mergeCell ref="N62:O62"/>
    <mergeCell ref="N63:O63"/>
    <mergeCell ref="N64:O64"/>
    <mergeCell ref="N65:O65"/>
    <mergeCell ref="N66:O66"/>
    <mergeCell ref="N55:O55"/>
    <mergeCell ref="N56:O56"/>
    <mergeCell ref="N57:O57"/>
    <mergeCell ref="N58:O58"/>
    <mergeCell ref="N59:O59"/>
    <mergeCell ref="N60:O60"/>
    <mergeCell ref="N49:O49"/>
    <mergeCell ref="N50:O50"/>
    <mergeCell ref="N51:O51"/>
    <mergeCell ref="N52:O52"/>
    <mergeCell ref="N53:O53"/>
    <mergeCell ref="N54:O54"/>
    <mergeCell ref="N43:O43"/>
    <mergeCell ref="N44:O44"/>
    <mergeCell ref="N45:O45"/>
    <mergeCell ref="N46:O46"/>
    <mergeCell ref="N47:O47"/>
    <mergeCell ref="N48:O48"/>
    <mergeCell ref="L40:N40"/>
    <mergeCell ref="O40:P40"/>
    <mergeCell ref="D41:E41"/>
    <mergeCell ref="L41:M41"/>
    <mergeCell ref="N41:O41"/>
    <mergeCell ref="D42:E42"/>
    <mergeCell ref="L42:M42"/>
    <mergeCell ref="N42:O42"/>
    <mergeCell ref="D10:E10"/>
    <mergeCell ref="J10:K10"/>
    <mergeCell ref="H37:M37"/>
    <mergeCell ref="N37:O37"/>
    <mergeCell ref="N38:O38"/>
    <mergeCell ref="L39:N39"/>
    <mergeCell ref="O39:P39"/>
    <mergeCell ref="B34:V34"/>
    <mergeCell ref="H5:N5"/>
    <mergeCell ref="J6:K6"/>
    <mergeCell ref="J7:K7"/>
    <mergeCell ref="J8:K8"/>
    <mergeCell ref="D9:E9"/>
    <mergeCell ref="J9: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59295</v>
      </c>
      <c r="C4" s="8">
        <v>52067</v>
      </c>
    </row>
    <row r="5" spans="1:3" ht="30" x14ac:dyDescent="0.25">
      <c r="A5" s="2" t="s">
        <v>24</v>
      </c>
      <c r="B5" s="6">
        <v>197046</v>
      </c>
      <c r="C5" s="6">
        <v>106346</v>
      </c>
    </row>
    <row r="6" spans="1:3" x14ac:dyDescent="0.25">
      <c r="A6" s="2" t="s">
        <v>25</v>
      </c>
      <c r="B6" s="6">
        <v>256341</v>
      </c>
      <c r="C6" s="6">
        <v>158413</v>
      </c>
    </row>
    <row r="7" spans="1:3" x14ac:dyDescent="0.25">
      <c r="A7" s="2" t="s">
        <v>26</v>
      </c>
      <c r="B7" s="6">
        <v>1017</v>
      </c>
      <c r="C7" s="6">
        <v>3420</v>
      </c>
    </row>
    <row r="8" spans="1:3" ht="30" x14ac:dyDescent="0.25">
      <c r="A8" s="2" t="s">
        <v>27</v>
      </c>
      <c r="B8" s="6">
        <v>520247</v>
      </c>
      <c r="C8" s="6">
        <v>517457</v>
      </c>
    </row>
    <row r="9" spans="1:3" ht="60" x14ac:dyDescent="0.25">
      <c r="A9" s="2" t="s">
        <v>28</v>
      </c>
      <c r="B9" s="6">
        <v>228870</v>
      </c>
      <c r="C9" s="6">
        <v>237362</v>
      </c>
    </row>
    <row r="10" spans="1:3" ht="30" x14ac:dyDescent="0.25">
      <c r="A10" s="2" t="s">
        <v>29</v>
      </c>
      <c r="B10" s="4">
        <v>522</v>
      </c>
      <c r="C10" s="6">
        <v>1251</v>
      </c>
    </row>
    <row r="11" spans="1:3" ht="30" x14ac:dyDescent="0.25">
      <c r="A11" s="2" t="s">
        <v>30</v>
      </c>
      <c r="B11" s="6">
        <v>2201395</v>
      </c>
      <c r="C11" s="6">
        <v>2152759</v>
      </c>
    </row>
    <row r="12" spans="1:3" x14ac:dyDescent="0.25">
      <c r="A12" s="2" t="s">
        <v>31</v>
      </c>
      <c r="B12" s="6">
        <v>263268</v>
      </c>
      <c r="C12" s="6">
        <v>276766</v>
      </c>
    </row>
    <row r="13" spans="1:3" x14ac:dyDescent="0.25">
      <c r="A13" s="2" t="s">
        <v>32</v>
      </c>
      <c r="B13" s="6">
        <v>-20980</v>
      </c>
      <c r="C13" s="6">
        <v>-19898</v>
      </c>
    </row>
    <row r="14" spans="1:3" x14ac:dyDescent="0.25">
      <c r="A14" s="2" t="s">
        <v>33</v>
      </c>
      <c r="B14" s="6">
        <v>2443683</v>
      </c>
      <c r="C14" s="6">
        <v>2409627</v>
      </c>
    </row>
    <row r="15" spans="1:3" x14ac:dyDescent="0.25">
      <c r="A15" s="2" t="s">
        <v>34</v>
      </c>
      <c r="B15" s="6">
        <v>100526</v>
      </c>
      <c r="C15" s="6">
        <v>98848</v>
      </c>
    </row>
    <row r="16" spans="1:3" x14ac:dyDescent="0.25">
      <c r="A16" s="2" t="s">
        <v>35</v>
      </c>
      <c r="B16" s="6">
        <v>9275</v>
      </c>
      <c r="C16" s="6">
        <v>8999</v>
      </c>
    </row>
    <row r="17" spans="1:3" ht="30" x14ac:dyDescent="0.25">
      <c r="A17" s="2" t="s">
        <v>36</v>
      </c>
      <c r="B17" s="6">
        <v>14011</v>
      </c>
      <c r="C17" s="6">
        <v>14219</v>
      </c>
    </row>
    <row r="18" spans="1:3" x14ac:dyDescent="0.25">
      <c r="A18" s="2" t="s">
        <v>37</v>
      </c>
      <c r="B18" s="6">
        <v>76739</v>
      </c>
      <c r="C18" s="6">
        <v>76739</v>
      </c>
    </row>
    <row r="19" spans="1:3" x14ac:dyDescent="0.25">
      <c r="A19" s="2" t="s">
        <v>38</v>
      </c>
      <c r="B19" s="6">
        <v>13789</v>
      </c>
      <c r="C19" s="6">
        <v>14417</v>
      </c>
    </row>
    <row r="20" spans="1:3" x14ac:dyDescent="0.25">
      <c r="A20" s="2" t="s">
        <v>39</v>
      </c>
      <c r="B20" s="4">
        <v>946</v>
      </c>
      <c r="C20" s="4">
        <v>984</v>
      </c>
    </row>
    <row r="21" spans="1:3" x14ac:dyDescent="0.25">
      <c r="A21" s="2" t="s">
        <v>40</v>
      </c>
      <c r="B21" s="6">
        <v>84137</v>
      </c>
      <c r="C21" s="6">
        <v>83544</v>
      </c>
    </row>
    <row r="22" spans="1:3" ht="30" x14ac:dyDescent="0.25">
      <c r="A22" s="2" t="s">
        <v>41</v>
      </c>
      <c r="B22" s="6">
        <v>13528</v>
      </c>
      <c r="C22" s="6">
        <v>19404</v>
      </c>
    </row>
    <row r="23" spans="1:3" x14ac:dyDescent="0.25">
      <c r="A23" s="2" t="s">
        <v>42</v>
      </c>
      <c r="B23" s="6">
        <v>7586</v>
      </c>
      <c r="C23" s="6">
        <v>8896</v>
      </c>
    </row>
    <row r="24" spans="1:3" x14ac:dyDescent="0.25">
      <c r="A24" s="2" t="s">
        <v>43</v>
      </c>
      <c r="B24" s="6">
        <v>41594</v>
      </c>
      <c r="C24" s="6">
        <v>49054</v>
      </c>
    </row>
    <row r="25" spans="1:3" x14ac:dyDescent="0.25">
      <c r="A25" s="2" t="s">
        <v>44</v>
      </c>
      <c r="B25" s="6">
        <v>48502</v>
      </c>
      <c r="C25" s="6">
        <v>49587</v>
      </c>
    </row>
    <row r="26" spans="1:3" x14ac:dyDescent="0.25">
      <c r="A26" s="2" t="s">
        <v>45</v>
      </c>
      <c r="B26" s="6">
        <v>2449</v>
      </c>
      <c r="C26" s="6">
        <v>2675</v>
      </c>
    </row>
    <row r="27" spans="1:3" x14ac:dyDescent="0.25">
      <c r="A27" s="2" t="s">
        <v>46</v>
      </c>
      <c r="B27" s="6">
        <v>24810</v>
      </c>
      <c r="C27" s="6">
        <v>21973</v>
      </c>
    </row>
    <row r="28" spans="1:3" x14ac:dyDescent="0.25">
      <c r="A28" s="2" t="s">
        <v>47</v>
      </c>
      <c r="B28" s="6">
        <v>3888572</v>
      </c>
      <c r="C28" s="6">
        <v>3776869</v>
      </c>
    </row>
    <row r="29" spans="1:3" x14ac:dyDescent="0.25">
      <c r="A29" s="3" t="s">
        <v>48</v>
      </c>
      <c r="B29" s="4"/>
      <c r="C29" s="4"/>
    </row>
    <row r="30" spans="1:3" x14ac:dyDescent="0.25">
      <c r="A30" s="2" t="s">
        <v>49</v>
      </c>
      <c r="B30" s="6">
        <v>1112282</v>
      </c>
      <c r="C30" s="6">
        <v>1048874</v>
      </c>
    </row>
    <row r="31" spans="1:3" x14ac:dyDescent="0.25">
      <c r="A31" s="2" t="s">
        <v>50</v>
      </c>
      <c r="B31" s="6">
        <v>623370</v>
      </c>
      <c r="C31" s="6">
        <v>607359</v>
      </c>
    </row>
    <row r="32" spans="1:3" x14ac:dyDescent="0.25">
      <c r="A32" s="2" t="s">
        <v>51</v>
      </c>
      <c r="B32" s="6">
        <v>954685</v>
      </c>
      <c r="C32" s="6">
        <v>947995</v>
      </c>
    </row>
    <row r="33" spans="1:3" x14ac:dyDescent="0.25">
      <c r="A33" s="2" t="s">
        <v>52</v>
      </c>
      <c r="B33" s="6">
        <v>459035</v>
      </c>
      <c r="C33" s="6">
        <v>487812</v>
      </c>
    </row>
    <row r="34" spans="1:3" x14ac:dyDescent="0.25">
      <c r="A34" s="2" t="s">
        <v>53</v>
      </c>
      <c r="B34" s="6">
        <v>3149372</v>
      </c>
      <c r="C34" s="6">
        <v>3092040</v>
      </c>
    </row>
    <row r="35" spans="1:3" ht="30" x14ac:dyDescent="0.25">
      <c r="A35" s="2" t="s">
        <v>54</v>
      </c>
      <c r="B35" s="6">
        <v>31071</v>
      </c>
      <c r="C35" s="6">
        <v>27022</v>
      </c>
    </row>
    <row r="36" spans="1:3" x14ac:dyDescent="0.25">
      <c r="A36" s="2" t="s">
        <v>55</v>
      </c>
      <c r="B36" s="6">
        <v>187443</v>
      </c>
      <c r="C36" s="6">
        <v>151992</v>
      </c>
    </row>
    <row r="37" spans="1:3" x14ac:dyDescent="0.25">
      <c r="A37" s="2" t="s">
        <v>56</v>
      </c>
      <c r="B37" s="6">
        <v>23961</v>
      </c>
      <c r="C37" s="6">
        <v>23917</v>
      </c>
    </row>
    <row r="38" spans="1:3" x14ac:dyDescent="0.25">
      <c r="A38" s="2" t="s">
        <v>57</v>
      </c>
      <c r="B38" s="4">
        <v>293</v>
      </c>
      <c r="C38" s="4">
        <v>336</v>
      </c>
    </row>
    <row r="39" spans="1:3" x14ac:dyDescent="0.25">
      <c r="A39" s="2" t="s">
        <v>58</v>
      </c>
      <c r="B39" s="6">
        <v>33367</v>
      </c>
      <c r="C39" s="6">
        <v>29085</v>
      </c>
    </row>
    <row r="40" spans="1:3" x14ac:dyDescent="0.25">
      <c r="A40" s="2" t="s">
        <v>59</v>
      </c>
      <c r="B40" s="6">
        <v>3425507</v>
      </c>
      <c r="C40" s="6">
        <v>3324392</v>
      </c>
    </row>
    <row r="41" spans="1:3" x14ac:dyDescent="0.25">
      <c r="A41" s="3" t="s">
        <v>60</v>
      </c>
      <c r="B41" s="4"/>
      <c r="C41" s="4"/>
    </row>
    <row r="42" spans="1:3" ht="75" x14ac:dyDescent="0.25">
      <c r="A42" s="2" t="s">
        <v>61</v>
      </c>
      <c r="B42" s="4">
        <v>454</v>
      </c>
      <c r="C42" s="4">
        <v>453</v>
      </c>
    </row>
    <row r="43" spans="1:3" x14ac:dyDescent="0.25">
      <c r="A43" s="2" t="s">
        <v>62</v>
      </c>
      <c r="B43" s="6">
        <v>389578</v>
      </c>
      <c r="C43" s="6">
        <v>388698</v>
      </c>
    </row>
    <row r="44" spans="1:3" x14ac:dyDescent="0.25">
      <c r="A44" s="2" t="s">
        <v>63</v>
      </c>
      <c r="B44" s="6">
        <v>67966</v>
      </c>
      <c r="C44" s="6">
        <v>59273</v>
      </c>
    </row>
    <row r="45" spans="1:3" ht="30" x14ac:dyDescent="0.25">
      <c r="A45" s="2" t="s">
        <v>64</v>
      </c>
      <c r="B45" s="6">
        <v>5067</v>
      </c>
      <c r="C45" s="6">
        <v>4053</v>
      </c>
    </row>
    <row r="46" spans="1:3" x14ac:dyDescent="0.25">
      <c r="A46" s="2" t="s">
        <v>65</v>
      </c>
      <c r="B46" s="6">
        <v>463065</v>
      </c>
      <c r="C46" s="6">
        <v>452477</v>
      </c>
    </row>
    <row r="47" spans="1:3" ht="30" x14ac:dyDescent="0.25">
      <c r="A47" s="2" t="s">
        <v>66</v>
      </c>
      <c r="B47" s="8">
        <v>3888572</v>
      </c>
      <c r="C47" s="8">
        <v>3776869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27.28515625" customWidth="1"/>
    <col min="3" max="3" width="11.140625" customWidth="1"/>
    <col min="4" max="4" width="2.28515625" customWidth="1"/>
    <col min="5" max="5" width="9.5703125" customWidth="1"/>
    <col min="6" max="6" width="1.85546875" customWidth="1"/>
    <col min="7" max="7" width="11.140625" customWidth="1"/>
    <col min="8" max="8" width="2.42578125" customWidth="1"/>
    <col min="9" max="9" width="8.7109375" customWidth="1"/>
    <col min="10" max="10" width="1.85546875" customWidth="1"/>
    <col min="11" max="11" width="11.140625" customWidth="1"/>
    <col min="12" max="12" width="2.28515625" customWidth="1"/>
    <col min="13" max="13" width="8.28515625" customWidth="1"/>
    <col min="14" max="14" width="1.85546875" customWidth="1"/>
    <col min="15" max="15" width="11.140625" customWidth="1"/>
    <col min="16" max="16" width="2.28515625" customWidth="1"/>
    <col min="17" max="17" width="8.7109375" customWidth="1"/>
    <col min="18" max="18" width="1.85546875" customWidth="1"/>
    <col min="19" max="19" width="11.140625" customWidth="1"/>
    <col min="20" max="20" width="2.28515625" customWidth="1"/>
    <col min="21" max="21" width="9.5703125" customWidth="1"/>
    <col min="22" max="22" width="1.85546875" customWidth="1"/>
  </cols>
  <sheetData>
    <row r="1" spans="1:22" ht="15" customHeight="1" x14ac:dyDescent="0.25">
      <c r="A1" s="7" t="s">
        <v>701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333</v>
      </c>
      <c r="B3" s="40"/>
      <c r="C3" s="40"/>
      <c r="D3" s="40"/>
      <c r="E3" s="40"/>
      <c r="F3" s="40"/>
      <c r="G3" s="40"/>
      <c r="H3" s="40"/>
      <c r="I3" s="40"/>
      <c r="J3" s="40"/>
      <c r="K3" s="40"/>
      <c r="L3" s="40"/>
      <c r="M3" s="40"/>
      <c r="N3" s="40"/>
      <c r="O3" s="40"/>
      <c r="P3" s="40"/>
      <c r="Q3" s="40"/>
      <c r="R3" s="40"/>
      <c r="S3" s="40"/>
      <c r="T3" s="40"/>
      <c r="U3" s="40"/>
      <c r="V3" s="40"/>
    </row>
    <row r="4" spans="1:22" x14ac:dyDescent="0.25">
      <c r="A4" s="11" t="s">
        <v>702</v>
      </c>
      <c r="B4" s="41" t="s">
        <v>703</v>
      </c>
      <c r="C4" s="41"/>
      <c r="D4" s="41"/>
      <c r="E4" s="41"/>
      <c r="F4" s="41"/>
      <c r="G4" s="41"/>
      <c r="H4" s="41"/>
      <c r="I4" s="41"/>
      <c r="J4" s="41"/>
      <c r="K4" s="41"/>
      <c r="L4" s="41"/>
      <c r="M4" s="41"/>
      <c r="N4" s="41"/>
      <c r="O4" s="41"/>
      <c r="P4" s="41"/>
      <c r="Q4" s="41"/>
      <c r="R4" s="41"/>
      <c r="S4" s="41"/>
      <c r="T4" s="41"/>
      <c r="U4" s="41"/>
      <c r="V4" s="41"/>
    </row>
    <row r="5" spans="1:22" x14ac:dyDescent="0.25">
      <c r="A5" s="11"/>
      <c r="B5" s="41"/>
      <c r="C5" s="41"/>
      <c r="D5" s="41"/>
      <c r="E5" s="41"/>
      <c r="F5" s="41"/>
      <c r="G5" s="41"/>
      <c r="H5" s="41"/>
      <c r="I5" s="41"/>
      <c r="J5" s="41"/>
      <c r="K5" s="41"/>
      <c r="L5" s="41"/>
      <c r="M5" s="41"/>
      <c r="N5" s="41"/>
      <c r="O5" s="41"/>
      <c r="P5" s="41"/>
      <c r="Q5" s="41"/>
      <c r="R5" s="41"/>
      <c r="S5" s="41"/>
      <c r="T5" s="41"/>
      <c r="U5" s="41"/>
      <c r="V5" s="41"/>
    </row>
    <row r="6" spans="1:22" x14ac:dyDescent="0.25">
      <c r="A6" s="11"/>
      <c r="B6" s="59"/>
      <c r="C6" s="13"/>
      <c r="D6" s="72" t="s">
        <v>336</v>
      </c>
      <c r="E6" s="72"/>
      <c r="F6" s="72"/>
      <c r="G6" s="72"/>
      <c r="H6" s="72"/>
      <c r="I6" s="72"/>
      <c r="J6" s="72"/>
      <c r="K6" s="72"/>
      <c r="L6" s="72"/>
      <c r="M6" s="72"/>
      <c r="N6" s="15"/>
      <c r="O6" s="49"/>
      <c r="P6" s="48"/>
      <c r="Q6" s="48"/>
      <c r="R6" s="48"/>
      <c r="S6" s="49"/>
      <c r="T6" s="48"/>
      <c r="U6" s="48"/>
      <c r="V6" s="48"/>
    </row>
    <row r="7" spans="1:22" x14ac:dyDescent="0.25">
      <c r="A7" s="11"/>
      <c r="B7" s="28"/>
      <c r="C7" s="28"/>
      <c r="D7" s="15"/>
      <c r="E7" s="15"/>
      <c r="F7" s="15"/>
      <c r="G7" s="28"/>
      <c r="H7" s="51" t="s">
        <v>337</v>
      </c>
      <c r="I7" s="51"/>
      <c r="J7" s="15"/>
      <c r="K7" s="13"/>
      <c r="L7" s="51" t="s">
        <v>338</v>
      </c>
      <c r="M7" s="51"/>
      <c r="N7" s="15"/>
      <c r="O7" s="13"/>
      <c r="P7" s="15"/>
      <c r="Q7" s="15"/>
      <c r="R7" s="15"/>
      <c r="S7" s="28"/>
      <c r="T7" s="15"/>
      <c r="U7" s="15"/>
      <c r="V7" s="15"/>
    </row>
    <row r="8" spans="1:22" x14ac:dyDescent="0.25">
      <c r="A8" s="11"/>
      <c r="B8" s="28"/>
      <c r="C8" s="28"/>
      <c r="D8" s="51" t="s">
        <v>339</v>
      </c>
      <c r="E8" s="51"/>
      <c r="F8" s="15"/>
      <c r="G8" s="13"/>
      <c r="H8" s="51" t="s">
        <v>340</v>
      </c>
      <c r="I8" s="51"/>
      <c r="J8" s="15"/>
      <c r="K8" s="13"/>
      <c r="L8" s="51" t="s">
        <v>341</v>
      </c>
      <c r="M8" s="51"/>
      <c r="N8" s="15"/>
      <c r="O8" s="13"/>
      <c r="P8" s="15"/>
      <c r="Q8" s="15"/>
      <c r="R8" s="15"/>
      <c r="S8" s="28"/>
      <c r="T8" s="15"/>
      <c r="U8" s="15"/>
      <c r="V8" s="15"/>
    </row>
    <row r="9" spans="1:22" x14ac:dyDescent="0.25">
      <c r="A9" s="11"/>
      <c r="B9" s="28"/>
      <c r="C9" s="28"/>
      <c r="D9" s="51" t="s">
        <v>342</v>
      </c>
      <c r="E9" s="51"/>
      <c r="F9" s="15"/>
      <c r="G9" s="13"/>
      <c r="H9" s="51" t="s">
        <v>343</v>
      </c>
      <c r="I9" s="51"/>
      <c r="J9" s="15"/>
      <c r="K9" s="13"/>
      <c r="L9" s="51" t="s">
        <v>344</v>
      </c>
      <c r="M9" s="51"/>
      <c r="N9" s="15"/>
      <c r="O9" s="13"/>
      <c r="P9" s="51" t="s">
        <v>345</v>
      </c>
      <c r="Q9" s="51"/>
      <c r="R9" s="15"/>
      <c r="S9" s="13"/>
      <c r="T9" s="15"/>
      <c r="U9" s="15"/>
      <c r="V9" s="15"/>
    </row>
    <row r="10" spans="1:22" x14ac:dyDescent="0.25">
      <c r="A10" s="11"/>
      <c r="B10" s="16"/>
      <c r="C10" s="16"/>
      <c r="D10" s="38" t="s">
        <v>346</v>
      </c>
      <c r="E10" s="38"/>
      <c r="F10" s="15"/>
      <c r="G10" s="14"/>
      <c r="H10" s="38" t="s">
        <v>347</v>
      </c>
      <c r="I10" s="38"/>
      <c r="J10" s="15"/>
      <c r="K10" s="14"/>
      <c r="L10" s="38" t="s">
        <v>348</v>
      </c>
      <c r="M10" s="38"/>
      <c r="N10" s="15"/>
      <c r="O10" s="14"/>
      <c r="P10" s="38" t="s">
        <v>349</v>
      </c>
      <c r="Q10" s="38"/>
      <c r="R10" s="15"/>
      <c r="S10" s="14"/>
      <c r="T10" s="38" t="s">
        <v>138</v>
      </c>
      <c r="U10" s="38"/>
      <c r="V10" s="15"/>
    </row>
    <row r="11" spans="1:22" x14ac:dyDescent="0.25">
      <c r="A11" s="11"/>
      <c r="B11" s="21" t="s">
        <v>350</v>
      </c>
      <c r="C11" s="21"/>
      <c r="D11" s="20" t="s">
        <v>234</v>
      </c>
      <c r="E11" s="60">
        <v>37751</v>
      </c>
      <c r="F11" s="15"/>
      <c r="G11" s="61"/>
      <c r="H11" s="20" t="s">
        <v>234</v>
      </c>
      <c r="I11" s="60">
        <v>1734</v>
      </c>
      <c r="J11" s="15"/>
      <c r="K11" s="61"/>
      <c r="L11" s="20" t="s">
        <v>234</v>
      </c>
      <c r="M11" s="62" t="s">
        <v>238</v>
      </c>
      <c r="N11" s="15"/>
      <c r="O11" s="61"/>
      <c r="P11" s="20" t="s">
        <v>234</v>
      </c>
      <c r="Q11" s="62" t="s">
        <v>238</v>
      </c>
      <c r="R11" s="15"/>
      <c r="S11" s="21"/>
      <c r="T11" s="20" t="s">
        <v>234</v>
      </c>
      <c r="U11" s="60">
        <v>39485</v>
      </c>
      <c r="V11" s="15"/>
    </row>
    <row r="12" spans="1:22" x14ac:dyDescent="0.25">
      <c r="A12" s="11"/>
      <c r="B12" s="16" t="s">
        <v>351</v>
      </c>
      <c r="C12" s="16"/>
      <c r="D12" s="18"/>
      <c r="E12" s="27" t="s">
        <v>352</v>
      </c>
      <c r="F12" s="15" t="s">
        <v>237</v>
      </c>
      <c r="G12" s="63"/>
      <c r="H12" s="18"/>
      <c r="I12" s="27" t="s">
        <v>353</v>
      </c>
      <c r="J12" s="15" t="s">
        <v>237</v>
      </c>
      <c r="K12" s="63"/>
      <c r="L12" s="18"/>
      <c r="M12" s="27" t="s">
        <v>354</v>
      </c>
      <c r="N12" s="15" t="s">
        <v>237</v>
      </c>
      <c r="O12" s="63"/>
      <c r="P12" s="18"/>
      <c r="Q12" s="27" t="s">
        <v>238</v>
      </c>
      <c r="R12" s="15"/>
      <c r="S12" s="63"/>
      <c r="T12" s="18"/>
      <c r="U12" s="27" t="s">
        <v>355</v>
      </c>
      <c r="V12" s="15" t="s">
        <v>237</v>
      </c>
    </row>
    <row r="13" spans="1:22" x14ac:dyDescent="0.25">
      <c r="A13" s="11"/>
      <c r="B13" s="21" t="s">
        <v>356</v>
      </c>
      <c r="C13" s="21"/>
      <c r="D13" s="20"/>
      <c r="E13" s="60">
        <v>36255</v>
      </c>
      <c r="F13" s="15"/>
      <c r="G13" s="61"/>
      <c r="H13" s="20"/>
      <c r="I13" s="60">
        <v>1602</v>
      </c>
      <c r="J13" s="15"/>
      <c r="K13" s="61"/>
      <c r="L13" s="20"/>
      <c r="M13" s="62" t="s">
        <v>354</v>
      </c>
      <c r="N13" s="15" t="s">
        <v>237</v>
      </c>
      <c r="O13" s="61"/>
      <c r="P13" s="20"/>
      <c r="Q13" s="62" t="s">
        <v>238</v>
      </c>
      <c r="R13" s="15"/>
      <c r="S13" s="61"/>
      <c r="T13" s="20"/>
      <c r="U13" s="60">
        <v>37620</v>
      </c>
      <c r="V13" s="15"/>
    </row>
    <row r="14" spans="1:22" x14ac:dyDescent="0.25">
      <c r="A14" s="11"/>
      <c r="B14" s="28" t="s">
        <v>88</v>
      </c>
      <c r="C14" s="28"/>
      <c r="D14" s="15"/>
      <c r="E14" s="46" t="s">
        <v>357</v>
      </c>
      <c r="F14" s="15" t="s">
        <v>237</v>
      </c>
      <c r="G14" s="26"/>
      <c r="H14" s="15"/>
      <c r="I14" s="46" t="s">
        <v>358</v>
      </c>
      <c r="J14" s="15" t="s">
        <v>237</v>
      </c>
      <c r="K14" s="26"/>
      <c r="L14" s="15"/>
      <c r="M14" s="46" t="s">
        <v>238</v>
      </c>
      <c r="N14" s="15"/>
      <c r="O14" s="26"/>
      <c r="P14" s="15"/>
      <c r="Q14" s="46" t="s">
        <v>238</v>
      </c>
      <c r="R14" s="15"/>
      <c r="S14" s="26"/>
      <c r="T14" s="15"/>
      <c r="U14" s="46" t="s">
        <v>359</v>
      </c>
      <c r="V14" s="15" t="s">
        <v>237</v>
      </c>
    </row>
    <row r="15" spans="1:22" x14ac:dyDescent="0.25">
      <c r="A15" s="11"/>
      <c r="B15" s="28" t="s">
        <v>360</v>
      </c>
      <c r="C15" s="28"/>
      <c r="D15" s="15"/>
      <c r="E15" s="25">
        <v>2281</v>
      </c>
      <c r="F15" s="15"/>
      <c r="G15" s="26"/>
      <c r="H15" s="15"/>
      <c r="I15" s="25">
        <v>6800</v>
      </c>
      <c r="J15" s="15"/>
      <c r="K15" s="26"/>
      <c r="L15" s="15"/>
      <c r="M15" s="46" t="s">
        <v>238</v>
      </c>
      <c r="N15" s="15"/>
      <c r="O15" s="26"/>
      <c r="P15" s="15"/>
      <c r="Q15" s="46" t="s">
        <v>238</v>
      </c>
      <c r="R15" s="15"/>
      <c r="S15" s="26"/>
      <c r="T15" s="15"/>
      <c r="U15" s="25">
        <v>9081</v>
      </c>
      <c r="V15" s="15"/>
    </row>
    <row r="16" spans="1:22" x14ac:dyDescent="0.25">
      <c r="A16" s="11"/>
      <c r="B16" s="16" t="s">
        <v>361</v>
      </c>
      <c r="C16" s="16"/>
      <c r="D16" s="18"/>
      <c r="E16" s="27" t="s">
        <v>362</v>
      </c>
      <c r="F16" s="15" t="s">
        <v>237</v>
      </c>
      <c r="G16" s="63"/>
      <c r="H16" s="18"/>
      <c r="I16" s="27" t="s">
        <v>363</v>
      </c>
      <c r="J16" s="15" t="s">
        <v>237</v>
      </c>
      <c r="K16" s="63"/>
      <c r="L16" s="18"/>
      <c r="M16" s="27" t="s">
        <v>364</v>
      </c>
      <c r="N16" s="15" t="s">
        <v>237</v>
      </c>
      <c r="O16" s="63"/>
      <c r="P16" s="18"/>
      <c r="Q16" s="27" t="s">
        <v>238</v>
      </c>
      <c r="R16" s="15"/>
      <c r="S16" s="63"/>
      <c r="T16" s="18"/>
      <c r="U16" s="27" t="s">
        <v>365</v>
      </c>
      <c r="V16" s="15" t="s">
        <v>237</v>
      </c>
    </row>
    <row r="17" spans="1:22" x14ac:dyDescent="0.25">
      <c r="A17" s="11"/>
      <c r="B17" s="21" t="s">
        <v>366</v>
      </c>
      <c r="C17" s="21"/>
      <c r="D17" s="20"/>
      <c r="E17" s="60">
        <v>13126</v>
      </c>
      <c r="F17" s="15"/>
      <c r="G17" s="61"/>
      <c r="H17" s="20"/>
      <c r="I17" s="60">
        <v>2676</v>
      </c>
      <c r="J17" s="15"/>
      <c r="K17" s="61"/>
      <c r="L17" s="20"/>
      <c r="M17" s="62" t="s">
        <v>367</v>
      </c>
      <c r="N17" s="15" t="s">
        <v>237</v>
      </c>
      <c r="O17" s="61"/>
      <c r="P17" s="20"/>
      <c r="Q17" s="62" t="s">
        <v>238</v>
      </c>
      <c r="R17" s="15"/>
      <c r="S17" s="61"/>
      <c r="T17" s="20"/>
      <c r="U17" s="60">
        <v>14456</v>
      </c>
      <c r="V17" s="15"/>
    </row>
    <row r="18" spans="1:22" x14ac:dyDescent="0.25">
      <c r="A18" s="11"/>
      <c r="B18" s="16" t="s">
        <v>368</v>
      </c>
      <c r="C18" s="16"/>
      <c r="D18" s="18"/>
      <c r="E18" s="27" t="s">
        <v>369</v>
      </c>
      <c r="F18" s="15" t="s">
        <v>237</v>
      </c>
      <c r="G18" s="63"/>
      <c r="H18" s="18"/>
      <c r="I18" s="27" t="s">
        <v>370</v>
      </c>
      <c r="J18" s="15" t="s">
        <v>237</v>
      </c>
      <c r="K18" s="63"/>
      <c r="L18" s="18"/>
      <c r="M18" s="27">
        <v>516</v>
      </c>
      <c r="N18" s="15"/>
      <c r="O18" s="63"/>
      <c r="P18" s="18"/>
      <c r="Q18" s="27" t="s">
        <v>238</v>
      </c>
      <c r="R18" s="15"/>
      <c r="S18" s="63"/>
      <c r="T18" s="18"/>
      <c r="U18" s="27" t="s">
        <v>371</v>
      </c>
      <c r="V18" s="15" t="s">
        <v>237</v>
      </c>
    </row>
    <row r="19" spans="1:22" ht="15.75" thickBot="1" x14ac:dyDescent="0.3">
      <c r="A19" s="11"/>
      <c r="B19" s="64" t="s">
        <v>372</v>
      </c>
      <c r="C19" s="64"/>
      <c r="D19" s="29" t="s">
        <v>234</v>
      </c>
      <c r="E19" s="30">
        <v>8334</v>
      </c>
      <c r="F19" s="15"/>
      <c r="G19" s="65"/>
      <c r="H19" s="29" t="s">
        <v>234</v>
      </c>
      <c r="I19" s="30">
        <v>1644</v>
      </c>
      <c r="J19" s="15"/>
      <c r="K19" s="65"/>
      <c r="L19" s="29" t="s">
        <v>234</v>
      </c>
      <c r="M19" s="66" t="s">
        <v>373</v>
      </c>
      <c r="N19" s="15" t="s">
        <v>237</v>
      </c>
      <c r="O19" s="65"/>
      <c r="P19" s="29" t="s">
        <v>234</v>
      </c>
      <c r="Q19" s="66" t="s">
        <v>238</v>
      </c>
      <c r="R19" s="15"/>
      <c r="S19" s="65"/>
      <c r="T19" s="29" t="s">
        <v>234</v>
      </c>
      <c r="U19" s="30">
        <v>9148</v>
      </c>
      <c r="V19" s="15"/>
    </row>
    <row r="20" spans="1:22" ht="15.75" thickTop="1" x14ac:dyDescent="0.25">
      <c r="A20" s="11"/>
      <c r="B20" s="67" t="s">
        <v>374</v>
      </c>
      <c r="C20" s="67"/>
      <c r="D20" s="68" t="s">
        <v>234</v>
      </c>
      <c r="E20" s="69">
        <v>3573573</v>
      </c>
      <c r="F20" s="15"/>
      <c r="G20" s="70"/>
      <c r="H20" s="68" t="s">
        <v>234</v>
      </c>
      <c r="I20" s="69">
        <v>305667</v>
      </c>
      <c r="J20" s="15"/>
      <c r="K20" s="70"/>
      <c r="L20" s="68" t="s">
        <v>234</v>
      </c>
      <c r="M20" s="69">
        <v>493374</v>
      </c>
      <c r="N20" s="15"/>
      <c r="O20" s="70"/>
      <c r="P20" s="68" t="s">
        <v>234</v>
      </c>
      <c r="Q20" s="71" t="s">
        <v>375</v>
      </c>
      <c r="R20" s="15" t="s">
        <v>237</v>
      </c>
      <c r="S20" s="70"/>
      <c r="T20" s="68" t="s">
        <v>234</v>
      </c>
      <c r="U20" s="69">
        <v>3888572</v>
      </c>
      <c r="V20" s="15"/>
    </row>
    <row r="21" spans="1:22" x14ac:dyDescent="0.25">
      <c r="A21" s="11"/>
      <c r="B21" s="41"/>
      <c r="C21" s="41"/>
      <c r="D21" s="41"/>
      <c r="E21" s="41"/>
      <c r="F21" s="41"/>
      <c r="G21" s="41"/>
      <c r="H21" s="41"/>
      <c r="I21" s="41"/>
      <c r="J21" s="41"/>
      <c r="K21" s="41"/>
      <c r="L21" s="41"/>
      <c r="M21" s="41"/>
      <c r="N21" s="41"/>
      <c r="O21" s="41"/>
      <c r="P21" s="41"/>
      <c r="Q21" s="41"/>
      <c r="R21" s="41"/>
      <c r="S21" s="41"/>
      <c r="T21" s="41"/>
      <c r="U21" s="41"/>
      <c r="V21" s="41"/>
    </row>
    <row r="22" spans="1:22" x14ac:dyDescent="0.25">
      <c r="A22" s="11"/>
      <c r="B22" s="59"/>
      <c r="C22" s="13"/>
      <c r="D22" s="72" t="s">
        <v>376</v>
      </c>
      <c r="E22" s="72"/>
      <c r="F22" s="72"/>
      <c r="G22" s="72"/>
      <c r="H22" s="72"/>
      <c r="I22" s="72"/>
      <c r="J22" s="72"/>
      <c r="K22" s="72"/>
      <c r="L22" s="72"/>
      <c r="M22" s="72"/>
      <c r="N22" s="15"/>
      <c r="O22" s="49"/>
      <c r="P22" s="48"/>
      <c r="Q22" s="48"/>
      <c r="R22" s="48"/>
      <c r="S22" s="49"/>
      <c r="T22" s="48"/>
      <c r="U22" s="48"/>
      <c r="V22" s="48"/>
    </row>
    <row r="23" spans="1:22" x14ac:dyDescent="0.25">
      <c r="A23" s="11"/>
      <c r="B23" s="28"/>
      <c r="C23" s="28"/>
      <c r="D23" s="15"/>
      <c r="E23" s="15"/>
      <c r="F23" s="15"/>
      <c r="G23" s="28"/>
      <c r="H23" s="51" t="s">
        <v>337</v>
      </c>
      <c r="I23" s="51"/>
      <c r="J23" s="15"/>
      <c r="K23" s="13"/>
      <c r="L23" s="51" t="s">
        <v>338</v>
      </c>
      <c r="M23" s="51"/>
      <c r="N23" s="15"/>
      <c r="O23" s="13"/>
      <c r="P23" s="15"/>
      <c r="Q23" s="52"/>
      <c r="R23" s="15"/>
      <c r="S23" s="13"/>
      <c r="T23" s="15"/>
      <c r="U23" s="15"/>
      <c r="V23" s="15"/>
    </row>
    <row r="24" spans="1:22" x14ac:dyDescent="0.25">
      <c r="A24" s="11"/>
      <c r="B24" s="28"/>
      <c r="C24" s="28"/>
      <c r="D24" s="51" t="s">
        <v>339</v>
      </c>
      <c r="E24" s="51"/>
      <c r="F24" s="15"/>
      <c r="G24" s="13"/>
      <c r="H24" s="51" t="s">
        <v>340</v>
      </c>
      <c r="I24" s="51"/>
      <c r="J24" s="15"/>
      <c r="K24" s="13"/>
      <c r="L24" s="51" t="s">
        <v>341</v>
      </c>
      <c r="M24" s="51"/>
      <c r="N24" s="15"/>
      <c r="O24" s="13"/>
      <c r="P24" s="15"/>
      <c r="Q24" s="52"/>
      <c r="R24" s="15"/>
      <c r="S24" s="13"/>
      <c r="T24" s="15"/>
      <c r="U24" s="15"/>
      <c r="V24" s="15"/>
    </row>
    <row r="25" spans="1:22" x14ac:dyDescent="0.25">
      <c r="A25" s="11"/>
      <c r="B25" s="28"/>
      <c r="C25" s="28"/>
      <c r="D25" s="51" t="s">
        <v>342</v>
      </c>
      <c r="E25" s="51"/>
      <c r="F25" s="15"/>
      <c r="G25" s="13"/>
      <c r="H25" s="51" t="s">
        <v>343</v>
      </c>
      <c r="I25" s="51"/>
      <c r="J25" s="15"/>
      <c r="K25" s="13"/>
      <c r="L25" s="51" t="s">
        <v>344</v>
      </c>
      <c r="M25" s="51"/>
      <c r="N25" s="15"/>
      <c r="O25" s="13"/>
      <c r="P25" s="51" t="s">
        <v>345</v>
      </c>
      <c r="Q25" s="51"/>
      <c r="R25" s="15"/>
      <c r="S25" s="13"/>
      <c r="T25" s="15"/>
      <c r="U25" s="15"/>
      <c r="V25" s="15"/>
    </row>
    <row r="26" spans="1:22" x14ac:dyDescent="0.25">
      <c r="A26" s="11"/>
      <c r="B26" s="16"/>
      <c r="C26" s="16"/>
      <c r="D26" s="38" t="s">
        <v>346</v>
      </c>
      <c r="E26" s="38"/>
      <c r="F26" s="15"/>
      <c r="G26" s="14"/>
      <c r="H26" s="38" t="s">
        <v>347</v>
      </c>
      <c r="I26" s="38"/>
      <c r="J26" s="15"/>
      <c r="K26" s="14"/>
      <c r="L26" s="38" t="s">
        <v>348</v>
      </c>
      <c r="M26" s="38"/>
      <c r="N26" s="15"/>
      <c r="O26" s="14"/>
      <c r="P26" s="38" t="s">
        <v>349</v>
      </c>
      <c r="Q26" s="38"/>
      <c r="R26" s="15"/>
      <c r="S26" s="14"/>
      <c r="T26" s="38" t="s">
        <v>138</v>
      </c>
      <c r="U26" s="38"/>
      <c r="V26" s="15"/>
    </row>
    <row r="27" spans="1:22" x14ac:dyDescent="0.25">
      <c r="A27" s="11"/>
      <c r="B27" s="21" t="s">
        <v>350</v>
      </c>
      <c r="C27" s="21"/>
      <c r="D27" s="20" t="s">
        <v>234</v>
      </c>
      <c r="E27" s="60">
        <v>29070</v>
      </c>
      <c r="F27" s="15"/>
      <c r="G27" s="61"/>
      <c r="H27" s="20" t="s">
        <v>234</v>
      </c>
      <c r="I27" s="62">
        <v>712</v>
      </c>
      <c r="J27" s="15"/>
      <c r="K27" s="61"/>
      <c r="L27" s="62" t="s">
        <v>234</v>
      </c>
      <c r="M27" s="62" t="s">
        <v>238</v>
      </c>
      <c r="N27" s="15"/>
      <c r="O27" s="61"/>
      <c r="P27" s="73" t="s">
        <v>238</v>
      </c>
      <c r="Q27" s="73"/>
      <c r="R27" s="15"/>
      <c r="S27" s="61"/>
      <c r="T27" s="20" t="s">
        <v>234</v>
      </c>
      <c r="U27" s="60">
        <v>29782</v>
      </c>
      <c r="V27" s="15"/>
    </row>
    <row r="28" spans="1:22" x14ac:dyDescent="0.25">
      <c r="A28" s="11"/>
      <c r="B28" s="16" t="s">
        <v>351</v>
      </c>
      <c r="C28" s="16"/>
      <c r="D28" s="18"/>
      <c r="E28" s="27" t="s">
        <v>377</v>
      </c>
      <c r="F28" s="15" t="s">
        <v>237</v>
      </c>
      <c r="G28" s="63"/>
      <c r="H28" s="18"/>
      <c r="I28" s="27" t="s">
        <v>378</v>
      </c>
      <c r="J28" s="15" t="s">
        <v>237</v>
      </c>
      <c r="K28" s="63"/>
      <c r="L28" s="18"/>
      <c r="M28" s="27" t="s">
        <v>379</v>
      </c>
      <c r="N28" s="15" t="s">
        <v>237</v>
      </c>
      <c r="O28" s="63"/>
      <c r="P28" s="74" t="s">
        <v>238</v>
      </c>
      <c r="Q28" s="74"/>
      <c r="R28" s="15"/>
      <c r="S28" s="63"/>
      <c r="T28" s="18"/>
      <c r="U28" s="27" t="s">
        <v>380</v>
      </c>
      <c r="V28" s="15" t="s">
        <v>237</v>
      </c>
    </row>
    <row r="29" spans="1:22" x14ac:dyDescent="0.25">
      <c r="A29" s="11"/>
      <c r="B29" s="21" t="s">
        <v>356</v>
      </c>
      <c r="C29" s="21"/>
      <c r="D29" s="20"/>
      <c r="E29" s="60">
        <v>27709</v>
      </c>
      <c r="F29" s="15"/>
      <c r="G29" s="61"/>
      <c r="H29" s="20"/>
      <c r="I29" s="62">
        <v>707</v>
      </c>
      <c r="J29" s="15"/>
      <c r="K29" s="61"/>
      <c r="L29" s="20"/>
      <c r="M29" s="62" t="s">
        <v>379</v>
      </c>
      <c r="N29" s="15" t="s">
        <v>237</v>
      </c>
      <c r="O29" s="61"/>
      <c r="P29" s="73" t="s">
        <v>238</v>
      </c>
      <c r="Q29" s="73"/>
      <c r="R29" s="15"/>
      <c r="S29" s="61"/>
      <c r="T29" s="20"/>
      <c r="U29" s="60">
        <v>28193</v>
      </c>
      <c r="V29" s="15"/>
    </row>
    <row r="30" spans="1:22" x14ac:dyDescent="0.25">
      <c r="A30" s="11"/>
      <c r="B30" s="28" t="s">
        <v>88</v>
      </c>
      <c r="C30" s="28"/>
      <c r="D30" s="15"/>
      <c r="E30" s="46">
        <v>41</v>
      </c>
      <c r="F30" s="15"/>
      <c r="G30" s="26"/>
      <c r="H30" s="46"/>
      <c r="I30" s="46" t="s">
        <v>238</v>
      </c>
      <c r="J30" s="15"/>
      <c r="K30" s="26"/>
      <c r="L30" s="46"/>
      <c r="M30" s="46" t="s">
        <v>238</v>
      </c>
      <c r="N30" s="15"/>
      <c r="O30" s="26"/>
      <c r="P30" s="56" t="s">
        <v>238</v>
      </c>
      <c r="Q30" s="56"/>
      <c r="R30" s="15"/>
      <c r="S30" s="26"/>
      <c r="T30" s="15"/>
      <c r="U30" s="46">
        <v>41</v>
      </c>
      <c r="V30" s="15"/>
    </row>
    <row r="31" spans="1:22" x14ac:dyDescent="0.25">
      <c r="A31" s="11"/>
      <c r="B31" s="28" t="s">
        <v>360</v>
      </c>
      <c r="C31" s="28"/>
      <c r="D31" s="15"/>
      <c r="E31" s="25">
        <v>1829</v>
      </c>
      <c r="F31" s="15"/>
      <c r="G31" s="26"/>
      <c r="H31" s="15"/>
      <c r="I31" s="25">
        <v>3931</v>
      </c>
      <c r="J31" s="15"/>
      <c r="K31" s="26"/>
      <c r="L31" s="46"/>
      <c r="M31" s="46" t="s">
        <v>238</v>
      </c>
      <c r="N31" s="15"/>
      <c r="O31" s="26"/>
      <c r="P31" s="56" t="s">
        <v>238</v>
      </c>
      <c r="Q31" s="56"/>
      <c r="R31" s="15"/>
      <c r="S31" s="26"/>
      <c r="T31" s="15"/>
      <c r="U31" s="25">
        <v>5760</v>
      </c>
      <c r="V31" s="15"/>
    </row>
    <row r="32" spans="1:22" x14ac:dyDescent="0.25">
      <c r="A32" s="11"/>
      <c r="B32" s="16" t="s">
        <v>361</v>
      </c>
      <c r="C32" s="16"/>
      <c r="D32" s="18"/>
      <c r="E32" s="27" t="s">
        <v>381</v>
      </c>
      <c r="F32" s="15" t="s">
        <v>237</v>
      </c>
      <c r="G32" s="63"/>
      <c r="H32" s="18"/>
      <c r="I32" s="27" t="s">
        <v>382</v>
      </c>
      <c r="J32" s="15" t="s">
        <v>237</v>
      </c>
      <c r="K32" s="63"/>
      <c r="L32" s="18"/>
      <c r="M32" s="27" t="s">
        <v>383</v>
      </c>
      <c r="N32" s="15" t="s">
        <v>237</v>
      </c>
      <c r="O32" s="63"/>
      <c r="P32" s="74" t="s">
        <v>238</v>
      </c>
      <c r="Q32" s="74"/>
      <c r="R32" s="15"/>
      <c r="S32" s="63"/>
      <c r="T32" s="18"/>
      <c r="U32" s="27" t="s">
        <v>384</v>
      </c>
      <c r="V32" s="15" t="s">
        <v>237</v>
      </c>
    </row>
    <row r="33" spans="1:22" x14ac:dyDescent="0.25">
      <c r="A33" s="11"/>
      <c r="B33" s="21" t="s">
        <v>385</v>
      </c>
      <c r="C33" s="21"/>
      <c r="D33" s="20"/>
      <c r="E33" s="60">
        <v>2412</v>
      </c>
      <c r="F33" s="15"/>
      <c r="G33" s="61"/>
      <c r="H33" s="20"/>
      <c r="I33" s="62">
        <v>260</v>
      </c>
      <c r="J33" s="15"/>
      <c r="K33" s="61"/>
      <c r="L33" s="20"/>
      <c r="M33" s="62" t="s">
        <v>386</v>
      </c>
      <c r="N33" s="15" t="s">
        <v>237</v>
      </c>
      <c r="O33" s="61"/>
      <c r="P33" s="62"/>
      <c r="Q33" s="62" t="s">
        <v>238</v>
      </c>
      <c r="R33" s="15"/>
      <c r="S33" s="61"/>
      <c r="T33" s="20"/>
      <c r="U33" s="60">
        <v>1591</v>
      </c>
      <c r="V33" s="15"/>
    </row>
    <row r="34" spans="1:22" x14ac:dyDescent="0.25">
      <c r="A34" s="11"/>
      <c r="B34" s="16" t="s">
        <v>368</v>
      </c>
      <c r="C34" s="16"/>
      <c r="D34" s="18"/>
      <c r="E34" s="27" t="s">
        <v>387</v>
      </c>
      <c r="F34" s="15" t="s">
        <v>237</v>
      </c>
      <c r="G34" s="63"/>
      <c r="H34" s="18"/>
      <c r="I34" s="27" t="s">
        <v>388</v>
      </c>
      <c r="J34" s="15" t="s">
        <v>237</v>
      </c>
      <c r="K34" s="63"/>
      <c r="L34" s="18"/>
      <c r="M34" s="27">
        <v>411</v>
      </c>
      <c r="N34" s="15"/>
      <c r="O34" s="63"/>
      <c r="P34" s="74" t="s">
        <v>238</v>
      </c>
      <c r="Q34" s="74"/>
      <c r="R34" s="15"/>
      <c r="S34" s="63"/>
      <c r="T34" s="18"/>
      <c r="U34" s="27" t="s">
        <v>389</v>
      </c>
      <c r="V34" s="15" t="s">
        <v>237</v>
      </c>
    </row>
    <row r="35" spans="1:22" ht="15.75" thickBot="1" x14ac:dyDescent="0.3">
      <c r="A35" s="11"/>
      <c r="B35" s="64" t="s">
        <v>372</v>
      </c>
      <c r="C35" s="64"/>
      <c r="D35" s="29" t="s">
        <v>234</v>
      </c>
      <c r="E35" s="30">
        <v>1563</v>
      </c>
      <c r="F35" s="15"/>
      <c r="G35" s="65"/>
      <c r="H35" s="29" t="s">
        <v>234</v>
      </c>
      <c r="I35" s="66">
        <v>160</v>
      </c>
      <c r="J35" s="15"/>
      <c r="K35" s="65"/>
      <c r="L35" s="29" t="s">
        <v>234</v>
      </c>
      <c r="M35" s="66" t="s">
        <v>390</v>
      </c>
      <c r="N35" s="15" t="s">
        <v>237</v>
      </c>
      <c r="O35" s="65"/>
      <c r="P35" s="75" t="s">
        <v>238</v>
      </c>
      <c r="Q35" s="75"/>
      <c r="R35" s="15"/>
      <c r="S35" s="65"/>
      <c r="T35" s="29" t="s">
        <v>234</v>
      </c>
      <c r="U35" s="30">
        <v>1053</v>
      </c>
      <c r="V35" s="15"/>
    </row>
    <row r="36" spans="1:22" ht="15.75" thickTop="1" x14ac:dyDescent="0.25">
      <c r="A36" s="11"/>
      <c r="B36" s="67" t="s">
        <v>374</v>
      </c>
      <c r="C36" s="67"/>
      <c r="D36" s="68" t="s">
        <v>234</v>
      </c>
      <c r="E36" s="69">
        <v>2835871</v>
      </c>
      <c r="F36" s="15"/>
      <c r="G36" s="70"/>
      <c r="H36" s="68" t="s">
        <v>234</v>
      </c>
      <c r="I36" s="69">
        <v>164599</v>
      </c>
      <c r="J36" s="15"/>
      <c r="K36" s="70"/>
      <c r="L36" s="68" t="s">
        <v>234</v>
      </c>
      <c r="M36" s="69">
        <v>363107</v>
      </c>
      <c r="N36" s="15"/>
      <c r="O36" s="70"/>
      <c r="P36" s="68" t="s">
        <v>234</v>
      </c>
      <c r="Q36" s="71" t="s">
        <v>391</v>
      </c>
      <c r="R36" s="15" t="s">
        <v>237</v>
      </c>
      <c r="S36" s="70"/>
      <c r="T36" s="68" t="s">
        <v>234</v>
      </c>
      <c r="U36" s="69">
        <v>3005697</v>
      </c>
      <c r="V36" s="15"/>
    </row>
    <row r="37" spans="1:22" x14ac:dyDescent="0.25">
      <c r="A37" s="11"/>
      <c r="B37" s="41"/>
      <c r="C37" s="41"/>
      <c r="D37" s="41"/>
      <c r="E37" s="41"/>
      <c r="F37" s="41"/>
      <c r="G37" s="41"/>
      <c r="H37" s="41"/>
      <c r="I37" s="41"/>
      <c r="J37" s="41"/>
      <c r="K37" s="41"/>
      <c r="L37" s="41"/>
      <c r="M37" s="41"/>
      <c r="N37" s="41"/>
      <c r="O37" s="41"/>
      <c r="P37" s="41"/>
      <c r="Q37" s="41"/>
      <c r="R37" s="41"/>
      <c r="S37" s="41"/>
      <c r="T37" s="41"/>
      <c r="U37" s="41"/>
      <c r="V37" s="41"/>
    </row>
  </sheetData>
  <mergeCells count="47">
    <mergeCell ref="B37:V37"/>
    <mergeCell ref="P32:Q32"/>
    <mergeCell ref="P34:Q34"/>
    <mergeCell ref="P35:Q35"/>
    <mergeCell ref="A1:A2"/>
    <mergeCell ref="B1:V1"/>
    <mergeCell ref="B2:V2"/>
    <mergeCell ref="B3:V3"/>
    <mergeCell ref="A4:A37"/>
    <mergeCell ref="B4:V4"/>
    <mergeCell ref="B5:V5"/>
    <mergeCell ref="T26:U26"/>
    <mergeCell ref="P27:Q27"/>
    <mergeCell ref="P28:Q28"/>
    <mergeCell ref="P29:Q29"/>
    <mergeCell ref="P30:Q30"/>
    <mergeCell ref="P31:Q31"/>
    <mergeCell ref="D25:E25"/>
    <mergeCell ref="H25:I25"/>
    <mergeCell ref="L25:M25"/>
    <mergeCell ref="P25:Q25"/>
    <mergeCell ref="D26:E26"/>
    <mergeCell ref="H26:I26"/>
    <mergeCell ref="L26:M26"/>
    <mergeCell ref="P26:Q26"/>
    <mergeCell ref="T10:U10"/>
    <mergeCell ref="D22:M22"/>
    <mergeCell ref="H23:I23"/>
    <mergeCell ref="L23:M23"/>
    <mergeCell ref="D24:E24"/>
    <mergeCell ref="H24:I24"/>
    <mergeCell ref="L24:M24"/>
    <mergeCell ref="B21:V21"/>
    <mergeCell ref="D9:E9"/>
    <mergeCell ref="H9:I9"/>
    <mergeCell ref="L9:M9"/>
    <mergeCell ref="P9:Q9"/>
    <mergeCell ref="D10:E10"/>
    <mergeCell ref="H10:I10"/>
    <mergeCell ref="L10:M10"/>
    <mergeCell ref="P10:Q10"/>
    <mergeCell ref="D6:M6"/>
    <mergeCell ref="H7:I7"/>
    <mergeCell ref="L7:M7"/>
    <mergeCell ref="D8:E8"/>
    <mergeCell ref="H8:I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x14ac:dyDescent="0.25"/>
  <cols>
    <col min="1" max="2" width="36.5703125" bestFit="1" customWidth="1"/>
    <col min="3" max="3" width="11" customWidth="1"/>
    <col min="4" max="4" width="2" customWidth="1"/>
    <col min="5" max="5" width="7.85546875" customWidth="1"/>
    <col min="6" max="7" width="11" customWidth="1"/>
    <col min="8" max="8" width="2.7109375" customWidth="1"/>
    <col min="9" max="9" width="10.5703125" customWidth="1"/>
    <col min="10" max="11" width="11" customWidth="1"/>
    <col min="12" max="12" width="2.7109375" customWidth="1"/>
    <col min="13" max="13" width="10.5703125" customWidth="1"/>
    <col min="14" max="15" width="11" customWidth="1"/>
    <col min="16" max="16" width="2" customWidth="1"/>
    <col min="17" max="17" width="8.140625" customWidth="1"/>
    <col min="18" max="19" width="11" customWidth="1"/>
    <col min="20" max="20" width="2" customWidth="1"/>
    <col min="21" max="21" width="7.85546875" customWidth="1"/>
    <col min="22" max="23" width="11" customWidth="1"/>
    <col min="24" max="24" width="2.42578125" customWidth="1"/>
    <col min="25" max="25" width="7.7109375" customWidth="1"/>
    <col min="26" max="26" width="11" customWidth="1"/>
  </cols>
  <sheetData>
    <row r="1" spans="1:26" ht="15" customHeight="1" x14ac:dyDescent="0.25">
      <c r="A1" s="7" t="s">
        <v>704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705</v>
      </c>
      <c r="B3" s="41" t="s">
        <v>706</v>
      </c>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1"/>
      <c r="B4" s="23"/>
      <c r="C4" s="28"/>
      <c r="D4" s="77">
        <v>42094</v>
      </c>
      <c r="E4" s="77"/>
      <c r="F4" s="77"/>
      <c r="G4" s="77"/>
      <c r="H4" s="77"/>
      <c r="I4" s="77"/>
      <c r="J4" s="77"/>
      <c r="K4" s="77"/>
      <c r="L4" s="77"/>
      <c r="M4" s="77"/>
      <c r="N4" s="77"/>
      <c r="O4" s="77"/>
      <c r="P4" s="77"/>
      <c r="Q4" s="77"/>
      <c r="R4" s="15"/>
    </row>
    <row r="5" spans="1:26" x14ac:dyDescent="0.25">
      <c r="A5" s="11"/>
      <c r="B5" s="28"/>
      <c r="C5" s="28"/>
      <c r="D5" s="20"/>
      <c r="E5" s="55"/>
      <c r="F5" s="15"/>
      <c r="G5" s="43"/>
      <c r="H5" s="50" t="s">
        <v>400</v>
      </c>
      <c r="I5" s="50"/>
      <c r="J5" s="15"/>
      <c r="K5" s="43"/>
      <c r="L5" s="50" t="s">
        <v>400</v>
      </c>
      <c r="M5" s="50"/>
      <c r="N5" s="15"/>
      <c r="O5" s="43"/>
      <c r="P5" s="20"/>
      <c r="Q5" s="55"/>
      <c r="R5" s="15"/>
    </row>
    <row r="6" spans="1:26" x14ac:dyDescent="0.25">
      <c r="A6" s="11"/>
      <c r="B6" s="28"/>
      <c r="C6" s="28"/>
      <c r="D6" s="51" t="s">
        <v>401</v>
      </c>
      <c r="E6" s="51"/>
      <c r="F6" s="15"/>
      <c r="G6" s="13"/>
      <c r="H6" s="51" t="s">
        <v>402</v>
      </c>
      <c r="I6" s="51"/>
      <c r="J6" s="15"/>
      <c r="K6" s="13"/>
      <c r="L6" s="51" t="s">
        <v>402</v>
      </c>
      <c r="M6" s="51"/>
      <c r="N6" s="15"/>
      <c r="O6" s="13"/>
      <c r="P6" s="51" t="s">
        <v>403</v>
      </c>
      <c r="Q6" s="51"/>
      <c r="R6" s="15"/>
    </row>
    <row r="7" spans="1:26" x14ac:dyDescent="0.25">
      <c r="A7" s="11"/>
      <c r="B7" s="28"/>
      <c r="C7" s="28"/>
      <c r="D7" s="38" t="s">
        <v>404</v>
      </c>
      <c r="E7" s="38"/>
      <c r="F7" s="15"/>
      <c r="G7" s="13"/>
      <c r="H7" s="38" t="s">
        <v>405</v>
      </c>
      <c r="I7" s="38"/>
      <c r="J7" s="15"/>
      <c r="K7" s="13"/>
      <c r="L7" s="38" t="s">
        <v>406</v>
      </c>
      <c r="M7" s="38"/>
      <c r="N7" s="15"/>
      <c r="O7" s="13"/>
      <c r="P7" s="38" t="s">
        <v>407</v>
      </c>
      <c r="Q7" s="38"/>
      <c r="R7" s="15"/>
    </row>
    <row r="8" spans="1:26" x14ac:dyDescent="0.25">
      <c r="A8" s="11"/>
      <c r="B8" s="28" t="s">
        <v>408</v>
      </c>
      <c r="C8" s="28"/>
      <c r="D8" s="20" t="s">
        <v>234</v>
      </c>
      <c r="E8" s="60">
        <v>1004</v>
      </c>
      <c r="F8" s="15"/>
      <c r="G8" s="26"/>
      <c r="H8" s="20" t="s">
        <v>234</v>
      </c>
      <c r="I8" s="62">
        <v>2</v>
      </c>
      <c r="J8" s="15"/>
      <c r="K8" s="26"/>
      <c r="L8" s="20" t="s">
        <v>234</v>
      </c>
      <c r="M8" s="62" t="s">
        <v>409</v>
      </c>
      <c r="N8" s="15"/>
      <c r="O8" s="26"/>
      <c r="P8" s="20" t="s">
        <v>234</v>
      </c>
      <c r="Q8" s="60">
        <v>1006</v>
      </c>
      <c r="R8" s="15"/>
    </row>
    <row r="9" spans="1:26" x14ac:dyDescent="0.25">
      <c r="A9" s="11"/>
      <c r="B9" s="28" t="s">
        <v>410</v>
      </c>
      <c r="C9" s="28"/>
      <c r="D9" s="15"/>
      <c r="E9" s="25">
        <v>473592</v>
      </c>
      <c r="F9" s="15"/>
      <c r="G9" s="26"/>
      <c r="H9" s="15"/>
      <c r="I9" s="25">
        <v>7801</v>
      </c>
      <c r="J9" s="15"/>
      <c r="K9" s="26"/>
      <c r="L9" s="15"/>
      <c r="M9" s="25">
        <v>1052</v>
      </c>
      <c r="N9" s="15"/>
      <c r="O9" s="26"/>
      <c r="P9" s="15"/>
      <c r="Q9" s="25">
        <v>480341</v>
      </c>
      <c r="R9" s="15"/>
    </row>
    <row r="10" spans="1:26" x14ac:dyDescent="0.25">
      <c r="A10" s="11"/>
      <c r="B10" s="28" t="s">
        <v>411</v>
      </c>
      <c r="C10" s="28"/>
      <c r="D10" s="18"/>
      <c r="E10" s="37">
        <v>37403</v>
      </c>
      <c r="F10" s="15"/>
      <c r="G10" s="26"/>
      <c r="H10" s="18"/>
      <c r="I10" s="37">
        <v>1519</v>
      </c>
      <c r="J10" s="15"/>
      <c r="K10" s="26"/>
      <c r="L10" s="18"/>
      <c r="M10" s="27">
        <v>22</v>
      </c>
      <c r="N10" s="15"/>
      <c r="O10" s="26"/>
      <c r="P10" s="18"/>
      <c r="Q10" s="37">
        <v>38900</v>
      </c>
      <c r="R10" s="15"/>
    </row>
    <row r="11" spans="1:26" ht="15.75" thickBot="1" x14ac:dyDescent="0.3">
      <c r="A11" s="11"/>
      <c r="B11" s="28" t="s">
        <v>412</v>
      </c>
      <c r="C11" s="28"/>
      <c r="D11" s="29" t="s">
        <v>234</v>
      </c>
      <c r="E11" s="30">
        <v>511999</v>
      </c>
      <c r="F11" s="15"/>
      <c r="G11" s="26"/>
      <c r="H11" s="29" t="s">
        <v>234</v>
      </c>
      <c r="I11" s="30">
        <v>9322</v>
      </c>
      <c r="J11" s="15"/>
      <c r="K11" s="26"/>
      <c r="L11" s="29" t="s">
        <v>234</v>
      </c>
      <c r="M11" s="30">
        <v>1074</v>
      </c>
      <c r="N11" s="15"/>
      <c r="O11" s="26"/>
      <c r="P11" s="29" t="s">
        <v>234</v>
      </c>
      <c r="Q11" s="30">
        <v>520247</v>
      </c>
      <c r="R11" s="15"/>
    </row>
    <row r="12" spans="1:26" ht="15.75" thickTop="1" x14ac:dyDescent="0.25">
      <c r="A12" s="11"/>
      <c r="B12" s="28"/>
      <c r="C12" s="28"/>
      <c r="D12" s="76"/>
      <c r="E12" s="76"/>
      <c r="F12" s="48"/>
      <c r="G12" s="49"/>
      <c r="H12" s="76"/>
      <c r="I12" s="76"/>
      <c r="J12" s="48"/>
      <c r="K12" s="49"/>
      <c r="L12" s="76"/>
      <c r="M12" s="76"/>
      <c r="N12" s="48"/>
      <c r="O12" s="49"/>
      <c r="P12" s="76"/>
      <c r="Q12" s="76"/>
      <c r="R12" s="48"/>
    </row>
    <row r="13" spans="1:26" x14ac:dyDescent="0.25">
      <c r="A13" s="11"/>
      <c r="B13" s="28"/>
      <c r="C13" s="28"/>
      <c r="D13" s="48"/>
      <c r="E13" s="48"/>
      <c r="F13" s="48"/>
      <c r="G13" s="49"/>
      <c r="H13" s="48"/>
      <c r="I13" s="48"/>
      <c r="J13" s="48"/>
      <c r="K13" s="49"/>
      <c r="L13" s="48"/>
      <c r="M13" s="48"/>
      <c r="N13" s="48"/>
      <c r="O13" s="49"/>
      <c r="P13" s="48"/>
      <c r="Q13" s="48"/>
      <c r="R13" s="48"/>
    </row>
    <row r="14" spans="1:26" x14ac:dyDescent="0.25">
      <c r="A14" s="11"/>
      <c r="B14" s="28"/>
      <c r="C14" s="28"/>
      <c r="D14" s="77">
        <v>42004</v>
      </c>
      <c r="E14" s="77"/>
      <c r="F14" s="77"/>
      <c r="G14" s="77"/>
      <c r="H14" s="77"/>
      <c r="I14" s="77"/>
      <c r="J14" s="77"/>
      <c r="K14" s="77"/>
      <c r="L14" s="77"/>
      <c r="M14" s="77"/>
      <c r="N14" s="77"/>
      <c r="O14" s="77"/>
      <c r="P14" s="77"/>
      <c r="Q14" s="77"/>
      <c r="R14" s="15"/>
    </row>
    <row r="15" spans="1:26" x14ac:dyDescent="0.25">
      <c r="A15" s="11"/>
      <c r="B15" s="28"/>
      <c r="C15" s="28"/>
      <c r="D15" s="20"/>
      <c r="E15" s="55"/>
      <c r="F15" s="15"/>
      <c r="G15" s="43"/>
      <c r="H15" s="50" t="s">
        <v>400</v>
      </c>
      <c r="I15" s="50"/>
      <c r="J15" s="15"/>
      <c r="K15" s="43"/>
      <c r="L15" s="50" t="s">
        <v>400</v>
      </c>
      <c r="M15" s="50"/>
      <c r="N15" s="15"/>
      <c r="O15" s="43"/>
      <c r="P15" s="20"/>
      <c r="Q15" s="55"/>
      <c r="R15" s="15"/>
    </row>
    <row r="16" spans="1:26" x14ac:dyDescent="0.25">
      <c r="A16" s="11"/>
      <c r="B16" s="28"/>
      <c r="C16" s="28"/>
      <c r="D16" s="51" t="s">
        <v>401</v>
      </c>
      <c r="E16" s="51"/>
      <c r="F16" s="15"/>
      <c r="G16" s="13"/>
      <c r="H16" s="51" t="s">
        <v>402</v>
      </c>
      <c r="I16" s="51"/>
      <c r="J16" s="15"/>
      <c r="K16" s="13"/>
      <c r="L16" s="51" t="s">
        <v>402</v>
      </c>
      <c r="M16" s="51"/>
      <c r="N16" s="15"/>
      <c r="O16" s="13"/>
      <c r="P16" s="51" t="s">
        <v>403</v>
      </c>
      <c r="Q16" s="51"/>
      <c r="R16" s="15"/>
    </row>
    <row r="17" spans="1:26" x14ac:dyDescent="0.25">
      <c r="A17" s="11"/>
      <c r="B17" s="28"/>
      <c r="C17" s="28"/>
      <c r="D17" s="38" t="s">
        <v>404</v>
      </c>
      <c r="E17" s="38"/>
      <c r="F17" s="15"/>
      <c r="G17" s="13"/>
      <c r="H17" s="38" t="s">
        <v>405</v>
      </c>
      <c r="I17" s="38"/>
      <c r="J17" s="15"/>
      <c r="K17" s="13"/>
      <c r="L17" s="38" t="s">
        <v>406</v>
      </c>
      <c r="M17" s="38"/>
      <c r="N17" s="15"/>
      <c r="O17" s="13"/>
      <c r="P17" s="38" t="s">
        <v>407</v>
      </c>
      <c r="Q17" s="38"/>
      <c r="R17" s="15"/>
    </row>
    <row r="18" spans="1:26" ht="24.75" x14ac:dyDescent="0.25">
      <c r="A18" s="11"/>
      <c r="B18" s="28" t="s">
        <v>413</v>
      </c>
      <c r="C18" s="28"/>
      <c r="D18" s="20" t="s">
        <v>234</v>
      </c>
      <c r="E18" s="62">
        <v>3</v>
      </c>
      <c r="F18" s="15"/>
      <c r="G18" s="26"/>
      <c r="H18" s="73" t="s">
        <v>414</v>
      </c>
      <c r="I18" s="73"/>
      <c r="J18" s="15"/>
      <c r="K18" s="26"/>
      <c r="L18" s="73" t="s">
        <v>414</v>
      </c>
      <c r="M18" s="73"/>
      <c r="N18" s="15"/>
      <c r="O18" s="26"/>
      <c r="P18" s="20" t="s">
        <v>234</v>
      </c>
      <c r="Q18" s="62">
        <v>3</v>
      </c>
      <c r="R18" s="15"/>
    </row>
    <row r="19" spans="1:26" x14ac:dyDescent="0.25">
      <c r="A19" s="11"/>
      <c r="B19" s="28" t="s">
        <v>410</v>
      </c>
      <c r="C19" s="28"/>
      <c r="D19" s="15"/>
      <c r="E19" s="25">
        <v>473396</v>
      </c>
      <c r="F19" s="15"/>
      <c r="G19" s="26"/>
      <c r="H19" s="15"/>
      <c r="I19" s="25">
        <v>6897</v>
      </c>
      <c r="J19" s="15"/>
      <c r="K19" s="26"/>
      <c r="L19" s="15"/>
      <c r="M19" s="25">
        <v>1660</v>
      </c>
      <c r="N19" s="15"/>
      <c r="O19" s="26"/>
      <c r="P19" s="15"/>
      <c r="Q19" s="25">
        <v>478633</v>
      </c>
      <c r="R19" s="15"/>
    </row>
    <row r="20" spans="1:26" x14ac:dyDescent="0.25">
      <c r="A20" s="11"/>
      <c r="B20" s="28" t="s">
        <v>411</v>
      </c>
      <c r="C20" s="28"/>
      <c r="D20" s="18"/>
      <c r="E20" s="37">
        <v>37460</v>
      </c>
      <c r="F20" s="15"/>
      <c r="G20" s="26"/>
      <c r="H20" s="18"/>
      <c r="I20" s="37">
        <v>1412</v>
      </c>
      <c r="J20" s="15"/>
      <c r="K20" s="26"/>
      <c r="L20" s="18"/>
      <c r="M20" s="27">
        <v>51</v>
      </c>
      <c r="N20" s="15"/>
      <c r="O20" s="26"/>
      <c r="P20" s="18"/>
      <c r="Q20" s="37">
        <v>38821</v>
      </c>
      <c r="R20" s="15"/>
    </row>
    <row r="21" spans="1:26" ht="15.75" thickBot="1" x14ac:dyDescent="0.3">
      <c r="A21" s="11"/>
      <c r="B21" s="28" t="s">
        <v>412</v>
      </c>
      <c r="C21" s="28"/>
      <c r="D21" s="29" t="s">
        <v>234</v>
      </c>
      <c r="E21" s="30">
        <v>510859</v>
      </c>
      <c r="F21" s="15"/>
      <c r="G21" s="26"/>
      <c r="H21" s="29" t="s">
        <v>234</v>
      </c>
      <c r="I21" s="30">
        <v>8309</v>
      </c>
      <c r="J21" s="15"/>
      <c r="K21" s="26"/>
      <c r="L21" s="29" t="s">
        <v>234</v>
      </c>
      <c r="M21" s="30">
        <v>1711</v>
      </c>
      <c r="N21" s="15"/>
      <c r="O21" s="26"/>
      <c r="P21" s="29" t="s">
        <v>234</v>
      </c>
      <c r="Q21" s="30">
        <v>517457</v>
      </c>
      <c r="R21" s="15"/>
    </row>
    <row r="22" spans="1:26" ht="15.75" thickTop="1" x14ac:dyDescent="0.25">
      <c r="A22" s="1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11" t="s">
        <v>707</v>
      </c>
      <c r="B23" s="41" t="s">
        <v>708</v>
      </c>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11"/>
      <c r="B24" s="16" t="s">
        <v>416</v>
      </c>
      <c r="C24" s="16"/>
      <c r="D24" s="77">
        <v>42094</v>
      </c>
      <c r="E24" s="77"/>
      <c r="F24" s="18"/>
      <c r="G24" s="14"/>
      <c r="H24" s="77">
        <v>41729</v>
      </c>
      <c r="I24" s="77"/>
      <c r="J24" s="15"/>
    </row>
    <row r="25" spans="1:26" x14ac:dyDescent="0.25">
      <c r="A25" s="11"/>
      <c r="B25" s="21" t="s">
        <v>417</v>
      </c>
      <c r="C25" s="21"/>
      <c r="D25" s="20" t="s">
        <v>234</v>
      </c>
      <c r="E25" s="62" t="s">
        <v>238</v>
      </c>
      <c r="F25" s="20"/>
      <c r="G25" s="61"/>
      <c r="H25" s="20" t="s">
        <v>234</v>
      </c>
      <c r="I25" s="60">
        <v>60816</v>
      </c>
      <c r="J25" s="53"/>
      <c r="K25" s="53"/>
    </row>
    <row r="26" spans="1:26" x14ac:dyDescent="0.25">
      <c r="A26" s="11"/>
      <c r="B26" s="28" t="s">
        <v>418</v>
      </c>
      <c r="C26" s="28"/>
      <c r="D26" s="15"/>
      <c r="E26" s="46" t="s">
        <v>238</v>
      </c>
      <c r="F26" s="15"/>
      <c r="G26" s="26"/>
      <c r="H26" s="15"/>
      <c r="I26" s="46" t="s">
        <v>238</v>
      </c>
      <c r="J26" s="53"/>
      <c r="K26" s="53"/>
    </row>
    <row r="27" spans="1:26" x14ac:dyDescent="0.25">
      <c r="A27" s="11"/>
      <c r="B27" s="28" t="s">
        <v>419</v>
      </c>
      <c r="C27" s="28"/>
      <c r="D27" s="15"/>
      <c r="E27" s="46" t="s">
        <v>238</v>
      </c>
      <c r="F27" s="15"/>
      <c r="G27" s="26"/>
      <c r="H27" s="46"/>
      <c r="I27" s="46" t="s">
        <v>238</v>
      </c>
      <c r="J27" s="53"/>
      <c r="K27" s="53"/>
    </row>
    <row r="28" spans="1:26" x14ac:dyDescent="0.25">
      <c r="A28" s="1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1" t="s">
        <v>709</v>
      </c>
      <c r="B29" s="41" t="s">
        <v>437</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customHeight="1" x14ac:dyDescent="0.25">
      <c r="A30" s="11"/>
      <c r="B30" s="42" t="s">
        <v>438</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11"/>
      <c r="B31" s="28"/>
      <c r="C31" s="28"/>
      <c r="D31" s="77">
        <v>42094</v>
      </c>
      <c r="E31" s="77"/>
      <c r="F31" s="77"/>
      <c r="G31" s="77"/>
      <c r="H31" s="77"/>
      <c r="I31" s="77"/>
      <c r="J31" s="77"/>
      <c r="K31" s="77"/>
      <c r="L31" s="77"/>
      <c r="M31" s="77"/>
      <c r="N31" s="77"/>
      <c r="O31" s="77"/>
      <c r="P31" s="77"/>
      <c r="Q31" s="77"/>
      <c r="R31" s="15"/>
    </row>
    <row r="32" spans="1:26" x14ac:dyDescent="0.25">
      <c r="A32" s="11"/>
      <c r="B32" s="28"/>
      <c r="C32" s="28"/>
      <c r="D32" s="20"/>
      <c r="E32" s="55"/>
      <c r="F32" s="15"/>
      <c r="G32" s="43"/>
      <c r="H32" s="50" t="s">
        <v>400</v>
      </c>
      <c r="I32" s="50"/>
      <c r="J32" s="15"/>
      <c r="K32" s="43"/>
      <c r="L32" s="50" t="s">
        <v>400</v>
      </c>
      <c r="M32" s="50"/>
      <c r="N32" s="15"/>
      <c r="O32" s="43"/>
      <c r="P32" s="20"/>
      <c r="Q32" s="55"/>
      <c r="R32" s="15"/>
    </row>
    <row r="33" spans="1:26" x14ac:dyDescent="0.25">
      <c r="A33" s="11"/>
      <c r="B33" s="28"/>
      <c r="C33" s="28"/>
      <c r="D33" s="51" t="s">
        <v>401</v>
      </c>
      <c r="E33" s="51"/>
      <c r="F33" s="15"/>
      <c r="G33" s="13"/>
      <c r="H33" s="51" t="s">
        <v>439</v>
      </c>
      <c r="I33" s="51"/>
      <c r="J33" s="15"/>
      <c r="K33" s="13"/>
      <c r="L33" s="51" t="s">
        <v>439</v>
      </c>
      <c r="M33" s="51"/>
      <c r="N33" s="15"/>
      <c r="O33" s="13"/>
      <c r="P33" s="51" t="s">
        <v>403</v>
      </c>
      <c r="Q33" s="51"/>
      <c r="R33" s="15"/>
    </row>
    <row r="34" spans="1:26" x14ac:dyDescent="0.25">
      <c r="A34" s="11"/>
      <c r="B34" s="28"/>
      <c r="C34" s="28"/>
      <c r="D34" s="38" t="s">
        <v>404</v>
      </c>
      <c r="E34" s="38"/>
      <c r="F34" s="15"/>
      <c r="G34" s="13"/>
      <c r="H34" s="38" t="s">
        <v>405</v>
      </c>
      <c r="I34" s="38"/>
      <c r="J34" s="15"/>
      <c r="K34" s="13"/>
      <c r="L34" s="38" t="s">
        <v>406</v>
      </c>
      <c r="M34" s="38"/>
      <c r="N34" s="15"/>
      <c r="O34" s="13"/>
      <c r="P34" s="38" t="s">
        <v>407</v>
      </c>
      <c r="Q34" s="38"/>
      <c r="R34" s="15"/>
    </row>
    <row r="35" spans="1:26" ht="24.75" x14ac:dyDescent="0.25">
      <c r="A35" s="11"/>
      <c r="B35" s="28" t="s">
        <v>413</v>
      </c>
      <c r="C35" s="28"/>
      <c r="D35" s="20" t="s">
        <v>234</v>
      </c>
      <c r="E35" s="60">
        <v>42779</v>
      </c>
      <c r="F35" s="15"/>
      <c r="G35" s="13"/>
      <c r="H35" s="20" t="s">
        <v>234</v>
      </c>
      <c r="I35" s="62">
        <v>159</v>
      </c>
      <c r="J35" s="15"/>
      <c r="K35" s="13"/>
      <c r="L35" s="20" t="s">
        <v>234</v>
      </c>
      <c r="M35" s="62" t="s">
        <v>238</v>
      </c>
      <c r="N35" s="15"/>
      <c r="O35" s="13"/>
      <c r="P35" s="20" t="s">
        <v>234</v>
      </c>
      <c r="Q35" s="60">
        <v>42938</v>
      </c>
      <c r="R35" s="15"/>
    </row>
    <row r="36" spans="1:26" x14ac:dyDescent="0.25">
      <c r="A36" s="11"/>
      <c r="B36" s="28" t="s">
        <v>410</v>
      </c>
      <c r="C36" s="28"/>
      <c r="D36" s="15"/>
      <c r="E36" s="25">
        <v>152458</v>
      </c>
      <c r="F36" s="15"/>
      <c r="G36" s="13"/>
      <c r="H36" s="15"/>
      <c r="I36" s="25">
        <v>1028</v>
      </c>
      <c r="J36" s="15"/>
      <c r="K36" s="13"/>
      <c r="L36" s="15"/>
      <c r="M36" s="46">
        <v>1</v>
      </c>
      <c r="N36" s="15"/>
      <c r="O36" s="13"/>
      <c r="P36" s="15"/>
      <c r="Q36" s="25">
        <v>153485</v>
      </c>
      <c r="R36" s="15"/>
    </row>
    <row r="37" spans="1:26" x14ac:dyDescent="0.25">
      <c r="A37" s="11"/>
      <c r="B37" s="28" t="s">
        <v>411</v>
      </c>
      <c r="C37" s="28"/>
      <c r="D37" s="18"/>
      <c r="E37" s="37">
        <v>33633</v>
      </c>
      <c r="F37" s="15"/>
      <c r="G37" s="26"/>
      <c r="H37" s="18"/>
      <c r="I37" s="27">
        <v>408</v>
      </c>
      <c r="J37" s="15"/>
      <c r="K37" s="26"/>
      <c r="L37" s="18"/>
      <c r="M37" s="27">
        <v>25</v>
      </c>
      <c r="N37" s="15"/>
      <c r="O37" s="26"/>
      <c r="P37" s="18"/>
      <c r="Q37" s="37">
        <v>34016</v>
      </c>
      <c r="R37" s="15"/>
    </row>
    <row r="38" spans="1:26" ht="15.75" thickBot="1" x14ac:dyDescent="0.3">
      <c r="A38" s="11"/>
      <c r="B38" s="28" t="s">
        <v>440</v>
      </c>
      <c r="C38" s="28"/>
      <c r="D38" s="29" t="s">
        <v>234</v>
      </c>
      <c r="E38" s="30">
        <v>228870</v>
      </c>
      <c r="F38" s="15"/>
      <c r="G38" s="26"/>
      <c r="H38" s="29" t="s">
        <v>234</v>
      </c>
      <c r="I38" s="30">
        <v>1595</v>
      </c>
      <c r="J38" s="15"/>
      <c r="K38" s="26"/>
      <c r="L38" s="29" t="s">
        <v>234</v>
      </c>
      <c r="M38" s="66">
        <v>26</v>
      </c>
      <c r="N38" s="15"/>
      <c r="O38" s="26"/>
      <c r="P38" s="29" t="s">
        <v>234</v>
      </c>
      <c r="Q38" s="30">
        <v>230439</v>
      </c>
      <c r="R38" s="15"/>
    </row>
    <row r="39" spans="1:26" ht="15.75" thickTop="1" x14ac:dyDescent="0.25">
      <c r="A39" s="11"/>
      <c r="B39" s="28"/>
      <c r="C39" s="28"/>
      <c r="D39" s="76"/>
      <c r="E39" s="76"/>
      <c r="F39" s="48"/>
      <c r="G39" s="49"/>
      <c r="H39" s="76"/>
      <c r="I39" s="76"/>
      <c r="J39" s="48"/>
      <c r="K39" s="49"/>
      <c r="L39" s="76"/>
      <c r="M39" s="76"/>
      <c r="N39" s="48"/>
      <c r="O39" s="49"/>
      <c r="P39" s="76"/>
      <c r="Q39" s="76"/>
      <c r="R39" s="48"/>
    </row>
    <row r="40" spans="1:26" x14ac:dyDescent="0.25">
      <c r="A40" s="11"/>
      <c r="B40" s="28"/>
      <c r="C40" s="28"/>
      <c r="D40" s="77">
        <v>42004</v>
      </c>
      <c r="E40" s="77"/>
      <c r="F40" s="77"/>
      <c r="G40" s="77"/>
      <c r="H40" s="77"/>
      <c r="I40" s="77"/>
      <c r="J40" s="77"/>
      <c r="K40" s="77"/>
      <c r="L40" s="77"/>
      <c r="M40" s="77"/>
      <c r="N40" s="77"/>
      <c r="O40" s="77"/>
      <c r="P40" s="77"/>
      <c r="Q40" s="77"/>
      <c r="R40" s="15"/>
    </row>
    <row r="41" spans="1:26" x14ac:dyDescent="0.25">
      <c r="A41" s="11"/>
      <c r="B41" s="28"/>
      <c r="C41" s="28"/>
      <c r="D41" s="20"/>
      <c r="E41" s="55"/>
      <c r="F41" s="15"/>
      <c r="G41" s="43"/>
      <c r="H41" s="50" t="s">
        <v>400</v>
      </c>
      <c r="I41" s="50"/>
      <c r="J41" s="15"/>
      <c r="K41" s="43"/>
      <c r="L41" s="50" t="s">
        <v>400</v>
      </c>
      <c r="M41" s="50"/>
      <c r="N41" s="15"/>
      <c r="O41" s="43"/>
      <c r="P41" s="20"/>
      <c r="Q41" s="55"/>
      <c r="R41" s="15"/>
    </row>
    <row r="42" spans="1:26" x14ac:dyDescent="0.25">
      <c r="A42" s="11"/>
      <c r="B42" s="28"/>
      <c r="C42" s="28"/>
      <c r="D42" s="51" t="s">
        <v>401</v>
      </c>
      <c r="E42" s="51"/>
      <c r="F42" s="15"/>
      <c r="G42" s="13"/>
      <c r="H42" s="51" t="s">
        <v>439</v>
      </c>
      <c r="I42" s="51"/>
      <c r="J42" s="15"/>
      <c r="K42" s="13"/>
      <c r="L42" s="51" t="s">
        <v>439</v>
      </c>
      <c r="M42" s="51"/>
      <c r="N42" s="15"/>
      <c r="O42" s="13"/>
      <c r="P42" s="51" t="s">
        <v>403</v>
      </c>
      <c r="Q42" s="51"/>
      <c r="R42" s="15"/>
    </row>
    <row r="43" spans="1:26" x14ac:dyDescent="0.25">
      <c r="A43" s="11"/>
      <c r="B43" s="28"/>
      <c r="C43" s="28"/>
      <c r="D43" s="38" t="s">
        <v>404</v>
      </c>
      <c r="E43" s="38"/>
      <c r="F43" s="15"/>
      <c r="G43" s="13"/>
      <c r="H43" s="38" t="s">
        <v>405</v>
      </c>
      <c r="I43" s="38"/>
      <c r="J43" s="15"/>
      <c r="K43" s="13"/>
      <c r="L43" s="38" t="s">
        <v>406</v>
      </c>
      <c r="M43" s="38"/>
      <c r="N43" s="15"/>
      <c r="O43" s="13"/>
      <c r="P43" s="38" t="s">
        <v>407</v>
      </c>
      <c r="Q43" s="38"/>
      <c r="R43" s="15"/>
    </row>
    <row r="44" spans="1:26" ht="24.75" x14ac:dyDescent="0.25">
      <c r="A44" s="11"/>
      <c r="B44" s="28" t="s">
        <v>413</v>
      </c>
      <c r="C44" s="28"/>
      <c r="D44" s="20" t="s">
        <v>234</v>
      </c>
      <c r="E44" s="60">
        <v>49793</v>
      </c>
      <c r="F44" s="15"/>
      <c r="G44" s="26"/>
      <c r="H44" s="20" t="s">
        <v>234</v>
      </c>
      <c r="I44" s="62">
        <v>122</v>
      </c>
      <c r="J44" s="15"/>
      <c r="K44" s="26"/>
      <c r="L44" s="20" t="s">
        <v>234</v>
      </c>
      <c r="M44" s="62" t="s">
        <v>238</v>
      </c>
      <c r="N44" s="15"/>
      <c r="O44" s="26"/>
      <c r="P44" s="20" t="s">
        <v>234</v>
      </c>
      <c r="Q44" s="60">
        <v>49915</v>
      </c>
      <c r="R44" s="15"/>
    </row>
    <row r="45" spans="1:26" x14ac:dyDescent="0.25">
      <c r="A45" s="11"/>
      <c r="B45" s="28" t="s">
        <v>410</v>
      </c>
      <c r="C45" s="22"/>
      <c r="D45" s="15"/>
      <c r="E45" s="25">
        <v>161727</v>
      </c>
      <c r="F45" s="15"/>
      <c r="G45" s="26"/>
      <c r="H45" s="15"/>
      <c r="I45" s="46">
        <v>654</v>
      </c>
      <c r="J45" s="15"/>
      <c r="K45" s="26"/>
      <c r="L45" s="15"/>
      <c r="M45" s="46" t="s">
        <v>238</v>
      </c>
      <c r="N45" s="15"/>
      <c r="O45" s="26"/>
      <c r="P45" s="15"/>
      <c r="Q45" s="25">
        <v>162381</v>
      </c>
      <c r="R45" s="15"/>
    </row>
    <row r="46" spans="1:26" x14ac:dyDescent="0.25">
      <c r="A46" s="11"/>
      <c r="B46" s="28" t="s">
        <v>411</v>
      </c>
      <c r="C46" s="28"/>
      <c r="D46" s="18"/>
      <c r="E46" s="37">
        <v>25842</v>
      </c>
      <c r="F46" s="15"/>
      <c r="G46" s="26"/>
      <c r="H46" s="18"/>
      <c r="I46" s="27">
        <v>305</v>
      </c>
      <c r="J46" s="15"/>
      <c r="K46" s="26"/>
      <c r="L46" s="18"/>
      <c r="M46" s="27">
        <v>12</v>
      </c>
      <c r="N46" s="15"/>
      <c r="O46" s="26"/>
      <c r="P46" s="18"/>
      <c r="Q46" s="37">
        <v>26135</v>
      </c>
      <c r="R46" s="15"/>
    </row>
    <row r="47" spans="1:26" ht="15.75" thickBot="1" x14ac:dyDescent="0.3">
      <c r="A47" s="11"/>
      <c r="B47" s="28" t="s">
        <v>441</v>
      </c>
      <c r="C47" s="28"/>
      <c r="D47" s="29" t="s">
        <v>234</v>
      </c>
      <c r="E47" s="30">
        <v>237362</v>
      </c>
      <c r="F47" s="15"/>
      <c r="G47" s="26"/>
      <c r="H47" s="29" t="s">
        <v>234</v>
      </c>
      <c r="I47" s="30">
        <v>1081</v>
      </c>
      <c r="J47" s="15"/>
      <c r="K47" s="26"/>
      <c r="L47" s="29" t="s">
        <v>234</v>
      </c>
      <c r="M47" s="66">
        <v>12</v>
      </c>
      <c r="N47" s="15"/>
      <c r="O47" s="26"/>
      <c r="P47" s="29" t="s">
        <v>234</v>
      </c>
      <c r="Q47" s="30">
        <v>238431</v>
      </c>
      <c r="R47" s="15"/>
    </row>
    <row r="48" spans="1:26" ht="15.75" thickTop="1" x14ac:dyDescent="0.25">
      <c r="A48" s="1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2" t="s">
        <v>710</v>
      </c>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11" t="s">
        <v>711</v>
      </c>
      <c r="B50" s="41" t="s">
        <v>421</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x14ac:dyDescent="0.25">
      <c r="A51" s="11"/>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11"/>
      <c r="B52" s="28"/>
      <c r="C52" s="28"/>
      <c r="D52" s="15"/>
      <c r="E52" s="15"/>
      <c r="F52" s="15"/>
      <c r="G52" s="49"/>
      <c r="H52" s="51" t="s">
        <v>401</v>
      </c>
      <c r="I52" s="51"/>
      <c r="J52" s="15"/>
    </row>
    <row r="53" spans="1:26" x14ac:dyDescent="0.25">
      <c r="A53" s="11"/>
      <c r="B53" s="54" t="s">
        <v>79</v>
      </c>
      <c r="C53" s="49"/>
      <c r="D53" s="38" t="s">
        <v>251</v>
      </c>
      <c r="E53" s="38"/>
      <c r="F53" s="15"/>
      <c r="G53" s="49"/>
      <c r="H53" s="38" t="s">
        <v>404</v>
      </c>
      <c r="I53" s="38"/>
      <c r="J53" s="15"/>
    </row>
    <row r="54" spans="1:26" x14ac:dyDescent="0.25">
      <c r="A54" s="11"/>
      <c r="B54" s="28" t="s">
        <v>422</v>
      </c>
      <c r="C54" s="49"/>
      <c r="D54" s="20" t="s">
        <v>234</v>
      </c>
      <c r="E54" s="62">
        <v>527</v>
      </c>
      <c r="F54" s="15"/>
      <c r="G54" s="49"/>
      <c r="H54" s="20" t="s">
        <v>234</v>
      </c>
      <c r="I54" s="62">
        <v>516</v>
      </c>
      <c r="J54" s="15"/>
    </row>
    <row r="55" spans="1:26" x14ac:dyDescent="0.25">
      <c r="A55" s="11"/>
      <c r="B55" s="28" t="s">
        <v>423</v>
      </c>
      <c r="C55" s="49"/>
      <c r="D55" s="15"/>
      <c r="E55" s="25">
        <v>2562</v>
      </c>
      <c r="F55" s="15"/>
      <c r="G55" s="49"/>
      <c r="H55" s="15"/>
      <c r="I55" s="25">
        <v>2499</v>
      </c>
      <c r="J55" s="15"/>
    </row>
    <row r="56" spans="1:26" x14ac:dyDescent="0.25">
      <c r="A56" s="11"/>
      <c r="B56" s="28" t="s">
        <v>424</v>
      </c>
      <c r="C56" s="49"/>
      <c r="D56" s="15"/>
      <c r="E56" s="25">
        <v>17292</v>
      </c>
      <c r="F56" s="15"/>
      <c r="G56" s="49"/>
      <c r="H56" s="15"/>
      <c r="I56" s="25">
        <v>16622</v>
      </c>
      <c r="J56" s="15"/>
    </row>
    <row r="57" spans="1:26" x14ac:dyDescent="0.25">
      <c r="A57" s="11"/>
      <c r="B57" s="28" t="s">
        <v>425</v>
      </c>
      <c r="C57" s="49"/>
      <c r="D57" s="15"/>
      <c r="E57" s="25">
        <v>19525</v>
      </c>
      <c r="F57" s="15"/>
      <c r="G57" s="49"/>
      <c r="H57" s="15"/>
      <c r="I57" s="25">
        <v>18770</v>
      </c>
      <c r="J57" s="15"/>
    </row>
    <row r="58" spans="1:26" x14ac:dyDescent="0.25">
      <c r="A58" s="11"/>
      <c r="B58" s="28" t="s">
        <v>281</v>
      </c>
      <c r="C58" s="49"/>
      <c r="D58" s="18"/>
      <c r="E58" s="37">
        <v>480341</v>
      </c>
      <c r="F58" s="15"/>
      <c r="G58" s="49"/>
      <c r="H58" s="18"/>
      <c r="I58" s="37">
        <v>473592</v>
      </c>
      <c r="J58" s="15"/>
    </row>
    <row r="59" spans="1:26" ht="15.75" thickBot="1" x14ac:dyDescent="0.3">
      <c r="A59" s="11"/>
      <c r="B59" s="28" t="s">
        <v>412</v>
      </c>
      <c r="C59" s="49"/>
      <c r="D59" s="29" t="s">
        <v>234</v>
      </c>
      <c r="E59" s="30">
        <v>520247</v>
      </c>
      <c r="F59" s="15"/>
      <c r="G59" s="49"/>
      <c r="H59" s="29" t="s">
        <v>234</v>
      </c>
      <c r="I59" s="30">
        <v>511999</v>
      </c>
      <c r="J59" s="15"/>
    </row>
    <row r="60" spans="1:26" ht="15.75" thickTop="1" x14ac:dyDescent="0.25">
      <c r="A60" s="1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x14ac:dyDescent="0.25">
      <c r="A61" s="11" t="s">
        <v>712</v>
      </c>
      <c r="B61" s="41" t="s">
        <v>428</v>
      </c>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x14ac:dyDescent="0.25">
      <c r="A62" s="11"/>
      <c r="B62" s="78" t="s">
        <v>429</v>
      </c>
      <c r="C62" s="28"/>
      <c r="D62" s="77">
        <v>42094</v>
      </c>
      <c r="E62" s="77"/>
      <c r="F62" s="77"/>
      <c r="G62" s="77"/>
      <c r="H62" s="77"/>
      <c r="I62" s="77"/>
      <c r="J62" s="77"/>
      <c r="K62" s="77"/>
      <c r="L62" s="77"/>
      <c r="M62" s="77"/>
      <c r="N62" s="77"/>
      <c r="O62" s="77"/>
      <c r="P62" s="77"/>
      <c r="Q62" s="77"/>
      <c r="R62" s="77"/>
      <c r="S62" s="77"/>
      <c r="T62" s="77"/>
      <c r="U62" s="77"/>
      <c r="V62" s="77"/>
      <c r="W62" s="77"/>
      <c r="X62" s="77"/>
      <c r="Y62" s="77"/>
      <c r="Z62" s="15"/>
    </row>
    <row r="63" spans="1:26" x14ac:dyDescent="0.25">
      <c r="A63" s="11"/>
      <c r="B63" s="28"/>
      <c r="C63" s="28"/>
      <c r="D63" s="39" t="s">
        <v>430</v>
      </c>
      <c r="E63" s="39"/>
      <c r="F63" s="39"/>
      <c r="G63" s="39"/>
      <c r="H63" s="39"/>
      <c r="I63" s="39"/>
      <c r="J63" s="15"/>
      <c r="K63" s="21"/>
      <c r="L63" s="39" t="s">
        <v>431</v>
      </c>
      <c r="M63" s="39"/>
      <c r="N63" s="39"/>
      <c r="O63" s="39"/>
      <c r="P63" s="39"/>
      <c r="Q63" s="39"/>
      <c r="R63" s="15"/>
      <c r="S63" s="21"/>
      <c r="T63" s="39" t="s">
        <v>138</v>
      </c>
      <c r="U63" s="39"/>
      <c r="V63" s="39"/>
      <c r="W63" s="39"/>
      <c r="X63" s="39"/>
      <c r="Y63" s="39"/>
      <c r="Z63" s="15"/>
    </row>
    <row r="64" spans="1:26" x14ac:dyDescent="0.25">
      <c r="A64" s="11"/>
      <c r="B64" s="28"/>
      <c r="C64" s="28"/>
      <c r="D64" s="20"/>
      <c r="E64" s="55"/>
      <c r="F64" s="15"/>
      <c r="G64" s="43"/>
      <c r="H64" s="50" t="s">
        <v>402</v>
      </c>
      <c r="I64" s="50"/>
      <c r="J64" s="15"/>
      <c r="K64" s="13"/>
      <c r="L64" s="20"/>
      <c r="M64" s="55"/>
      <c r="N64" s="15"/>
      <c r="O64" s="43"/>
      <c r="P64" s="50" t="s">
        <v>402</v>
      </c>
      <c r="Q64" s="50"/>
      <c r="R64" s="15"/>
      <c r="S64" s="13"/>
      <c r="T64" s="20"/>
      <c r="U64" s="55"/>
      <c r="V64" s="15"/>
      <c r="W64" s="43"/>
      <c r="X64" s="50" t="s">
        <v>402</v>
      </c>
      <c r="Y64" s="50"/>
      <c r="Z64" s="15"/>
    </row>
    <row r="65" spans="1:26" x14ac:dyDescent="0.25">
      <c r="A65" s="11"/>
      <c r="B65" s="28"/>
      <c r="C65" s="28"/>
      <c r="D65" s="38" t="s">
        <v>251</v>
      </c>
      <c r="E65" s="38"/>
      <c r="F65" s="15"/>
      <c r="G65" s="14"/>
      <c r="H65" s="38" t="s">
        <v>406</v>
      </c>
      <c r="I65" s="38"/>
      <c r="J65" s="15"/>
      <c r="K65" s="13"/>
      <c r="L65" s="38" t="s">
        <v>251</v>
      </c>
      <c r="M65" s="38"/>
      <c r="N65" s="15"/>
      <c r="O65" s="14"/>
      <c r="P65" s="38" t="s">
        <v>406</v>
      </c>
      <c r="Q65" s="38"/>
      <c r="R65" s="15"/>
      <c r="S65" s="13"/>
      <c r="T65" s="38" t="s">
        <v>251</v>
      </c>
      <c r="U65" s="38"/>
      <c r="V65" s="15"/>
      <c r="W65" s="14"/>
      <c r="X65" s="38" t="s">
        <v>406</v>
      </c>
      <c r="Y65" s="38"/>
      <c r="Z65" s="15"/>
    </row>
    <row r="66" spans="1:26" x14ac:dyDescent="0.25">
      <c r="A66" s="11"/>
      <c r="B66" s="28" t="s">
        <v>410</v>
      </c>
      <c r="C66" s="28"/>
      <c r="D66" s="20" t="s">
        <v>234</v>
      </c>
      <c r="E66" s="60">
        <v>47040</v>
      </c>
      <c r="F66" s="15"/>
      <c r="G66" s="61"/>
      <c r="H66" s="20" t="s">
        <v>234</v>
      </c>
      <c r="I66" s="62">
        <v>91</v>
      </c>
      <c r="J66" s="15"/>
      <c r="K66" s="28"/>
      <c r="L66" s="20" t="s">
        <v>234</v>
      </c>
      <c r="M66" s="60">
        <v>61245</v>
      </c>
      <c r="N66" s="15"/>
      <c r="O66" s="61"/>
      <c r="P66" s="20" t="s">
        <v>234</v>
      </c>
      <c r="Q66" s="62">
        <v>961</v>
      </c>
      <c r="R66" s="15"/>
      <c r="S66" s="28"/>
      <c r="T66" s="20" t="s">
        <v>234</v>
      </c>
      <c r="U66" s="60">
        <v>108285</v>
      </c>
      <c r="V66" s="15"/>
      <c r="W66" s="61"/>
      <c r="X66" s="20" t="s">
        <v>234</v>
      </c>
      <c r="Y66" s="60">
        <v>1052</v>
      </c>
      <c r="Z66" s="15"/>
    </row>
    <row r="67" spans="1:26" x14ac:dyDescent="0.25">
      <c r="A67" s="11"/>
      <c r="B67" s="28" t="s">
        <v>411</v>
      </c>
      <c r="C67" s="28"/>
      <c r="D67" s="18"/>
      <c r="E67" s="37">
        <v>2155</v>
      </c>
      <c r="F67" s="15"/>
      <c r="G67" s="63"/>
      <c r="H67" s="18"/>
      <c r="I67" s="27">
        <v>22</v>
      </c>
      <c r="J67" s="15"/>
      <c r="K67" s="28"/>
      <c r="L67" s="18"/>
      <c r="M67" s="27" t="s">
        <v>238</v>
      </c>
      <c r="N67" s="15"/>
      <c r="O67" s="63"/>
      <c r="P67" s="18"/>
      <c r="Q67" s="27" t="s">
        <v>238</v>
      </c>
      <c r="R67" s="15"/>
      <c r="S67" s="28"/>
      <c r="T67" s="18"/>
      <c r="U67" s="37">
        <v>2155</v>
      </c>
      <c r="V67" s="15"/>
      <c r="W67" s="63"/>
      <c r="X67" s="18"/>
      <c r="Y67" s="27">
        <v>22</v>
      </c>
      <c r="Z67" s="15"/>
    </row>
    <row r="68" spans="1:26" x14ac:dyDescent="0.25">
      <c r="A68" s="11"/>
      <c r="B68" s="28" t="s">
        <v>432</v>
      </c>
      <c r="C68" s="28"/>
      <c r="D68" s="20"/>
      <c r="E68" s="62"/>
      <c r="F68" s="15"/>
      <c r="G68" s="61"/>
      <c r="H68" s="20"/>
      <c r="I68" s="62"/>
      <c r="J68" s="15"/>
      <c r="K68" s="28"/>
      <c r="L68" s="20"/>
      <c r="M68" s="62"/>
      <c r="N68" s="15"/>
      <c r="O68" s="61"/>
      <c r="P68" s="20"/>
      <c r="Q68" s="62"/>
      <c r="R68" s="15"/>
      <c r="S68" s="28"/>
      <c r="T68" s="20"/>
      <c r="U68" s="62"/>
      <c r="V68" s="15"/>
      <c r="W68" s="61"/>
      <c r="X68" s="20"/>
      <c r="Y68" s="62"/>
      <c r="Z68" s="15"/>
    </row>
    <row r="69" spans="1:26" ht="16.5" thickBot="1" x14ac:dyDescent="0.3">
      <c r="A69" s="11"/>
      <c r="B69" s="28" t="s">
        <v>433</v>
      </c>
      <c r="C69" s="78"/>
      <c r="D69" s="35" t="s">
        <v>234</v>
      </c>
      <c r="E69" s="36">
        <v>49195</v>
      </c>
      <c r="F69" s="15"/>
      <c r="G69" s="79"/>
      <c r="H69" s="35" t="s">
        <v>234</v>
      </c>
      <c r="I69" s="80">
        <v>113</v>
      </c>
      <c r="J69" s="15"/>
      <c r="K69" s="28"/>
      <c r="L69" s="35" t="s">
        <v>234</v>
      </c>
      <c r="M69" s="36">
        <v>61245</v>
      </c>
      <c r="N69" s="15"/>
      <c r="O69" s="79"/>
      <c r="P69" s="35" t="s">
        <v>234</v>
      </c>
      <c r="Q69" s="80">
        <v>961</v>
      </c>
      <c r="R69" s="15"/>
      <c r="S69" s="28"/>
      <c r="T69" s="35" t="s">
        <v>234</v>
      </c>
      <c r="U69" s="36">
        <v>110440</v>
      </c>
      <c r="V69" s="15"/>
      <c r="W69" s="79"/>
      <c r="X69" s="35" t="s">
        <v>234</v>
      </c>
      <c r="Y69" s="36">
        <v>1074</v>
      </c>
      <c r="Z69" s="15"/>
    </row>
    <row r="70" spans="1:26" ht="15.75" thickTop="1" x14ac:dyDescent="0.25">
      <c r="A70" s="11"/>
      <c r="B70" s="83"/>
      <c r="C70" s="83"/>
      <c r="D70" s="84"/>
      <c r="E70" s="84"/>
      <c r="F70" s="86"/>
      <c r="G70" s="87"/>
      <c r="H70" s="84"/>
      <c r="I70" s="84"/>
      <c r="J70" s="86"/>
      <c r="K70" s="83"/>
      <c r="L70" s="84"/>
      <c r="M70" s="84"/>
      <c r="N70" s="86"/>
      <c r="O70" s="87"/>
      <c r="P70" s="84"/>
      <c r="Q70" s="84"/>
      <c r="R70" s="86"/>
      <c r="S70" s="83"/>
      <c r="T70" s="84"/>
      <c r="U70" s="84"/>
      <c r="V70" s="86"/>
      <c r="W70" s="87"/>
      <c r="X70" s="84"/>
      <c r="Y70" s="84"/>
      <c r="Z70" s="86"/>
    </row>
    <row r="71" spans="1:26" x14ac:dyDescent="0.25">
      <c r="A71" s="11"/>
      <c r="B71" s="83"/>
      <c r="C71" s="83"/>
      <c r="D71" s="85"/>
      <c r="E71" s="85"/>
      <c r="F71" s="86"/>
      <c r="G71" s="88"/>
      <c r="H71" s="85"/>
      <c r="I71" s="85"/>
      <c r="J71" s="86"/>
      <c r="K71" s="83"/>
      <c r="L71" s="85"/>
      <c r="M71" s="85"/>
      <c r="N71" s="86"/>
      <c r="O71" s="88"/>
      <c r="P71" s="85"/>
      <c r="Q71" s="85"/>
      <c r="R71" s="86"/>
      <c r="S71" s="83"/>
      <c r="T71" s="85"/>
      <c r="U71" s="85"/>
      <c r="V71" s="86"/>
      <c r="W71" s="88"/>
      <c r="X71" s="85"/>
      <c r="Y71" s="85"/>
      <c r="Z71" s="86"/>
    </row>
    <row r="72" spans="1:26" x14ac:dyDescent="0.25">
      <c r="A72" s="11"/>
      <c r="B72" s="28"/>
      <c r="C72" s="28"/>
      <c r="D72" s="77">
        <v>42004</v>
      </c>
      <c r="E72" s="77"/>
      <c r="F72" s="77"/>
      <c r="G72" s="77"/>
      <c r="H72" s="77"/>
      <c r="I72" s="77"/>
      <c r="J72" s="77"/>
      <c r="K72" s="77"/>
      <c r="L72" s="77"/>
      <c r="M72" s="77"/>
      <c r="N72" s="77"/>
      <c r="O72" s="77"/>
      <c r="P72" s="77"/>
      <c r="Q72" s="77"/>
      <c r="R72" s="77"/>
      <c r="S72" s="77"/>
      <c r="T72" s="77"/>
      <c r="U72" s="77"/>
      <c r="V72" s="77"/>
      <c r="W72" s="77"/>
      <c r="X72" s="77"/>
      <c r="Y72" s="77"/>
      <c r="Z72" s="15"/>
    </row>
    <row r="73" spans="1:26" x14ac:dyDescent="0.25">
      <c r="A73" s="11"/>
      <c r="B73" s="28"/>
      <c r="C73" s="28"/>
      <c r="D73" s="39" t="s">
        <v>430</v>
      </c>
      <c r="E73" s="39"/>
      <c r="F73" s="39"/>
      <c r="G73" s="39"/>
      <c r="H73" s="39"/>
      <c r="I73" s="39"/>
      <c r="J73" s="15"/>
      <c r="K73" s="21"/>
      <c r="L73" s="39" t="s">
        <v>431</v>
      </c>
      <c r="M73" s="39"/>
      <c r="N73" s="39"/>
      <c r="O73" s="39"/>
      <c r="P73" s="39"/>
      <c r="Q73" s="39"/>
      <c r="R73" s="15"/>
      <c r="S73" s="21"/>
      <c r="T73" s="39" t="s">
        <v>138</v>
      </c>
      <c r="U73" s="39"/>
      <c r="V73" s="39"/>
      <c r="W73" s="39"/>
      <c r="X73" s="39"/>
      <c r="Y73" s="39"/>
      <c r="Z73" s="15"/>
    </row>
    <row r="74" spans="1:26" x14ac:dyDescent="0.25">
      <c r="A74" s="11"/>
      <c r="B74" s="28"/>
      <c r="C74" s="28"/>
      <c r="D74" s="20"/>
      <c r="E74" s="55"/>
      <c r="F74" s="15"/>
      <c r="G74" s="43"/>
      <c r="H74" s="50" t="s">
        <v>402</v>
      </c>
      <c r="I74" s="50"/>
      <c r="J74" s="15"/>
      <c r="K74" s="13"/>
      <c r="L74" s="20"/>
      <c r="M74" s="55"/>
      <c r="N74" s="15"/>
      <c r="O74" s="43"/>
      <c r="P74" s="50" t="s">
        <v>402</v>
      </c>
      <c r="Q74" s="50"/>
      <c r="R74" s="15"/>
      <c r="S74" s="13"/>
      <c r="T74" s="20"/>
      <c r="U74" s="55"/>
      <c r="V74" s="15"/>
      <c r="W74" s="43"/>
      <c r="X74" s="50" t="s">
        <v>402</v>
      </c>
      <c r="Y74" s="50"/>
      <c r="Z74" s="15"/>
    </row>
    <row r="75" spans="1:26" x14ac:dyDescent="0.25">
      <c r="A75" s="11"/>
      <c r="B75" s="28"/>
      <c r="C75" s="28"/>
      <c r="D75" s="38" t="s">
        <v>251</v>
      </c>
      <c r="E75" s="38"/>
      <c r="F75" s="15"/>
      <c r="G75" s="14"/>
      <c r="H75" s="38" t="s">
        <v>406</v>
      </c>
      <c r="I75" s="38"/>
      <c r="J75" s="15"/>
      <c r="K75" s="13"/>
      <c r="L75" s="38" t="s">
        <v>251</v>
      </c>
      <c r="M75" s="38"/>
      <c r="N75" s="15"/>
      <c r="O75" s="14"/>
      <c r="P75" s="38" t="s">
        <v>406</v>
      </c>
      <c r="Q75" s="38"/>
      <c r="R75" s="15"/>
      <c r="S75" s="13"/>
      <c r="T75" s="38" t="s">
        <v>251</v>
      </c>
      <c r="U75" s="38"/>
      <c r="V75" s="15"/>
      <c r="W75" s="14"/>
      <c r="X75" s="38" t="s">
        <v>406</v>
      </c>
      <c r="Y75" s="38"/>
      <c r="Z75" s="15"/>
    </row>
    <row r="76" spans="1:26" x14ac:dyDescent="0.25">
      <c r="A76" s="11"/>
      <c r="B76" s="28" t="s">
        <v>410</v>
      </c>
      <c r="C76" s="28"/>
      <c r="D76" s="20" t="s">
        <v>234</v>
      </c>
      <c r="E76" s="60">
        <v>15876</v>
      </c>
      <c r="F76" s="15"/>
      <c r="G76" s="61"/>
      <c r="H76" s="20" t="s">
        <v>234</v>
      </c>
      <c r="I76" s="62">
        <v>41</v>
      </c>
      <c r="J76" s="15"/>
      <c r="K76" s="28"/>
      <c r="L76" s="20" t="s">
        <v>234</v>
      </c>
      <c r="M76" s="60">
        <v>99010</v>
      </c>
      <c r="N76" s="15"/>
      <c r="O76" s="61"/>
      <c r="P76" s="20" t="s">
        <v>234</v>
      </c>
      <c r="Q76" s="60">
        <v>1619</v>
      </c>
      <c r="R76" s="15"/>
      <c r="S76" s="28"/>
      <c r="T76" s="20" t="s">
        <v>234</v>
      </c>
      <c r="U76" s="60">
        <v>114886</v>
      </c>
      <c r="V76" s="15"/>
      <c r="W76" s="61"/>
      <c r="X76" s="20" t="s">
        <v>234</v>
      </c>
      <c r="Y76" s="60">
        <v>1660</v>
      </c>
      <c r="Z76" s="15"/>
    </row>
    <row r="77" spans="1:26" x14ac:dyDescent="0.25">
      <c r="A77" s="11"/>
      <c r="B77" s="28" t="s">
        <v>411</v>
      </c>
      <c r="C77" s="28"/>
      <c r="D77" s="18"/>
      <c r="E77" s="27" t="s">
        <v>238</v>
      </c>
      <c r="F77" s="15"/>
      <c r="G77" s="63"/>
      <c r="H77" s="18"/>
      <c r="I77" s="27" t="s">
        <v>238</v>
      </c>
      <c r="J77" s="15"/>
      <c r="K77" s="28"/>
      <c r="L77" s="18"/>
      <c r="M77" s="37">
        <v>3194</v>
      </c>
      <c r="N77" s="15"/>
      <c r="O77" s="63"/>
      <c r="P77" s="18"/>
      <c r="Q77" s="27">
        <v>51</v>
      </c>
      <c r="R77" s="15"/>
      <c r="S77" s="28"/>
      <c r="T77" s="18"/>
      <c r="U77" s="37">
        <v>3194</v>
      </c>
      <c r="V77" s="15"/>
      <c r="W77" s="63"/>
      <c r="X77" s="18"/>
      <c r="Y77" s="27">
        <v>51</v>
      </c>
      <c r="Z77" s="15"/>
    </row>
    <row r="78" spans="1:26" x14ac:dyDescent="0.25">
      <c r="A78" s="11"/>
      <c r="B78" s="28" t="s">
        <v>432</v>
      </c>
      <c r="C78" s="28"/>
      <c r="D78" s="20"/>
      <c r="E78" s="62"/>
      <c r="F78" s="15"/>
      <c r="G78" s="61"/>
      <c r="H78" s="20"/>
      <c r="I78" s="62"/>
      <c r="J78" s="15"/>
      <c r="K78" s="28"/>
      <c r="L78" s="20"/>
      <c r="M78" s="62"/>
      <c r="N78" s="15"/>
      <c r="O78" s="61"/>
      <c r="P78" s="20"/>
      <c r="Q78" s="62"/>
      <c r="R78" s="15"/>
      <c r="S78" s="28"/>
      <c r="T78" s="20"/>
      <c r="U78" s="62"/>
      <c r="V78" s="15"/>
      <c r="W78" s="61"/>
      <c r="X78" s="20"/>
      <c r="Y78" s="62"/>
      <c r="Z78" s="15"/>
    </row>
    <row r="79" spans="1:26" ht="15.75" thickBot="1" x14ac:dyDescent="0.3">
      <c r="A79" s="11"/>
      <c r="B79" s="28" t="s">
        <v>433</v>
      </c>
      <c r="C79" s="22"/>
      <c r="D79" s="35" t="s">
        <v>234</v>
      </c>
      <c r="E79" s="36">
        <v>15876</v>
      </c>
      <c r="F79" s="15"/>
      <c r="G79" s="79"/>
      <c r="H79" s="35" t="s">
        <v>234</v>
      </c>
      <c r="I79" s="80">
        <v>41</v>
      </c>
      <c r="J79" s="15"/>
      <c r="K79" s="28"/>
      <c r="L79" s="35" t="s">
        <v>234</v>
      </c>
      <c r="M79" s="36">
        <v>102204</v>
      </c>
      <c r="N79" s="15"/>
      <c r="O79" s="79"/>
      <c r="P79" s="35" t="s">
        <v>234</v>
      </c>
      <c r="Q79" s="36">
        <v>1670</v>
      </c>
      <c r="R79" s="15"/>
      <c r="S79" s="28"/>
      <c r="T79" s="35" t="s">
        <v>234</v>
      </c>
      <c r="U79" s="36">
        <v>118080</v>
      </c>
      <c r="V79" s="15"/>
      <c r="W79" s="79"/>
      <c r="X79" s="35" t="s">
        <v>234</v>
      </c>
      <c r="Y79" s="36">
        <v>1711</v>
      </c>
      <c r="Z79" s="15"/>
    </row>
    <row r="80" spans="1:26" ht="15.75" thickTop="1" x14ac:dyDescent="0.25">
      <c r="A80" s="1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2" t="s">
        <v>713</v>
      </c>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x14ac:dyDescent="0.25">
      <c r="A82" s="11" t="s">
        <v>711</v>
      </c>
      <c r="B82" s="41" t="s">
        <v>444</v>
      </c>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x14ac:dyDescent="0.25">
      <c r="A83" s="1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x14ac:dyDescent="0.25">
      <c r="A84" s="11"/>
      <c r="B84" s="28"/>
      <c r="C84" s="28"/>
      <c r="D84" s="15"/>
      <c r="E84" s="15"/>
      <c r="F84" s="15"/>
      <c r="G84" s="49"/>
      <c r="H84" s="51" t="s">
        <v>401</v>
      </c>
      <c r="I84" s="51"/>
      <c r="J84" s="15"/>
    </row>
    <row r="85" spans="1:26" x14ac:dyDescent="0.25">
      <c r="A85" s="11"/>
      <c r="B85" s="54" t="s">
        <v>323</v>
      </c>
      <c r="C85" s="49"/>
      <c r="D85" s="38" t="s">
        <v>251</v>
      </c>
      <c r="E85" s="38"/>
      <c r="F85" s="15"/>
      <c r="G85" s="49"/>
      <c r="H85" s="38" t="s">
        <v>404</v>
      </c>
      <c r="I85" s="38"/>
      <c r="J85" s="15"/>
    </row>
    <row r="86" spans="1:26" x14ac:dyDescent="0.25">
      <c r="A86" s="11"/>
      <c r="B86" s="28" t="s">
        <v>424</v>
      </c>
      <c r="C86" s="49"/>
      <c r="D86" s="20" t="s">
        <v>234</v>
      </c>
      <c r="E86" s="60">
        <v>29846</v>
      </c>
      <c r="F86" s="15"/>
      <c r="G86" s="49"/>
      <c r="H86" s="20" t="s">
        <v>234</v>
      </c>
      <c r="I86" s="60">
        <v>29756</v>
      </c>
      <c r="J86" s="15"/>
    </row>
    <row r="87" spans="1:26" x14ac:dyDescent="0.25">
      <c r="A87" s="11"/>
      <c r="B87" s="28" t="s">
        <v>425</v>
      </c>
      <c r="C87" s="49"/>
      <c r="D87" s="15"/>
      <c r="E87" s="25">
        <v>47108</v>
      </c>
      <c r="F87" s="15"/>
      <c r="G87" s="49"/>
      <c r="H87" s="15"/>
      <c r="I87" s="25">
        <v>46656</v>
      </c>
      <c r="J87" s="15"/>
    </row>
    <row r="88" spans="1:26" x14ac:dyDescent="0.25">
      <c r="A88" s="11"/>
      <c r="B88" s="28" t="s">
        <v>281</v>
      </c>
      <c r="C88" s="49"/>
      <c r="D88" s="18"/>
      <c r="E88" s="37">
        <v>153485</v>
      </c>
      <c r="F88" s="15"/>
      <c r="G88" s="49"/>
      <c r="H88" s="18"/>
      <c r="I88" s="37">
        <v>152458</v>
      </c>
      <c r="J88" s="15"/>
    </row>
    <row r="89" spans="1:26" ht="15.75" thickBot="1" x14ac:dyDescent="0.3">
      <c r="A89" s="11"/>
      <c r="B89" s="28" t="s">
        <v>440</v>
      </c>
      <c r="C89" s="49"/>
      <c r="D89" s="29" t="s">
        <v>234</v>
      </c>
      <c r="E89" s="30">
        <v>230439</v>
      </c>
      <c r="F89" s="15"/>
      <c r="G89" s="49"/>
      <c r="H89" s="29" t="s">
        <v>234</v>
      </c>
      <c r="I89" s="30">
        <v>228870</v>
      </c>
      <c r="J89" s="15"/>
    </row>
    <row r="90" spans="1:26" ht="15.75" thickTop="1" x14ac:dyDescent="0.25">
      <c r="A90" s="1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x14ac:dyDescent="0.25">
      <c r="A91" s="11" t="s">
        <v>712</v>
      </c>
      <c r="B91" s="41" t="s">
        <v>445</v>
      </c>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x14ac:dyDescent="0.25">
      <c r="A92" s="1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x14ac:dyDescent="0.25">
      <c r="A93" s="11"/>
      <c r="B93" s="23"/>
      <c r="C93" s="28"/>
      <c r="D93" s="77">
        <v>42094</v>
      </c>
      <c r="E93" s="77"/>
      <c r="F93" s="77"/>
      <c r="G93" s="77"/>
      <c r="H93" s="77"/>
      <c r="I93" s="77"/>
      <c r="J93" s="77"/>
      <c r="K93" s="77"/>
      <c r="L93" s="77"/>
      <c r="M93" s="77"/>
      <c r="N93" s="77"/>
      <c r="O93" s="77"/>
      <c r="P93" s="77"/>
      <c r="Q93" s="77"/>
      <c r="R93" s="77"/>
      <c r="S93" s="77"/>
      <c r="T93" s="77"/>
      <c r="U93" s="77"/>
      <c r="V93" s="77"/>
      <c r="W93" s="77"/>
      <c r="X93" s="77"/>
      <c r="Y93" s="77"/>
      <c r="Z93" s="15"/>
    </row>
    <row r="94" spans="1:26" x14ac:dyDescent="0.25">
      <c r="A94" s="11"/>
      <c r="B94" s="28"/>
      <c r="C94" s="28"/>
      <c r="D94" s="39" t="s">
        <v>430</v>
      </c>
      <c r="E94" s="39"/>
      <c r="F94" s="39"/>
      <c r="G94" s="39"/>
      <c r="H94" s="39"/>
      <c r="I94" s="39"/>
      <c r="J94" s="15"/>
      <c r="K94" s="21"/>
      <c r="L94" s="39" t="s">
        <v>431</v>
      </c>
      <c r="M94" s="39"/>
      <c r="N94" s="39"/>
      <c r="O94" s="39"/>
      <c r="P94" s="39"/>
      <c r="Q94" s="39"/>
      <c r="R94" s="15"/>
      <c r="S94" s="21"/>
      <c r="T94" s="39" t="s">
        <v>138</v>
      </c>
      <c r="U94" s="39"/>
      <c r="V94" s="39"/>
      <c r="W94" s="39"/>
      <c r="X94" s="39"/>
      <c r="Y94" s="39"/>
      <c r="Z94" s="15"/>
    </row>
    <row r="95" spans="1:26" x14ac:dyDescent="0.25">
      <c r="A95" s="11"/>
      <c r="B95" s="28"/>
      <c r="C95" s="28"/>
      <c r="D95" s="20"/>
      <c r="E95" s="55"/>
      <c r="F95" s="15"/>
      <c r="G95" s="43"/>
      <c r="H95" s="50" t="s">
        <v>439</v>
      </c>
      <c r="I95" s="50"/>
      <c r="J95" s="15"/>
      <c r="K95" s="13"/>
      <c r="L95" s="20"/>
      <c r="M95" s="55"/>
      <c r="N95" s="15"/>
      <c r="O95" s="43"/>
      <c r="P95" s="50" t="s">
        <v>439</v>
      </c>
      <c r="Q95" s="50"/>
      <c r="R95" s="15"/>
      <c r="S95" s="13"/>
      <c r="T95" s="20"/>
      <c r="U95" s="55"/>
      <c r="V95" s="15"/>
      <c r="W95" s="43"/>
      <c r="X95" s="50" t="s">
        <v>439</v>
      </c>
      <c r="Y95" s="50"/>
      <c r="Z95" s="15"/>
    </row>
    <row r="96" spans="1:26" x14ac:dyDescent="0.25">
      <c r="A96" s="11"/>
      <c r="B96" s="28"/>
      <c r="C96" s="28"/>
      <c r="D96" s="38" t="s">
        <v>251</v>
      </c>
      <c r="E96" s="38"/>
      <c r="F96" s="15"/>
      <c r="G96" s="14"/>
      <c r="H96" s="38" t="s">
        <v>406</v>
      </c>
      <c r="I96" s="38"/>
      <c r="J96" s="15"/>
      <c r="K96" s="13"/>
      <c r="L96" s="38" t="s">
        <v>251</v>
      </c>
      <c r="M96" s="38"/>
      <c r="N96" s="15"/>
      <c r="O96" s="14"/>
      <c r="P96" s="38" t="s">
        <v>406</v>
      </c>
      <c r="Q96" s="38"/>
      <c r="R96" s="15"/>
      <c r="S96" s="13"/>
      <c r="T96" s="38" t="s">
        <v>251</v>
      </c>
      <c r="U96" s="38"/>
      <c r="V96" s="15"/>
      <c r="W96" s="14"/>
      <c r="X96" s="38" t="s">
        <v>406</v>
      </c>
      <c r="Y96" s="38"/>
      <c r="Z96" s="15"/>
    </row>
    <row r="97" spans="1:26" x14ac:dyDescent="0.25">
      <c r="A97" s="11"/>
      <c r="B97" s="28" t="s">
        <v>410</v>
      </c>
      <c r="C97" s="28"/>
      <c r="D97" s="20" t="s">
        <v>234</v>
      </c>
      <c r="E97" s="60">
        <v>15932</v>
      </c>
      <c r="F97" s="15"/>
      <c r="G97" s="61"/>
      <c r="H97" s="20" t="s">
        <v>234</v>
      </c>
      <c r="I97" s="62">
        <v>1</v>
      </c>
      <c r="J97" s="15"/>
      <c r="K97" s="28"/>
      <c r="L97" s="20" t="s">
        <v>234</v>
      </c>
      <c r="M97" s="62" t="s">
        <v>238</v>
      </c>
      <c r="N97" s="15"/>
      <c r="O97" s="61"/>
      <c r="P97" s="20" t="s">
        <v>234</v>
      </c>
      <c r="Q97" s="62" t="s">
        <v>238</v>
      </c>
      <c r="R97" s="15"/>
      <c r="S97" s="28"/>
      <c r="T97" s="20" t="s">
        <v>234</v>
      </c>
      <c r="U97" s="60">
        <v>15932</v>
      </c>
      <c r="V97" s="15"/>
      <c r="W97" s="61"/>
      <c r="X97" s="20" t="s">
        <v>234</v>
      </c>
      <c r="Y97" s="62">
        <v>1</v>
      </c>
      <c r="Z97" s="15"/>
    </row>
    <row r="98" spans="1:26" x14ac:dyDescent="0.25">
      <c r="A98" s="11"/>
      <c r="B98" s="28" t="s">
        <v>411</v>
      </c>
      <c r="C98" s="28"/>
      <c r="D98" s="18"/>
      <c r="E98" s="37">
        <v>3566</v>
      </c>
      <c r="F98" s="15"/>
      <c r="G98" s="63"/>
      <c r="H98" s="18"/>
      <c r="I98" s="27">
        <v>25</v>
      </c>
      <c r="J98" s="15"/>
      <c r="K98" s="28"/>
      <c r="L98" s="18"/>
      <c r="M98" s="27" t="s">
        <v>238</v>
      </c>
      <c r="N98" s="15"/>
      <c r="O98" s="63"/>
      <c r="P98" s="18"/>
      <c r="Q98" s="27" t="s">
        <v>238</v>
      </c>
      <c r="R98" s="15"/>
      <c r="S98" s="28"/>
      <c r="T98" s="18"/>
      <c r="U98" s="37">
        <v>3566</v>
      </c>
      <c r="V98" s="15"/>
      <c r="W98" s="63"/>
      <c r="X98" s="18"/>
      <c r="Y98" s="27">
        <v>25</v>
      </c>
      <c r="Z98" s="15"/>
    </row>
    <row r="99" spans="1:26" x14ac:dyDescent="0.25">
      <c r="A99" s="11"/>
      <c r="B99" s="28" t="s">
        <v>432</v>
      </c>
      <c r="C99" s="28"/>
      <c r="D99" s="20"/>
      <c r="E99" s="62"/>
      <c r="F99" s="15"/>
      <c r="G99" s="61"/>
      <c r="H99" s="20"/>
      <c r="I99" s="62"/>
      <c r="J99" s="15"/>
      <c r="K99" s="28"/>
      <c r="L99" s="20"/>
      <c r="M99" s="62"/>
      <c r="N99" s="15"/>
      <c r="O99" s="61"/>
      <c r="P99" s="20"/>
      <c r="Q99" s="62"/>
      <c r="R99" s="15"/>
      <c r="S99" s="28"/>
      <c r="T99" s="20"/>
      <c r="U99" s="62"/>
      <c r="V99" s="15"/>
      <c r="W99" s="61"/>
      <c r="X99" s="20"/>
      <c r="Y99" s="62"/>
      <c r="Z99" s="15"/>
    </row>
    <row r="100" spans="1:26" ht="16.5" thickBot="1" x14ac:dyDescent="0.3">
      <c r="A100" s="11"/>
      <c r="B100" s="28" t="s">
        <v>446</v>
      </c>
      <c r="C100" s="78"/>
      <c r="D100" s="35" t="s">
        <v>234</v>
      </c>
      <c r="E100" s="36">
        <v>19498</v>
      </c>
      <c r="F100" s="15"/>
      <c r="G100" s="79"/>
      <c r="H100" s="35" t="s">
        <v>234</v>
      </c>
      <c r="I100" s="80">
        <v>26</v>
      </c>
      <c r="J100" s="15"/>
      <c r="K100" s="28"/>
      <c r="L100" s="35" t="s">
        <v>234</v>
      </c>
      <c r="M100" s="80" t="s">
        <v>238</v>
      </c>
      <c r="N100" s="15"/>
      <c r="O100" s="79"/>
      <c r="P100" s="35" t="s">
        <v>234</v>
      </c>
      <c r="Q100" s="80" t="s">
        <v>238</v>
      </c>
      <c r="R100" s="15"/>
      <c r="S100" s="28"/>
      <c r="T100" s="35" t="s">
        <v>234</v>
      </c>
      <c r="U100" s="36">
        <v>19498</v>
      </c>
      <c r="V100" s="15"/>
      <c r="W100" s="79"/>
      <c r="X100" s="35" t="s">
        <v>234</v>
      </c>
      <c r="Y100" s="80">
        <v>26</v>
      </c>
      <c r="Z100" s="15"/>
    </row>
    <row r="101" spans="1:26" ht="15.75" thickTop="1" x14ac:dyDescent="0.25">
      <c r="A101" s="11"/>
      <c r="B101" s="22"/>
      <c r="C101" s="22"/>
      <c r="D101" s="81"/>
      <c r="E101" s="81"/>
      <c r="F101" s="24"/>
      <c r="G101" s="82"/>
      <c r="H101" s="81"/>
      <c r="I101" s="81"/>
      <c r="J101" s="24"/>
      <c r="K101" s="22"/>
      <c r="L101" s="81"/>
      <c r="M101" s="81"/>
      <c r="N101" s="24"/>
      <c r="O101" s="82"/>
      <c r="P101" s="81"/>
      <c r="Q101" s="81"/>
      <c r="R101" s="24"/>
      <c r="S101" s="22"/>
      <c r="T101" s="81"/>
      <c r="U101" s="81"/>
      <c r="V101" s="24"/>
      <c r="W101" s="82"/>
      <c r="X101" s="81"/>
      <c r="Y101" s="81"/>
      <c r="Z101" s="24"/>
    </row>
    <row r="102" spans="1:26" x14ac:dyDescent="0.25">
      <c r="A102" s="11"/>
      <c r="B102" s="28"/>
      <c r="C102" s="28"/>
      <c r="D102" s="77">
        <v>42004</v>
      </c>
      <c r="E102" s="77"/>
      <c r="F102" s="77"/>
      <c r="G102" s="77"/>
      <c r="H102" s="77"/>
      <c r="I102" s="77"/>
      <c r="J102" s="77"/>
      <c r="K102" s="77"/>
      <c r="L102" s="77"/>
      <c r="M102" s="77"/>
      <c r="N102" s="77"/>
      <c r="O102" s="77"/>
      <c r="P102" s="77"/>
      <c r="Q102" s="77"/>
      <c r="R102" s="77"/>
      <c r="S102" s="77"/>
      <c r="T102" s="77"/>
      <c r="U102" s="77"/>
      <c r="V102" s="77"/>
      <c r="W102" s="77"/>
      <c r="X102" s="77"/>
      <c r="Y102" s="77"/>
      <c r="Z102" s="15"/>
    </row>
    <row r="103" spans="1:26" x14ac:dyDescent="0.25">
      <c r="A103" s="11"/>
      <c r="B103" s="28"/>
      <c r="C103" s="28"/>
      <c r="D103" s="39" t="s">
        <v>430</v>
      </c>
      <c r="E103" s="39"/>
      <c r="F103" s="39"/>
      <c r="G103" s="39"/>
      <c r="H103" s="39"/>
      <c r="I103" s="39"/>
      <c r="J103" s="15"/>
      <c r="K103" s="21"/>
      <c r="L103" s="39" t="s">
        <v>431</v>
      </c>
      <c r="M103" s="39"/>
      <c r="N103" s="39"/>
      <c r="O103" s="39"/>
      <c r="P103" s="39"/>
      <c r="Q103" s="39"/>
      <c r="R103" s="15"/>
      <c r="S103" s="21"/>
      <c r="T103" s="39" t="s">
        <v>138</v>
      </c>
      <c r="U103" s="39"/>
      <c r="V103" s="39"/>
      <c r="W103" s="39"/>
      <c r="X103" s="39"/>
      <c r="Y103" s="39"/>
      <c r="Z103" s="15"/>
    </row>
    <row r="104" spans="1:26" x14ac:dyDescent="0.25">
      <c r="A104" s="11"/>
      <c r="B104" s="28"/>
      <c r="C104" s="28"/>
      <c r="D104" s="20"/>
      <c r="E104" s="55"/>
      <c r="F104" s="15"/>
      <c r="G104" s="43"/>
      <c r="H104" s="50" t="s">
        <v>439</v>
      </c>
      <c r="I104" s="50"/>
      <c r="J104" s="15"/>
      <c r="K104" s="13"/>
      <c r="L104" s="20"/>
      <c r="M104" s="55"/>
      <c r="N104" s="15"/>
      <c r="O104" s="43"/>
      <c r="P104" s="50" t="s">
        <v>439</v>
      </c>
      <c r="Q104" s="50"/>
      <c r="R104" s="15"/>
      <c r="S104" s="13"/>
      <c r="T104" s="20"/>
      <c r="U104" s="55"/>
      <c r="V104" s="15"/>
      <c r="W104" s="43"/>
      <c r="X104" s="50" t="s">
        <v>439</v>
      </c>
      <c r="Y104" s="50"/>
      <c r="Z104" s="15"/>
    </row>
    <row r="105" spans="1:26" x14ac:dyDescent="0.25">
      <c r="A105" s="11"/>
      <c r="B105" s="28"/>
      <c r="C105" s="28"/>
      <c r="D105" s="38" t="s">
        <v>251</v>
      </c>
      <c r="E105" s="38"/>
      <c r="F105" s="15"/>
      <c r="G105" s="14"/>
      <c r="H105" s="38" t="s">
        <v>406</v>
      </c>
      <c r="I105" s="38"/>
      <c r="J105" s="15"/>
      <c r="K105" s="13"/>
      <c r="L105" s="38" t="s">
        <v>251</v>
      </c>
      <c r="M105" s="38"/>
      <c r="N105" s="15"/>
      <c r="O105" s="14"/>
      <c r="P105" s="38" t="s">
        <v>406</v>
      </c>
      <c r="Q105" s="38"/>
      <c r="R105" s="15"/>
      <c r="S105" s="13"/>
      <c r="T105" s="38" t="s">
        <v>251</v>
      </c>
      <c r="U105" s="38"/>
      <c r="V105" s="15"/>
      <c r="W105" s="14"/>
      <c r="X105" s="38" t="s">
        <v>406</v>
      </c>
      <c r="Y105" s="38"/>
      <c r="Z105" s="15"/>
    </row>
    <row r="106" spans="1:26" x14ac:dyDescent="0.25">
      <c r="A106" s="11"/>
      <c r="B106" s="28" t="s">
        <v>411</v>
      </c>
      <c r="C106" s="28"/>
      <c r="D106" s="89" t="s">
        <v>234</v>
      </c>
      <c r="E106" s="90">
        <v>2475</v>
      </c>
      <c r="F106" s="15"/>
      <c r="G106" s="91"/>
      <c r="H106" s="89" t="s">
        <v>234</v>
      </c>
      <c r="I106" s="92">
        <v>12</v>
      </c>
      <c r="J106" s="15"/>
      <c r="K106" s="28"/>
      <c r="L106" s="89" t="s">
        <v>234</v>
      </c>
      <c r="M106" s="92" t="s">
        <v>238</v>
      </c>
      <c r="N106" s="15"/>
      <c r="O106" s="91"/>
      <c r="P106" s="89" t="s">
        <v>234</v>
      </c>
      <c r="Q106" s="92" t="s">
        <v>238</v>
      </c>
      <c r="R106" s="15"/>
      <c r="S106" s="28"/>
      <c r="T106" s="18"/>
      <c r="U106" s="37">
        <v>2475</v>
      </c>
      <c r="V106" s="15"/>
      <c r="W106" s="63"/>
      <c r="X106" s="18"/>
      <c r="Y106" s="27">
        <v>12</v>
      </c>
      <c r="Z106" s="15"/>
    </row>
    <row r="107" spans="1:26" x14ac:dyDescent="0.25">
      <c r="A107" s="11"/>
      <c r="B107" s="28" t="s">
        <v>432</v>
      </c>
      <c r="C107" s="28"/>
      <c r="D107" s="20"/>
      <c r="E107" s="62"/>
      <c r="F107" s="15"/>
      <c r="G107" s="61"/>
      <c r="H107" s="20"/>
      <c r="I107" s="62"/>
      <c r="J107" s="15"/>
      <c r="K107" s="28"/>
      <c r="L107" s="20"/>
      <c r="M107" s="62"/>
      <c r="N107" s="15"/>
      <c r="O107" s="61"/>
      <c r="P107" s="20"/>
      <c r="Q107" s="62"/>
      <c r="R107" s="15"/>
      <c r="S107" s="28"/>
      <c r="T107" s="20"/>
      <c r="U107" s="62"/>
      <c r="V107" s="15"/>
      <c r="W107" s="61"/>
      <c r="X107" s="20"/>
      <c r="Y107" s="62"/>
      <c r="Z107" s="15"/>
    </row>
    <row r="108" spans="1:26" ht="15.75" thickBot="1" x14ac:dyDescent="0.3">
      <c r="A108" s="11"/>
      <c r="B108" s="28" t="s">
        <v>446</v>
      </c>
      <c r="C108" s="22"/>
      <c r="D108" s="35" t="s">
        <v>234</v>
      </c>
      <c r="E108" s="36">
        <v>2475</v>
      </c>
      <c r="F108" s="15"/>
      <c r="G108" s="79"/>
      <c r="H108" s="35" t="s">
        <v>234</v>
      </c>
      <c r="I108" s="80">
        <v>12</v>
      </c>
      <c r="J108" s="15"/>
      <c r="K108" s="28"/>
      <c r="L108" s="35" t="s">
        <v>234</v>
      </c>
      <c r="M108" s="80" t="s">
        <v>238</v>
      </c>
      <c r="N108" s="15"/>
      <c r="O108" s="79"/>
      <c r="P108" s="35" t="s">
        <v>234</v>
      </c>
      <c r="Q108" s="80" t="s">
        <v>238</v>
      </c>
      <c r="R108" s="15"/>
      <c r="S108" s="28"/>
      <c r="T108" s="35" t="s">
        <v>234</v>
      </c>
      <c r="U108" s="36">
        <v>2475</v>
      </c>
      <c r="V108" s="15"/>
      <c r="W108" s="79"/>
      <c r="X108" s="35" t="s">
        <v>234</v>
      </c>
      <c r="Y108" s="80">
        <v>12</v>
      </c>
      <c r="Z108" s="15"/>
    </row>
    <row r="109" spans="1:26" ht="15.75" thickTop="1" x14ac:dyDescent="0.25">
      <c r="A109" s="1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sheetData>
  <mergeCells count="164">
    <mergeCell ref="B81:Z81"/>
    <mergeCell ref="A82:A90"/>
    <mergeCell ref="B82:Z82"/>
    <mergeCell ref="B83:Z83"/>
    <mergeCell ref="B90:Z90"/>
    <mergeCell ref="A91:A109"/>
    <mergeCell ref="B91:Z91"/>
    <mergeCell ref="B92:Z92"/>
    <mergeCell ref="B109:Z109"/>
    <mergeCell ref="B49:Z49"/>
    <mergeCell ref="A50:A60"/>
    <mergeCell ref="B50:Z50"/>
    <mergeCell ref="B51:Z51"/>
    <mergeCell ref="B60:Z60"/>
    <mergeCell ref="A61:A80"/>
    <mergeCell ref="B61:Z61"/>
    <mergeCell ref="B80:Z80"/>
    <mergeCell ref="A23:A28"/>
    <mergeCell ref="B23:Z23"/>
    <mergeCell ref="B28:Z28"/>
    <mergeCell ref="A29:A48"/>
    <mergeCell ref="B29:Z29"/>
    <mergeCell ref="B30:Z30"/>
    <mergeCell ref="B48:Z48"/>
    <mergeCell ref="A1:A2"/>
    <mergeCell ref="B1:Z1"/>
    <mergeCell ref="B2:Z2"/>
    <mergeCell ref="A3:A22"/>
    <mergeCell ref="B3:Z3"/>
    <mergeCell ref="B22:Z22"/>
    <mergeCell ref="D105:E105"/>
    <mergeCell ref="H105:I105"/>
    <mergeCell ref="L105:M105"/>
    <mergeCell ref="P105:Q105"/>
    <mergeCell ref="T105:U105"/>
    <mergeCell ref="X105:Y105"/>
    <mergeCell ref="D102:Y102"/>
    <mergeCell ref="D103:I103"/>
    <mergeCell ref="L103:Q103"/>
    <mergeCell ref="T103:Y103"/>
    <mergeCell ref="H104:I104"/>
    <mergeCell ref="P104:Q104"/>
    <mergeCell ref="X104:Y104"/>
    <mergeCell ref="H95:I95"/>
    <mergeCell ref="P95:Q95"/>
    <mergeCell ref="X95:Y95"/>
    <mergeCell ref="D96:E96"/>
    <mergeCell ref="H96:I96"/>
    <mergeCell ref="L96:M96"/>
    <mergeCell ref="P96:Q96"/>
    <mergeCell ref="T96:U96"/>
    <mergeCell ref="X96:Y96"/>
    <mergeCell ref="H84:I84"/>
    <mergeCell ref="D85:E85"/>
    <mergeCell ref="H85:I85"/>
    <mergeCell ref="D93:Y93"/>
    <mergeCell ref="D94:I94"/>
    <mergeCell ref="L94:Q94"/>
    <mergeCell ref="T94:Y94"/>
    <mergeCell ref="D75:E75"/>
    <mergeCell ref="H75:I75"/>
    <mergeCell ref="L75:M75"/>
    <mergeCell ref="P75:Q75"/>
    <mergeCell ref="T75:U75"/>
    <mergeCell ref="X75:Y75"/>
    <mergeCell ref="Z70:Z71"/>
    <mergeCell ref="D72:Y72"/>
    <mergeCell ref="D73:I73"/>
    <mergeCell ref="L73:Q73"/>
    <mergeCell ref="T73:Y73"/>
    <mergeCell ref="H74:I74"/>
    <mergeCell ref="P74:Q74"/>
    <mergeCell ref="X74:Y74"/>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H64:I64"/>
    <mergeCell ref="P64:Q64"/>
    <mergeCell ref="X64:Y64"/>
    <mergeCell ref="D65:E65"/>
    <mergeCell ref="H65:I65"/>
    <mergeCell ref="L65:M65"/>
    <mergeCell ref="P65:Q65"/>
    <mergeCell ref="T65:U65"/>
    <mergeCell ref="X65:Y65"/>
    <mergeCell ref="H52:I52"/>
    <mergeCell ref="D53:E53"/>
    <mergeCell ref="H53:I53"/>
    <mergeCell ref="D62:Y62"/>
    <mergeCell ref="D63:I63"/>
    <mergeCell ref="L63:Q63"/>
    <mergeCell ref="T63:Y63"/>
    <mergeCell ref="D42:E42"/>
    <mergeCell ref="H42:I42"/>
    <mergeCell ref="L42:M42"/>
    <mergeCell ref="P42:Q42"/>
    <mergeCell ref="D43:E43"/>
    <mergeCell ref="H43:I43"/>
    <mergeCell ref="L43:M43"/>
    <mergeCell ref="P43:Q43"/>
    <mergeCell ref="D34:E34"/>
    <mergeCell ref="H34:I34"/>
    <mergeCell ref="L34:M34"/>
    <mergeCell ref="P34:Q34"/>
    <mergeCell ref="D40:Q40"/>
    <mergeCell ref="H41:I41"/>
    <mergeCell ref="L41:M41"/>
    <mergeCell ref="J27:K27"/>
    <mergeCell ref="D31:Q31"/>
    <mergeCell ref="H32:I32"/>
    <mergeCell ref="L32:M32"/>
    <mergeCell ref="D33:E33"/>
    <mergeCell ref="H33:I33"/>
    <mergeCell ref="L33:M33"/>
    <mergeCell ref="P33:Q33"/>
    <mergeCell ref="H18:I18"/>
    <mergeCell ref="L18:M18"/>
    <mergeCell ref="D24:E24"/>
    <mergeCell ref="H24:I24"/>
    <mergeCell ref="J25:K25"/>
    <mergeCell ref="J26:K26"/>
    <mergeCell ref="D16:E16"/>
    <mergeCell ref="H16:I16"/>
    <mergeCell ref="L16:M16"/>
    <mergeCell ref="P16:Q16"/>
    <mergeCell ref="D17:E17"/>
    <mergeCell ref="H17:I17"/>
    <mergeCell ref="L17:M17"/>
    <mergeCell ref="P17:Q17"/>
    <mergeCell ref="D7:E7"/>
    <mergeCell ref="H7:I7"/>
    <mergeCell ref="L7:M7"/>
    <mergeCell ref="P7:Q7"/>
    <mergeCell ref="D14:Q14"/>
    <mergeCell ref="H15:I15"/>
    <mergeCell ref="L15:M15"/>
    <mergeCell ref="D4:Q4"/>
    <mergeCell ref="H5:I5"/>
    <mergeCell ref="L5:M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9"/>
  <sheetViews>
    <sheetView showGridLines="0" workbookViewId="0"/>
  </sheetViews>
  <sheetFormatPr defaultRowHeight="15" x14ac:dyDescent="0.25"/>
  <cols>
    <col min="1" max="2" width="36.5703125" bestFit="1" customWidth="1"/>
    <col min="3" max="3" width="14.140625" customWidth="1"/>
    <col min="4" max="4" width="7.42578125" customWidth="1"/>
    <col min="5" max="5" width="33.7109375" customWidth="1"/>
    <col min="6" max="6" width="2.28515625" customWidth="1"/>
    <col min="7" max="7" width="14.140625" customWidth="1"/>
    <col min="8" max="8" width="6" customWidth="1"/>
    <col min="9" max="9" width="26.7109375" customWidth="1"/>
    <col min="10" max="10" width="2.28515625" customWidth="1"/>
    <col min="11" max="11" width="14.140625" customWidth="1"/>
    <col min="12" max="12" width="5.42578125" customWidth="1"/>
    <col min="13" max="13" width="21.7109375" customWidth="1"/>
    <col min="14" max="14" width="2.28515625" customWidth="1"/>
    <col min="15" max="15" width="14.140625" customWidth="1"/>
    <col min="16" max="16" width="4.5703125" customWidth="1"/>
    <col min="17" max="17" width="17.28515625" customWidth="1"/>
    <col min="18" max="18" width="2.28515625" customWidth="1"/>
    <col min="19" max="19" width="14.140625" customWidth="1"/>
    <col min="20" max="20" width="2.7109375" customWidth="1"/>
    <col min="21" max="21" width="11" customWidth="1"/>
    <col min="22" max="22" width="2.28515625" customWidth="1"/>
    <col min="23" max="23" width="14.140625" customWidth="1"/>
    <col min="24" max="24" width="2.7109375" customWidth="1"/>
    <col min="25" max="25" width="12.140625" customWidth="1"/>
    <col min="26" max="26" width="2.28515625" customWidth="1"/>
    <col min="27" max="27" width="14.140625" customWidth="1"/>
    <col min="28" max="28" width="3" customWidth="1"/>
    <col min="29" max="29" width="10.140625" customWidth="1"/>
    <col min="30" max="30" width="14.140625" customWidth="1"/>
  </cols>
  <sheetData>
    <row r="1" spans="1:30" ht="15" customHeight="1" x14ac:dyDescent="0.25">
      <c r="A1" s="7" t="s">
        <v>714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447</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1" t="s">
        <v>715</v>
      </c>
      <c r="B4" s="41" t="s">
        <v>449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1"/>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row>
    <row r="6" spans="1:30" x14ac:dyDescent="0.25">
      <c r="A6" s="11"/>
      <c r="B6" s="28"/>
      <c r="C6" s="28"/>
      <c r="D6" s="77">
        <v>42094</v>
      </c>
      <c r="E6" s="77"/>
      <c r="F6" s="15"/>
      <c r="G6" s="28"/>
      <c r="H6" s="77">
        <v>42004</v>
      </c>
      <c r="I6" s="77"/>
      <c r="J6" s="15"/>
    </row>
    <row r="7" spans="1:30" x14ac:dyDescent="0.25">
      <c r="A7" s="11"/>
      <c r="B7" s="54" t="s">
        <v>450</v>
      </c>
      <c r="C7" s="28"/>
      <c r="D7" s="20"/>
      <c r="E7" s="20"/>
      <c r="F7" s="15"/>
      <c r="G7" s="28"/>
      <c r="H7" s="20"/>
      <c r="I7" s="20"/>
      <c r="J7" s="15"/>
    </row>
    <row r="8" spans="1:30" x14ac:dyDescent="0.25">
      <c r="A8" s="11"/>
      <c r="B8" s="28" t="s">
        <v>451</v>
      </c>
      <c r="C8" s="28"/>
      <c r="D8" s="15"/>
      <c r="E8" s="15"/>
      <c r="F8" s="15"/>
      <c r="G8" s="28"/>
      <c r="H8" s="15"/>
      <c r="I8" s="15"/>
      <c r="J8" s="15"/>
    </row>
    <row r="9" spans="1:30" x14ac:dyDescent="0.25">
      <c r="A9" s="11"/>
      <c r="B9" s="28" t="s">
        <v>452</v>
      </c>
      <c r="C9" s="28"/>
      <c r="D9" s="15" t="s">
        <v>234</v>
      </c>
      <c r="E9" s="25">
        <v>604811</v>
      </c>
      <c r="F9" s="15"/>
      <c r="G9" s="45"/>
      <c r="H9" s="15" t="s">
        <v>234</v>
      </c>
      <c r="I9" s="25">
        <v>589068</v>
      </c>
      <c r="J9" s="15"/>
    </row>
    <row r="10" spans="1:30" x14ac:dyDescent="0.25">
      <c r="A10" s="11"/>
      <c r="B10" s="28" t="s">
        <v>295</v>
      </c>
      <c r="C10" s="28"/>
      <c r="D10" s="15"/>
      <c r="E10" s="25">
        <v>1154682</v>
      </c>
      <c r="F10" s="15"/>
      <c r="G10" s="45"/>
      <c r="H10" s="15"/>
      <c r="I10" s="25">
        <v>1132933</v>
      </c>
      <c r="J10" s="15"/>
    </row>
    <row r="11" spans="1:30" x14ac:dyDescent="0.25">
      <c r="A11" s="11"/>
      <c r="B11" s="28" t="s">
        <v>453</v>
      </c>
      <c r="C11" s="28"/>
      <c r="D11" s="18"/>
      <c r="E11" s="37">
        <v>85186</v>
      </c>
      <c r="F11" s="15"/>
      <c r="G11" s="45"/>
      <c r="H11" s="18"/>
      <c r="I11" s="37">
        <v>79002</v>
      </c>
      <c r="J11" s="15"/>
    </row>
    <row r="12" spans="1:30" x14ac:dyDescent="0.25">
      <c r="A12" s="11"/>
      <c r="B12" s="28" t="s">
        <v>454</v>
      </c>
      <c r="C12" s="28"/>
      <c r="D12" s="20"/>
      <c r="E12" s="60">
        <v>1844679</v>
      </c>
      <c r="F12" s="15"/>
      <c r="G12" s="45"/>
      <c r="H12" s="20"/>
      <c r="I12" s="60">
        <v>1801003</v>
      </c>
      <c r="J12" s="15"/>
    </row>
    <row r="13" spans="1:30" x14ac:dyDescent="0.25">
      <c r="A13" s="11"/>
      <c r="B13" s="28" t="s">
        <v>339</v>
      </c>
      <c r="C13" s="28"/>
      <c r="D13" s="15"/>
      <c r="E13" s="25">
        <v>297442</v>
      </c>
      <c r="F13" s="15"/>
      <c r="G13" s="45"/>
      <c r="H13" s="15"/>
      <c r="I13" s="25">
        <v>294493</v>
      </c>
      <c r="J13" s="15"/>
    </row>
    <row r="14" spans="1:30" x14ac:dyDescent="0.25">
      <c r="A14" s="11"/>
      <c r="B14" s="28" t="s">
        <v>455</v>
      </c>
      <c r="C14" s="28"/>
      <c r="D14" s="18"/>
      <c r="E14" s="37">
        <v>58484</v>
      </c>
      <c r="F14" s="15"/>
      <c r="G14" s="28"/>
      <c r="H14" s="18"/>
      <c r="I14" s="37">
        <v>56334</v>
      </c>
      <c r="J14" s="15"/>
    </row>
    <row r="15" spans="1:30" x14ac:dyDescent="0.25">
      <c r="A15" s="11"/>
      <c r="B15" s="28" t="s">
        <v>456</v>
      </c>
      <c r="C15" s="28"/>
      <c r="D15" s="20"/>
      <c r="E15" s="60">
        <v>2200605</v>
      </c>
      <c r="F15" s="15"/>
      <c r="G15" s="28"/>
      <c r="H15" s="20"/>
      <c r="I15" s="60">
        <v>2151830</v>
      </c>
      <c r="J15" s="15"/>
    </row>
    <row r="16" spans="1:30" x14ac:dyDescent="0.25">
      <c r="A16" s="11"/>
      <c r="B16" s="28" t="s">
        <v>457</v>
      </c>
      <c r="C16" s="28"/>
      <c r="D16" s="18"/>
      <c r="E16" s="27">
        <v>790</v>
      </c>
      <c r="F16" s="15"/>
      <c r="G16" s="28"/>
      <c r="H16" s="18"/>
      <c r="I16" s="27">
        <v>929</v>
      </c>
      <c r="J16" s="15"/>
    </row>
    <row r="17" spans="1:30" x14ac:dyDescent="0.25">
      <c r="A17" s="11"/>
      <c r="B17" s="28" t="s">
        <v>458</v>
      </c>
      <c r="C17" s="28"/>
      <c r="D17" s="89"/>
      <c r="E17" s="90">
        <v>2201395</v>
      </c>
      <c r="F17" s="15"/>
      <c r="G17" s="28"/>
      <c r="H17" s="89"/>
      <c r="I17" s="90">
        <v>2152759</v>
      </c>
      <c r="J17" s="15"/>
    </row>
    <row r="18" spans="1:30" x14ac:dyDescent="0.25">
      <c r="A18" s="11"/>
      <c r="B18" s="54" t="s">
        <v>459</v>
      </c>
      <c r="C18" s="28"/>
      <c r="D18" s="20"/>
      <c r="E18" s="62"/>
      <c r="F18" s="15"/>
      <c r="G18" s="28"/>
      <c r="H18" s="20"/>
      <c r="I18" s="62"/>
      <c r="J18" s="15"/>
    </row>
    <row r="19" spans="1:30" x14ac:dyDescent="0.25">
      <c r="A19" s="11"/>
      <c r="B19" s="28" t="s">
        <v>451</v>
      </c>
      <c r="C19" s="28"/>
      <c r="D19" s="15"/>
      <c r="E19" s="46"/>
      <c r="F19" s="15"/>
      <c r="G19" s="28"/>
      <c r="H19" s="15"/>
      <c r="I19" s="46"/>
      <c r="J19" s="15"/>
    </row>
    <row r="20" spans="1:30" x14ac:dyDescent="0.25">
      <c r="A20" s="11"/>
      <c r="B20" s="28" t="s">
        <v>452</v>
      </c>
      <c r="C20" s="28"/>
      <c r="D20" s="15"/>
      <c r="E20" s="25">
        <v>101365</v>
      </c>
      <c r="F20" s="15"/>
      <c r="G20" s="28"/>
      <c r="H20" s="15"/>
      <c r="I20" s="25">
        <v>102009</v>
      </c>
      <c r="J20" s="15"/>
    </row>
    <row r="21" spans="1:30" x14ac:dyDescent="0.25">
      <c r="A21" s="11"/>
      <c r="B21" s="28" t="s">
        <v>295</v>
      </c>
      <c r="C21" s="28"/>
      <c r="D21" s="15"/>
      <c r="E21" s="25">
        <v>131270</v>
      </c>
      <c r="F21" s="15"/>
      <c r="G21" s="28"/>
      <c r="H21" s="15"/>
      <c r="I21" s="25">
        <v>140977</v>
      </c>
      <c r="J21" s="15"/>
    </row>
    <row r="22" spans="1:30" x14ac:dyDescent="0.25">
      <c r="A22" s="11"/>
      <c r="B22" s="28" t="s">
        <v>453</v>
      </c>
      <c r="C22" s="28"/>
      <c r="D22" s="18"/>
      <c r="E22" s="37">
        <v>24294</v>
      </c>
      <c r="F22" s="15"/>
      <c r="G22" s="28"/>
      <c r="H22" s="18"/>
      <c r="I22" s="37">
        <v>24032</v>
      </c>
      <c r="J22" s="15"/>
    </row>
    <row r="23" spans="1:30" x14ac:dyDescent="0.25">
      <c r="A23" s="11"/>
      <c r="B23" s="28" t="s">
        <v>454</v>
      </c>
      <c r="C23" s="28"/>
      <c r="D23" s="20"/>
      <c r="E23" s="60">
        <v>256929</v>
      </c>
      <c r="F23" s="15"/>
      <c r="G23" s="28"/>
      <c r="H23" s="20"/>
      <c r="I23" s="60">
        <v>267018</v>
      </c>
      <c r="J23" s="15"/>
    </row>
    <row r="24" spans="1:30" x14ac:dyDescent="0.25">
      <c r="A24" s="11"/>
      <c r="B24" s="28" t="s">
        <v>339</v>
      </c>
      <c r="C24" s="28"/>
      <c r="D24" s="15"/>
      <c r="E24" s="25">
        <v>5615</v>
      </c>
      <c r="F24" s="15"/>
      <c r="G24" s="28"/>
      <c r="H24" s="15"/>
      <c r="I24" s="25">
        <v>8953</v>
      </c>
      <c r="J24" s="15"/>
    </row>
    <row r="25" spans="1:30" x14ac:dyDescent="0.25">
      <c r="A25" s="11"/>
      <c r="B25" s="28" t="s">
        <v>455</v>
      </c>
      <c r="C25" s="28"/>
      <c r="D25" s="18"/>
      <c r="E25" s="27">
        <v>724</v>
      </c>
      <c r="F25" s="15"/>
      <c r="G25" s="28"/>
      <c r="H25" s="18"/>
      <c r="I25" s="27">
        <v>795</v>
      </c>
      <c r="J25" s="15"/>
    </row>
    <row r="26" spans="1:30" x14ac:dyDescent="0.25">
      <c r="A26" s="11"/>
      <c r="B26" s="28" t="s">
        <v>460</v>
      </c>
      <c r="C26" s="28"/>
      <c r="D26" s="89"/>
      <c r="E26" s="90">
        <v>263268</v>
      </c>
      <c r="F26" s="15"/>
      <c r="G26" s="28"/>
      <c r="H26" s="89"/>
      <c r="I26" s="90">
        <v>276766</v>
      </c>
      <c r="J26" s="15"/>
    </row>
    <row r="27" spans="1:30" x14ac:dyDescent="0.25">
      <c r="A27" s="11"/>
      <c r="B27" s="28" t="s">
        <v>461</v>
      </c>
      <c r="C27" s="28"/>
      <c r="D27" s="20"/>
      <c r="E27" s="60">
        <v>2464663</v>
      </c>
      <c r="F27" s="15"/>
      <c r="G27" s="28"/>
      <c r="H27" s="20"/>
      <c r="I27" s="60">
        <v>2429525</v>
      </c>
      <c r="J27" s="15"/>
    </row>
    <row r="28" spans="1:30" ht="24.75" x14ac:dyDescent="0.25">
      <c r="A28" s="11"/>
      <c r="B28" s="28" t="s">
        <v>462</v>
      </c>
      <c r="C28" s="28"/>
      <c r="D28" s="15"/>
      <c r="E28" s="46" t="s">
        <v>463</v>
      </c>
      <c r="F28" s="15" t="s">
        <v>237</v>
      </c>
      <c r="G28" s="28"/>
      <c r="H28" s="15"/>
      <c r="I28" s="46" t="s">
        <v>464</v>
      </c>
      <c r="J28" s="15" t="s">
        <v>237</v>
      </c>
    </row>
    <row r="29" spans="1:30" x14ac:dyDescent="0.25">
      <c r="A29" s="11"/>
      <c r="B29" s="28" t="s">
        <v>465</v>
      </c>
      <c r="C29" s="28"/>
      <c r="D29" s="18"/>
      <c r="E29" s="27" t="s">
        <v>466</v>
      </c>
      <c r="F29" s="15" t="s">
        <v>237</v>
      </c>
      <c r="G29" s="28"/>
      <c r="H29" s="18"/>
      <c r="I29" s="27" t="s">
        <v>467</v>
      </c>
      <c r="J29" s="15" t="s">
        <v>237</v>
      </c>
    </row>
    <row r="30" spans="1:30" ht="15.75" thickBot="1" x14ac:dyDescent="0.3">
      <c r="A30" s="11"/>
      <c r="B30" s="28" t="s">
        <v>468</v>
      </c>
      <c r="C30" s="28"/>
      <c r="D30" s="29" t="s">
        <v>234</v>
      </c>
      <c r="E30" s="30">
        <v>2443683</v>
      </c>
      <c r="F30" s="15"/>
      <c r="G30" s="28"/>
      <c r="H30" s="29" t="s">
        <v>234</v>
      </c>
      <c r="I30" s="30">
        <v>2409627</v>
      </c>
      <c r="J30" s="15"/>
    </row>
    <row r="31" spans="1:30" ht="15.75" thickTop="1" x14ac:dyDescent="0.25">
      <c r="A31" s="11"/>
      <c r="B31" s="41" t="s">
        <v>469</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row>
    <row r="32" spans="1:30" x14ac:dyDescent="0.25">
      <c r="A32" s="1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row>
    <row r="33" spans="1:10" x14ac:dyDescent="0.25">
      <c r="A33" s="11"/>
      <c r="B33" s="28"/>
      <c r="C33" s="49"/>
      <c r="D33" s="77">
        <v>42094</v>
      </c>
      <c r="E33" s="77"/>
      <c r="F33" s="15"/>
      <c r="G33" s="28"/>
      <c r="H33" s="77">
        <v>42004</v>
      </c>
      <c r="I33" s="77"/>
      <c r="J33" s="15"/>
    </row>
    <row r="34" spans="1:10" x14ac:dyDescent="0.25">
      <c r="A34" s="11"/>
      <c r="B34" s="54" t="s">
        <v>470</v>
      </c>
      <c r="C34" s="49"/>
      <c r="D34" s="20"/>
      <c r="E34" s="20"/>
      <c r="F34" s="15"/>
      <c r="G34" s="49"/>
      <c r="H34" s="20"/>
      <c r="I34" s="20"/>
      <c r="J34" s="15"/>
    </row>
    <row r="35" spans="1:10" x14ac:dyDescent="0.25">
      <c r="A35" s="11"/>
      <c r="B35" s="28" t="s">
        <v>451</v>
      </c>
      <c r="C35" s="49"/>
      <c r="D35" s="15"/>
      <c r="E35" s="15"/>
      <c r="F35" s="15"/>
      <c r="G35" s="49"/>
      <c r="H35" s="15"/>
      <c r="I35" s="15"/>
      <c r="J35" s="15"/>
    </row>
    <row r="36" spans="1:10" x14ac:dyDescent="0.25">
      <c r="A36" s="11"/>
      <c r="B36" s="28" t="s">
        <v>452</v>
      </c>
      <c r="C36" s="49"/>
      <c r="D36" s="15" t="s">
        <v>234</v>
      </c>
      <c r="E36" s="25">
        <v>3737</v>
      </c>
      <c r="F36" s="15"/>
      <c r="G36" s="49"/>
      <c r="H36" s="15" t="s">
        <v>234</v>
      </c>
      <c r="I36" s="25">
        <v>3895</v>
      </c>
      <c r="J36" s="15"/>
    </row>
    <row r="37" spans="1:10" x14ac:dyDescent="0.25">
      <c r="A37" s="11"/>
      <c r="B37" s="28" t="s">
        <v>295</v>
      </c>
      <c r="C37" s="49"/>
      <c r="D37" s="15"/>
      <c r="E37" s="25">
        <v>32637</v>
      </c>
      <c r="F37" s="15"/>
      <c r="G37" s="49"/>
      <c r="H37" s="15"/>
      <c r="I37" s="25">
        <v>33606</v>
      </c>
      <c r="J37" s="15"/>
    </row>
    <row r="38" spans="1:10" x14ac:dyDescent="0.25">
      <c r="A38" s="11"/>
      <c r="B38" s="28" t="s">
        <v>453</v>
      </c>
      <c r="C38" s="49"/>
      <c r="D38" s="18"/>
      <c r="E38" s="37">
        <v>1002</v>
      </c>
      <c r="F38" s="15"/>
      <c r="G38" s="49"/>
      <c r="H38" s="18"/>
      <c r="I38" s="27">
        <v>866</v>
      </c>
      <c r="J38" s="15"/>
    </row>
    <row r="39" spans="1:10" x14ac:dyDescent="0.25">
      <c r="A39" s="11"/>
      <c r="B39" s="28" t="s">
        <v>454</v>
      </c>
      <c r="C39" s="49"/>
      <c r="D39" s="20"/>
      <c r="E39" s="60">
        <v>37376</v>
      </c>
      <c r="F39" s="15"/>
      <c r="G39" s="49"/>
      <c r="H39" s="20"/>
      <c r="I39" s="60">
        <v>38367</v>
      </c>
      <c r="J39" s="15"/>
    </row>
    <row r="40" spans="1:10" x14ac:dyDescent="0.25">
      <c r="A40" s="11"/>
      <c r="B40" s="28" t="s">
        <v>339</v>
      </c>
      <c r="C40" s="49"/>
      <c r="D40" s="15"/>
      <c r="E40" s="25">
        <v>1087</v>
      </c>
      <c r="F40" s="15"/>
      <c r="G40" s="49"/>
      <c r="H40" s="15"/>
      <c r="I40" s="25">
        <v>1253</v>
      </c>
      <c r="J40" s="15"/>
    </row>
    <row r="41" spans="1:10" x14ac:dyDescent="0.25">
      <c r="A41" s="11"/>
      <c r="B41" s="28" t="s">
        <v>455</v>
      </c>
      <c r="C41" s="49"/>
      <c r="D41" s="18"/>
      <c r="E41" s="27" t="s">
        <v>238</v>
      </c>
      <c r="F41" s="15"/>
      <c r="G41" s="49"/>
      <c r="H41" s="18"/>
      <c r="I41" s="27" t="s">
        <v>238</v>
      </c>
      <c r="J41" s="15"/>
    </row>
    <row r="42" spans="1:10" x14ac:dyDescent="0.25">
      <c r="A42" s="11"/>
      <c r="B42" s="28" t="s">
        <v>471</v>
      </c>
      <c r="C42" s="49"/>
      <c r="D42" s="89"/>
      <c r="E42" s="90">
        <v>38463</v>
      </c>
      <c r="F42" s="15"/>
      <c r="G42" s="49"/>
      <c r="H42" s="89"/>
      <c r="I42" s="90">
        <v>39620</v>
      </c>
      <c r="J42" s="15"/>
    </row>
    <row r="43" spans="1:10" x14ac:dyDescent="0.25">
      <c r="A43" s="11"/>
      <c r="B43" s="54" t="s">
        <v>472</v>
      </c>
      <c r="C43" s="49"/>
      <c r="D43" s="20"/>
      <c r="E43" s="62"/>
      <c r="F43" s="15"/>
      <c r="G43" s="49"/>
      <c r="H43" s="20"/>
      <c r="I43" s="62"/>
      <c r="J43" s="15"/>
    </row>
    <row r="44" spans="1:10" x14ac:dyDescent="0.25">
      <c r="A44" s="11"/>
      <c r="B44" s="28" t="s">
        <v>451</v>
      </c>
      <c r="C44" s="49"/>
      <c r="D44" s="15"/>
      <c r="E44" s="46"/>
      <c r="F44" s="15"/>
      <c r="G44" s="49"/>
      <c r="H44" s="15"/>
      <c r="I44" s="46"/>
      <c r="J44" s="15"/>
    </row>
    <row r="45" spans="1:10" x14ac:dyDescent="0.25">
      <c r="A45" s="11"/>
      <c r="B45" s="28" t="s">
        <v>452</v>
      </c>
      <c r="C45" s="49"/>
      <c r="D45" s="15"/>
      <c r="E45" s="25">
        <v>97032</v>
      </c>
      <c r="F45" s="15"/>
      <c r="G45" s="49"/>
      <c r="H45" s="15"/>
      <c r="I45" s="25">
        <v>98075</v>
      </c>
      <c r="J45" s="15"/>
    </row>
    <row r="46" spans="1:10" x14ac:dyDescent="0.25">
      <c r="A46" s="11"/>
      <c r="B46" s="28" t="s">
        <v>295</v>
      </c>
      <c r="C46" s="49"/>
      <c r="D46" s="15"/>
      <c r="E46" s="25">
        <v>108937</v>
      </c>
      <c r="F46" s="15"/>
      <c r="G46" s="49"/>
      <c r="H46" s="15"/>
      <c r="I46" s="25">
        <v>116457</v>
      </c>
      <c r="J46" s="15"/>
    </row>
    <row r="47" spans="1:10" x14ac:dyDescent="0.25">
      <c r="A47" s="11"/>
      <c r="B47" s="28" t="s">
        <v>453</v>
      </c>
      <c r="C47" s="49"/>
      <c r="D47" s="18"/>
      <c r="E47" s="37">
        <v>14987</v>
      </c>
      <c r="F47" s="15"/>
      <c r="G47" s="49"/>
      <c r="H47" s="18"/>
      <c r="I47" s="37">
        <v>15395</v>
      </c>
      <c r="J47" s="15"/>
    </row>
    <row r="48" spans="1:10" x14ac:dyDescent="0.25">
      <c r="A48" s="11"/>
      <c r="B48" s="28" t="s">
        <v>454</v>
      </c>
      <c r="C48" s="49"/>
      <c r="D48" s="20"/>
      <c r="E48" s="60">
        <v>220956</v>
      </c>
      <c r="F48" s="15"/>
      <c r="G48" s="49"/>
      <c r="H48" s="20"/>
      <c r="I48" s="60">
        <v>229927</v>
      </c>
      <c r="J48" s="15"/>
    </row>
    <row r="49" spans="1:30" x14ac:dyDescent="0.25">
      <c r="A49" s="11"/>
      <c r="B49" s="28" t="s">
        <v>339</v>
      </c>
      <c r="C49" s="49"/>
      <c r="D49" s="15"/>
      <c r="E49" s="25">
        <v>2595</v>
      </c>
      <c r="F49" s="15"/>
      <c r="G49" s="49"/>
      <c r="H49" s="15"/>
      <c r="I49" s="25">
        <v>4974</v>
      </c>
      <c r="J49" s="15"/>
    </row>
    <row r="50" spans="1:30" x14ac:dyDescent="0.25">
      <c r="A50" s="11"/>
      <c r="B50" s="28" t="s">
        <v>455</v>
      </c>
      <c r="C50" s="49"/>
      <c r="D50" s="18"/>
      <c r="E50" s="27" t="s">
        <v>238</v>
      </c>
      <c r="F50" s="15"/>
      <c r="G50" s="49"/>
      <c r="H50" s="18"/>
      <c r="I50" s="27" t="s">
        <v>238</v>
      </c>
      <c r="J50" s="15"/>
    </row>
    <row r="51" spans="1:30" x14ac:dyDescent="0.25">
      <c r="A51" s="11"/>
      <c r="B51" s="28" t="s">
        <v>473</v>
      </c>
      <c r="C51" s="49"/>
      <c r="D51" s="89"/>
      <c r="E51" s="90">
        <v>223551</v>
      </c>
      <c r="F51" s="15"/>
      <c r="G51" s="49"/>
      <c r="H51" s="89"/>
      <c r="I51" s="90">
        <v>234901</v>
      </c>
      <c r="J51" s="15"/>
    </row>
    <row r="52" spans="1:30" x14ac:dyDescent="0.25">
      <c r="A52" s="11"/>
      <c r="B52" s="28" t="s">
        <v>474</v>
      </c>
      <c r="C52" s="49"/>
      <c r="D52" s="20"/>
      <c r="E52" s="60">
        <v>262014</v>
      </c>
      <c r="F52" s="15"/>
      <c r="G52" s="49"/>
      <c r="H52" s="20"/>
      <c r="I52" s="60">
        <v>274521</v>
      </c>
      <c r="J52" s="15"/>
    </row>
    <row r="53" spans="1:30" x14ac:dyDescent="0.25">
      <c r="A53" s="11"/>
      <c r="B53" s="28" t="s">
        <v>475</v>
      </c>
      <c r="C53" s="49"/>
      <c r="D53" s="18"/>
      <c r="E53" s="27" t="s">
        <v>466</v>
      </c>
      <c r="F53" s="15" t="s">
        <v>237</v>
      </c>
      <c r="G53" s="49"/>
      <c r="H53" s="18"/>
      <c r="I53" s="27" t="s">
        <v>467</v>
      </c>
      <c r="J53" s="15" t="s">
        <v>237</v>
      </c>
    </row>
    <row r="54" spans="1:30" ht="25.5" thickBot="1" x14ac:dyDescent="0.3">
      <c r="A54" s="11"/>
      <c r="B54" s="28" t="s">
        <v>476</v>
      </c>
      <c r="C54" s="49"/>
      <c r="D54" s="29" t="s">
        <v>234</v>
      </c>
      <c r="E54" s="30">
        <v>261876</v>
      </c>
      <c r="F54" s="15"/>
      <c r="G54" s="49"/>
      <c r="H54" s="29" t="s">
        <v>234</v>
      </c>
      <c r="I54" s="30">
        <v>274007</v>
      </c>
      <c r="J54" s="15"/>
    </row>
    <row r="55" spans="1:30" ht="15.75" thickTop="1" x14ac:dyDescent="0.25">
      <c r="A55" s="11"/>
      <c r="B55" s="28"/>
      <c r="C55" s="49"/>
      <c r="D55" s="76"/>
      <c r="E55" s="76"/>
      <c r="F55" s="48"/>
      <c r="G55" s="49"/>
      <c r="H55" s="76"/>
      <c r="I55" s="76"/>
      <c r="J55" s="48"/>
    </row>
    <row r="56" spans="1:30" x14ac:dyDescent="0.25">
      <c r="A56" s="1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0" x14ac:dyDescent="0.25">
      <c r="A57" s="11" t="s">
        <v>716</v>
      </c>
      <c r="B57" s="41" t="s">
        <v>479</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row r="58" spans="1:30" x14ac:dyDescent="0.25">
      <c r="A58" s="1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row>
    <row r="59" spans="1:30" x14ac:dyDescent="0.25">
      <c r="A59" s="1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row>
    <row r="60" spans="1:30" x14ac:dyDescent="0.25">
      <c r="A60" s="11"/>
      <c r="B60" s="54" t="s">
        <v>480</v>
      </c>
      <c r="C60" s="28"/>
      <c r="D60" s="38" t="s">
        <v>462</v>
      </c>
      <c r="E60" s="38"/>
      <c r="F60" s="15"/>
      <c r="G60" s="28"/>
      <c r="H60" s="38" t="s">
        <v>481</v>
      </c>
      <c r="I60" s="38"/>
      <c r="J60" s="15"/>
      <c r="K60" s="28"/>
      <c r="L60" s="38" t="s">
        <v>138</v>
      </c>
      <c r="M60" s="38"/>
      <c r="N60" s="15"/>
    </row>
    <row r="61" spans="1:30" x14ac:dyDescent="0.25">
      <c r="A61" s="11"/>
      <c r="B61" s="28" t="s">
        <v>482</v>
      </c>
      <c r="C61" s="28"/>
      <c r="D61" s="20" t="s">
        <v>234</v>
      </c>
      <c r="E61" s="60">
        <v>19384</v>
      </c>
      <c r="F61" s="15"/>
      <c r="G61" s="26"/>
      <c r="H61" s="20" t="s">
        <v>234</v>
      </c>
      <c r="I61" s="62">
        <v>514</v>
      </c>
      <c r="J61" s="15"/>
      <c r="K61" s="26"/>
      <c r="L61" s="20" t="s">
        <v>234</v>
      </c>
      <c r="M61" s="60">
        <v>19898</v>
      </c>
      <c r="N61" s="15"/>
    </row>
    <row r="62" spans="1:30" x14ac:dyDescent="0.25">
      <c r="A62" s="11"/>
      <c r="B62" s="28" t="s">
        <v>483</v>
      </c>
      <c r="C62" s="28"/>
      <c r="D62" s="15"/>
      <c r="E62" s="46" t="s">
        <v>484</v>
      </c>
      <c r="F62" s="15" t="s">
        <v>237</v>
      </c>
      <c r="G62" s="26"/>
      <c r="H62" s="15"/>
      <c r="I62" s="46" t="s">
        <v>485</v>
      </c>
      <c r="J62" s="15" t="s">
        <v>237</v>
      </c>
      <c r="K62" s="26"/>
      <c r="L62" s="15"/>
      <c r="M62" s="46" t="s">
        <v>486</v>
      </c>
      <c r="N62" s="15" t="s">
        <v>237</v>
      </c>
    </row>
    <row r="63" spans="1:30" x14ac:dyDescent="0.25">
      <c r="A63" s="11"/>
      <c r="B63" s="28" t="s">
        <v>487</v>
      </c>
      <c r="C63" s="28"/>
      <c r="D63" s="18"/>
      <c r="E63" s="27">
        <v>466</v>
      </c>
      <c r="F63" s="15"/>
      <c r="G63" s="26"/>
      <c r="H63" s="18"/>
      <c r="I63" s="27" t="s">
        <v>238</v>
      </c>
      <c r="J63" s="15"/>
      <c r="K63" s="26"/>
      <c r="L63" s="18"/>
      <c r="M63" s="27">
        <v>466</v>
      </c>
      <c r="N63" s="15"/>
    </row>
    <row r="64" spans="1:30" x14ac:dyDescent="0.25">
      <c r="A64" s="11"/>
      <c r="B64" s="28" t="s">
        <v>488</v>
      </c>
      <c r="C64" s="28"/>
      <c r="D64" s="20"/>
      <c r="E64" s="62" t="s">
        <v>489</v>
      </c>
      <c r="F64" s="15" t="s">
        <v>237</v>
      </c>
      <c r="G64" s="26"/>
      <c r="H64" s="20"/>
      <c r="I64" s="62" t="s">
        <v>485</v>
      </c>
      <c r="J64" s="15" t="s">
        <v>237</v>
      </c>
      <c r="K64" s="26"/>
      <c r="L64" s="20"/>
      <c r="M64" s="62" t="s">
        <v>490</v>
      </c>
      <c r="N64" s="15" t="s">
        <v>237</v>
      </c>
    </row>
    <row r="65" spans="1:30" x14ac:dyDescent="0.25">
      <c r="A65" s="11"/>
      <c r="B65" s="28" t="s">
        <v>491</v>
      </c>
      <c r="C65" s="28"/>
      <c r="D65" s="18"/>
      <c r="E65" s="37">
        <v>1941</v>
      </c>
      <c r="F65" s="15"/>
      <c r="G65" s="26"/>
      <c r="H65" s="18"/>
      <c r="I65" s="27" t="s">
        <v>492</v>
      </c>
      <c r="J65" s="15" t="s">
        <v>237</v>
      </c>
      <c r="K65" s="26"/>
      <c r="L65" s="18"/>
      <c r="M65" s="37">
        <v>1642</v>
      </c>
      <c r="N65" s="15"/>
    </row>
    <row r="66" spans="1:30" ht="15.75" thickBot="1" x14ac:dyDescent="0.3">
      <c r="A66" s="11"/>
      <c r="B66" s="28" t="s">
        <v>493</v>
      </c>
      <c r="C66" s="28"/>
      <c r="D66" s="29" t="s">
        <v>234</v>
      </c>
      <c r="E66" s="30">
        <v>20842</v>
      </c>
      <c r="F66" s="15"/>
      <c r="G66" s="26"/>
      <c r="H66" s="29" t="s">
        <v>234</v>
      </c>
      <c r="I66" s="66">
        <v>138</v>
      </c>
      <c r="J66" s="15"/>
      <c r="K66" s="26"/>
      <c r="L66" s="29" t="s">
        <v>234</v>
      </c>
      <c r="M66" s="30">
        <v>20980</v>
      </c>
      <c r="N66" s="15"/>
    </row>
    <row r="67" spans="1:30" ht="15.75" thickTop="1" x14ac:dyDescent="0.25">
      <c r="A67" s="11"/>
      <c r="B67" s="28"/>
      <c r="C67" s="28"/>
      <c r="D67" s="31"/>
      <c r="E67" s="31"/>
      <c r="F67" s="15"/>
      <c r="G67" s="28"/>
      <c r="H67" s="31"/>
      <c r="I67" s="31"/>
      <c r="J67" s="15"/>
      <c r="K67" s="28"/>
      <c r="L67" s="31"/>
      <c r="M67" s="31"/>
      <c r="N67" s="15"/>
    </row>
    <row r="68" spans="1:30" x14ac:dyDescent="0.25">
      <c r="A68" s="11"/>
      <c r="B68" s="54" t="s">
        <v>494</v>
      </c>
      <c r="C68" s="28"/>
      <c r="D68" s="15"/>
      <c r="E68" s="46"/>
      <c r="F68" s="15"/>
      <c r="G68" s="28"/>
      <c r="H68" s="15"/>
      <c r="I68" s="15"/>
      <c r="J68" s="15"/>
      <c r="K68" s="28"/>
      <c r="L68" s="15"/>
      <c r="M68" s="15"/>
      <c r="N68" s="15"/>
    </row>
    <row r="69" spans="1:30" x14ac:dyDescent="0.25">
      <c r="A69" s="11"/>
      <c r="B69" s="28" t="s">
        <v>482</v>
      </c>
      <c r="C69" s="28"/>
      <c r="D69" s="15" t="s">
        <v>234</v>
      </c>
      <c r="E69" s="25">
        <v>19694</v>
      </c>
      <c r="F69" s="15"/>
      <c r="G69" s="28"/>
      <c r="H69" s="15" t="s">
        <v>234</v>
      </c>
      <c r="I69" s="46">
        <v>760</v>
      </c>
      <c r="J69" s="15"/>
      <c r="K69" s="28"/>
      <c r="L69" s="15" t="s">
        <v>234</v>
      </c>
      <c r="M69" s="25">
        <v>20454</v>
      </c>
      <c r="N69" s="15"/>
    </row>
    <row r="70" spans="1:30" x14ac:dyDescent="0.25">
      <c r="A70" s="11"/>
      <c r="B70" s="28" t="s">
        <v>483</v>
      </c>
      <c r="C70" s="28"/>
      <c r="D70" s="15"/>
      <c r="E70" s="46" t="s">
        <v>495</v>
      </c>
      <c r="F70" s="15" t="s">
        <v>237</v>
      </c>
      <c r="G70" s="28"/>
      <c r="H70" s="15"/>
      <c r="I70" s="46" t="s">
        <v>238</v>
      </c>
      <c r="J70" s="15"/>
      <c r="K70" s="28"/>
      <c r="L70" s="15"/>
      <c r="M70" s="46" t="s">
        <v>495</v>
      </c>
      <c r="N70" s="15" t="s">
        <v>237</v>
      </c>
    </row>
    <row r="71" spans="1:30" x14ac:dyDescent="0.25">
      <c r="A71" s="11"/>
      <c r="B71" s="28" t="s">
        <v>487</v>
      </c>
      <c r="C71" s="28"/>
      <c r="D71" s="18"/>
      <c r="E71" s="27">
        <v>843</v>
      </c>
      <c r="F71" s="15"/>
      <c r="G71" s="28"/>
      <c r="H71" s="18"/>
      <c r="I71" s="27" t="s">
        <v>238</v>
      </c>
      <c r="J71" s="15"/>
      <c r="K71" s="28"/>
      <c r="L71" s="18"/>
      <c r="M71" s="27">
        <v>843</v>
      </c>
      <c r="N71" s="15"/>
    </row>
    <row r="72" spans="1:30" x14ac:dyDescent="0.25">
      <c r="A72" s="11"/>
      <c r="B72" s="28" t="s">
        <v>488</v>
      </c>
      <c r="C72" s="28"/>
      <c r="D72" s="20"/>
      <c r="E72" s="62" t="s">
        <v>496</v>
      </c>
      <c r="F72" s="15" t="s">
        <v>237</v>
      </c>
      <c r="G72" s="28"/>
      <c r="H72" s="20"/>
      <c r="I72" s="62" t="s">
        <v>238</v>
      </c>
      <c r="J72" s="15"/>
      <c r="K72" s="28"/>
      <c r="L72" s="20"/>
      <c r="M72" s="62" t="s">
        <v>496</v>
      </c>
      <c r="N72" s="15" t="s">
        <v>237</v>
      </c>
    </row>
    <row r="73" spans="1:30" x14ac:dyDescent="0.25">
      <c r="A73" s="11"/>
      <c r="B73" s="28" t="s">
        <v>497</v>
      </c>
      <c r="C73" s="28"/>
      <c r="D73" s="18"/>
      <c r="E73" s="27" t="s">
        <v>498</v>
      </c>
      <c r="F73" s="15" t="s">
        <v>237</v>
      </c>
      <c r="G73" s="28"/>
      <c r="H73" s="18"/>
      <c r="I73" s="27">
        <v>423</v>
      </c>
      <c r="J73" s="15"/>
      <c r="K73" s="28"/>
      <c r="L73" s="18"/>
      <c r="M73" s="27" t="s">
        <v>499</v>
      </c>
      <c r="N73" s="15" t="s">
        <v>237</v>
      </c>
    </row>
    <row r="74" spans="1:30" ht="15.75" thickBot="1" x14ac:dyDescent="0.3">
      <c r="A74" s="11"/>
      <c r="B74" s="28" t="s">
        <v>493</v>
      </c>
      <c r="C74" s="28"/>
      <c r="D74" s="29" t="s">
        <v>234</v>
      </c>
      <c r="E74" s="30">
        <v>18913</v>
      </c>
      <c r="F74" s="15"/>
      <c r="G74" s="28"/>
      <c r="H74" s="29" t="s">
        <v>234</v>
      </c>
      <c r="I74" s="30">
        <v>1183</v>
      </c>
      <c r="J74" s="15"/>
      <c r="K74" s="28"/>
      <c r="L74" s="29" t="s">
        <v>234</v>
      </c>
      <c r="M74" s="30">
        <v>20096</v>
      </c>
      <c r="N74" s="15"/>
    </row>
    <row r="75" spans="1:30" ht="15.75" thickTop="1" x14ac:dyDescent="0.25">
      <c r="A75" s="1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row>
    <row r="76" spans="1:30" x14ac:dyDescent="0.25">
      <c r="A76" s="11"/>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row>
    <row r="77" spans="1:30" x14ac:dyDescent="0.25">
      <c r="A77" s="11"/>
      <c r="B77" s="41" t="s">
        <v>500</v>
      </c>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0" x14ac:dyDescent="0.25">
      <c r="A78" s="1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row>
    <row r="79" spans="1:30" x14ac:dyDescent="0.25">
      <c r="A79" s="11"/>
      <c r="B79" s="23"/>
      <c r="C79" s="22"/>
      <c r="D79" s="38" t="s">
        <v>501</v>
      </c>
      <c r="E79" s="38"/>
      <c r="F79" s="38"/>
      <c r="G79" s="38"/>
      <c r="H79" s="38"/>
      <c r="I79" s="38"/>
      <c r="J79" s="38"/>
      <c r="K79" s="38"/>
      <c r="L79" s="38"/>
      <c r="M79" s="38"/>
      <c r="N79" s="15"/>
      <c r="O79" s="23"/>
      <c r="P79" s="97"/>
      <c r="Q79" s="97"/>
      <c r="R79" s="97"/>
      <c r="S79" s="23"/>
      <c r="T79" s="97"/>
      <c r="U79" s="97"/>
      <c r="V79" s="97"/>
      <c r="W79" s="23"/>
      <c r="X79" s="24"/>
      <c r="Y79" s="24"/>
      <c r="Z79" s="24"/>
    </row>
    <row r="80" spans="1:30" x14ac:dyDescent="0.25">
      <c r="A80" s="11"/>
      <c r="B80" s="22"/>
      <c r="C80" s="22"/>
      <c r="D80" s="39" t="s">
        <v>502</v>
      </c>
      <c r="E80" s="39"/>
      <c r="F80" s="15"/>
      <c r="G80" s="98"/>
      <c r="H80" s="39" t="s">
        <v>339</v>
      </c>
      <c r="I80" s="39"/>
      <c r="J80" s="15"/>
      <c r="K80" s="98"/>
      <c r="L80" s="39" t="s">
        <v>503</v>
      </c>
      <c r="M80" s="39"/>
      <c r="N80" s="15"/>
      <c r="O80" s="14"/>
      <c r="P80" s="38" t="s">
        <v>504</v>
      </c>
      <c r="Q80" s="38"/>
      <c r="R80" s="15"/>
      <c r="S80" s="14"/>
      <c r="T80" s="38" t="s">
        <v>505</v>
      </c>
      <c r="U80" s="38"/>
      <c r="V80" s="18"/>
      <c r="W80" s="13"/>
      <c r="X80" s="38" t="s">
        <v>138</v>
      </c>
      <c r="Y80" s="38"/>
      <c r="Z80" s="15"/>
    </row>
    <row r="81" spans="1:26" x14ac:dyDescent="0.25">
      <c r="A81" s="11"/>
      <c r="B81" s="22"/>
      <c r="C81" s="22"/>
      <c r="D81" s="15"/>
      <c r="E81" s="52"/>
      <c r="F81" s="15"/>
      <c r="G81" s="22"/>
      <c r="H81" s="15"/>
      <c r="I81" s="52"/>
      <c r="J81" s="15"/>
      <c r="K81" s="22"/>
      <c r="L81" s="15"/>
      <c r="M81" s="52"/>
      <c r="N81" s="15"/>
      <c r="O81" s="13"/>
      <c r="P81" s="15"/>
      <c r="Q81" s="52"/>
      <c r="R81" s="15"/>
      <c r="S81" s="13"/>
      <c r="T81" s="15"/>
      <c r="U81" s="52"/>
      <c r="V81" s="15"/>
      <c r="W81" s="13"/>
      <c r="X81" s="20"/>
      <c r="Y81" s="55"/>
      <c r="Z81" s="15"/>
    </row>
    <row r="82" spans="1:26" x14ac:dyDescent="0.25">
      <c r="A82" s="11"/>
      <c r="B82" s="100" t="s">
        <v>506</v>
      </c>
      <c r="C82" s="100"/>
      <c r="D82" s="100"/>
      <c r="E82" s="100"/>
      <c r="F82" s="15"/>
      <c r="G82" s="22"/>
      <c r="H82" s="97"/>
      <c r="I82" s="97"/>
      <c r="J82" s="97"/>
      <c r="K82" s="23"/>
      <c r="L82" s="97"/>
      <c r="M82" s="97"/>
      <c r="N82" s="97"/>
      <c r="O82" s="23"/>
      <c r="P82" s="97"/>
      <c r="Q82" s="97"/>
      <c r="R82" s="97"/>
      <c r="S82" s="23"/>
      <c r="T82" s="97"/>
      <c r="U82" s="97"/>
      <c r="V82" s="97"/>
      <c r="W82" s="23"/>
      <c r="X82" s="24"/>
      <c r="Y82" s="24"/>
      <c r="Z82" s="24"/>
    </row>
    <row r="83" spans="1:26" x14ac:dyDescent="0.25">
      <c r="A83" s="11"/>
      <c r="B83" s="28"/>
      <c r="C83" s="28"/>
      <c r="D83" s="24"/>
      <c r="E83" s="24"/>
      <c r="F83" s="24"/>
      <c r="G83" s="22"/>
      <c r="H83" s="97"/>
      <c r="I83" s="97"/>
      <c r="J83" s="97"/>
      <c r="K83" s="23"/>
      <c r="L83" s="97"/>
      <c r="M83" s="97"/>
      <c r="N83" s="97"/>
      <c r="O83" s="23"/>
      <c r="P83" s="97"/>
      <c r="Q83" s="97"/>
      <c r="R83" s="97"/>
      <c r="S83" s="23"/>
      <c r="T83" s="97"/>
      <c r="U83" s="97"/>
      <c r="V83" s="97"/>
      <c r="W83" s="23"/>
      <c r="X83" s="24"/>
      <c r="Y83" s="24"/>
      <c r="Z83" s="24"/>
    </row>
    <row r="84" spans="1:26" x14ac:dyDescent="0.25">
      <c r="A84" s="11"/>
      <c r="B84" s="54" t="s">
        <v>480</v>
      </c>
      <c r="C84" s="23"/>
      <c r="D84" s="97"/>
      <c r="E84" s="97"/>
      <c r="F84" s="97"/>
      <c r="G84" s="23"/>
      <c r="H84" s="97"/>
      <c r="I84" s="97"/>
      <c r="J84" s="97"/>
      <c r="K84" s="23"/>
      <c r="L84" s="97"/>
      <c r="M84" s="97"/>
      <c r="N84" s="97"/>
      <c r="O84" s="23"/>
      <c r="P84" s="97"/>
      <c r="Q84" s="97"/>
      <c r="R84" s="97"/>
      <c r="S84" s="23"/>
      <c r="T84" s="97"/>
      <c r="U84" s="97"/>
      <c r="V84" s="97"/>
      <c r="W84" s="23"/>
      <c r="X84" s="24"/>
      <c r="Y84" s="24"/>
      <c r="Z84" s="24"/>
    </row>
    <row r="85" spans="1:26" x14ac:dyDescent="0.25">
      <c r="A85" s="11"/>
      <c r="B85" s="28" t="s">
        <v>507</v>
      </c>
      <c r="C85" s="22"/>
      <c r="D85" s="15" t="s">
        <v>234</v>
      </c>
      <c r="E85" s="25">
        <v>6743</v>
      </c>
      <c r="F85" s="15"/>
      <c r="G85" s="22"/>
      <c r="H85" s="15" t="s">
        <v>234</v>
      </c>
      <c r="I85" s="25">
        <v>8269</v>
      </c>
      <c r="J85" s="15"/>
      <c r="K85" s="22"/>
      <c r="L85" s="15" t="s">
        <v>234</v>
      </c>
      <c r="M85" s="46">
        <v>752</v>
      </c>
      <c r="N85" s="15"/>
      <c r="O85" s="22"/>
      <c r="P85" s="15" t="s">
        <v>234</v>
      </c>
      <c r="Q85" s="25">
        <v>2330</v>
      </c>
      <c r="R85" s="15"/>
      <c r="S85" s="22"/>
      <c r="T85" s="15" t="s">
        <v>234</v>
      </c>
      <c r="U85" s="25">
        <v>1290</v>
      </c>
      <c r="V85" s="15"/>
      <c r="W85" s="22"/>
      <c r="X85" s="15" t="s">
        <v>234</v>
      </c>
      <c r="Y85" s="25">
        <v>19384</v>
      </c>
      <c r="Z85" s="15"/>
    </row>
    <row r="86" spans="1:26" x14ac:dyDescent="0.25">
      <c r="A86" s="11"/>
      <c r="B86" s="28" t="s">
        <v>508</v>
      </c>
      <c r="C86" s="22"/>
      <c r="D86" s="15"/>
      <c r="E86" s="46" t="s">
        <v>509</v>
      </c>
      <c r="F86" s="15" t="s">
        <v>237</v>
      </c>
      <c r="G86" s="22"/>
      <c r="H86" s="15"/>
      <c r="I86" s="46" t="s">
        <v>510</v>
      </c>
      <c r="J86" s="15" t="s">
        <v>237</v>
      </c>
      <c r="K86" s="22"/>
      <c r="L86" s="15"/>
      <c r="M86" s="46" t="s">
        <v>511</v>
      </c>
      <c r="N86" s="15" t="s">
        <v>237</v>
      </c>
      <c r="O86" s="22"/>
      <c r="P86" s="15"/>
      <c r="Q86" s="46" t="s">
        <v>512</v>
      </c>
      <c r="R86" s="15" t="s">
        <v>237</v>
      </c>
      <c r="S86" s="22"/>
      <c r="T86" s="15"/>
      <c r="U86" s="46" t="s">
        <v>513</v>
      </c>
      <c r="V86" s="15" t="s">
        <v>237</v>
      </c>
      <c r="W86" s="22"/>
      <c r="X86" s="15"/>
      <c r="Y86" s="46" t="s">
        <v>484</v>
      </c>
      <c r="Z86" s="15" t="s">
        <v>237</v>
      </c>
    </row>
    <row r="87" spans="1:26" x14ac:dyDescent="0.25">
      <c r="A87" s="11"/>
      <c r="B87" s="28" t="s">
        <v>514</v>
      </c>
      <c r="C87" s="22"/>
      <c r="D87" s="15"/>
      <c r="E87" s="46">
        <v>314</v>
      </c>
      <c r="F87" s="15"/>
      <c r="G87" s="22"/>
      <c r="H87" s="15"/>
      <c r="I87" s="46">
        <v>45</v>
      </c>
      <c r="J87" s="15"/>
      <c r="K87" s="22"/>
      <c r="L87" s="15"/>
      <c r="M87" s="46">
        <v>1</v>
      </c>
      <c r="N87" s="15"/>
      <c r="O87" s="22"/>
      <c r="P87" s="15"/>
      <c r="Q87" s="46">
        <v>46</v>
      </c>
      <c r="R87" s="15"/>
      <c r="S87" s="22"/>
      <c r="T87" s="15"/>
      <c r="U87" s="46">
        <v>60</v>
      </c>
      <c r="V87" s="15"/>
      <c r="W87" s="22"/>
      <c r="X87" s="15"/>
      <c r="Y87" s="46">
        <v>466</v>
      </c>
      <c r="Z87" s="15"/>
    </row>
    <row r="88" spans="1:26" x14ac:dyDescent="0.25">
      <c r="A88" s="11"/>
      <c r="B88" s="28" t="s">
        <v>88</v>
      </c>
      <c r="C88" s="22"/>
      <c r="D88" s="18"/>
      <c r="E88" s="27">
        <v>37</v>
      </c>
      <c r="F88" s="15"/>
      <c r="G88" s="22"/>
      <c r="H88" s="18"/>
      <c r="I88" s="37">
        <v>1057</v>
      </c>
      <c r="J88" s="15"/>
      <c r="K88" s="22"/>
      <c r="L88" s="18"/>
      <c r="M88" s="27">
        <v>147</v>
      </c>
      <c r="N88" s="15"/>
      <c r="O88" s="22"/>
      <c r="P88" s="18"/>
      <c r="Q88" s="27">
        <v>435</v>
      </c>
      <c r="R88" s="15"/>
      <c r="S88" s="22"/>
      <c r="T88" s="18"/>
      <c r="U88" s="27">
        <v>265</v>
      </c>
      <c r="V88" s="15"/>
      <c r="W88" s="22"/>
      <c r="X88" s="18"/>
      <c r="Y88" s="37">
        <v>1941</v>
      </c>
      <c r="Z88" s="15"/>
    </row>
    <row r="89" spans="1:26" ht="15.75" thickBot="1" x14ac:dyDescent="0.3">
      <c r="A89" s="11"/>
      <c r="B89" s="28" t="s">
        <v>493</v>
      </c>
      <c r="C89" s="22"/>
      <c r="D89" s="29" t="s">
        <v>234</v>
      </c>
      <c r="E89" s="30">
        <v>6766</v>
      </c>
      <c r="F89" s="15"/>
      <c r="G89" s="22"/>
      <c r="H89" s="29" t="s">
        <v>234</v>
      </c>
      <c r="I89" s="30">
        <v>9311</v>
      </c>
      <c r="J89" s="15"/>
      <c r="K89" s="22"/>
      <c r="L89" s="29" t="s">
        <v>234</v>
      </c>
      <c r="M89" s="66">
        <v>829</v>
      </c>
      <c r="N89" s="15"/>
      <c r="O89" s="22"/>
      <c r="P89" s="29" t="s">
        <v>234</v>
      </c>
      <c r="Q89" s="30">
        <v>2533</v>
      </c>
      <c r="R89" s="15"/>
      <c r="S89" s="22"/>
      <c r="T89" s="29" t="s">
        <v>234</v>
      </c>
      <c r="U89" s="30">
        <v>1403</v>
      </c>
      <c r="V89" s="15"/>
      <c r="W89" s="22"/>
      <c r="X89" s="29" t="s">
        <v>234</v>
      </c>
      <c r="Y89" s="30">
        <v>20842</v>
      </c>
      <c r="Z89" s="15"/>
    </row>
    <row r="90" spans="1:26" ht="15.75" thickTop="1" x14ac:dyDescent="0.25">
      <c r="A90" s="11"/>
      <c r="B90" s="28"/>
      <c r="C90" s="22"/>
      <c r="D90" s="101"/>
      <c r="E90" s="101"/>
      <c r="F90" s="97"/>
      <c r="G90" s="22"/>
      <c r="H90" s="101"/>
      <c r="I90" s="101"/>
      <c r="J90" s="97"/>
      <c r="K90" s="22"/>
      <c r="L90" s="101"/>
      <c r="M90" s="101"/>
      <c r="N90" s="97"/>
      <c r="O90" s="22"/>
      <c r="P90" s="101"/>
      <c r="Q90" s="101"/>
      <c r="R90" s="97"/>
      <c r="S90" s="22"/>
      <c r="T90" s="101"/>
      <c r="U90" s="101"/>
      <c r="V90" s="97"/>
      <c r="W90" s="22"/>
      <c r="X90" s="101"/>
      <c r="Y90" s="101"/>
      <c r="Z90" s="97"/>
    </row>
    <row r="91" spans="1:26" x14ac:dyDescent="0.25">
      <c r="A91" s="11"/>
      <c r="B91" s="54" t="s">
        <v>494</v>
      </c>
      <c r="C91" s="22"/>
      <c r="D91" s="102"/>
      <c r="E91" s="102"/>
      <c r="F91" s="97"/>
      <c r="G91" s="22"/>
      <c r="H91" s="102"/>
      <c r="I91" s="102"/>
      <c r="J91" s="97"/>
      <c r="K91" s="22"/>
      <c r="L91" s="102"/>
      <c r="M91" s="102"/>
      <c r="N91" s="97"/>
      <c r="O91" s="22"/>
      <c r="P91" s="102"/>
      <c r="Q91" s="102"/>
      <c r="R91" s="97"/>
      <c r="S91" s="22"/>
      <c r="T91" s="102"/>
      <c r="U91" s="102"/>
      <c r="V91" s="97"/>
      <c r="W91" s="22"/>
      <c r="X91" s="102"/>
      <c r="Y91" s="102"/>
      <c r="Z91" s="97"/>
    </row>
    <row r="92" spans="1:26" x14ac:dyDescent="0.25">
      <c r="A92" s="11"/>
      <c r="B92" s="28" t="s">
        <v>507</v>
      </c>
      <c r="C92" s="22"/>
      <c r="D92" s="15" t="s">
        <v>234</v>
      </c>
      <c r="E92" s="25">
        <v>8785</v>
      </c>
      <c r="F92" s="15"/>
      <c r="G92" s="22"/>
      <c r="H92" s="15" t="s">
        <v>234</v>
      </c>
      <c r="I92" s="25">
        <v>6441</v>
      </c>
      <c r="J92" s="15"/>
      <c r="K92" s="22"/>
      <c r="L92" s="15" t="s">
        <v>234</v>
      </c>
      <c r="M92" s="25">
        <v>3069</v>
      </c>
      <c r="N92" s="15"/>
      <c r="O92" s="22"/>
      <c r="P92" s="15" t="s">
        <v>234</v>
      </c>
      <c r="Q92" s="46">
        <v>510</v>
      </c>
      <c r="R92" s="15"/>
      <c r="S92" s="22"/>
      <c r="T92" s="15" t="s">
        <v>234</v>
      </c>
      <c r="U92" s="46">
        <v>889</v>
      </c>
      <c r="V92" s="15"/>
      <c r="W92" s="22"/>
      <c r="X92" s="15" t="s">
        <v>234</v>
      </c>
      <c r="Y92" s="25">
        <v>19694</v>
      </c>
      <c r="Z92" s="15"/>
    </row>
    <row r="93" spans="1:26" x14ac:dyDescent="0.25">
      <c r="A93" s="11"/>
      <c r="B93" s="28" t="s">
        <v>508</v>
      </c>
      <c r="C93" s="22"/>
      <c r="D93" s="15"/>
      <c r="E93" s="46" t="s">
        <v>515</v>
      </c>
      <c r="F93" s="15" t="s">
        <v>237</v>
      </c>
      <c r="G93" s="22"/>
      <c r="H93" s="15"/>
      <c r="I93" s="46" t="s">
        <v>516</v>
      </c>
      <c r="J93" s="15" t="s">
        <v>237</v>
      </c>
      <c r="K93" s="22"/>
      <c r="L93" s="15"/>
      <c r="M93" s="46" t="s">
        <v>485</v>
      </c>
      <c r="N93" s="15" t="s">
        <v>237</v>
      </c>
      <c r="O93" s="22"/>
      <c r="P93" s="15"/>
      <c r="Q93" s="46" t="s">
        <v>517</v>
      </c>
      <c r="R93" s="15" t="s">
        <v>237</v>
      </c>
      <c r="S93" s="22"/>
      <c r="T93" s="15"/>
      <c r="U93" s="46" t="s">
        <v>518</v>
      </c>
      <c r="V93" s="15" t="s">
        <v>237</v>
      </c>
      <c r="W93" s="22"/>
      <c r="X93" s="15"/>
      <c r="Y93" s="46" t="s">
        <v>495</v>
      </c>
      <c r="Z93" s="15" t="s">
        <v>237</v>
      </c>
    </row>
    <row r="94" spans="1:26" x14ac:dyDescent="0.25">
      <c r="A94" s="11"/>
      <c r="B94" s="28" t="s">
        <v>514</v>
      </c>
      <c r="C94" s="22"/>
      <c r="D94" s="15"/>
      <c r="E94" s="46">
        <v>455</v>
      </c>
      <c r="F94" s="15"/>
      <c r="G94" s="22"/>
      <c r="H94" s="15"/>
      <c r="I94" s="46">
        <v>314</v>
      </c>
      <c r="J94" s="15"/>
      <c r="K94" s="22"/>
      <c r="L94" s="15"/>
      <c r="M94" s="46">
        <v>23</v>
      </c>
      <c r="N94" s="15"/>
      <c r="O94" s="22"/>
      <c r="P94" s="15"/>
      <c r="Q94" s="46">
        <v>1</v>
      </c>
      <c r="R94" s="15"/>
      <c r="S94" s="22"/>
      <c r="T94" s="15"/>
      <c r="U94" s="46">
        <v>50</v>
      </c>
      <c r="V94" s="15"/>
      <c r="W94" s="22"/>
      <c r="X94" s="15"/>
      <c r="Y94" s="46">
        <v>843</v>
      </c>
      <c r="Z94" s="15"/>
    </row>
    <row r="95" spans="1:26" x14ac:dyDescent="0.25">
      <c r="A95" s="11"/>
      <c r="B95" s="28" t="s">
        <v>497</v>
      </c>
      <c r="C95" s="22"/>
      <c r="D95" s="18"/>
      <c r="E95" s="27" t="s">
        <v>519</v>
      </c>
      <c r="F95" s="15" t="s">
        <v>237</v>
      </c>
      <c r="G95" s="22"/>
      <c r="H95" s="18"/>
      <c r="I95" s="27">
        <v>599</v>
      </c>
      <c r="J95" s="15"/>
      <c r="K95" s="22"/>
      <c r="L95" s="18"/>
      <c r="M95" s="27" t="s">
        <v>520</v>
      </c>
      <c r="N95" s="15" t="s">
        <v>237</v>
      </c>
      <c r="O95" s="22"/>
      <c r="P95" s="18"/>
      <c r="Q95" s="27">
        <v>645</v>
      </c>
      <c r="R95" s="15"/>
      <c r="S95" s="22"/>
      <c r="T95" s="18"/>
      <c r="U95" s="27">
        <v>260</v>
      </c>
      <c r="V95" s="15"/>
      <c r="W95" s="22"/>
      <c r="X95" s="18"/>
      <c r="Y95" s="27" t="s">
        <v>498</v>
      </c>
      <c r="Z95" s="15" t="s">
        <v>237</v>
      </c>
    </row>
    <row r="96" spans="1:26" ht="15.75" thickBot="1" x14ac:dyDescent="0.3">
      <c r="A96" s="11"/>
      <c r="B96" s="28" t="s">
        <v>493</v>
      </c>
      <c r="C96" s="22"/>
      <c r="D96" s="29" t="s">
        <v>234</v>
      </c>
      <c r="E96" s="30">
        <v>7812</v>
      </c>
      <c r="F96" s="15"/>
      <c r="G96" s="22"/>
      <c r="H96" s="29" t="s">
        <v>234</v>
      </c>
      <c r="I96" s="30">
        <v>7338</v>
      </c>
      <c r="J96" s="15"/>
      <c r="K96" s="22"/>
      <c r="L96" s="29" t="s">
        <v>234</v>
      </c>
      <c r="M96" s="30">
        <v>1788</v>
      </c>
      <c r="N96" s="15"/>
      <c r="O96" s="22"/>
      <c r="P96" s="29" t="s">
        <v>234</v>
      </c>
      <c r="Q96" s="66">
        <v>956</v>
      </c>
      <c r="R96" s="15"/>
      <c r="S96" s="22"/>
      <c r="T96" s="29" t="s">
        <v>234</v>
      </c>
      <c r="U96" s="30">
        <v>1019</v>
      </c>
      <c r="V96" s="15"/>
      <c r="W96" s="22"/>
      <c r="X96" s="29" t="s">
        <v>234</v>
      </c>
      <c r="Y96" s="30">
        <v>18913</v>
      </c>
      <c r="Z96" s="15"/>
    </row>
    <row r="97" spans="1:26" ht="15.75" thickTop="1" x14ac:dyDescent="0.25">
      <c r="A97" s="11"/>
      <c r="B97" s="22"/>
      <c r="C97" s="22"/>
      <c r="D97" s="81"/>
      <c r="E97" s="81"/>
      <c r="F97" s="24"/>
      <c r="G97" s="22"/>
      <c r="H97" s="81"/>
      <c r="I97" s="81"/>
      <c r="J97" s="24"/>
      <c r="K97" s="22"/>
      <c r="L97" s="81"/>
      <c r="M97" s="81"/>
      <c r="N97" s="24"/>
      <c r="O97" s="22"/>
      <c r="P97" s="81"/>
      <c r="Q97" s="81"/>
      <c r="R97" s="24"/>
      <c r="S97" s="22"/>
      <c r="T97" s="81"/>
      <c r="U97" s="81"/>
      <c r="V97" s="24"/>
      <c r="W97" s="22"/>
      <c r="X97" s="81"/>
      <c r="Y97" s="81"/>
      <c r="Z97" s="24"/>
    </row>
    <row r="98" spans="1:26" x14ac:dyDescent="0.25">
      <c r="A98" s="11"/>
      <c r="B98" s="22"/>
      <c r="C98" s="22"/>
      <c r="D98" s="24"/>
      <c r="E98" s="24"/>
      <c r="F98" s="24"/>
      <c r="G98" s="22"/>
      <c r="H98" s="24"/>
      <c r="I98" s="24"/>
      <c r="J98" s="24"/>
      <c r="K98" s="22"/>
      <c r="L98" s="24"/>
      <c r="M98" s="24"/>
      <c r="N98" s="24"/>
      <c r="O98" s="22"/>
      <c r="P98" s="24"/>
      <c r="Q98" s="24"/>
      <c r="R98" s="24"/>
      <c r="S98" s="22"/>
      <c r="T98" s="24"/>
      <c r="U98" s="24"/>
      <c r="V98" s="24"/>
      <c r="W98" s="22"/>
      <c r="X98" s="24"/>
      <c r="Y98" s="24"/>
      <c r="Z98" s="24"/>
    </row>
    <row r="99" spans="1:26" x14ac:dyDescent="0.25">
      <c r="A99" s="11"/>
      <c r="B99" s="28"/>
      <c r="C99" s="28"/>
      <c r="D99" s="38" t="s">
        <v>501</v>
      </c>
      <c r="E99" s="38"/>
      <c r="F99" s="38"/>
      <c r="G99" s="38"/>
      <c r="H99" s="38"/>
      <c r="I99" s="38"/>
      <c r="J99" s="38"/>
      <c r="K99" s="38"/>
      <c r="L99" s="38"/>
      <c r="M99" s="38"/>
      <c r="N99" s="15"/>
      <c r="O99" s="28"/>
      <c r="P99" s="15"/>
      <c r="Q99" s="15"/>
      <c r="R99" s="15"/>
      <c r="S99" s="28"/>
      <c r="T99" s="15"/>
      <c r="U99" s="15"/>
      <c r="V99" s="15"/>
      <c r="W99" s="28"/>
      <c r="X99" s="15"/>
      <c r="Y99" s="15"/>
      <c r="Z99" s="15"/>
    </row>
    <row r="100" spans="1:26" x14ac:dyDescent="0.25">
      <c r="A100" s="11"/>
      <c r="B100" s="28"/>
      <c r="C100" s="28"/>
      <c r="D100" s="39" t="s">
        <v>502</v>
      </c>
      <c r="E100" s="39"/>
      <c r="F100" s="20"/>
      <c r="G100" s="99"/>
      <c r="H100" s="39" t="s">
        <v>339</v>
      </c>
      <c r="I100" s="39"/>
      <c r="J100" s="89"/>
      <c r="K100" s="21"/>
      <c r="L100" s="39" t="s">
        <v>503</v>
      </c>
      <c r="M100" s="39"/>
      <c r="N100" s="15"/>
      <c r="O100" s="14"/>
      <c r="P100" s="38" t="s">
        <v>504</v>
      </c>
      <c r="Q100" s="38"/>
      <c r="R100" s="15"/>
      <c r="S100" s="14"/>
      <c r="T100" s="38" t="s">
        <v>505</v>
      </c>
      <c r="U100" s="38"/>
      <c r="V100" s="18"/>
      <c r="W100" s="13"/>
      <c r="X100" s="38" t="s">
        <v>138</v>
      </c>
      <c r="Y100" s="38"/>
      <c r="Z100" s="15"/>
    </row>
    <row r="101" spans="1:26" x14ac:dyDescent="0.25">
      <c r="A101" s="11"/>
      <c r="B101" s="28"/>
      <c r="C101" s="28"/>
      <c r="D101" s="15"/>
      <c r="E101" s="52"/>
      <c r="F101" s="15"/>
      <c r="G101" s="28"/>
      <c r="H101" s="15"/>
      <c r="I101" s="52"/>
      <c r="J101" s="15"/>
      <c r="K101" s="28"/>
      <c r="L101" s="15"/>
      <c r="M101" s="52"/>
      <c r="N101" s="15"/>
      <c r="O101" s="13"/>
      <c r="P101" s="15"/>
      <c r="Q101" s="52"/>
      <c r="R101" s="15"/>
      <c r="S101" s="13"/>
      <c r="T101" s="15"/>
      <c r="U101" s="52"/>
      <c r="V101" s="15"/>
      <c r="W101" s="13"/>
      <c r="X101" s="20"/>
      <c r="Y101" s="55"/>
      <c r="Z101" s="15"/>
    </row>
    <row r="102" spans="1:26" x14ac:dyDescent="0.25">
      <c r="A102" s="11"/>
      <c r="B102" s="100" t="s">
        <v>521</v>
      </c>
      <c r="C102" s="100"/>
      <c r="D102" s="100"/>
      <c r="E102" s="100"/>
      <c r="F102" s="15"/>
      <c r="G102" s="28"/>
      <c r="H102" s="15"/>
      <c r="I102" s="15"/>
      <c r="J102" s="15"/>
      <c r="K102" s="28"/>
      <c r="L102" s="15"/>
      <c r="M102" s="15"/>
      <c r="N102" s="15"/>
      <c r="O102" s="28"/>
      <c r="P102" s="15"/>
      <c r="Q102" s="15"/>
      <c r="R102" s="15"/>
      <c r="S102" s="28"/>
      <c r="T102" s="15"/>
      <c r="U102" s="15"/>
      <c r="V102" s="15"/>
      <c r="W102" s="28"/>
      <c r="X102" s="15"/>
      <c r="Y102" s="15"/>
      <c r="Z102" s="15"/>
    </row>
    <row r="103" spans="1:26" x14ac:dyDescent="0.25">
      <c r="A103" s="11"/>
      <c r="B103" s="28"/>
      <c r="C103" s="28"/>
      <c r="D103" s="15"/>
      <c r="E103" s="15"/>
      <c r="F103" s="15"/>
      <c r="G103" s="28"/>
      <c r="H103" s="15"/>
      <c r="I103" s="15"/>
      <c r="J103" s="15"/>
      <c r="K103" s="28"/>
      <c r="L103" s="15"/>
      <c r="M103" s="15"/>
      <c r="N103" s="15"/>
      <c r="O103" s="28"/>
      <c r="P103" s="15"/>
      <c r="Q103" s="15"/>
      <c r="R103" s="15"/>
      <c r="S103" s="28"/>
      <c r="T103" s="15"/>
      <c r="U103" s="15"/>
      <c r="V103" s="15"/>
      <c r="W103" s="28"/>
      <c r="X103" s="15"/>
      <c r="Y103" s="15"/>
      <c r="Z103" s="15"/>
    </row>
    <row r="104" spans="1:26" x14ac:dyDescent="0.25">
      <c r="A104" s="11"/>
      <c r="B104" s="54" t="s">
        <v>480</v>
      </c>
      <c r="C104" s="28"/>
      <c r="D104" s="15"/>
      <c r="E104" s="15"/>
      <c r="F104" s="15"/>
      <c r="G104" s="28"/>
      <c r="H104" s="15"/>
      <c r="I104" s="15"/>
      <c r="J104" s="15"/>
      <c r="K104" s="28"/>
      <c r="L104" s="15"/>
      <c r="M104" s="15"/>
      <c r="N104" s="15"/>
      <c r="O104" s="28"/>
      <c r="P104" s="15"/>
      <c r="Q104" s="15"/>
      <c r="R104" s="15"/>
      <c r="S104" s="28"/>
      <c r="T104" s="15"/>
      <c r="U104" s="15"/>
      <c r="V104" s="15"/>
      <c r="W104" s="28"/>
      <c r="X104" s="15"/>
      <c r="Y104" s="15"/>
      <c r="Z104" s="15"/>
    </row>
    <row r="105" spans="1:26" x14ac:dyDescent="0.25">
      <c r="A105" s="11"/>
      <c r="B105" s="28" t="s">
        <v>507</v>
      </c>
      <c r="C105" s="28"/>
      <c r="D105" s="15" t="s">
        <v>234</v>
      </c>
      <c r="E105" s="46" t="s">
        <v>238</v>
      </c>
      <c r="F105" s="15"/>
      <c r="G105" s="28"/>
      <c r="H105" s="15" t="s">
        <v>234</v>
      </c>
      <c r="I105" s="46">
        <v>372</v>
      </c>
      <c r="J105" s="15"/>
      <c r="K105" s="28"/>
      <c r="L105" s="15" t="s">
        <v>234</v>
      </c>
      <c r="M105" s="46">
        <v>6</v>
      </c>
      <c r="N105" s="15"/>
      <c r="O105" s="28"/>
      <c r="P105" s="15" t="s">
        <v>234</v>
      </c>
      <c r="Q105" s="46">
        <v>136</v>
      </c>
      <c r="R105" s="15"/>
      <c r="S105" s="28"/>
      <c r="T105" s="15" t="s">
        <v>234</v>
      </c>
      <c r="U105" s="46" t="s">
        <v>238</v>
      </c>
      <c r="V105" s="15"/>
      <c r="W105" s="28"/>
      <c r="X105" s="15" t="s">
        <v>234</v>
      </c>
      <c r="Y105" s="46">
        <v>514</v>
      </c>
      <c r="Z105" s="15"/>
    </row>
    <row r="106" spans="1:26" x14ac:dyDescent="0.25">
      <c r="A106" s="11"/>
      <c r="B106" s="28" t="s">
        <v>508</v>
      </c>
      <c r="C106" s="28"/>
      <c r="D106" s="15"/>
      <c r="E106" s="46" t="s">
        <v>238</v>
      </c>
      <c r="F106" s="15"/>
      <c r="G106" s="28"/>
      <c r="H106" s="15"/>
      <c r="I106" s="46" t="s">
        <v>485</v>
      </c>
      <c r="J106" s="15" t="s">
        <v>237</v>
      </c>
      <c r="K106" s="28"/>
      <c r="L106" s="15"/>
      <c r="M106" s="46" t="s">
        <v>238</v>
      </c>
      <c r="N106" s="15"/>
      <c r="O106" s="28"/>
      <c r="P106" s="15"/>
      <c r="Q106" s="46" t="s">
        <v>238</v>
      </c>
      <c r="R106" s="15"/>
      <c r="S106" s="28"/>
      <c r="T106" s="15"/>
      <c r="U106" s="46" t="s">
        <v>238</v>
      </c>
      <c r="V106" s="15"/>
      <c r="W106" s="28"/>
      <c r="X106" s="15"/>
      <c r="Y106" s="46" t="s">
        <v>485</v>
      </c>
      <c r="Z106" s="15" t="s">
        <v>237</v>
      </c>
    </row>
    <row r="107" spans="1:26" x14ac:dyDescent="0.25">
      <c r="A107" s="11"/>
      <c r="B107" s="28" t="s">
        <v>514</v>
      </c>
      <c r="C107" s="28"/>
      <c r="D107" s="15"/>
      <c r="E107" s="46" t="s">
        <v>238</v>
      </c>
      <c r="F107" s="15"/>
      <c r="G107" s="28"/>
      <c r="H107" s="15"/>
      <c r="I107" s="46" t="s">
        <v>238</v>
      </c>
      <c r="J107" s="15"/>
      <c r="K107" s="28"/>
      <c r="L107" s="15"/>
      <c r="M107" s="46" t="s">
        <v>238</v>
      </c>
      <c r="N107" s="15"/>
      <c r="O107" s="28"/>
      <c r="P107" s="15"/>
      <c r="Q107" s="46" t="s">
        <v>238</v>
      </c>
      <c r="R107" s="15"/>
      <c r="S107" s="28"/>
      <c r="T107" s="15"/>
      <c r="U107" s="46" t="s">
        <v>238</v>
      </c>
      <c r="V107" s="15"/>
      <c r="W107" s="28"/>
      <c r="X107" s="15"/>
      <c r="Y107" s="46" t="s">
        <v>238</v>
      </c>
      <c r="Z107" s="15"/>
    </row>
    <row r="108" spans="1:26" x14ac:dyDescent="0.25">
      <c r="A108" s="11"/>
      <c r="B108" s="28" t="s">
        <v>497</v>
      </c>
      <c r="C108" s="28"/>
      <c r="D108" s="18"/>
      <c r="E108" s="27" t="s">
        <v>238</v>
      </c>
      <c r="F108" s="15"/>
      <c r="G108" s="28"/>
      <c r="H108" s="18"/>
      <c r="I108" s="27" t="s">
        <v>522</v>
      </c>
      <c r="J108" s="15" t="s">
        <v>237</v>
      </c>
      <c r="K108" s="28"/>
      <c r="L108" s="18"/>
      <c r="M108" s="27" t="s">
        <v>523</v>
      </c>
      <c r="N108" s="15" t="s">
        <v>237</v>
      </c>
      <c r="O108" s="28"/>
      <c r="P108" s="18"/>
      <c r="Q108" s="27" t="s">
        <v>353</v>
      </c>
      <c r="R108" s="15" t="s">
        <v>237</v>
      </c>
      <c r="S108" s="28"/>
      <c r="T108" s="18"/>
      <c r="U108" s="27" t="s">
        <v>238</v>
      </c>
      <c r="V108" s="15"/>
      <c r="W108" s="28"/>
      <c r="X108" s="18"/>
      <c r="Y108" s="27" t="s">
        <v>492</v>
      </c>
      <c r="Z108" s="15" t="s">
        <v>237</v>
      </c>
    </row>
    <row r="109" spans="1:26" ht="15.75" thickBot="1" x14ac:dyDescent="0.3">
      <c r="A109" s="11"/>
      <c r="B109" s="28" t="s">
        <v>493</v>
      </c>
      <c r="C109" s="28"/>
      <c r="D109" s="29" t="s">
        <v>234</v>
      </c>
      <c r="E109" s="66" t="s">
        <v>238</v>
      </c>
      <c r="F109" s="15"/>
      <c r="G109" s="28"/>
      <c r="H109" s="29" t="s">
        <v>234</v>
      </c>
      <c r="I109" s="66">
        <v>130</v>
      </c>
      <c r="J109" s="15"/>
      <c r="K109" s="28"/>
      <c r="L109" s="29" t="s">
        <v>234</v>
      </c>
      <c r="M109" s="66">
        <v>4</v>
      </c>
      <c r="N109" s="15"/>
      <c r="O109" s="28"/>
      <c r="P109" s="29" t="s">
        <v>234</v>
      </c>
      <c r="Q109" s="66">
        <v>4</v>
      </c>
      <c r="R109" s="15"/>
      <c r="S109" s="28"/>
      <c r="T109" s="29" t="s">
        <v>234</v>
      </c>
      <c r="U109" s="66" t="s">
        <v>238</v>
      </c>
      <c r="V109" s="15"/>
      <c r="W109" s="28"/>
      <c r="X109" s="29" t="s">
        <v>234</v>
      </c>
      <c r="Y109" s="66">
        <v>138</v>
      </c>
      <c r="Z109" s="15"/>
    </row>
    <row r="110" spans="1:26" ht="15.75" thickTop="1" x14ac:dyDescent="0.25">
      <c r="A110" s="11"/>
      <c r="B110" s="28"/>
      <c r="C110" s="28"/>
      <c r="D110" s="103"/>
      <c r="E110" s="103"/>
      <c r="F110" s="15"/>
      <c r="G110" s="28"/>
      <c r="H110" s="103"/>
      <c r="I110" s="103"/>
      <c r="J110" s="15"/>
      <c r="K110" s="28"/>
      <c r="L110" s="103"/>
      <c r="M110" s="103"/>
      <c r="N110" s="15"/>
      <c r="O110" s="28"/>
      <c r="P110" s="103"/>
      <c r="Q110" s="103"/>
      <c r="R110" s="15"/>
      <c r="S110" s="28"/>
      <c r="T110" s="103"/>
      <c r="U110" s="103"/>
      <c r="V110" s="15"/>
      <c r="W110" s="28"/>
      <c r="X110" s="103"/>
      <c r="Y110" s="103"/>
      <c r="Z110" s="15"/>
    </row>
    <row r="111" spans="1:26" x14ac:dyDescent="0.25">
      <c r="A111" s="11"/>
      <c r="B111" s="54" t="s">
        <v>494</v>
      </c>
      <c r="C111" s="28"/>
      <c r="D111" s="104"/>
      <c r="E111" s="104"/>
      <c r="F111" s="15"/>
      <c r="G111" s="28"/>
      <c r="H111" s="104"/>
      <c r="I111" s="104"/>
      <c r="J111" s="15"/>
      <c r="K111" s="28"/>
      <c r="L111" s="104"/>
      <c r="M111" s="104"/>
      <c r="N111" s="15"/>
      <c r="O111" s="28"/>
      <c r="P111" s="104"/>
      <c r="Q111" s="104"/>
      <c r="R111" s="15"/>
      <c r="S111" s="28"/>
      <c r="T111" s="104"/>
      <c r="U111" s="104"/>
      <c r="V111" s="15"/>
      <c r="W111" s="28"/>
      <c r="X111" s="104"/>
      <c r="Y111" s="104"/>
      <c r="Z111" s="15"/>
    </row>
    <row r="112" spans="1:26" x14ac:dyDescent="0.25">
      <c r="A112" s="11"/>
      <c r="B112" s="28" t="s">
        <v>507</v>
      </c>
      <c r="C112" s="28"/>
      <c r="D112" s="15" t="s">
        <v>234</v>
      </c>
      <c r="E112" s="46" t="s">
        <v>238</v>
      </c>
      <c r="F112" s="15"/>
      <c r="G112" s="28"/>
      <c r="H112" s="15" t="s">
        <v>234</v>
      </c>
      <c r="I112" s="46">
        <v>138</v>
      </c>
      <c r="J112" s="15"/>
      <c r="K112" s="28"/>
      <c r="L112" s="15" t="s">
        <v>234</v>
      </c>
      <c r="M112" s="46">
        <v>89</v>
      </c>
      <c r="N112" s="15"/>
      <c r="O112" s="28"/>
      <c r="P112" s="15" t="s">
        <v>234</v>
      </c>
      <c r="Q112" s="46">
        <v>533</v>
      </c>
      <c r="R112" s="15"/>
      <c r="S112" s="28"/>
      <c r="T112" s="15" t="s">
        <v>234</v>
      </c>
      <c r="U112" s="46" t="s">
        <v>238</v>
      </c>
      <c r="V112" s="15"/>
      <c r="W112" s="28"/>
      <c r="X112" s="15" t="s">
        <v>234</v>
      </c>
      <c r="Y112" s="46">
        <v>760</v>
      </c>
      <c r="Z112" s="15"/>
    </row>
    <row r="113" spans="1:30" x14ac:dyDescent="0.25">
      <c r="A113" s="11"/>
      <c r="B113" s="28" t="s">
        <v>508</v>
      </c>
      <c r="C113" s="28"/>
      <c r="D113" s="15"/>
      <c r="E113" s="46" t="s">
        <v>238</v>
      </c>
      <c r="F113" s="15"/>
      <c r="G113" s="28"/>
      <c r="H113" s="15"/>
      <c r="I113" s="46" t="s">
        <v>238</v>
      </c>
      <c r="J113" s="15"/>
      <c r="K113" s="28"/>
      <c r="L113" s="15"/>
      <c r="M113" s="46" t="s">
        <v>238</v>
      </c>
      <c r="N113" s="15"/>
      <c r="O113" s="28"/>
      <c r="P113" s="15"/>
      <c r="Q113" s="46" t="s">
        <v>238</v>
      </c>
      <c r="R113" s="15"/>
      <c r="S113" s="28"/>
      <c r="T113" s="15"/>
      <c r="U113" s="46" t="s">
        <v>238</v>
      </c>
      <c r="V113" s="15"/>
      <c r="W113" s="28"/>
      <c r="X113" s="15"/>
      <c r="Y113" s="46" t="s">
        <v>238</v>
      </c>
      <c r="Z113" s="15"/>
    </row>
    <row r="114" spans="1:30" x14ac:dyDescent="0.25">
      <c r="A114" s="11"/>
      <c r="B114" s="28" t="s">
        <v>514</v>
      </c>
      <c r="C114" s="28"/>
      <c r="D114" s="15"/>
      <c r="E114" s="46" t="s">
        <v>238</v>
      </c>
      <c r="F114" s="15"/>
      <c r="G114" s="28"/>
      <c r="H114" s="15"/>
      <c r="I114" s="46" t="s">
        <v>238</v>
      </c>
      <c r="J114" s="15"/>
      <c r="K114" s="28"/>
      <c r="L114" s="15"/>
      <c r="M114" s="46" t="s">
        <v>238</v>
      </c>
      <c r="N114" s="15"/>
      <c r="O114" s="28"/>
      <c r="P114" s="15"/>
      <c r="Q114" s="46" t="s">
        <v>238</v>
      </c>
      <c r="R114" s="15"/>
      <c r="S114" s="28"/>
      <c r="T114" s="15"/>
      <c r="U114" s="46" t="s">
        <v>238</v>
      </c>
      <c r="V114" s="15"/>
      <c r="W114" s="28"/>
      <c r="X114" s="15"/>
      <c r="Y114" s="46" t="s">
        <v>238</v>
      </c>
      <c r="Z114" s="15"/>
    </row>
    <row r="115" spans="1:30" x14ac:dyDescent="0.25">
      <c r="A115" s="11"/>
      <c r="B115" s="28" t="s">
        <v>491</v>
      </c>
      <c r="C115" s="28"/>
      <c r="D115" s="18"/>
      <c r="E115" s="27" t="s">
        <v>238</v>
      </c>
      <c r="F115" s="15"/>
      <c r="G115" s="28"/>
      <c r="H115" s="18"/>
      <c r="I115" s="27">
        <v>485</v>
      </c>
      <c r="J115" s="15"/>
      <c r="K115" s="28"/>
      <c r="L115" s="18"/>
      <c r="M115" s="27" t="s">
        <v>238</v>
      </c>
      <c r="N115" s="15"/>
      <c r="O115" s="28"/>
      <c r="P115" s="18"/>
      <c r="Q115" s="27" t="s">
        <v>524</v>
      </c>
      <c r="R115" s="15" t="s">
        <v>237</v>
      </c>
      <c r="S115" s="28"/>
      <c r="T115" s="18"/>
      <c r="U115" s="27" t="s">
        <v>238</v>
      </c>
      <c r="V115" s="15"/>
      <c r="W115" s="28"/>
      <c r="X115" s="18"/>
      <c r="Y115" s="27">
        <v>423</v>
      </c>
      <c r="Z115" s="15"/>
    </row>
    <row r="116" spans="1:30" ht="15.75" thickBot="1" x14ac:dyDescent="0.3">
      <c r="A116" s="11"/>
      <c r="B116" s="28" t="s">
        <v>493</v>
      </c>
      <c r="C116" s="28"/>
      <c r="D116" s="29" t="s">
        <v>234</v>
      </c>
      <c r="E116" s="66" t="s">
        <v>238</v>
      </c>
      <c r="F116" s="15"/>
      <c r="G116" s="28"/>
      <c r="H116" s="29" t="s">
        <v>234</v>
      </c>
      <c r="I116" s="66">
        <v>623</v>
      </c>
      <c r="J116" s="15"/>
      <c r="K116" s="28"/>
      <c r="L116" s="29" t="s">
        <v>234</v>
      </c>
      <c r="M116" s="66">
        <v>89</v>
      </c>
      <c r="N116" s="15"/>
      <c r="O116" s="28"/>
      <c r="P116" s="29" t="s">
        <v>234</v>
      </c>
      <c r="Q116" s="66">
        <v>471</v>
      </c>
      <c r="R116" s="15"/>
      <c r="S116" s="28"/>
      <c r="T116" s="29" t="s">
        <v>234</v>
      </c>
      <c r="U116" s="66" t="s">
        <v>238</v>
      </c>
      <c r="V116" s="15"/>
      <c r="W116" s="28"/>
      <c r="X116" s="29" t="s">
        <v>234</v>
      </c>
      <c r="Y116" s="30">
        <v>1183</v>
      </c>
      <c r="Z116" s="15"/>
    </row>
    <row r="117" spans="1:30" ht="15.75" thickTop="1" x14ac:dyDescent="0.25">
      <c r="A117" s="1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row>
    <row r="118" spans="1:30" x14ac:dyDescent="0.25">
      <c r="A118" s="11"/>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row>
    <row r="119" spans="1:30" x14ac:dyDescent="0.25">
      <c r="A119" s="11"/>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row>
    <row r="120" spans="1:30" x14ac:dyDescent="0.25">
      <c r="A120" s="11" t="s">
        <v>717</v>
      </c>
      <c r="B120" s="41" t="s">
        <v>525</v>
      </c>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row>
    <row r="121" spans="1:30" x14ac:dyDescent="0.25">
      <c r="A121" s="1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row>
    <row r="122" spans="1:30" x14ac:dyDescent="0.25">
      <c r="A122" s="11"/>
      <c r="B122" s="23"/>
      <c r="C122" s="22"/>
      <c r="D122" s="38" t="s">
        <v>501</v>
      </c>
      <c r="E122" s="38"/>
      <c r="F122" s="38"/>
      <c r="G122" s="38"/>
      <c r="H122" s="38"/>
      <c r="I122" s="38"/>
      <c r="J122" s="38"/>
      <c r="K122" s="38"/>
      <c r="L122" s="38"/>
      <c r="M122" s="38"/>
      <c r="N122" s="15"/>
      <c r="O122" s="22"/>
      <c r="P122" s="24"/>
      <c r="Q122" s="24"/>
      <c r="R122" s="24"/>
      <c r="S122" s="22"/>
      <c r="T122" s="24"/>
      <c r="U122" s="24"/>
      <c r="V122" s="24"/>
      <c r="W122" s="22"/>
      <c r="X122" s="24"/>
      <c r="Y122" s="24"/>
      <c r="Z122" s="24"/>
    </row>
    <row r="123" spans="1:30" x14ac:dyDescent="0.25">
      <c r="A123" s="11"/>
      <c r="B123" s="54" t="s">
        <v>526</v>
      </c>
      <c r="C123" s="49"/>
      <c r="D123" s="39" t="s">
        <v>502</v>
      </c>
      <c r="E123" s="39"/>
      <c r="F123" s="15"/>
      <c r="G123" s="105"/>
      <c r="H123" s="39" t="s">
        <v>339</v>
      </c>
      <c r="I123" s="39"/>
      <c r="J123" s="15"/>
      <c r="K123" s="105"/>
      <c r="L123" s="39" t="s">
        <v>503</v>
      </c>
      <c r="M123" s="39"/>
      <c r="N123" s="15"/>
      <c r="O123" s="49"/>
      <c r="P123" s="38" t="s">
        <v>504</v>
      </c>
      <c r="Q123" s="38"/>
      <c r="R123" s="15"/>
      <c r="S123" s="49"/>
      <c r="T123" s="38" t="s">
        <v>505</v>
      </c>
      <c r="U123" s="38"/>
      <c r="V123" s="15"/>
      <c r="W123" s="49"/>
      <c r="X123" s="38" t="s">
        <v>138</v>
      </c>
      <c r="Y123" s="38"/>
      <c r="Z123" s="15"/>
    </row>
    <row r="124" spans="1:30" x14ac:dyDescent="0.25">
      <c r="A124" s="11"/>
      <c r="B124" s="28" t="s">
        <v>527</v>
      </c>
      <c r="C124" s="49"/>
      <c r="D124" s="20"/>
      <c r="E124" s="20"/>
      <c r="F124" s="15"/>
      <c r="G124" s="49"/>
      <c r="H124" s="20"/>
      <c r="I124" s="20"/>
      <c r="J124" s="15"/>
      <c r="K124" s="49"/>
      <c r="L124" s="20"/>
      <c r="M124" s="20"/>
      <c r="N124" s="15"/>
      <c r="O124" s="49"/>
      <c r="P124" s="20"/>
      <c r="Q124" s="55"/>
      <c r="R124" s="15"/>
      <c r="S124" s="49"/>
      <c r="T124" s="20"/>
      <c r="U124" s="55"/>
      <c r="V124" s="15"/>
      <c r="W124" s="49"/>
      <c r="X124" s="20"/>
      <c r="Y124" s="55"/>
      <c r="Z124" s="15"/>
    </row>
    <row r="125" spans="1:30" x14ac:dyDescent="0.25">
      <c r="A125" s="11"/>
      <c r="B125" s="110" t="s">
        <v>528</v>
      </c>
      <c r="C125" s="110"/>
      <c r="D125" s="110"/>
      <c r="E125" s="110"/>
      <c r="F125" s="107"/>
      <c r="G125" s="49"/>
      <c r="H125" s="15"/>
      <c r="I125" s="15"/>
      <c r="J125" s="15"/>
      <c r="K125" s="49"/>
      <c r="L125" s="15"/>
      <c r="M125" s="15"/>
      <c r="N125" s="15"/>
      <c r="O125" s="49"/>
      <c r="P125" s="15"/>
      <c r="Q125" s="52"/>
      <c r="R125" s="15"/>
      <c r="S125" s="49"/>
      <c r="T125" s="15"/>
      <c r="U125" s="52"/>
      <c r="V125" s="15"/>
      <c r="W125" s="49"/>
      <c r="X125" s="15"/>
      <c r="Y125" s="52"/>
      <c r="Z125" s="15"/>
    </row>
    <row r="126" spans="1:30" x14ac:dyDescent="0.25">
      <c r="A126" s="11"/>
      <c r="B126" s="28" t="s">
        <v>529</v>
      </c>
      <c r="C126" s="49"/>
      <c r="D126" s="15" t="s">
        <v>234</v>
      </c>
      <c r="E126" s="46">
        <v>431</v>
      </c>
      <c r="F126" s="15"/>
      <c r="G126" s="49"/>
      <c r="H126" s="15" t="s">
        <v>234</v>
      </c>
      <c r="I126" s="46">
        <v>351</v>
      </c>
      <c r="J126" s="15"/>
      <c r="K126" s="49"/>
      <c r="L126" s="15" t="s">
        <v>234</v>
      </c>
      <c r="M126" s="46">
        <v>278</v>
      </c>
      <c r="N126" s="15"/>
      <c r="O126" s="49"/>
      <c r="P126" s="15" t="s">
        <v>234</v>
      </c>
      <c r="Q126" s="46">
        <v>5</v>
      </c>
      <c r="R126" s="15"/>
      <c r="S126" s="49"/>
      <c r="T126" s="15" t="s">
        <v>234</v>
      </c>
      <c r="U126" s="46">
        <v>36</v>
      </c>
      <c r="V126" s="15"/>
      <c r="W126" s="49"/>
      <c r="X126" s="15" t="s">
        <v>234</v>
      </c>
      <c r="Y126" s="25">
        <v>1101</v>
      </c>
      <c r="Z126" s="15"/>
    </row>
    <row r="127" spans="1:30" x14ac:dyDescent="0.25">
      <c r="A127" s="11"/>
      <c r="B127" s="28" t="s">
        <v>530</v>
      </c>
      <c r="C127" s="49"/>
      <c r="D127" s="15"/>
      <c r="E127" s="25">
        <v>6335</v>
      </c>
      <c r="F127" s="15"/>
      <c r="G127" s="49"/>
      <c r="H127" s="15"/>
      <c r="I127" s="25">
        <v>8960</v>
      </c>
      <c r="J127" s="15"/>
      <c r="K127" s="49"/>
      <c r="L127" s="15"/>
      <c r="M127" s="46">
        <v>551</v>
      </c>
      <c r="N127" s="15"/>
      <c r="O127" s="49"/>
      <c r="P127" s="15"/>
      <c r="Q127" s="25">
        <v>2528</v>
      </c>
      <c r="R127" s="15"/>
      <c r="S127" s="49"/>
      <c r="T127" s="15"/>
      <c r="U127" s="25">
        <v>1367</v>
      </c>
      <c r="V127" s="15"/>
      <c r="W127" s="49"/>
      <c r="X127" s="15"/>
      <c r="Y127" s="25">
        <v>19741</v>
      </c>
      <c r="Z127" s="15"/>
    </row>
    <row r="128" spans="1:30" x14ac:dyDescent="0.25">
      <c r="A128" s="11"/>
      <c r="B128" s="28" t="s">
        <v>531</v>
      </c>
      <c r="C128" s="49"/>
      <c r="D128" s="18"/>
      <c r="E128" s="27" t="s">
        <v>238</v>
      </c>
      <c r="F128" s="15"/>
      <c r="G128" s="49"/>
      <c r="H128" s="18"/>
      <c r="I128" s="27">
        <v>130</v>
      </c>
      <c r="J128" s="15"/>
      <c r="K128" s="49"/>
      <c r="L128" s="18"/>
      <c r="M128" s="27">
        <v>4</v>
      </c>
      <c r="N128" s="15"/>
      <c r="O128" s="49"/>
      <c r="P128" s="18"/>
      <c r="Q128" s="27">
        <v>4</v>
      </c>
      <c r="R128" s="15"/>
      <c r="S128" s="49"/>
      <c r="T128" s="18"/>
      <c r="U128" s="27" t="s">
        <v>238</v>
      </c>
      <c r="V128" s="15"/>
      <c r="W128" s="49"/>
      <c r="X128" s="18"/>
      <c r="Y128" s="27">
        <v>138</v>
      </c>
      <c r="Z128" s="15"/>
    </row>
    <row r="129" spans="1:30" ht="15.75" thickBot="1" x14ac:dyDescent="0.3">
      <c r="A129" s="11"/>
      <c r="B129" s="28" t="s">
        <v>532</v>
      </c>
      <c r="C129" s="49"/>
      <c r="D129" s="29" t="s">
        <v>234</v>
      </c>
      <c r="E129" s="30">
        <v>6766</v>
      </c>
      <c r="F129" s="15"/>
      <c r="G129" s="49"/>
      <c r="H129" s="29" t="s">
        <v>234</v>
      </c>
      <c r="I129" s="30">
        <v>9441</v>
      </c>
      <c r="J129" s="15"/>
      <c r="K129" s="49"/>
      <c r="L129" s="29" t="s">
        <v>234</v>
      </c>
      <c r="M129" s="66">
        <v>833</v>
      </c>
      <c r="N129" s="15"/>
      <c r="O129" s="49"/>
      <c r="P129" s="29" t="s">
        <v>234</v>
      </c>
      <c r="Q129" s="30">
        <v>2537</v>
      </c>
      <c r="R129" s="15"/>
      <c r="S129" s="49"/>
      <c r="T129" s="29" t="s">
        <v>234</v>
      </c>
      <c r="U129" s="30">
        <v>1403</v>
      </c>
      <c r="V129" s="15"/>
      <c r="W129" s="49"/>
      <c r="X129" s="29" t="s">
        <v>234</v>
      </c>
      <c r="Y129" s="30">
        <v>20980</v>
      </c>
      <c r="Z129" s="15"/>
    </row>
    <row r="130" spans="1:30" ht="15.75" thickTop="1" x14ac:dyDescent="0.25">
      <c r="A130" s="11"/>
      <c r="B130" s="28"/>
      <c r="C130" s="49"/>
      <c r="D130" s="31"/>
      <c r="E130" s="108"/>
      <c r="F130" s="15"/>
      <c r="G130" s="49"/>
      <c r="H130" s="31"/>
      <c r="I130" s="108"/>
      <c r="J130" s="15"/>
      <c r="K130" s="49"/>
      <c r="L130" s="31"/>
      <c r="M130" s="108"/>
      <c r="N130" s="15"/>
      <c r="O130" s="49"/>
      <c r="P130" s="31"/>
      <c r="Q130" s="108"/>
      <c r="R130" s="15"/>
      <c r="S130" s="49"/>
      <c r="T130" s="31"/>
      <c r="U130" s="108"/>
      <c r="V130" s="15"/>
      <c r="W130" s="49"/>
      <c r="X130" s="31"/>
      <c r="Y130" s="108"/>
      <c r="Z130" s="15"/>
    </row>
    <row r="131" spans="1:30" x14ac:dyDescent="0.25">
      <c r="A131" s="11"/>
      <c r="B131" s="28" t="s">
        <v>533</v>
      </c>
      <c r="C131" s="49"/>
      <c r="D131" s="15"/>
      <c r="E131" s="46"/>
      <c r="F131" s="15"/>
      <c r="G131" s="49"/>
      <c r="H131" s="15"/>
      <c r="I131" s="46"/>
      <c r="J131" s="15"/>
      <c r="K131" s="49"/>
      <c r="L131" s="15"/>
      <c r="M131" s="46"/>
      <c r="N131" s="15"/>
      <c r="O131" s="49"/>
      <c r="P131" s="15"/>
      <c r="Q131" s="46"/>
      <c r="R131" s="15"/>
      <c r="S131" s="49"/>
      <c r="T131" s="15"/>
      <c r="U131" s="46"/>
      <c r="V131" s="15"/>
      <c r="W131" s="49"/>
      <c r="X131" s="15"/>
      <c r="Y131" s="46"/>
      <c r="Z131" s="15"/>
    </row>
    <row r="132" spans="1:30" x14ac:dyDescent="0.25">
      <c r="A132" s="11"/>
      <c r="B132" s="28" t="s">
        <v>529</v>
      </c>
      <c r="C132" s="49"/>
      <c r="D132" s="15" t="s">
        <v>234</v>
      </c>
      <c r="E132" s="25">
        <v>8578</v>
      </c>
      <c r="F132" s="15"/>
      <c r="G132" s="49"/>
      <c r="H132" s="15" t="s">
        <v>234</v>
      </c>
      <c r="I132" s="25">
        <v>10419</v>
      </c>
      <c r="J132" s="15"/>
      <c r="K132" s="49"/>
      <c r="L132" s="15" t="s">
        <v>234</v>
      </c>
      <c r="M132" s="25">
        <v>1888</v>
      </c>
      <c r="N132" s="15"/>
      <c r="O132" s="49"/>
      <c r="P132" s="15" t="s">
        <v>234</v>
      </c>
      <c r="Q132" s="46">
        <v>833</v>
      </c>
      <c r="R132" s="15"/>
      <c r="S132" s="49"/>
      <c r="T132" s="15" t="s">
        <v>234</v>
      </c>
      <c r="U132" s="46">
        <v>464</v>
      </c>
      <c r="V132" s="15"/>
      <c r="W132" s="49"/>
      <c r="X132" s="15" t="s">
        <v>234</v>
      </c>
      <c r="Y132" s="25">
        <v>22182</v>
      </c>
      <c r="Z132" s="15"/>
    </row>
    <row r="133" spans="1:30" x14ac:dyDescent="0.25">
      <c r="A133" s="11"/>
      <c r="B133" s="28" t="s">
        <v>530</v>
      </c>
      <c r="C133" s="49"/>
      <c r="D133" s="15"/>
      <c r="E133" s="25">
        <v>596233</v>
      </c>
      <c r="F133" s="15"/>
      <c r="G133" s="49"/>
      <c r="H133" s="15"/>
      <c r="I133" s="25">
        <v>1144263</v>
      </c>
      <c r="J133" s="15"/>
      <c r="K133" s="49"/>
      <c r="L133" s="15"/>
      <c r="M133" s="25">
        <v>83298</v>
      </c>
      <c r="N133" s="15"/>
      <c r="O133" s="49"/>
      <c r="P133" s="15"/>
      <c r="Q133" s="25">
        <v>296609</v>
      </c>
      <c r="R133" s="15"/>
      <c r="S133" s="49"/>
      <c r="T133" s="15"/>
      <c r="U133" s="25">
        <v>58020</v>
      </c>
      <c r="V133" s="15"/>
      <c r="W133" s="49"/>
      <c r="X133" s="15"/>
      <c r="Y133" s="25">
        <v>2178423</v>
      </c>
      <c r="Z133" s="15"/>
    </row>
    <row r="134" spans="1:30" x14ac:dyDescent="0.25">
      <c r="A134" s="11"/>
      <c r="B134" s="109" t="s">
        <v>534</v>
      </c>
      <c r="C134" s="49"/>
      <c r="D134" s="18"/>
      <c r="E134" s="37">
        <v>101365</v>
      </c>
      <c r="F134" s="15"/>
      <c r="G134" s="49"/>
      <c r="H134" s="18"/>
      <c r="I134" s="37">
        <v>131270</v>
      </c>
      <c r="J134" s="15"/>
      <c r="K134" s="49"/>
      <c r="L134" s="18"/>
      <c r="M134" s="37">
        <v>24294</v>
      </c>
      <c r="N134" s="15"/>
      <c r="O134" s="49"/>
      <c r="P134" s="18"/>
      <c r="Q134" s="37">
        <v>5615</v>
      </c>
      <c r="R134" s="15"/>
      <c r="S134" s="49"/>
      <c r="T134" s="18"/>
      <c r="U134" s="27">
        <v>724</v>
      </c>
      <c r="V134" s="15"/>
      <c r="W134" s="49"/>
      <c r="X134" s="18"/>
      <c r="Y134" s="37">
        <v>263268</v>
      </c>
      <c r="Z134" s="15"/>
    </row>
    <row r="135" spans="1:30" ht="15.75" thickBot="1" x14ac:dyDescent="0.3">
      <c r="A135" s="11"/>
      <c r="B135" s="28" t="s">
        <v>535</v>
      </c>
      <c r="C135" s="49"/>
      <c r="D135" s="29" t="s">
        <v>234</v>
      </c>
      <c r="E135" s="30">
        <v>706176</v>
      </c>
      <c r="F135" s="15"/>
      <c r="G135" s="49"/>
      <c r="H135" s="29" t="s">
        <v>234</v>
      </c>
      <c r="I135" s="30">
        <v>1285952</v>
      </c>
      <c r="J135" s="15"/>
      <c r="K135" s="49"/>
      <c r="L135" s="29" t="s">
        <v>234</v>
      </c>
      <c r="M135" s="30">
        <v>109480</v>
      </c>
      <c r="N135" s="15"/>
      <c r="O135" s="49"/>
      <c r="P135" s="29" t="s">
        <v>234</v>
      </c>
      <c r="Q135" s="30">
        <v>303057</v>
      </c>
      <c r="R135" s="15"/>
      <c r="S135" s="49"/>
      <c r="T135" s="29" t="s">
        <v>234</v>
      </c>
      <c r="U135" s="30">
        <v>59208</v>
      </c>
      <c r="V135" s="15"/>
      <c r="W135" s="49"/>
      <c r="X135" s="29" t="s">
        <v>234</v>
      </c>
      <c r="Y135" s="30">
        <v>2463873</v>
      </c>
      <c r="Z135" s="15"/>
    </row>
    <row r="136" spans="1:30" ht="15.75" thickTop="1" x14ac:dyDescent="0.25">
      <c r="A136" s="11"/>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row>
    <row r="137" spans="1:30" x14ac:dyDescent="0.25">
      <c r="A137" s="11"/>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row>
    <row r="138" spans="1:30" x14ac:dyDescent="0.25">
      <c r="A138" s="11"/>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row>
    <row r="139" spans="1:30" x14ac:dyDescent="0.25">
      <c r="A139" s="11"/>
      <c r="B139" s="23"/>
      <c r="C139" s="38" t="s">
        <v>536</v>
      </c>
      <c r="D139" s="38"/>
      <c r="E139" s="38"/>
      <c r="F139" s="38"/>
      <c r="G139" s="38"/>
      <c r="H139" s="38"/>
      <c r="I139" s="38"/>
      <c r="J139" s="38"/>
      <c r="K139" s="38"/>
      <c r="L139" s="18"/>
      <c r="M139" s="18"/>
      <c r="N139" s="15"/>
      <c r="O139" s="13"/>
      <c r="P139" s="15"/>
      <c r="Q139" s="52"/>
      <c r="R139" s="15"/>
      <c r="S139" s="13"/>
      <c r="T139" s="15"/>
      <c r="U139" s="15"/>
      <c r="V139" s="15"/>
      <c r="W139" s="13"/>
      <c r="X139" s="15"/>
      <c r="Y139" s="15"/>
      <c r="Z139" s="15"/>
    </row>
    <row r="140" spans="1:30" x14ac:dyDescent="0.25">
      <c r="A140" s="11"/>
      <c r="B140" s="54" t="s">
        <v>537</v>
      </c>
      <c r="C140" s="21"/>
      <c r="D140" s="39" t="s">
        <v>502</v>
      </c>
      <c r="E140" s="39"/>
      <c r="F140" s="15"/>
      <c r="G140" s="21"/>
      <c r="H140" s="39" t="s">
        <v>339</v>
      </c>
      <c r="I140" s="39"/>
      <c r="J140" s="15"/>
      <c r="K140" s="21"/>
      <c r="L140" s="39" t="s">
        <v>503</v>
      </c>
      <c r="M140" s="39"/>
      <c r="N140" s="15"/>
      <c r="O140" s="28"/>
      <c r="P140" s="38" t="s">
        <v>504</v>
      </c>
      <c r="Q140" s="38"/>
      <c r="R140" s="15"/>
      <c r="S140" s="28"/>
      <c r="T140" s="38" t="s">
        <v>505</v>
      </c>
      <c r="U140" s="38"/>
      <c r="V140" s="15"/>
      <c r="W140" s="28"/>
      <c r="X140" s="38" t="s">
        <v>138</v>
      </c>
      <c r="Y140" s="38"/>
      <c r="Z140" s="15"/>
    </row>
    <row r="141" spans="1:30" x14ac:dyDescent="0.25">
      <c r="A141" s="11"/>
      <c r="B141" s="28" t="s">
        <v>527</v>
      </c>
      <c r="C141" s="28"/>
      <c r="D141" s="20"/>
      <c r="E141" s="20"/>
      <c r="F141" s="15"/>
      <c r="G141" s="28"/>
      <c r="H141" s="20"/>
      <c r="I141" s="20"/>
      <c r="J141" s="15"/>
      <c r="K141" s="28"/>
      <c r="L141" s="20"/>
      <c r="M141" s="20"/>
      <c r="N141" s="15"/>
      <c r="O141" s="28"/>
      <c r="P141" s="20"/>
      <c r="Q141" s="55"/>
      <c r="R141" s="15"/>
      <c r="S141" s="28"/>
      <c r="T141" s="20"/>
      <c r="U141" s="55"/>
      <c r="V141" s="15"/>
      <c r="W141" s="28"/>
      <c r="X141" s="20"/>
      <c r="Y141" s="55"/>
      <c r="Z141" s="15"/>
    </row>
    <row r="142" spans="1:30" x14ac:dyDescent="0.25">
      <c r="A142" s="11"/>
      <c r="B142" s="110" t="s">
        <v>528</v>
      </c>
      <c r="C142" s="110"/>
      <c r="D142" s="110"/>
      <c r="E142" s="110"/>
      <c r="F142" s="107"/>
      <c r="G142" s="28"/>
      <c r="H142" s="15"/>
      <c r="I142" s="15"/>
      <c r="J142" s="15"/>
      <c r="K142" s="28"/>
      <c r="L142" s="15"/>
      <c r="M142" s="15"/>
      <c r="N142" s="15"/>
      <c r="O142" s="28"/>
      <c r="P142" s="15"/>
      <c r="Q142" s="52"/>
      <c r="R142" s="15"/>
      <c r="S142" s="28"/>
      <c r="T142" s="15"/>
      <c r="U142" s="52"/>
      <c r="V142" s="15"/>
      <c r="W142" s="28"/>
      <c r="X142" s="15"/>
      <c r="Y142" s="52"/>
      <c r="Z142" s="15"/>
    </row>
    <row r="143" spans="1:30" x14ac:dyDescent="0.25">
      <c r="A143" s="11"/>
      <c r="B143" s="28" t="s">
        <v>529</v>
      </c>
      <c r="C143" s="28"/>
      <c r="D143" s="15" t="s">
        <v>234</v>
      </c>
      <c r="E143" s="46">
        <v>419</v>
      </c>
      <c r="F143" s="15"/>
      <c r="G143" s="28"/>
      <c r="H143" s="15" t="s">
        <v>234</v>
      </c>
      <c r="I143" s="46">
        <v>403</v>
      </c>
      <c r="J143" s="15"/>
      <c r="K143" s="28"/>
      <c r="L143" s="15" t="s">
        <v>234</v>
      </c>
      <c r="M143" s="46">
        <v>272</v>
      </c>
      <c r="N143" s="15"/>
      <c r="O143" s="28"/>
      <c r="P143" s="15" t="s">
        <v>234</v>
      </c>
      <c r="Q143" s="46">
        <v>4</v>
      </c>
      <c r="R143" s="15"/>
      <c r="S143" s="28"/>
      <c r="T143" s="15" t="s">
        <v>234</v>
      </c>
      <c r="U143" s="46">
        <v>17</v>
      </c>
      <c r="V143" s="15"/>
      <c r="W143" s="28"/>
      <c r="X143" s="15" t="s">
        <v>234</v>
      </c>
      <c r="Y143" s="25">
        <v>1115</v>
      </c>
      <c r="Z143" s="15"/>
    </row>
    <row r="144" spans="1:30" x14ac:dyDescent="0.25">
      <c r="A144" s="11"/>
      <c r="B144" s="28" t="s">
        <v>530</v>
      </c>
      <c r="C144" s="28"/>
      <c r="D144" s="15"/>
      <c r="E144" s="25">
        <v>6324</v>
      </c>
      <c r="F144" s="15"/>
      <c r="G144" s="28"/>
      <c r="H144" s="15"/>
      <c r="I144" s="25">
        <v>7866</v>
      </c>
      <c r="J144" s="15"/>
      <c r="K144" s="28"/>
      <c r="L144" s="15"/>
      <c r="M144" s="46">
        <v>480</v>
      </c>
      <c r="N144" s="15"/>
      <c r="O144" s="28"/>
      <c r="P144" s="15"/>
      <c r="Q144" s="25">
        <v>2326</v>
      </c>
      <c r="R144" s="15"/>
      <c r="S144" s="28"/>
      <c r="T144" s="15"/>
      <c r="U144" s="25">
        <v>1273</v>
      </c>
      <c r="V144" s="15"/>
      <c r="W144" s="28"/>
      <c r="X144" s="15"/>
      <c r="Y144" s="25">
        <v>18269</v>
      </c>
      <c r="Z144" s="15"/>
    </row>
    <row r="145" spans="1:30" x14ac:dyDescent="0.25">
      <c r="A145" s="11"/>
      <c r="B145" s="28" t="s">
        <v>531</v>
      </c>
      <c r="C145" s="28"/>
      <c r="D145" s="27"/>
      <c r="E145" s="27" t="s">
        <v>238</v>
      </c>
      <c r="F145" s="15"/>
      <c r="G145" s="28"/>
      <c r="H145" s="18"/>
      <c r="I145" s="27">
        <v>372</v>
      </c>
      <c r="J145" s="15"/>
      <c r="K145" s="28"/>
      <c r="L145" s="18"/>
      <c r="M145" s="27">
        <v>6</v>
      </c>
      <c r="N145" s="15"/>
      <c r="O145" s="28"/>
      <c r="P145" s="18"/>
      <c r="Q145" s="27">
        <v>136</v>
      </c>
      <c r="R145" s="15"/>
      <c r="S145" s="28"/>
      <c r="T145" s="27"/>
      <c r="U145" s="27" t="s">
        <v>238</v>
      </c>
      <c r="V145" s="15"/>
      <c r="W145" s="28"/>
      <c r="X145" s="18"/>
      <c r="Y145" s="27">
        <v>514</v>
      </c>
      <c r="Z145" s="15"/>
    </row>
    <row r="146" spans="1:30" ht="15.75" thickBot="1" x14ac:dyDescent="0.3">
      <c r="A146" s="11"/>
      <c r="B146" s="28" t="s">
        <v>532</v>
      </c>
      <c r="C146" s="28"/>
      <c r="D146" s="29" t="s">
        <v>234</v>
      </c>
      <c r="E146" s="30">
        <v>6743</v>
      </c>
      <c r="F146" s="15"/>
      <c r="G146" s="28"/>
      <c r="H146" s="29" t="s">
        <v>234</v>
      </c>
      <c r="I146" s="30">
        <v>8641</v>
      </c>
      <c r="J146" s="15"/>
      <c r="K146" s="28"/>
      <c r="L146" s="29" t="s">
        <v>234</v>
      </c>
      <c r="M146" s="66">
        <v>758</v>
      </c>
      <c r="N146" s="15"/>
      <c r="O146" s="28"/>
      <c r="P146" s="29" t="s">
        <v>234</v>
      </c>
      <c r="Q146" s="30">
        <v>2466</v>
      </c>
      <c r="R146" s="15"/>
      <c r="S146" s="28"/>
      <c r="T146" s="29" t="s">
        <v>234</v>
      </c>
      <c r="U146" s="30">
        <v>1290</v>
      </c>
      <c r="V146" s="15"/>
      <c r="W146" s="28"/>
      <c r="X146" s="29" t="s">
        <v>234</v>
      </c>
      <c r="Y146" s="30">
        <v>19898</v>
      </c>
      <c r="Z146" s="15"/>
    </row>
    <row r="147" spans="1:30" ht="15.75" thickTop="1" x14ac:dyDescent="0.25">
      <c r="A147" s="11"/>
      <c r="B147" s="28"/>
      <c r="C147" s="28"/>
      <c r="D147" s="31"/>
      <c r="E147" s="108"/>
      <c r="F147" s="15"/>
      <c r="G147" s="28"/>
      <c r="H147" s="31"/>
      <c r="I147" s="108"/>
      <c r="J147" s="15"/>
      <c r="K147" s="28"/>
      <c r="L147" s="31"/>
      <c r="M147" s="108"/>
      <c r="N147" s="15"/>
      <c r="O147" s="28"/>
      <c r="P147" s="31"/>
      <c r="Q147" s="108"/>
      <c r="R147" s="15"/>
      <c r="S147" s="28"/>
      <c r="T147" s="31"/>
      <c r="U147" s="108"/>
      <c r="V147" s="15"/>
      <c r="W147" s="28"/>
      <c r="X147" s="31"/>
      <c r="Y147" s="108"/>
      <c r="Z147" s="15"/>
    </row>
    <row r="148" spans="1:30" x14ac:dyDescent="0.25">
      <c r="A148" s="11"/>
      <c r="B148" s="28" t="s">
        <v>533</v>
      </c>
      <c r="C148" s="28"/>
      <c r="D148" s="15"/>
      <c r="E148" s="46"/>
      <c r="F148" s="15"/>
      <c r="G148" s="28"/>
      <c r="H148" s="15"/>
      <c r="I148" s="46"/>
      <c r="J148" s="15"/>
      <c r="K148" s="28"/>
      <c r="L148" s="15"/>
      <c r="M148" s="46"/>
      <c r="N148" s="15"/>
      <c r="O148" s="28"/>
      <c r="P148" s="15"/>
      <c r="Q148" s="46"/>
      <c r="R148" s="15"/>
      <c r="S148" s="28"/>
      <c r="T148" s="15"/>
      <c r="U148" s="46"/>
      <c r="V148" s="15"/>
      <c r="W148" s="28"/>
      <c r="X148" s="15"/>
      <c r="Y148" s="46"/>
      <c r="Z148" s="15"/>
    </row>
    <row r="149" spans="1:30" x14ac:dyDescent="0.25">
      <c r="A149" s="11"/>
      <c r="B149" s="28" t="s">
        <v>529</v>
      </c>
      <c r="C149" s="28"/>
      <c r="D149" s="15" t="s">
        <v>234</v>
      </c>
      <c r="E149" s="25">
        <v>9980</v>
      </c>
      <c r="F149" s="15"/>
      <c r="G149" s="28"/>
      <c r="H149" s="15" t="s">
        <v>234</v>
      </c>
      <c r="I149" s="25">
        <v>10902</v>
      </c>
      <c r="J149" s="15"/>
      <c r="K149" s="28"/>
      <c r="L149" s="15" t="s">
        <v>234</v>
      </c>
      <c r="M149" s="25">
        <v>2748</v>
      </c>
      <c r="N149" s="15"/>
      <c r="O149" s="28"/>
      <c r="P149" s="15" t="s">
        <v>234</v>
      </c>
      <c r="Q149" s="25">
        <v>1365</v>
      </c>
      <c r="R149" s="15"/>
      <c r="S149" s="28"/>
      <c r="T149" s="15" t="s">
        <v>234</v>
      </c>
      <c r="U149" s="46">
        <v>255</v>
      </c>
      <c r="V149" s="15"/>
      <c r="W149" s="28"/>
      <c r="X149" s="15" t="s">
        <v>234</v>
      </c>
      <c r="Y149" s="25">
        <v>25250</v>
      </c>
      <c r="Z149" s="15"/>
    </row>
    <row r="150" spans="1:30" x14ac:dyDescent="0.25">
      <c r="A150" s="11"/>
      <c r="B150" s="28" t="s">
        <v>530</v>
      </c>
      <c r="C150" s="28"/>
      <c r="D150" s="15"/>
      <c r="E150" s="25">
        <v>579088</v>
      </c>
      <c r="F150" s="15"/>
      <c r="G150" s="28"/>
      <c r="H150" s="15"/>
      <c r="I150" s="25">
        <v>1122031</v>
      </c>
      <c r="J150" s="15"/>
      <c r="K150" s="28"/>
      <c r="L150" s="15"/>
      <c r="M150" s="25">
        <v>76254</v>
      </c>
      <c r="N150" s="15"/>
      <c r="O150" s="28"/>
      <c r="P150" s="15"/>
      <c r="Q150" s="25">
        <v>293128</v>
      </c>
      <c r="R150" s="15"/>
      <c r="S150" s="28"/>
      <c r="T150" s="15"/>
      <c r="U150" s="25">
        <v>56079</v>
      </c>
      <c r="V150" s="15"/>
      <c r="W150" s="28"/>
      <c r="X150" s="15"/>
      <c r="Y150" s="25">
        <v>2126580</v>
      </c>
      <c r="Z150" s="15"/>
    </row>
    <row r="151" spans="1:30" x14ac:dyDescent="0.25">
      <c r="A151" s="11"/>
      <c r="B151" s="109" t="s">
        <v>534</v>
      </c>
      <c r="C151" s="28"/>
      <c r="D151" s="18"/>
      <c r="E151" s="37">
        <v>102009</v>
      </c>
      <c r="F151" s="15"/>
      <c r="G151" s="28"/>
      <c r="H151" s="18"/>
      <c r="I151" s="37">
        <v>140977</v>
      </c>
      <c r="J151" s="15"/>
      <c r="K151" s="28"/>
      <c r="L151" s="18"/>
      <c r="M151" s="37">
        <v>24032</v>
      </c>
      <c r="N151" s="15"/>
      <c r="O151" s="28"/>
      <c r="P151" s="18"/>
      <c r="Q151" s="37">
        <v>8953</v>
      </c>
      <c r="R151" s="15"/>
      <c r="S151" s="28"/>
      <c r="T151" s="18"/>
      <c r="U151" s="27">
        <v>795</v>
      </c>
      <c r="V151" s="15"/>
      <c r="W151" s="28"/>
      <c r="X151" s="18"/>
      <c r="Y151" s="37">
        <v>276766</v>
      </c>
      <c r="Z151" s="15"/>
    </row>
    <row r="152" spans="1:30" ht="15.75" thickBot="1" x14ac:dyDescent="0.3">
      <c r="A152" s="11"/>
      <c r="B152" s="28" t="s">
        <v>538</v>
      </c>
      <c r="C152" s="28"/>
      <c r="D152" s="29" t="s">
        <v>234</v>
      </c>
      <c r="E152" s="30">
        <v>691077</v>
      </c>
      <c r="F152" s="15"/>
      <c r="G152" s="28"/>
      <c r="H152" s="29" t="s">
        <v>234</v>
      </c>
      <c r="I152" s="30">
        <v>1273910</v>
      </c>
      <c r="J152" s="15"/>
      <c r="K152" s="28"/>
      <c r="L152" s="29" t="s">
        <v>234</v>
      </c>
      <c r="M152" s="30">
        <v>103034</v>
      </c>
      <c r="N152" s="15"/>
      <c r="O152" s="28"/>
      <c r="P152" s="29" t="s">
        <v>234</v>
      </c>
      <c r="Q152" s="30">
        <v>303446</v>
      </c>
      <c r="R152" s="15"/>
      <c r="S152" s="28"/>
      <c r="T152" s="29" t="s">
        <v>234</v>
      </c>
      <c r="U152" s="30">
        <v>57129</v>
      </c>
      <c r="V152" s="15"/>
      <c r="W152" s="28"/>
      <c r="X152" s="29" t="s">
        <v>234</v>
      </c>
      <c r="Y152" s="30">
        <v>2428596</v>
      </c>
      <c r="Z152" s="15"/>
    </row>
    <row r="153" spans="1:30" ht="15.75" thickTop="1" x14ac:dyDescent="0.25">
      <c r="A153" s="1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row>
    <row r="154" spans="1:30" x14ac:dyDescent="0.25">
      <c r="A154" s="11" t="s">
        <v>718</v>
      </c>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row>
    <row r="155" spans="1:30" x14ac:dyDescent="0.25">
      <c r="A155" s="11"/>
      <c r="B155" s="41" t="s">
        <v>542</v>
      </c>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row>
    <row r="156" spans="1:30" ht="15.75" x14ac:dyDescent="0.25">
      <c r="A156" s="11"/>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row>
    <row r="157" spans="1:30" x14ac:dyDescent="0.25">
      <c r="A157" s="11"/>
      <c r="B157" s="23"/>
      <c r="C157" s="28"/>
      <c r="D157" s="38" t="s">
        <v>2</v>
      </c>
      <c r="E157" s="38"/>
      <c r="F157" s="15"/>
      <c r="G157" s="13"/>
      <c r="H157" s="77">
        <v>42004</v>
      </c>
      <c r="I157" s="77"/>
      <c r="J157" s="15"/>
    </row>
    <row r="158" spans="1:30" ht="24.75" x14ac:dyDescent="0.25">
      <c r="A158" s="11"/>
      <c r="B158" s="28" t="s">
        <v>543</v>
      </c>
      <c r="C158" s="28"/>
      <c r="D158" s="20" t="s">
        <v>234</v>
      </c>
      <c r="E158" s="60">
        <v>10617</v>
      </c>
      <c r="F158" s="15"/>
      <c r="G158" s="26"/>
      <c r="H158" s="20" t="s">
        <v>234</v>
      </c>
      <c r="I158" s="60">
        <v>11418</v>
      </c>
      <c r="J158" s="15"/>
    </row>
    <row r="159" spans="1:30" ht="24.75" x14ac:dyDescent="0.25">
      <c r="A159" s="11"/>
      <c r="B159" s="28" t="s">
        <v>544</v>
      </c>
      <c r="C159" s="28"/>
      <c r="D159" s="18"/>
      <c r="E159" s="37">
        <v>4049</v>
      </c>
      <c r="F159" s="15"/>
      <c r="G159" s="26"/>
      <c r="H159" s="18"/>
      <c r="I159" s="37">
        <v>3648</v>
      </c>
      <c r="J159" s="15"/>
    </row>
    <row r="160" spans="1:30" x14ac:dyDescent="0.25">
      <c r="A160" s="11"/>
      <c r="B160" s="28" t="s">
        <v>545</v>
      </c>
      <c r="C160" s="28"/>
      <c r="D160" s="20"/>
      <c r="E160" s="60">
        <v>14666</v>
      </c>
      <c r="F160" s="15"/>
      <c r="G160" s="26"/>
      <c r="H160" s="20"/>
      <c r="I160" s="60">
        <v>15066</v>
      </c>
      <c r="J160" s="15"/>
    </row>
    <row r="161" spans="1:30" x14ac:dyDescent="0.25">
      <c r="A161" s="11"/>
      <c r="B161" s="28" t="s">
        <v>546</v>
      </c>
      <c r="C161" s="28"/>
      <c r="D161" s="18"/>
      <c r="E161" s="37">
        <v>7516</v>
      </c>
      <c r="F161" s="15"/>
      <c r="G161" s="26"/>
      <c r="H161" s="18"/>
      <c r="I161" s="37">
        <v>10184</v>
      </c>
      <c r="J161" s="15"/>
    </row>
    <row r="162" spans="1:30" ht="15.75" thickBot="1" x14ac:dyDescent="0.3">
      <c r="A162" s="11"/>
      <c r="B162" s="28" t="s">
        <v>547</v>
      </c>
      <c r="C162" s="28"/>
      <c r="D162" s="29" t="s">
        <v>234</v>
      </c>
      <c r="E162" s="30">
        <v>22182</v>
      </c>
      <c r="F162" s="15"/>
      <c r="G162" s="28"/>
      <c r="H162" s="29" t="s">
        <v>234</v>
      </c>
      <c r="I162" s="30">
        <v>25250</v>
      </c>
      <c r="J162" s="15"/>
    </row>
    <row r="163" spans="1:30" ht="15.75" thickTop="1" x14ac:dyDescent="0.25">
      <c r="A163" s="1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row>
    <row r="164" spans="1:30" x14ac:dyDescent="0.25">
      <c r="A164" s="11" t="s">
        <v>719</v>
      </c>
      <c r="B164" s="41" t="s">
        <v>549</v>
      </c>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row>
    <row r="165" spans="1:30" ht="15.75" customHeight="1" x14ac:dyDescent="0.25">
      <c r="A165" s="11"/>
      <c r="B165" s="42" t="s">
        <v>438</v>
      </c>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row>
    <row r="166" spans="1:30" x14ac:dyDescent="0.25">
      <c r="A166" s="11"/>
      <c r="B166" s="54" t="s">
        <v>526</v>
      </c>
      <c r="C166" s="28"/>
      <c r="D166" s="38" t="s">
        <v>550</v>
      </c>
      <c r="E166" s="38"/>
      <c r="F166" s="15"/>
      <c r="G166" s="28"/>
      <c r="H166" s="38" t="s">
        <v>551</v>
      </c>
      <c r="I166" s="38"/>
      <c r="J166" s="15"/>
      <c r="K166" s="13"/>
      <c r="L166" s="38" t="s">
        <v>138</v>
      </c>
      <c r="M166" s="38"/>
      <c r="N166" s="15"/>
    </row>
    <row r="167" spans="1:30" x14ac:dyDescent="0.25">
      <c r="A167" s="11"/>
      <c r="B167" s="28" t="s">
        <v>552</v>
      </c>
      <c r="C167" s="28"/>
      <c r="D167" s="20"/>
      <c r="E167" s="62"/>
      <c r="F167" s="15"/>
      <c r="G167" s="28"/>
      <c r="H167" s="20"/>
      <c r="I167" s="62"/>
      <c r="J167" s="15"/>
      <c r="K167" s="26"/>
      <c r="L167" s="20"/>
      <c r="M167" s="62"/>
      <c r="N167" s="15"/>
    </row>
    <row r="168" spans="1:30" x14ac:dyDescent="0.25">
      <c r="A168" s="11"/>
      <c r="B168" s="28" t="s">
        <v>553</v>
      </c>
      <c r="C168" s="28"/>
      <c r="D168" s="15" t="s">
        <v>234</v>
      </c>
      <c r="E168" s="25">
        <v>6708</v>
      </c>
      <c r="F168" s="15"/>
      <c r="G168" s="28"/>
      <c r="H168" s="15" t="s">
        <v>234</v>
      </c>
      <c r="I168" s="25">
        <v>1597</v>
      </c>
      <c r="J168" s="15"/>
      <c r="K168" s="26"/>
      <c r="L168" s="15" t="s">
        <v>234</v>
      </c>
      <c r="M168" s="25">
        <v>8305</v>
      </c>
      <c r="N168" s="15"/>
    </row>
    <row r="169" spans="1:30" x14ac:dyDescent="0.25">
      <c r="A169" s="11"/>
      <c r="B169" s="28" t="s">
        <v>554</v>
      </c>
      <c r="C169" s="28"/>
      <c r="D169" s="15"/>
      <c r="E169" s="25">
        <v>2309</v>
      </c>
      <c r="F169" s="15"/>
      <c r="G169" s="28"/>
      <c r="H169" s="15"/>
      <c r="I169" s="25">
        <v>2004</v>
      </c>
      <c r="J169" s="15"/>
      <c r="K169" s="26"/>
      <c r="L169" s="15"/>
      <c r="M169" s="25">
        <v>4313</v>
      </c>
      <c r="N169" s="15"/>
    </row>
    <row r="170" spans="1:30" x14ac:dyDescent="0.25">
      <c r="A170" s="11"/>
      <c r="B170" s="28" t="s">
        <v>555</v>
      </c>
      <c r="C170" s="28"/>
      <c r="D170" s="18"/>
      <c r="E170" s="27">
        <v>515</v>
      </c>
      <c r="F170" s="15"/>
      <c r="G170" s="28"/>
      <c r="H170" s="18"/>
      <c r="I170" s="27">
        <v>235</v>
      </c>
      <c r="J170" s="15"/>
      <c r="K170" s="26"/>
      <c r="L170" s="18"/>
      <c r="M170" s="27">
        <v>750</v>
      </c>
      <c r="N170" s="15"/>
    </row>
    <row r="171" spans="1:30" x14ac:dyDescent="0.25">
      <c r="A171" s="11"/>
      <c r="B171" s="28" t="s">
        <v>556</v>
      </c>
      <c r="C171" s="28"/>
      <c r="D171" s="20"/>
      <c r="E171" s="60">
        <v>9532</v>
      </c>
      <c r="F171" s="15"/>
      <c r="G171" s="28"/>
      <c r="H171" s="20"/>
      <c r="I171" s="60">
        <v>3836</v>
      </c>
      <c r="J171" s="15"/>
      <c r="K171" s="26"/>
      <c r="L171" s="20"/>
      <c r="M171" s="60">
        <v>13368</v>
      </c>
      <c r="N171" s="15"/>
    </row>
    <row r="172" spans="1:30" x14ac:dyDescent="0.25">
      <c r="A172" s="11"/>
      <c r="B172" s="28" t="s">
        <v>339</v>
      </c>
      <c r="C172" s="28"/>
      <c r="D172" s="15"/>
      <c r="E172" s="46">
        <v>672</v>
      </c>
      <c r="F172" s="15"/>
      <c r="G172" s="28"/>
      <c r="H172" s="15"/>
      <c r="I172" s="46">
        <v>161</v>
      </c>
      <c r="J172" s="15"/>
      <c r="K172" s="26"/>
      <c r="L172" s="15"/>
      <c r="M172" s="46">
        <v>833</v>
      </c>
      <c r="N172" s="15"/>
    </row>
    <row r="173" spans="1:30" x14ac:dyDescent="0.25">
      <c r="A173" s="11"/>
      <c r="B173" s="28" t="s">
        <v>557</v>
      </c>
      <c r="C173" s="28"/>
      <c r="D173" s="18"/>
      <c r="E173" s="27">
        <v>413</v>
      </c>
      <c r="F173" s="15"/>
      <c r="G173" s="28"/>
      <c r="H173" s="18"/>
      <c r="I173" s="27">
        <v>52</v>
      </c>
      <c r="J173" s="15"/>
      <c r="K173" s="26"/>
      <c r="L173" s="18"/>
      <c r="M173" s="27">
        <v>465</v>
      </c>
      <c r="N173" s="15"/>
    </row>
    <row r="174" spans="1:30" ht="15.75" thickBot="1" x14ac:dyDescent="0.3">
      <c r="A174" s="11"/>
      <c r="B174" s="28" t="s">
        <v>558</v>
      </c>
      <c r="C174" s="28"/>
      <c r="D174" s="29" t="s">
        <v>234</v>
      </c>
      <c r="E174" s="30">
        <v>10617</v>
      </c>
      <c r="F174" s="15"/>
      <c r="G174" s="28"/>
      <c r="H174" s="29" t="s">
        <v>234</v>
      </c>
      <c r="I174" s="30">
        <v>4049</v>
      </c>
      <c r="J174" s="15"/>
      <c r="K174" s="26"/>
      <c r="L174" s="29" t="s">
        <v>234</v>
      </c>
      <c r="M174" s="30">
        <v>14666</v>
      </c>
      <c r="N174" s="15"/>
    </row>
    <row r="175" spans="1:30" ht="15.75" thickTop="1" x14ac:dyDescent="0.25">
      <c r="A175" s="11"/>
      <c r="B175" s="28"/>
      <c r="C175" s="28"/>
      <c r="D175" s="31"/>
      <c r="E175" s="31"/>
      <c r="F175" s="15"/>
      <c r="G175" s="28"/>
      <c r="H175" s="31"/>
      <c r="I175" s="31"/>
      <c r="J175" s="15"/>
      <c r="K175" s="28"/>
      <c r="L175" s="31"/>
      <c r="M175" s="31"/>
      <c r="N175" s="15"/>
    </row>
    <row r="176" spans="1:30" x14ac:dyDescent="0.25">
      <c r="A176" s="11"/>
      <c r="B176" s="28"/>
      <c r="C176" s="28"/>
      <c r="D176" s="15"/>
      <c r="E176" s="15"/>
      <c r="F176" s="15"/>
      <c r="G176" s="28"/>
      <c r="H176" s="15"/>
      <c r="I176" s="15"/>
      <c r="J176" s="15"/>
      <c r="K176" s="28"/>
      <c r="L176" s="15"/>
      <c r="M176" s="15"/>
      <c r="N176" s="15"/>
    </row>
    <row r="177" spans="1:30" x14ac:dyDescent="0.25">
      <c r="A177" s="11"/>
      <c r="B177" s="54" t="s">
        <v>537</v>
      </c>
      <c r="C177" s="28"/>
      <c r="D177" s="38" t="s">
        <v>550</v>
      </c>
      <c r="E177" s="38"/>
      <c r="F177" s="15"/>
      <c r="G177" s="28"/>
      <c r="H177" s="38" t="s">
        <v>559</v>
      </c>
      <c r="I177" s="38"/>
      <c r="J177" s="15"/>
      <c r="K177" s="13"/>
      <c r="L177" s="38" t="s">
        <v>138</v>
      </c>
      <c r="M177" s="38"/>
      <c r="N177" s="15"/>
    </row>
    <row r="178" spans="1:30" x14ac:dyDescent="0.25">
      <c r="A178" s="11"/>
      <c r="B178" s="28" t="s">
        <v>552</v>
      </c>
      <c r="C178" s="28"/>
      <c r="D178" s="20"/>
      <c r="E178" s="62"/>
      <c r="F178" s="15"/>
      <c r="G178" s="28"/>
      <c r="H178" s="20"/>
      <c r="I178" s="62"/>
      <c r="J178" s="15"/>
      <c r="K178" s="26"/>
      <c r="L178" s="20"/>
      <c r="M178" s="62"/>
      <c r="N178" s="15"/>
    </row>
    <row r="179" spans="1:30" x14ac:dyDescent="0.25">
      <c r="A179" s="11"/>
      <c r="B179" s="28" t="s">
        <v>553</v>
      </c>
      <c r="C179" s="28"/>
      <c r="D179" s="15" t="s">
        <v>234</v>
      </c>
      <c r="E179" s="25">
        <v>7201</v>
      </c>
      <c r="F179" s="15"/>
      <c r="G179" s="28"/>
      <c r="H179" s="15" t="s">
        <v>234</v>
      </c>
      <c r="I179" s="25">
        <v>1523</v>
      </c>
      <c r="J179" s="15"/>
      <c r="K179" s="26"/>
      <c r="L179" s="15" t="s">
        <v>234</v>
      </c>
      <c r="M179" s="25">
        <v>8724</v>
      </c>
      <c r="N179" s="15"/>
    </row>
    <row r="180" spans="1:30" x14ac:dyDescent="0.25">
      <c r="A180" s="11"/>
      <c r="B180" s="28" t="s">
        <v>554</v>
      </c>
      <c r="C180" s="28"/>
      <c r="D180" s="15"/>
      <c r="E180" s="25">
        <v>2762</v>
      </c>
      <c r="F180" s="15"/>
      <c r="G180" s="28"/>
      <c r="H180" s="15"/>
      <c r="I180" s="25">
        <v>1794</v>
      </c>
      <c r="J180" s="15"/>
      <c r="K180" s="26"/>
      <c r="L180" s="15"/>
      <c r="M180" s="25">
        <v>4556</v>
      </c>
      <c r="N180" s="15"/>
    </row>
    <row r="181" spans="1:30" x14ac:dyDescent="0.25">
      <c r="A181" s="11"/>
      <c r="B181" s="28" t="s">
        <v>555</v>
      </c>
      <c r="C181" s="28"/>
      <c r="D181" s="18"/>
      <c r="E181" s="27">
        <v>547</v>
      </c>
      <c r="F181" s="15"/>
      <c r="G181" s="28"/>
      <c r="H181" s="18"/>
      <c r="I181" s="27">
        <v>241</v>
      </c>
      <c r="J181" s="15"/>
      <c r="K181" s="26"/>
      <c r="L181" s="18"/>
      <c r="M181" s="27">
        <v>788</v>
      </c>
      <c r="N181" s="15"/>
    </row>
    <row r="182" spans="1:30" x14ac:dyDescent="0.25">
      <c r="A182" s="11"/>
      <c r="B182" s="28" t="s">
        <v>556</v>
      </c>
      <c r="C182" s="28"/>
      <c r="D182" s="20"/>
      <c r="E182" s="60">
        <v>10510</v>
      </c>
      <c r="F182" s="15"/>
      <c r="G182" s="28"/>
      <c r="H182" s="20"/>
      <c r="I182" s="60">
        <v>3558</v>
      </c>
      <c r="J182" s="15"/>
      <c r="K182" s="26"/>
      <c r="L182" s="20"/>
      <c r="M182" s="60">
        <v>14068</v>
      </c>
      <c r="N182" s="15"/>
    </row>
    <row r="183" spans="1:30" x14ac:dyDescent="0.25">
      <c r="A183" s="11"/>
      <c r="B183" s="28" t="s">
        <v>339</v>
      </c>
      <c r="C183" s="28"/>
      <c r="D183" s="15"/>
      <c r="E183" s="46">
        <v>706</v>
      </c>
      <c r="F183" s="15"/>
      <c r="G183" s="28"/>
      <c r="H183" s="15"/>
      <c r="I183" s="46">
        <v>37</v>
      </c>
      <c r="J183" s="15"/>
      <c r="K183" s="26"/>
      <c r="L183" s="15"/>
      <c r="M183" s="46">
        <v>743</v>
      </c>
      <c r="N183" s="15"/>
    </row>
    <row r="184" spans="1:30" x14ac:dyDescent="0.25">
      <c r="A184" s="11"/>
      <c r="B184" s="28" t="s">
        <v>557</v>
      </c>
      <c r="C184" s="28"/>
      <c r="D184" s="18"/>
      <c r="E184" s="27">
        <v>202</v>
      </c>
      <c r="F184" s="15"/>
      <c r="G184" s="28"/>
      <c r="H184" s="18"/>
      <c r="I184" s="27">
        <v>53</v>
      </c>
      <c r="J184" s="15"/>
      <c r="K184" s="26"/>
      <c r="L184" s="18"/>
      <c r="M184" s="27">
        <v>255</v>
      </c>
      <c r="N184" s="15"/>
    </row>
    <row r="185" spans="1:30" ht="15.75" thickBot="1" x14ac:dyDescent="0.3">
      <c r="A185" s="11"/>
      <c r="B185" s="28" t="s">
        <v>558</v>
      </c>
      <c r="C185" s="28"/>
      <c r="D185" s="29" t="s">
        <v>234</v>
      </c>
      <c r="E185" s="30">
        <v>11418</v>
      </c>
      <c r="F185" s="15"/>
      <c r="G185" s="28"/>
      <c r="H185" s="29" t="s">
        <v>234</v>
      </c>
      <c r="I185" s="30">
        <v>3648</v>
      </c>
      <c r="J185" s="15"/>
      <c r="K185" s="26"/>
      <c r="L185" s="29" t="s">
        <v>234</v>
      </c>
      <c r="M185" s="30">
        <v>15066</v>
      </c>
      <c r="N185" s="15"/>
    </row>
    <row r="186" spans="1:30" ht="15.75" thickTop="1" x14ac:dyDescent="0.25">
      <c r="A186" s="1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row>
    <row r="187" spans="1:30" x14ac:dyDescent="0.25">
      <c r="A187" s="11" t="s">
        <v>720</v>
      </c>
      <c r="B187" s="41" t="s">
        <v>562</v>
      </c>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row>
    <row r="188" spans="1:30" ht="15.75" x14ac:dyDescent="0.25">
      <c r="A188" s="11"/>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row>
    <row r="189" spans="1:30" x14ac:dyDescent="0.25">
      <c r="A189" s="11"/>
      <c r="B189" s="23"/>
      <c r="C189" s="28"/>
      <c r="D189" s="51" t="s">
        <v>563</v>
      </c>
      <c r="E189" s="51"/>
      <c r="F189" s="51"/>
      <c r="G189" s="51"/>
      <c r="H189" s="51"/>
      <c r="I189" s="51"/>
      <c r="J189" s="15"/>
      <c r="K189" s="28"/>
      <c r="L189" s="51" t="s">
        <v>563</v>
      </c>
      <c r="M189" s="51"/>
      <c r="N189" s="51"/>
      <c r="O189" s="51"/>
      <c r="P189" s="51"/>
      <c r="Q189" s="51"/>
      <c r="R189" s="15"/>
    </row>
    <row r="190" spans="1:30" x14ac:dyDescent="0.25">
      <c r="A190" s="11"/>
      <c r="B190" s="28"/>
      <c r="C190" s="28"/>
      <c r="D190" s="77">
        <v>42094</v>
      </c>
      <c r="E190" s="77"/>
      <c r="F190" s="77"/>
      <c r="G190" s="77"/>
      <c r="H190" s="77"/>
      <c r="I190" s="77"/>
      <c r="J190" s="15"/>
      <c r="K190" s="28"/>
      <c r="L190" s="77">
        <v>41729</v>
      </c>
      <c r="M190" s="77"/>
      <c r="N190" s="77"/>
      <c r="O190" s="77"/>
      <c r="P190" s="77"/>
      <c r="Q190" s="77"/>
      <c r="R190" s="15"/>
    </row>
    <row r="191" spans="1:30" x14ac:dyDescent="0.25">
      <c r="A191" s="11"/>
      <c r="B191" s="28"/>
      <c r="C191" s="28"/>
      <c r="D191" s="50" t="s">
        <v>564</v>
      </c>
      <c r="E191" s="50"/>
      <c r="F191" s="15"/>
      <c r="G191" s="43"/>
      <c r="H191" s="50" t="s">
        <v>565</v>
      </c>
      <c r="I191" s="50"/>
      <c r="J191" s="15"/>
      <c r="K191" s="28"/>
      <c r="L191" s="50" t="s">
        <v>564</v>
      </c>
      <c r="M191" s="50"/>
      <c r="N191" s="15"/>
      <c r="O191" s="43"/>
      <c r="P191" s="50" t="s">
        <v>565</v>
      </c>
      <c r="Q191" s="50"/>
      <c r="R191" s="15"/>
    </row>
    <row r="192" spans="1:30" x14ac:dyDescent="0.25">
      <c r="A192" s="11"/>
      <c r="B192" s="28"/>
      <c r="C192" s="28"/>
      <c r="D192" s="38" t="s">
        <v>566</v>
      </c>
      <c r="E192" s="38"/>
      <c r="F192" s="15"/>
      <c r="G192" s="14"/>
      <c r="H192" s="38" t="s">
        <v>567</v>
      </c>
      <c r="I192" s="38"/>
      <c r="J192" s="15"/>
      <c r="K192" s="28"/>
      <c r="L192" s="38" t="s">
        <v>566</v>
      </c>
      <c r="M192" s="38"/>
      <c r="N192" s="15"/>
      <c r="O192" s="14"/>
      <c r="P192" s="38" t="s">
        <v>567</v>
      </c>
      <c r="Q192" s="38"/>
      <c r="R192" s="15"/>
    </row>
    <row r="193" spans="1:30" x14ac:dyDescent="0.25">
      <c r="A193" s="11"/>
      <c r="B193" s="28" t="s">
        <v>502</v>
      </c>
      <c r="C193" s="28"/>
      <c r="D193" s="20"/>
      <c r="E193" s="55">
        <v>3</v>
      </c>
      <c r="F193" s="15"/>
      <c r="G193" s="43"/>
      <c r="H193" s="20" t="s">
        <v>234</v>
      </c>
      <c r="I193" s="62">
        <v>529</v>
      </c>
      <c r="J193" s="15"/>
      <c r="K193" s="28"/>
      <c r="L193" s="20"/>
      <c r="M193" s="55" t="s">
        <v>238</v>
      </c>
      <c r="N193" s="15"/>
      <c r="O193" s="43"/>
      <c r="P193" s="20" t="s">
        <v>234</v>
      </c>
      <c r="Q193" s="62" t="s">
        <v>238</v>
      </c>
      <c r="R193" s="15"/>
    </row>
    <row r="194" spans="1:30" x14ac:dyDescent="0.25">
      <c r="A194" s="11"/>
      <c r="B194" s="28" t="s">
        <v>568</v>
      </c>
      <c r="C194" s="28"/>
      <c r="D194" s="15"/>
      <c r="E194" s="52">
        <v>3</v>
      </c>
      <c r="F194" s="15"/>
      <c r="G194" s="13"/>
      <c r="H194" s="15"/>
      <c r="I194" s="46">
        <v>467</v>
      </c>
      <c r="J194" s="15"/>
      <c r="K194" s="28"/>
      <c r="L194" s="15"/>
      <c r="M194" s="52">
        <v>4</v>
      </c>
      <c r="N194" s="15"/>
      <c r="O194" s="13"/>
      <c r="P194" s="15"/>
      <c r="Q194" s="25">
        <v>1319</v>
      </c>
      <c r="R194" s="15"/>
    </row>
    <row r="195" spans="1:30" x14ac:dyDescent="0.25">
      <c r="A195" s="11"/>
      <c r="B195" s="28" t="s">
        <v>569</v>
      </c>
      <c r="C195" s="28"/>
      <c r="D195" s="15"/>
      <c r="E195" s="52">
        <v>2</v>
      </c>
      <c r="F195" s="15"/>
      <c r="G195" s="13"/>
      <c r="H195" s="15"/>
      <c r="I195" s="46">
        <v>235</v>
      </c>
      <c r="J195" s="15"/>
      <c r="K195" s="28"/>
      <c r="L195" s="15"/>
      <c r="M195" s="52" t="s">
        <v>238</v>
      </c>
      <c r="N195" s="15"/>
      <c r="O195" s="13"/>
      <c r="P195" s="15"/>
      <c r="Q195" s="46" t="s">
        <v>238</v>
      </c>
      <c r="R195" s="15"/>
    </row>
    <row r="196" spans="1:30" x14ac:dyDescent="0.25">
      <c r="A196" s="11"/>
      <c r="B196" s="28" t="s">
        <v>570</v>
      </c>
      <c r="C196" s="28"/>
      <c r="D196" s="15"/>
      <c r="E196" s="52">
        <v>1</v>
      </c>
      <c r="F196" s="15"/>
      <c r="G196" s="13"/>
      <c r="H196" s="15"/>
      <c r="I196" s="46">
        <v>43</v>
      </c>
      <c r="J196" s="15"/>
      <c r="K196" s="28"/>
      <c r="L196" s="15"/>
      <c r="M196" s="52">
        <v>2</v>
      </c>
      <c r="N196" s="15"/>
      <c r="O196" s="13"/>
      <c r="P196" s="15"/>
      <c r="Q196" s="46">
        <v>33</v>
      </c>
      <c r="R196" s="15"/>
    </row>
    <row r="197" spans="1:30" x14ac:dyDescent="0.25">
      <c r="A197" s="11"/>
      <c r="B197" s="28" t="s">
        <v>557</v>
      </c>
      <c r="C197" s="28"/>
      <c r="D197" s="18"/>
      <c r="E197" s="111">
        <v>2</v>
      </c>
      <c r="F197" s="15"/>
      <c r="G197" s="14"/>
      <c r="H197" s="18"/>
      <c r="I197" s="27">
        <v>34</v>
      </c>
      <c r="J197" s="15"/>
      <c r="K197" s="28"/>
      <c r="L197" s="18"/>
      <c r="M197" s="111" t="s">
        <v>238</v>
      </c>
      <c r="N197" s="15"/>
      <c r="O197" s="14"/>
      <c r="P197" s="18"/>
      <c r="Q197" s="27" t="s">
        <v>238</v>
      </c>
      <c r="R197" s="15"/>
    </row>
    <row r="198" spans="1:30" ht="15.75" thickBot="1" x14ac:dyDescent="0.3">
      <c r="A198" s="11"/>
      <c r="B198" s="28" t="s">
        <v>138</v>
      </c>
      <c r="C198" s="28"/>
      <c r="D198" s="29"/>
      <c r="E198" s="112">
        <v>11</v>
      </c>
      <c r="F198" s="15"/>
      <c r="G198" s="113"/>
      <c r="H198" s="29" t="s">
        <v>234</v>
      </c>
      <c r="I198" s="30">
        <v>1308</v>
      </c>
      <c r="J198" s="15"/>
      <c r="K198" s="28"/>
      <c r="L198" s="29"/>
      <c r="M198" s="112">
        <v>6</v>
      </c>
      <c r="N198" s="15"/>
      <c r="O198" s="113"/>
      <c r="P198" s="29" t="s">
        <v>234</v>
      </c>
      <c r="Q198" s="30">
        <v>1352</v>
      </c>
      <c r="R198" s="15"/>
    </row>
    <row r="199" spans="1:30" ht="15.75" thickTop="1" x14ac:dyDescent="0.25">
      <c r="A199" s="1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row>
    <row r="200" spans="1:30" x14ac:dyDescent="0.25">
      <c r="A200" s="11" t="s">
        <v>721</v>
      </c>
      <c r="B200" s="41" t="s">
        <v>572</v>
      </c>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row>
    <row r="201" spans="1:30" ht="15.75" customHeight="1" x14ac:dyDescent="0.25">
      <c r="A201" s="11"/>
      <c r="B201" s="42" t="s">
        <v>438</v>
      </c>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row>
    <row r="202" spans="1:30" x14ac:dyDescent="0.25">
      <c r="A202" s="11"/>
      <c r="B202" s="54" t="s">
        <v>526</v>
      </c>
      <c r="C202" s="28"/>
      <c r="D202" s="38" t="s">
        <v>573</v>
      </c>
      <c r="E202" s="38"/>
      <c r="F202" s="15"/>
      <c r="G202" s="28"/>
      <c r="H202" s="38" t="s">
        <v>574</v>
      </c>
      <c r="I202" s="38"/>
      <c r="J202" s="15"/>
      <c r="K202" s="28"/>
      <c r="L202" s="38" t="s">
        <v>575</v>
      </c>
      <c r="M202" s="38"/>
      <c r="N202" s="15"/>
    </row>
    <row r="203" spans="1:30" x14ac:dyDescent="0.25">
      <c r="A203" s="11"/>
      <c r="B203" s="28" t="s">
        <v>576</v>
      </c>
      <c r="C203" s="28"/>
      <c r="D203" s="20"/>
      <c r="E203" s="55"/>
      <c r="F203" s="15"/>
      <c r="G203" s="28"/>
      <c r="H203" s="20"/>
      <c r="I203" s="55"/>
      <c r="J203" s="15"/>
      <c r="K203" s="28"/>
      <c r="L203" s="20"/>
      <c r="M203" s="55"/>
      <c r="N203" s="15"/>
    </row>
    <row r="204" spans="1:30" x14ac:dyDescent="0.25">
      <c r="A204" s="11"/>
      <c r="B204" s="109" t="s">
        <v>577</v>
      </c>
      <c r="C204" s="28"/>
      <c r="D204" s="15" t="s">
        <v>234</v>
      </c>
      <c r="E204" s="25">
        <v>5627</v>
      </c>
      <c r="F204" s="15"/>
      <c r="G204" s="28"/>
      <c r="H204" s="15" t="s">
        <v>234</v>
      </c>
      <c r="I204" s="25">
        <v>5481</v>
      </c>
      <c r="J204" s="15"/>
      <c r="K204" s="28"/>
      <c r="L204" s="15" t="s">
        <v>234</v>
      </c>
      <c r="M204" s="46" t="s">
        <v>238</v>
      </c>
      <c r="N204" s="15"/>
    </row>
    <row r="205" spans="1:30" x14ac:dyDescent="0.25">
      <c r="A205" s="11"/>
      <c r="B205" s="109" t="s">
        <v>568</v>
      </c>
      <c r="C205" s="28"/>
      <c r="D205" s="15"/>
      <c r="E205" s="25">
        <v>8812</v>
      </c>
      <c r="F205" s="15"/>
      <c r="G205" s="28"/>
      <c r="H205" s="15"/>
      <c r="I205" s="25">
        <v>8629</v>
      </c>
      <c r="J205" s="15"/>
      <c r="K205" s="28"/>
      <c r="L205" s="15"/>
      <c r="M205" s="46" t="s">
        <v>238</v>
      </c>
      <c r="N205" s="15"/>
    </row>
    <row r="206" spans="1:30" x14ac:dyDescent="0.25">
      <c r="A206" s="11"/>
      <c r="B206" s="109" t="s">
        <v>569</v>
      </c>
      <c r="C206" s="28"/>
      <c r="D206" s="15"/>
      <c r="E206" s="25">
        <v>1244</v>
      </c>
      <c r="F206" s="15"/>
      <c r="G206" s="28"/>
      <c r="H206" s="15"/>
      <c r="I206" s="46">
        <v>654</v>
      </c>
      <c r="J206" s="15"/>
      <c r="K206" s="28"/>
      <c r="L206" s="15"/>
      <c r="M206" s="46" t="s">
        <v>238</v>
      </c>
      <c r="N206" s="15"/>
    </row>
    <row r="207" spans="1:30" x14ac:dyDescent="0.25">
      <c r="A207" s="11"/>
      <c r="B207" s="109" t="s">
        <v>578</v>
      </c>
      <c r="C207" s="28"/>
      <c r="D207" s="15"/>
      <c r="E207" s="46">
        <v>595</v>
      </c>
      <c r="F207" s="15"/>
      <c r="G207" s="28"/>
      <c r="H207" s="15"/>
      <c r="I207" s="46">
        <v>586</v>
      </c>
      <c r="J207" s="15"/>
      <c r="K207" s="28"/>
      <c r="L207" s="15"/>
      <c r="M207" s="46" t="s">
        <v>238</v>
      </c>
      <c r="N207" s="15"/>
    </row>
    <row r="208" spans="1:30" x14ac:dyDescent="0.25">
      <c r="A208" s="11"/>
      <c r="B208" s="28" t="s">
        <v>579</v>
      </c>
      <c r="C208" s="28"/>
      <c r="D208" s="15"/>
      <c r="E208" s="46">
        <v>159</v>
      </c>
      <c r="F208" s="15"/>
      <c r="G208" s="28"/>
      <c r="H208" s="15"/>
      <c r="I208" s="46">
        <v>159</v>
      </c>
      <c r="J208" s="15"/>
      <c r="K208" s="28"/>
      <c r="L208" s="15"/>
      <c r="M208" s="46" t="s">
        <v>238</v>
      </c>
      <c r="N208" s="15"/>
    </row>
    <row r="209" spans="1:30" x14ac:dyDescent="0.25">
      <c r="A209" s="11"/>
      <c r="B209" s="28"/>
      <c r="C209" s="28"/>
      <c r="D209" s="15"/>
      <c r="E209" s="46"/>
      <c r="F209" s="15"/>
      <c r="G209" s="28"/>
      <c r="H209" s="15"/>
      <c r="I209" s="46"/>
      <c r="J209" s="15"/>
      <c r="K209" s="28"/>
      <c r="L209" s="15"/>
      <c r="M209" s="46"/>
      <c r="N209" s="15"/>
    </row>
    <row r="210" spans="1:30" x14ac:dyDescent="0.25">
      <c r="A210" s="11"/>
      <c r="B210" s="28" t="s">
        <v>580</v>
      </c>
      <c r="C210" s="28"/>
      <c r="D210" s="15"/>
      <c r="E210" s="46"/>
      <c r="F210" s="15"/>
      <c r="G210" s="28"/>
      <c r="H210" s="15"/>
      <c r="I210" s="46"/>
      <c r="J210" s="15"/>
      <c r="K210" s="28"/>
      <c r="L210" s="15"/>
      <c r="M210" s="46"/>
      <c r="N210" s="15"/>
    </row>
    <row r="211" spans="1:30" x14ac:dyDescent="0.25">
      <c r="A211" s="11"/>
      <c r="B211" s="109" t="s">
        <v>577</v>
      </c>
      <c r="C211" s="28"/>
      <c r="D211" s="15"/>
      <c r="E211" s="25">
        <v>3258</v>
      </c>
      <c r="F211" s="15"/>
      <c r="G211" s="28"/>
      <c r="H211" s="15"/>
      <c r="I211" s="25">
        <v>3097</v>
      </c>
      <c r="J211" s="15"/>
      <c r="K211" s="28"/>
      <c r="L211" s="15"/>
      <c r="M211" s="46">
        <v>431</v>
      </c>
      <c r="N211" s="15"/>
    </row>
    <row r="212" spans="1:30" x14ac:dyDescent="0.25">
      <c r="A212" s="11"/>
      <c r="B212" s="109" t="s">
        <v>568</v>
      </c>
      <c r="C212" s="28"/>
      <c r="D212" s="15"/>
      <c r="E212" s="25">
        <v>1997</v>
      </c>
      <c r="F212" s="15"/>
      <c r="G212" s="28"/>
      <c r="H212" s="15"/>
      <c r="I212" s="25">
        <v>1790</v>
      </c>
      <c r="J212" s="15"/>
      <c r="K212" s="28"/>
      <c r="L212" s="15"/>
      <c r="M212" s="46">
        <v>351</v>
      </c>
      <c r="N212" s="15"/>
    </row>
    <row r="213" spans="1:30" x14ac:dyDescent="0.25">
      <c r="A213" s="11"/>
      <c r="B213" s="109" t="s">
        <v>569</v>
      </c>
      <c r="C213" s="28"/>
      <c r="D213" s="15"/>
      <c r="E213" s="25">
        <v>1292</v>
      </c>
      <c r="F213" s="15"/>
      <c r="G213" s="28"/>
      <c r="H213" s="15"/>
      <c r="I213" s="25">
        <v>1234</v>
      </c>
      <c r="J213" s="15"/>
      <c r="K213" s="28"/>
      <c r="L213" s="15"/>
      <c r="M213" s="46">
        <v>278</v>
      </c>
      <c r="N213" s="15"/>
    </row>
    <row r="214" spans="1:30" x14ac:dyDescent="0.25">
      <c r="A214" s="11"/>
      <c r="B214" s="109" t="s">
        <v>578</v>
      </c>
      <c r="C214" s="28"/>
      <c r="D214" s="15"/>
      <c r="E214" s="46">
        <v>297</v>
      </c>
      <c r="F214" s="15"/>
      <c r="G214" s="28"/>
      <c r="H214" s="15"/>
      <c r="I214" s="46">
        <v>247</v>
      </c>
      <c r="J214" s="15"/>
      <c r="K214" s="28"/>
      <c r="L214" s="15"/>
      <c r="M214" s="46">
        <v>5</v>
      </c>
      <c r="N214" s="15"/>
    </row>
    <row r="215" spans="1:30" x14ac:dyDescent="0.25">
      <c r="A215" s="11"/>
      <c r="B215" s="109" t="s">
        <v>579</v>
      </c>
      <c r="C215" s="28"/>
      <c r="D215" s="18"/>
      <c r="E215" s="27">
        <v>318</v>
      </c>
      <c r="F215" s="15"/>
      <c r="G215" s="28"/>
      <c r="H215" s="18"/>
      <c r="I215" s="27">
        <v>305</v>
      </c>
      <c r="J215" s="15"/>
      <c r="K215" s="28"/>
      <c r="L215" s="18"/>
      <c r="M215" s="27">
        <v>36</v>
      </c>
      <c r="N215" s="15"/>
    </row>
    <row r="216" spans="1:30" ht="15.75" thickBot="1" x14ac:dyDescent="0.3">
      <c r="A216" s="11"/>
      <c r="B216" s="13" t="s">
        <v>138</v>
      </c>
      <c r="C216" s="28"/>
      <c r="D216" s="29" t="s">
        <v>234</v>
      </c>
      <c r="E216" s="30">
        <v>23599</v>
      </c>
      <c r="F216" s="15"/>
      <c r="G216" s="28"/>
      <c r="H216" s="29" t="s">
        <v>234</v>
      </c>
      <c r="I216" s="30">
        <v>22182</v>
      </c>
      <c r="J216" s="15"/>
      <c r="K216" s="28"/>
      <c r="L216" s="29" t="s">
        <v>234</v>
      </c>
      <c r="M216" s="30">
        <v>1101</v>
      </c>
      <c r="N216" s="15"/>
    </row>
    <row r="217" spans="1:30" ht="15.75" thickTop="1" x14ac:dyDescent="0.25">
      <c r="A217" s="1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row>
    <row r="218" spans="1:30" x14ac:dyDescent="0.25">
      <c r="A218" s="11"/>
      <c r="B218" s="54" t="s">
        <v>537</v>
      </c>
      <c r="C218" s="22"/>
      <c r="D218" s="38" t="s">
        <v>573</v>
      </c>
      <c r="E218" s="38"/>
      <c r="F218" s="15"/>
      <c r="G218" s="22"/>
      <c r="H218" s="38" t="s">
        <v>574</v>
      </c>
      <c r="I218" s="38"/>
      <c r="J218" s="15"/>
      <c r="K218" s="22"/>
      <c r="L218" s="38" t="s">
        <v>575</v>
      </c>
      <c r="M218" s="38"/>
      <c r="N218" s="15"/>
    </row>
    <row r="219" spans="1:30" x14ac:dyDescent="0.25">
      <c r="A219" s="11"/>
      <c r="B219" s="28" t="s">
        <v>576</v>
      </c>
      <c r="C219" s="22"/>
      <c r="D219" s="20"/>
      <c r="E219" s="55"/>
      <c r="F219" s="15"/>
      <c r="G219" s="22"/>
      <c r="H219" s="20"/>
      <c r="I219" s="55"/>
      <c r="J219" s="15"/>
      <c r="K219" s="22"/>
      <c r="L219" s="20"/>
      <c r="M219" s="55"/>
      <c r="N219" s="15"/>
    </row>
    <row r="220" spans="1:30" x14ac:dyDescent="0.25">
      <c r="A220" s="11"/>
      <c r="B220" s="109" t="s">
        <v>577</v>
      </c>
      <c r="C220" s="22"/>
      <c r="D220" s="15" t="s">
        <v>234</v>
      </c>
      <c r="E220" s="25">
        <v>6797</v>
      </c>
      <c r="F220" s="15"/>
      <c r="G220" s="22"/>
      <c r="H220" s="15" t="s">
        <v>234</v>
      </c>
      <c r="I220" s="25">
        <v>6672</v>
      </c>
      <c r="J220" s="15"/>
      <c r="K220" s="22"/>
      <c r="L220" s="15" t="s">
        <v>234</v>
      </c>
      <c r="M220" s="46" t="s">
        <v>238</v>
      </c>
      <c r="N220" s="15"/>
    </row>
    <row r="221" spans="1:30" x14ac:dyDescent="0.25">
      <c r="A221" s="11"/>
      <c r="B221" s="109" t="s">
        <v>568</v>
      </c>
      <c r="C221" s="22"/>
      <c r="D221" s="15"/>
      <c r="E221" s="25">
        <v>8208</v>
      </c>
      <c r="F221" s="15"/>
      <c r="G221" s="22"/>
      <c r="H221" s="15"/>
      <c r="I221" s="25">
        <v>8059</v>
      </c>
      <c r="J221" s="15"/>
      <c r="K221" s="22"/>
      <c r="L221" s="46"/>
      <c r="M221" s="46" t="s">
        <v>238</v>
      </c>
      <c r="N221" s="15"/>
    </row>
    <row r="222" spans="1:30" x14ac:dyDescent="0.25">
      <c r="A222" s="11"/>
      <c r="B222" s="109" t="s">
        <v>569</v>
      </c>
      <c r="C222" s="22"/>
      <c r="D222" s="15"/>
      <c r="E222" s="25">
        <v>2234</v>
      </c>
      <c r="F222" s="15"/>
      <c r="G222" s="22"/>
      <c r="H222" s="15"/>
      <c r="I222" s="25">
        <v>1606</v>
      </c>
      <c r="J222" s="15"/>
      <c r="K222" s="22"/>
      <c r="L222" s="46"/>
      <c r="M222" s="46" t="s">
        <v>238</v>
      </c>
      <c r="N222" s="15"/>
    </row>
    <row r="223" spans="1:30" x14ac:dyDescent="0.25">
      <c r="A223" s="11"/>
      <c r="B223" s="109" t="s">
        <v>578</v>
      </c>
      <c r="C223" s="22"/>
      <c r="D223" s="15"/>
      <c r="E223" s="25">
        <v>1132</v>
      </c>
      <c r="F223" s="15"/>
      <c r="G223" s="22"/>
      <c r="H223" s="15"/>
      <c r="I223" s="25">
        <v>1129</v>
      </c>
      <c r="J223" s="15"/>
      <c r="K223" s="22"/>
      <c r="L223" s="46"/>
      <c r="M223" s="46" t="s">
        <v>238</v>
      </c>
      <c r="N223" s="15"/>
    </row>
    <row r="224" spans="1:30" x14ac:dyDescent="0.25">
      <c r="A224" s="11"/>
      <c r="B224" s="109" t="s">
        <v>579</v>
      </c>
      <c r="C224" s="22"/>
      <c r="D224" s="15"/>
      <c r="E224" s="46" t="s">
        <v>238</v>
      </c>
      <c r="F224" s="15"/>
      <c r="G224" s="22"/>
      <c r="H224" s="15"/>
      <c r="I224" s="46" t="s">
        <v>238</v>
      </c>
      <c r="J224" s="15"/>
      <c r="K224" s="22"/>
      <c r="L224" s="46"/>
      <c r="M224" s="46" t="s">
        <v>238</v>
      </c>
      <c r="N224" s="15"/>
    </row>
    <row r="225" spans="1:30" x14ac:dyDescent="0.25">
      <c r="A225" s="11"/>
      <c r="B225" s="28"/>
      <c r="C225" s="22"/>
      <c r="D225" s="46"/>
      <c r="E225" s="46"/>
      <c r="F225" s="15"/>
      <c r="G225" s="22"/>
      <c r="H225" s="46"/>
      <c r="I225" s="46"/>
      <c r="J225" s="15"/>
      <c r="K225" s="22"/>
      <c r="L225" s="46"/>
      <c r="M225" s="46"/>
      <c r="N225" s="15"/>
    </row>
    <row r="226" spans="1:30" x14ac:dyDescent="0.25">
      <c r="A226" s="11"/>
      <c r="B226" s="28" t="s">
        <v>580</v>
      </c>
      <c r="C226" s="22"/>
      <c r="D226" s="46"/>
      <c r="E226" s="46"/>
      <c r="F226" s="15"/>
      <c r="G226" s="22"/>
      <c r="H226" s="46"/>
      <c r="I226" s="46"/>
      <c r="J226" s="15"/>
      <c r="K226" s="22"/>
      <c r="L226" s="46"/>
      <c r="M226" s="46"/>
      <c r="N226" s="15"/>
    </row>
    <row r="227" spans="1:30" x14ac:dyDescent="0.25">
      <c r="A227" s="11"/>
      <c r="B227" s="109" t="s">
        <v>577</v>
      </c>
      <c r="C227" s="22"/>
      <c r="D227" s="15"/>
      <c r="E227" s="25">
        <v>3451</v>
      </c>
      <c r="F227" s="15"/>
      <c r="G227" s="22"/>
      <c r="H227" s="15"/>
      <c r="I227" s="25">
        <v>3308</v>
      </c>
      <c r="J227" s="15"/>
      <c r="K227" s="22"/>
      <c r="L227" s="15"/>
      <c r="M227" s="46">
        <v>419</v>
      </c>
      <c r="N227" s="15"/>
    </row>
    <row r="228" spans="1:30" x14ac:dyDescent="0.25">
      <c r="A228" s="11"/>
      <c r="B228" s="109" t="s">
        <v>568</v>
      </c>
      <c r="C228" s="22"/>
      <c r="D228" s="15"/>
      <c r="E228" s="25">
        <v>3024</v>
      </c>
      <c r="F228" s="15"/>
      <c r="G228" s="22"/>
      <c r="H228" s="15"/>
      <c r="I228" s="25">
        <v>2843</v>
      </c>
      <c r="J228" s="15"/>
      <c r="K228" s="22"/>
      <c r="L228" s="15"/>
      <c r="M228" s="46">
        <v>403</v>
      </c>
      <c r="N228" s="15"/>
    </row>
    <row r="229" spans="1:30" x14ac:dyDescent="0.25">
      <c r="A229" s="11"/>
      <c r="B229" s="109" t="s">
        <v>569</v>
      </c>
      <c r="C229" s="22"/>
      <c r="D229" s="15"/>
      <c r="E229" s="25">
        <v>1187</v>
      </c>
      <c r="F229" s="15"/>
      <c r="G229" s="22"/>
      <c r="H229" s="15"/>
      <c r="I229" s="25">
        <v>1142</v>
      </c>
      <c r="J229" s="15"/>
      <c r="K229" s="22"/>
      <c r="L229" s="15"/>
      <c r="M229" s="46">
        <v>272</v>
      </c>
      <c r="N229" s="15"/>
    </row>
    <row r="230" spans="1:30" x14ac:dyDescent="0.25">
      <c r="A230" s="11"/>
      <c r="B230" s="109" t="s">
        <v>578</v>
      </c>
      <c r="C230" s="22"/>
      <c r="D230" s="15"/>
      <c r="E230" s="46">
        <v>283</v>
      </c>
      <c r="F230" s="15"/>
      <c r="G230" s="22"/>
      <c r="H230" s="15"/>
      <c r="I230" s="46">
        <v>236</v>
      </c>
      <c r="J230" s="15"/>
      <c r="K230" s="22"/>
      <c r="L230" s="15"/>
      <c r="M230" s="46">
        <v>4</v>
      </c>
      <c r="N230" s="15"/>
    </row>
    <row r="231" spans="1:30" x14ac:dyDescent="0.25">
      <c r="A231" s="11"/>
      <c r="B231" s="109" t="s">
        <v>579</v>
      </c>
      <c r="C231" s="22"/>
      <c r="D231" s="18"/>
      <c r="E231" s="27">
        <v>267</v>
      </c>
      <c r="F231" s="15"/>
      <c r="G231" s="22"/>
      <c r="H231" s="18"/>
      <c r="I231" s="27">
        <v>255</v>
      </c>
      <c r="J231" s="15"/>
      <c r="K231" s="22"/>
      <c r="L231" s="18"/>
      <c r="M231" s="27">
        <v>17</v>
      </c>
      <c r="N231" s="15"/>
    </row>
    <row r="232" spans="1:30" ht="15.75" thickBot="1" x14ac:dyDescent="0.3">
      <c r="A232" s="11"/>
      <c r="B232" s="13" t="s">
        <v>138</v>
      </c>
      <c r="C232" s="22"/>
      <c r="D232" s="29" t="s">
        <v>234</v>
      </c>
      <c r="E232" s="30">
        <v>26583</v>
      </c>
      <c r="F232" s="15"/>
      <c r="G232" s="22"/>
      <c r="H232" s="29" t="s">
        <v>234</v>
      </c>
      <c r="I232" s="30">
        <v>25250</v>
      </c>
      <c r="J232" s="15"/>
      <c r="K232" s="22"/>
      <c r="L232" s="29" t="s">
        <v>234</v>
      </c>
      <c r="M232" s="30">
        <v>1115</v>
      </c>
      <c r="N232" s="15"/>
    </row>
    <row r="233" spans="1:30" ht="15.75" thickTop="1" x14ac:dyDescent="0.25">
      <c r="A233" s="1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row>
    <row r="234" spans="1:30" x14ac:dyDescent="0.25">
      <c r="A234" s="11" t="s">
        <v>722</v>
      </c>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row>
    <row r="235" spans="1:30" x14ac:dyDescent="0.25">
      <c r="A235" s="11"/>
      <c r="B235" s="16" t="s">
        <v>336</v>
      </c>
      <c r="C235" s="49"/>
      <c r="D235" s="38" t="s">
        <v>581</v>
      </c>
      <c r="E235" s="38"/>
      <c r="F235" s="15"/>
      <c r="G235" s="49"/>
      <c r="H235" s="38" t="s">
        <v>582</v>
      </c>
      <c r="I235" s="38"/>
      <c r="J235" s="15"/>
      <c r="K235" s="49"/>
      <c r="L235" s="38" t="s">
        <v>583</v>
      </c>
      <c r="M235" s="38"/>
      <c r="N235" s="15"/>
    </row>
    <row r="236" spans="1:30" x14ac:dyDescent="0.25">
      <c r="A236" s="11"/>
      <c r="B236" s="21" t="s">
        <v>552</v>
      </c>
      <c r="C236" s="49"/>
      <c r="D236" s="20"/>
      <c r="E236" s="20"/>
      <c r="F236" s="15"/>
      <c r="G236" s="49"/>
      <c r="H236" s="20"/>
      <c r="I236" s="20"/>
      <c r="J236" s="15"/>
      <c r="K236" s="49"/>
      <c r="L236" s="20"/>
      <c r="M236" s="20"/>
      <c r="N236" s="15"/>
    </row>
    <row r="237" spans="1:30" x14ac:dyDescent="0.25">
      <c r="A237" s="11"/>
      <c r="B237" s="106" t="s">
        <v>502</v>
      </c>
      <c r="C237" s="49"/>
      <c r="D237" s="15" t="s">
        <v>234</v>
      </c>
      <c r="E237" s="25">
        <v>9279</v>
      </c>
      <c r="F237" s="15"/>
      <c r="G237" s="49"/>
      <c r="H237" s="15" t="s">
        <v>234</v>
      </c>
      <c r="I237" s="46">
        <v>63</v>
      </c>
      <c r="J237" s="15"/>
      <c r="K237" s="49"/>
      <c r="L237" s="15" t="s">
        <v>234</v>
      </c>
      <c r="M237" s="46" t="s">
        <v>238</v>
      </c>
      <c r="N237" s="15"/>
    </row>
    <row r="238" spans="1:30" x14ac:dyDescent="0.25">
      <c r="A238" s="11"/>
      <c r="B238" s="106" t="s">
        <v>339</v>
      </c>
      <c r="C238" s="49"/>
      <c r="D238" s="15"/>
      <c r="E238" s="25">
        <v>10661</v>
      </c>
      <c r="F238" s="15"/>
      <c r="G238" s="49"/>
      <c r="H238" s="15"/>
      <c r="I238" s="46">
        <v>63</v>
      </c>
      <c r="J238" s="15"/>
      <c r="K238" s="49"/>
      <c r="L238" s="15"/>
      <c r="M238" s="46" t="s">
        <v>238</v>
      </c>
      <c r="N238" s="15"/>
    </row>
    <row r="239" spans="1:30" x14ac:dyDescent="0.25">
      <c r="A239" s="11"/>
      <c r="B239" s="106" t="s">
        <v>569</v>
      </c>
      <c r="C239" s="49"/>
      <c r="D239" s="18"/>
      <c r="E239" s="37">
        <v>2317</v>
      </c>
      <c r="F239" s="15"/>
      <c r="G239" s="49"/>
      <c r="H239" s="18"/>
      <c r="I239" s="27">
        <v>6</v>
      </c>
      <c r="J239" s="15"/>
      <c r="K239" s="49"/>
      <c r="L239" s="18"/>
      <c r="M239" s="27" t="s">
        <v>238</v>
      </c>
      <c r="N239" s="15"/>
    </row>
    <row r="240" spans="1:30" x14ac:dyDescent="0.25">
      <c r="A240" s="11"/>
      <c r="B240" s="28" t="s">
        <v>556</v>
      </c>
      <c r="C240" s="49"/>
      <c r="D240" s="20"/>
      <c r="E240" s="60">
        <v>22257</v>
      </c>
      <c r="F240" s="15"/>
      <c r="G240" s="49"/>
      <c r="H240" s="20"/>
      <c r="I240" s="62">
        <v>132</v>
      </c>
      <c r="J240" s="15"/>
      <c r="K240" s="49"/>
      <c r="L240" s="20"/>
      <c r="M240" s="62" t="s">
        <v>238</v>
      </c>
      <c r="N240" s="15"/>
    </row>
    <row r="241" spans="1:30" x14ac:dyDescent="0.25">
      <c r="A241" s="11"/>
      <c r="B241" s="28"/>
      <c r="C241" s="49"/>
      <c r="D241" s="15"/>
      <c r="E241" s="15"/>
      <c r="F241" s="15"/>
      <c r="G241" s="49"/>
      <c r="H241" s="15"/>
      <c r="I241" s="15"/>
      <c r="J241" s="15"/>
      <c r="K241" s="49"/>
      <c r="L241" s="15"/>
      <c r="M241" s="15"/>
      <c r="N241" s="15"/>
    </row>
    <row r="242" spans="1:30" x14ac:dyDescent="0.25">
      <c r="A242" s="11"/>
      <c r="B242" s="28" t="s">
        <v>578</v>
      </c>
      <c r="C242" s="49"/>
      <c r="D242" s="15"/>
      <c r="E242" s="25">
        <v>1099</v>
      </c>
      <c r="F242" s="15"/>
      <c r="G242" s="49"/>
      <c r="H242" s="15"/>
      <c r="I242" s="46">
        <v>8</v>
      </c>
      <c r="J242" s="15"/>
      <c r="K242" s="49"/>
      <c r="L242" s="15"/>
      <c r="M242" s="46" t="s">
        <v>238</v>
      </c>
      <c r="N242" s="15"/>
    </row>
    <row r="243" spans="1:30" x14ac:dyDescent="0.25">
      <c r="A243" s="11"/>
      <c r="B243" s="28" t="s">
        <v>455</v>
      </c>
      <c r="C243" s="49"/>
      <c r="D243" s="18"/>
      <c r="E243" s="27">
        <v>360</v>
      </c>
      <c r="F243" s="15"/>
      <c r="G243" s="49"/>
      <c r="H243" s="18"/>
      <c r="I243" s="27">
        <v>5</v>
      </c>
      <c r="J243" s="15"/>
      <c r="K243" s="49"/>
      <c r="L243" s="18"/>
      <c r="M243" s="27" t="s">
        <v>238</v>
      </c>
      <c r="N243" s="15"/>
    </row>
    <row r="244" spans="1:30" ht="15.75" thickBot="1" x14ac:dyDescent="0.3">
      <c r="A244" s="11"/>
      <c r="B244" s="13" t="s">
        <v>138</v>
      </c>
      <c r="C244" s="49"/>
      <c r="D244" s="29" t="s">
        <v>234</v>
      </c>
      <c r="E244" s="30">
        <v>23716</v>
      </c>
      <c r="F244" s="15"/>
      <c r="G244" s="49"/>
      <c r="H244" s="29" t="s">
        <v>234</v>
      </c>
      <c r="I244" s="66">
        <v>145</v>
      </c>
      <c r="J244" s="15"/>
      <c r="K244" s="49"/>
      <c r="L244" s="29" t="s">
        <v>234</v>
      </c>
      <c r="M244" s="66" t="s">
        <v>238</v>
      </c>
      <c r="N244" s="15"/>
    </row>
    <row r="245" spans="1:30" ht="15.75" thickTop="1" x14ac:dyDescent="0.25">
      <c r="A245" s="11"/>
      <c r="B245" s="28"/>
      <c r="C245" s="49"/>
      <c r="D245" s="76"/>
      <c r="E245" s="76"/>
      <c r="F245" s="48"/>
      <c r="G245" s="49"/>
      <c r="H245" s="76"/>
      <c r="I245" s="76"/>
      <c r="J245" s="48"/>
      <c r="K245" s="49"/>
      <c r="L245" s="76"/>
      <c r="M245" s="76"/>
      <c r="N245" s="48"/>
    </row>
    <row r="246" spans="1:30" x14ac:dyDescent="0.25">
      <c r="A246" s="1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row>
    <row r="247" spans="1:30" x14ac:dyDescent="0.25">
      <c r="A247" s="1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row>
    <row r="248" spans="1:30" x14ac:dyDescent="0.25">
      <c r="A248" s="11"/>
      <c r="B248" s="16" t="s">
        <v>376</v>
      </c>
      <c r="C248" s="49"/>
      <c r="D248" s="38" t="s">
        <v>581</v>
      </c>
      <c r="E248" s="38"/>
      <c r="F248" s="15"/>
      <c r="G248" s="49"/>
      <c r="H248" s="38" t="s">
        <v>582</v>
      </c>
      <c r="I248" s="38"/>
      <c r="J248" s="15"/>
      <c r="K248" s="49"/>
      <c r="L248" s="38" t="s">
        <v>583</v>
      </c>
      <c r="M248" s="38"/>
      <c r="N248" s="15"/>
    </row>
    <row r="249" spans="1:30" x14ac:dyDescent="0.25">
      <c r="A249" s="11"/>
      <c r="B249" s="21" t="s">
        <v>552</v>
      </c>
      <c r="C249" s="49"/>
      <c r="D249" s="20"/>
      <c r="E249" s="20"/>
      <c r="F249" s="15"/>
      <c r="G249" s="49"/>
      <c r="H249" s="20"/>
      <c r="I249" s="20"/>
      <c r="J249" s="15"/>
      <c r="K249" s="49"/>
      <c r="L249" s="20"/>
      <c r="M249" s="20"/>
      <c r="N249" s="15"/>
    </row>
    <row r="250" spans="1:30" x14ac:dyDescent="0.25">
      <c r="A250" s="11"/>
      <c r="B250" s="106" t="s">
        <v>502</v>
      </c>
      <c r="C250" s="49"/>
      <c r="D250" s="15" t="s">
        <v>234</v>
      </c>
      <c r="E250" s="25">
        <v>9078</v>
      </c>
      <c r="F250" s="15"/>
      <c r="G250" s="49"/>
      <c r="H250" s="15" t="s">
        <v>234</v>
      </c>
      <c r="I250" s="46">
        <v>77</v>
      </c>
      <c r="J250" s="15"/>
      <c r="K250" s="49"/>
      <c r="L250" s="15" t="s">
        <v>234</v>
      </c>
      <c r="M250" s="46" t="s">
        <v>238</v>
      </c>
      <c r="N250" s="15"/>
    </row>
    <row r="251" spans="1:30" x14ac:dyDescent="0.25">
      <c r="A251" s="11"/>
      <c r="B251" s="106" t="s">
        <v>339</v>
      </c>
      <c r="C251" s="49"/>
      <c r="D251" s="15"/>
      <c r="E251" s="25">
        <v>12625</v>
      </c>
      <c r="F251" s="15"/>
      <c r="G251" s="49"/>
      <c r="H251" s="15"/>
      <c r="I251" s="46">
        <v>28</v>
      </c>
      <c r="J251" s="15"/>
      <c r="K251" s="49"/>
      <c r="L251" s="15"/>
      <c r="M251" s="46" t="s">
        <v>238</v>
      </c>
      <c r="N251" s="15"/>
    </row>
    <row r="252" spans="1:30" x14ac:dyDescent="0.25">
      <c r="A252" s="11"/>
      <c r="B252" s="106" t="s">
        <v>569</v>
      </c>
      <c r="C252" s="49"/>
      <c r="D252" s="18"/>
      <c r="E252" s="37">
        <v>1383</v>
      </c>
      <c r="F252" s="15"/>
      <c r="G252" s="49"/>
      <c r="H252" s="18"/>
      <c r="I252" s="27">
        <v>9</v>
      </c>
      <c r="J252" s="15"/>
      <c r="K252" s="49"/>
      <c r="L252" s="18"/>
      <c r="M252" s="27" t="s">
        <v>238</v>
      </c>
      <c r="N252" s="15"/>
    </row>
    <row r="253" spans="1:30" x14ac:dyDescent="0.25">
      <c r="A253" s="11"/>
      <c r="B253" s="28" t="s">
        <v>556</v>
      </c>
      <c r="C253" s="49"/>
      <c r="D253" s="20"/>
      <c r="E253" s="60">
        <v>23086</v>
      </c>
      <c r="F253" s="15"/>
      <c r="G253" s="49"/>
      <c r="H253" s="20"/>
      <c r="I253" s="62">
        <v>114</v>
      </c>
      <c r="J253" s="15"/>
      <c r="K253" s="49"/>
      <c r="L253" s="20"/>
      <c r="M253" s="62" t="s">
        <v>238</v>
      </c>
      <c r="N253" s="15"/>
    </row>
    <row r="254" spans="1:30" x14ac:dyDescent="0.25">
      <c r="A254" s="11"/>
      <c r="B254" s="28"/>
      <c r="C254" s="49"/>
      <c r="D254" s="15"/>
      <c r="E254" s="15"/>
      <c r="F254" s="15"/>
      <c r="G254" s="49"/>
      <c r="H254" s="15"/>
      <c r="I254" s="15"/>
      <c r="J254" s="15"/>
      <c r="K254" s="49"/>
      <c r="L254" s="15"/>
      <c r="M254" s="15"/>
      <c r="N254" s="15"/>
    </row>
    <row r="255" spans="1:30" x14ac:dyDescent="0.25">
      <c r="A255" s="11"/>
      <c r="B255" s="28" t="s">
        <v>578</v>
      </c>
      <c r="C255" s="49"/>
      <c r="D255" s="15"/>
      <c r="E255" s="25">
        <v>1918</v>
      </c>
      <c r="F255" s="15"/>
      <c r="G255" s="49"/>
      <c r="H255" s="15"/>
      <c r="I255" s="46">
        <v>21</v>
      </c>
      <c r="J255" s="15"/>
      <c r="K255" s="49"/>
      <c r="L255" s="15"/>
      <c r="M255" s="46" t="s">
        <v>238</v>
      </c>
      <c r="N255" s="15"/>
    </row>
    <row r="256" spans="1:30" x14ac:dyDescent="0.25">
      <c r="A256" s="11"/>
      <c r="B256" s="28" t="s">
        <v>455</v>
      </c>
      <c r="C256" s="49"/>
      <c r="D256" s="18"/>
      <c r="E256" s="27">
        <v>328</v>
      </c>
      <c r="F256" s="15"/>
      <c r="G256" s="49"/>
      <c r="H256" s="18"/>
      <c r="I256" s="27">
        <v>3</v>
      </c>
      <c r="J256" s="15"/>
      <c r="K256" s="49"/>
      <c r="L256" s="18"/>
      <c r="M256" s="27" t="s">
        <v>238</v>
      </c>
      <c r="N256" s="15"/>
    </row>
    <row r="257" spans="1:30" ht="15.75" thickBot="1" x14ac:dyDescent="0.3">
      <c r="A257" s="11"/>
      <c r="B257" s="13" t="s">
        <v>138</v>
      </c>
      <c r="C257" s="49"/>
      <c r="D257" s="29" t="s">
        <v>234</v>
      </c>
      <c r="E257" s="30">
        <v>25332</v>
      </c>
      <c r="F257" s="15"/>
      <c r="G257" s="49"/>
      <c r="H257" s="29" t="s">
        <v>234</v>
      </c>
      <c r="I257" s="66">
        <v>138</v>
      </c>
      <c r="J257" s="15"/>
      <c r="K257" s="49"/>
      <c r="L257" s="29" t="s">
        <v>234</v>
      </c>
      <c r="M257" s="66" t="s">
        <v>238</v>
      </c>
      <c r="N257" s="15"/>
    </row>
    <row r="258" spans="1:30" ht="15.75" thickTop="1" x14ac:dyDescent="0.25">
      <c r="A258" s="11"/>
      <c r="B258" s="28"/>
      <c r="C258" s="49"/>
      <c r="D258" s="76"/>
      <c r="E258" s="76"/>
      <c r="F258" s="48"/>
      <c r="G258" s="49"/>
      <c r="H258" s="76"/>
      <c r="I258" s="76"/>
      <c r="J258" s="48"/>
      <c r="K258" s="49"/>
      <c r="L258" s="76"/>
      <c r="M258" s="76"/>
      <c r="N258" s="48"/>
    </row>
    <row r="259" spans="1:30" x14ac:dyDescent="0.25">
      <c r="A259" s="1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row>
    <row r="260" spans="1:30" x14ac:dyDescent="0.25">
      <c r="A260" s="11" t="s">
        <v>723</v>
      </c>
      <c r="B260" s="41" t="s">
        <v>584</v>
      </c>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row>
    <row r="261" spans="1:30" ht="15.75" x14ac:dyDescent="0.25">
      <c r="A261" s="11"/>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row>
    <row r="262" spans="1:30" x14ac:dyDescent="0.25">
      <c r="A262" s="11"/>
      <c r="B262" s="54" t="s">
        <v>585</v>
      </c>
      <c r="C262" s="28"/>
      <c r="D262" s="38" t="s">
        <v>2</v>
      </c>
      <c r="E262" s="38"/>
      <c r="F262" s="15"/>
      <c r="G262" s="13"/>
      <c r="H262" s="77">
        <v>42004</v>
      </c>
      <c r="I262" s="77"/>
      <c r="J262" s="15"/>
    </row>
    <row r="263" spans="1:30" x14ac:dyDescent="0.25">
      <c r="A263" s="11"/>
      <c r="B263" s="28" t="s">
        <v>586</v>
      </c>
      <c r="C263" s="28"/>
      <c r="D263" s="20" t="s">
        <v>234</v>
      </c>
      <c r="E263" s="60">
        <v>26857</v>
      </c>
      <c r="F263" s="15"/>
      <c r="G263" s="28"/>
      <c r="H263" s="20" t="s">
        <v>234</v>
      </c>
      <c r="I263" s="60">
        <v>25595</v>
      </c>
      <c r="J263" s="15"/>
    </row>
    <row r="264" spans="1:30" ht="24.75" x14ac:dyDescent="0.25">
      <c r="A264" s="11"/>
      <c r="B264" s="28" t="s">
        <v>587</v>
      </c>
      <c r="C264" s="28"/>
      <c r="D264" s="27"/>
      <c r="E264" s="27" t="s">
        <v>238</v>
      </c>
      <c r="F264" s="15"/>
      <c r="G264" s="28"/>
      <c r="H264" s="27"/>
      <c r="I264" s="27" t="s">
        <v>238</v>
      </c>
      <c r="J264" s="15"/>
    </row>
    <row r="265" spans="1:30" ht="15.75" thickBot="1" x14ac:dyDescent="0.3">
      <c r="A265" s="11"/>
      <c r="B265" s="28" t="s">
        <v>588</v>
      </c>
      <c r="C265" s="28"/>
      <c r="D265" s="29" t="s">
        <v>234</v>
      </c>
      <c r="E265" s="30">
        <v>26857</v>
      </c>
      <c r="F265" s="15"/>
      <c r="G265" s="28"/>
      <c r="H265" s="29" t="s">
        <v>234</v>
      </c>
      <c r="I265" s="30">
        <v>25595</v>
      </c>
      <c r="J265" s="15"/>
    </row>
    <row r="266" spans="1:30" ht="15.75" thickTop="1" x14ac:dyDescent="0.25">
      <c r="A266" s="1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row>
    <row r="267" spans="1:30" ht="15.75" customHeight="1" x14ac:dyDescent="0.25">
      <c r="A267" s="11" t="s">
        <v>724</v>
      </c>
      <c r="B267" s="41" t="s">
        <v>589</v>
      </c>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row>
    <row r="268" spans="1:30" ht="15.75" x14ac:dyDescent="0.25">
      <c r="A268" s="11"/>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row>
    <row r="269" spans="1:30" x14ac:dyDescent="0.25">
      <c r="A269" s="11"/>
      <c r="B269" s="54" t="s">
        <v>526</v>
      </c>
      <c r="C269" s="22"/>
      <c r="D269" s="38" t="s">
        <v>590</v>
      </c>
      <c r="E269" s="38"/>
      <c r="F269" s="15"/>
      <c r="G269" s="22"/>
      <c r="H269" s="38" t="s">
        <v>591</v>
      </c>
      <c r="I269" s="38"/>
      <c r="J269" s="15"/>
    </row>
    <row r="270" spans="1:30" x14ac:dyDescent="0.25">
      <c r="A270" s="11"/>
      <c r="B270" s="109" t="s">
        <v>577</v>
      </c>
      <c r="C270" s="22"/>
      <c r="D270" s="20" t="s">
        <v>234</v>
      </c>
      <c r="E270" s="60">
        <v>12836</v>
      </c>
      <c r="F270" s="15"/>
      <c r="G270" s="22"/>
      <c r="H270" s="20" t="s">
        <v>234</v>
      </c>
      <c r="I270" s="62" t="s">
        <v>238</v>
      </c>
      <c r="J270" s="15"/>
    </row>
    <row r="271" spans="1:30" x14ac:dyDescent="0.25">
      <c r="A271" s="11"/>
      <c r="B271" s="109" t="s">
        <v>568</v>
      </c>
      <c r="C271" s="22"/>
      <c r="D271" s="15"/>
      <c r="E271" s="25">
        <v>9737</v>
      </c>
      <c r="F271" s="15"/>
      <c r="G271" s="22"/>
      <c r="H271" s="15"/>
      <c r="I271" s="46" t="s">
        <v>238</v>
      </c>
      <c r="J271" s="15"/>
    </row>
    <row r="272" spans="1:30" x14ac:dyDescent="0.25">
      <c r="A272" s="11"/>
      <c r="B272" s="109" t="s">
        <v>569</v>
      </c>
      <c r="C272" s="22"/>
      <c r="D272" s="15"/>
      <c r="E272" s="25">
        <v>1816</v>
      </c>
      <c r="F272" s="15"/>
      <c r="G272" s="22"/>
      <c r="H272" s="15"/>
      <c r="I272" s="46" t="s">
        <v>238</v>
      </c>
      <c r="J272" s="15"/>
    </row>
    <row r="273" spans="1:30" x14ac:dyDescent="0.25">
      <c r="A273" s="11"/>
      <c r="B273" s="109" t="s">
        <v>339</v>
      </c>
      <c r="C273" s="22"/>
      <c r="D273" s="15"/>
      <c r="E273" s="25">
        <v>2190</v>
      </c>
      <c r="F273" s="15"/>
      <c r="G273" s="22"/>
      <c r="H273" s="15"/>
      <c r="I273" s="46" t="s">
        <v>238</v>
      </c>
      <c r="J273" s="15"/>
    </row>
    <row r="274" spans="1:30" x14ac:dyDescent="0.25">
      <c r="A274" s="11"/>
      <c r="B274" s="109" t="s">
        <v>579</v>
      </c>
      <c r="C274" s="22"/>
      <c r="D274" s="18"/>
      <c r="E274" s="27">
        <v>278</v>
      </c>
      <c r="F274" s="15"/>
      <c r="G274" s="22"/>
      <c r="H274" s="18"/>
      <c r="I274" s="27" t="s">
        <v>238</v>
      </c>
      <c r="J274" s="15"/>
    </row>
    <row r="275" spans="1:30" ht="15.75" thickBot="1" x14ac:dyDescent="0.3">
      <c r="A275" s="11"/>
      <c r="B275" s="28" t="s">
        <v>592</v>
      </c>
      <c r="C275" s="22"/>
      <c r="D275" s="29" t="s">
        <v>234</v>
      </c>
      <c r="E275" s="30">
        <v>26857</v>
      </c>
      <c r="F275" s="15"/>
      <c r="G275" s="22"/>
      <c r="H275" s="29" t="s">
        <v>234</v>
      </c>
      <c r="I275" s="66" t="s">
        <v>238</v>
      </c>
      <c r="J275" s="15"/>
    </row>
    <row r="276" spans="1:30" ht="15.75" thickTop="1" x14ac:dyDescent="0.25">
      <c r="A276" s="11"/>
      <c r="B276" s="22"/>
      <c r="C276" s="22"/>
      <c r="D276" s="81"/>
      <c r="E276" s="81"/>
      <c r="F276" s="24"/>
      <c r="G276" s="22"/>
      <c r="H276" s="81"/>
      <c r="I276" s="81"/>
      <c r="J276" s="24"/>
    </row>
    <row r="277" spans="1:30" x14ac:dyDescent="0.25">
      <c r="A277" s="11"/>
      <c r="B277" s="54" t="s">
        <v>537</v>
      </c>
      <c r="C277" s="22"/>
      <c r="D277" s="38" t="s">
        <v>590</v>
      </c>
      <c r="E277" s="38"/>
      <c r="F277" s="15"/>
      <c r="G277" s="22"/>
      <c r="H277" s="38" t="s">
        <v>591</v>
      </c>
      <c r="I277" s="38"/>
      <c r="J277" s="15"/>
    </row>
    <row r="278" spans="1:30" x14ac:dyDescent="0.25">
      <c r="A278" s="11"/>
      <c r="B278" s="109" t="s">
        <v>577</v>
      </c>
      <c r="C278" s="22"/>
      <c r="D278" s="20" t="s">
        <v>234</v>
      </c>
      <c r="E278" s="60">
        <v>11901</v>
      </c>
      <c r="F278" s="15"/>
      <c r="G278" s="22"/>
      <c r="H278" s="20" t="s">
        <v>234</v>
      </c>
      <c r="I278" s="62" t="s">
        <v>238</v>
      </c>
      <c r="J278" s="15"/>
    </row>
    <row r="279" spans="1:30" x14ac:dyDescent="0.25">
      <c r="A279" s="11"/>
      <c r="B279" s="109" t="s">
        <v>568</v>
      </c>
      <c r="C279" s="22"/>
      <c r="D279" s="15"/>
      <c r="E279" s="25">
        <v>8470</v>
      </c>
      <c r="F279" s="15"/>
      <c r="G279" s="22"/>
      <c r="H279" s="15"/>
      <c r="I279" s="46" t="s">
        <v>238</v>
      </c>
      <c r="J279" s="15"/>
    </row>
    <row r="280" spans="1:30" x14ac:dyDescent="0.25">
      <c r="A280" s="11"/>
      <c r="B280" s="109" t="s">
        <v>569</v>
      </c>
      <c r="C280" s="22"/>
      <c r="D280" s="15"/>
      <c r="E280" s="25">
        <v>2374</v>
      </c>
      <c r="F280" s="15"/>
      <c r="G280" s="22"/>
      <c r="H280" s="15"/>
      <c r="I280" s="46" t="s">
        <v>238</v>
      </c>
      <c r="J280" s="15"/>
    </row>
    <row r="281" spans="1:30" x14ac:dyDescent="0.25">
      <c r="A281" s="11"/>
      <c r="B281" s="109" t="s">
        <v>339</v>
      </c>
      <c r="C281" s="22"/>
      <c r="D281" s="15"/>
      <c r="E281" s="25">
        <v>2475</v>
      </c>
      <c r="F281" s="15"/>
      <c r="G281" s="22"/>
      <c r="H281" s="15"/>
      <c r="I281" s="46" t="s">
        <v>238</v>
      </c>
      <c r="J281" s="15"/>
    </row>
    <row r="282" spans="1:30" x14ac:dyDescent="0.25">
      <c r="A282" s="11"/>
      <c r="B282" s="109" t="s">
        <v>579</v>
      </c>
      <c r="C282" s="22"/>
      <c r="D282" s="18"/>
      <c r="E282" s="27">
        <v>375</v>
      </c>
      <c r="F282" s="15"/>
      <c r="G282" s="22"/>
      <c r="H282" s="18"/>
      <c r="I282" s="27" t="s">
        <v>238</v>
      </c>
      <c r="J282" s="15"/>
    </row>
    <row r="283" spans="1:30" ht="15.75" thickBot="1" x14ac:dyDescent="0.3">
      <c r="A283" s="11"/>
      <c r="B283" s="28" t="s">
        <v>592</v>
      </c>
      <c r="C283" s="22"/>
      <c r="D283" s="29" t="s">
        <v>234</v>
      </c>
      <c r="E283" s="30">
        <v>25595</v>
      </c>
      <c r="F283" s="15"/>
      <c r="G283" s="22"/>
      <c r="H283" s="29" t="s">
        <v>234</v>
      </c>
      <c r="I283" s="66" t="s">
        <v>238</v>
      </c>
      <c r="J283" s="15"/>
    </row>
    <row r="284" spans="1:30" ht="15.75" thickTop="1" x14ac:dyDescent="0.25">
      <c r="A284" s="1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row>
    <row r="285" spans="1:30" ht="15.75" customHeight="1" x14ac:dyDescent="0.25">
      <c r="A285" s="11" t="s">
        <v>725</v>
      </c>
      <c r="B285" s="41" t="s">
        <v>593</v>
      </c>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row>
    <row r="286" spans="1:30" ht="15.75" x14ac:dyDescent="0.25">
      <c r="A286" s="11"/>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row>
    <row r="287" spans="1:30" x14ac:dyDescent="0.25">
      <c r="A287" s="11"/>
      <c r="B287" s="28"/>
      <c r="C287" s="28"/>
      <c r="D287" s="18"/>
      <c r="E287" s="18"/>
      <c r="F287" s="15"/>
      <c r="G287" s="16"/>
      <c r="H287" s="18"/>
      <c r="I287" s="18"/>
      <c r="J287" s="15"/>
      <c r="K287" s="16"/>
      <c r="L287" s="38" t="s">
        <v>594</v>
      </c>
      <c r="M287" s="38"/>
      <c r="N287" s="38"/>
      <c r="O287" s="38"/>
      <c r="P287" s="38"/>
      <c r="Q287" s="38"/>
      <c r="R287" s="15"/>
      <c r="S287" s="16"/>
      <c r="T287" s="18"/>
      <c r="U287" s="18"/>
      <c r="V287" s="15"/>
      <c r="W287" s="16"/>
      <c r="X287" s="18"/>
      <c r="Y287" s="18"/>
      <c r="Z287" s="15"/>
      <c r="AA287" s="28"/>
      <c r="AB287" s="15"/>
      <c r="AC287" s="15"/>
      <c r="AD287" s="15"/>
    </row>
    <row r="288" spans="1:30" x14ac:dyDescent="0.25">
      <c r="A288" s="11"/>
      <c r="B288" s="28"/>
      <c r="C288" s="28"/>
      <c r="D288" s="39" t="s">
        <v>138</v>
      </c>
      <c r="E288" s="39"/>
      <c r="F288" s="15"/>
      <c r="G288" s="17"/>
      <c r="H288" s="39" t="s">
        <v>595</v>
      </c>
      <c r="I288" s="39"/>
      <c r="J288" s="15"/>
      <c r="K288" s="17"/>
      <c r="L288" s="39" t="s">
        <v>596</v>
      </c>
      <c r="M288" s="39"/>
      <c r="N288" s="15"/>
      <c r="O288" s="17"/>
      <c r="P288" s="39" t="s">
        <v>597</v>
      </c>
      <c r="Q288" s="39"/>
      <c r="R288" s="15"/>
      <c r="S288" s="17"/>
      <c r="T288" s="39" t="s">
        <v>598</v>
      </c>
      <c r="U288" s="39"/>
      <c r="V288" s="15"/>
      <c r="W288" s="17"/>
      <c r="X288" s="39" t="s">
        <v>599</v>
      </c>
      <c r="Y288" s="39"/>
      <c r="Z288" s="15"/>
      <c r="AA288" s="14"/>
      <c r="AB288" s="38" t="s">
        <v>600</v>
      </c>
      <c r="AC288" s="38"/>
      <c r="AD288" s="15"/>
    </row>
    <row r="289" spans="1:30" x14ac:dyDescent="0.25">
      <c r="A289" s="11"/>
      <c r="B289" s="54" t="s">
        <v>526</v>
      </c>
      <c r="C289" s="28"/>
      <c r="D289" s="20"/>
      <c r="E289" s="20"/>
      <c r="F289" s="15"/>
      <c r="G289" s="21"/>
      <c r="H289" s="20"/>
      <c r="I289" s="20"/>
      <c r="J289" s="15"/>
      <c r="K289" s="21"/>
      <c r="L289" s="20"/>
      <c r="M289" s="20"/>
      <c r="N289" s="15"/>
      <c r="O289" s="21"/>
      <c r="P289" s="20"/>
      <c r="Q289" s="20"/>
      <c r="R289" s="15"/>
      <c r="S289" s="21"/>
      <c r="T289" s="20"/>
      <c r="U289" s="20"/>
      <c r="V289" s="15"/>
      <c r="W289" s="21"/>
      <c r="X289" s="20"/>
      <c r="Y289" s="20"/>
      <c r="Z289" s="15"/>
      <c r="AA289" s="21"/>
      <c r="AB289" s="20"/>
      <c r="AC289" s="20"/>
      <c r="AD289" s="15"/>
    </row>
    <row r="290" spans="1:30" x14ac:dyDescent="0.25">
      <c r="A290" s="11"/>
      <c r="B290" s="28" t="s">
        <v>577</v>
      </c>
      <c r="C290" s="28"/>
      <c r="D290" s="15" t="s">
        <v>234</v>
      </c>
      <c r="E290" s="25">
        <v>604811</v>
      </c>
      <c r="F290" s="15"/>
      <c r="G290" s="26"/>
      <c r="H290" s="15" t="s">
        <v>234</v>
      </c>
      <c r="I290" s="25">
        <v>2570</v>
      </c>
      <c r="J290" s="15"/>
      <c r="K290" s="26"/>
      <c r="L290" s="15" t="s">
        <v>234</v>
      </c>
      <c r="M290" s="46">
        <v>949</v>
      </c>
      <c r="N290" s="15"/>
      <c r="O290" s="26"/>
      <c r="P290" s="15" t="s">
        <v>234</v>
      </c>
      <c r="Q290" s="46" t="s">
        <v>238</v>
      </c>
      <c r="R290" s="15"/>
      <c r="S290" s="26"/>
      <c r="T290" s="15" t="s">
        <v>234</v>
      </c>
      <c r="U290" s="25">
        <v>3519</v>
      </c>
      <c r="V290" s="15"/>
      <c r="W290" s="26"/>
      <c r="X290" s="15" t="s">
        <v>234</v>
      </c>
      <c r="Y290" s="25">
        <v>588456</v>
      </c>
      <c r="Z290" s="15"/>
      <c r="AA290" s="26"/>
      <c r="AB290" s="15" t="s">
        <v>234</v>
      </c>
      <c r="AC290" s="25">
        <v>12836</v>
      </c>
      <c r="AD290" s="15"/>
    </row>
    <row r="291" spans="1:30" x14ac:dyDescent="0.25">
      <c r="A291" s="11"/>
      <c r="B291" s="28" t="s">
        <v>568</v>
      </c>
      <c r="C291" s="28"/>
      <c r="D291" s="15"/>
      <c r="E291" s="25">
        <v>1154682</v>
      </c>
      <c r="F291" s="15"/>
      <c r="G291" s="26"/>
      <c r="H291" s="15"/>
      <c r="I291" s="25">
        <v>3861</v>
      </c>
      <c r="J291" s="15"/>
      <c r="K291" s="26"/>
      <c r="L291" s="15"/>
      <c r="M291" s="25">
        <v>2227</v>
      </c>
      <c r="N291" s="15"/>
      <c r="O291" s="26"/>
      <c r="P291" s="15"/>
      <c r="Q291" s="46" t="s">
        <v>238</v>
      </c>
      <c r="R291" s="15"/>
      <c r="S291" s="26"/>
      <c r="T291" s="15"/>
      <c r="U291" s="25">
        <v>6088</v>
      </c>
      <c r="V291" s="15"/>
      <c r="W291" s="26"/>
      <c r="X291" s="15"/>
      <c r="Y291" s="25">
        <v>1138857</v>
      </c>
      <c r="Z291" s="15"/>
      <c r="AA291" s="26"/>
      <c r="AB291" s="15"/>
      <c r="AC291" s="25">
        <v>9737</v>
      </c>
      <c r="AD291" s="15"/>
    </row>
    <row r="292" spans="1:30" x14ac:dyDescent="0.25">
      <c r="A292" s="11"/>
      <c r="B292" s="28" t="s">
        <v>601</v>
      </c>
      <c r="C292" s="28"/>
      <c r="D292" s="15"/>
      <c r="E292" s="25">
        <v>85186</v>
      </c>
      <c r="F292" s="15"/>
      <c r="G292" s="26"/>
      <c r="H292" s="15"/>
      <c r="I292" s="46">
        <v>236</v>
      </c>
      <c r="J292" s="15"/>
      <c r="K292" s="26"/>
      <c r="L292" s="15"/>
      <c r="M292" s="46">
        <v>508</v>
      </c>
      <c r="N292" s="15"/>
      <c r="O292" s="26"/>
      <c r="P292" s="15"/>
      <c r="Q292" s="46" t="s">
        <v>238</v>
      </c>
      <c r="R292" s="15"/>
      <c r="S292" s="26"/>
      <c r="T292" s="15"/>
      <c r="U292" s="46">
        <v>744</v>
      </c>
      <c r="V292" s="15"/>
      <c r="W292" s="26"/>
      <c r="X292" s="15"/>
      <c r="Y292" s="25">
        <v>82626</v>
      </c>
      <c r="Z292" s="15"/>
      <c r="AA292" s="26"/>
      <c r="AB292" s="15"/>
      <c r="AC292" s="25">
        <v>1816</v>
      </c>
      <c r="AD292" s="15"/>
    </row>
    <row r="293" spans="1:30" x14ac:dyDescent="0.25">
      <c r="A293" s="11"/>
      <c r="B293" s="28" t="s">
        <v>339</v>
      </c>
      <c r="C293" s="28"/>
      <c r="D293" s="15"/>
      <c r="E293" s="25">
        <v>297442</v>
      </c>
      <c r="F293" s="15"/>
      <c r="G293" s="26"/>
      <c r="H293" s="15"/>
      <c r="I293" s="46">
        <v>613</v>
      </c>
      <c r="J293" s="15"/>
      <c r="K293" s="26"/>
      <c r="L293" s="15"/>
      <c r="M293" s="25">
        <v>2207</v>
      </c>
      <c r="N293" s="15"/>
      <c r="O293" s="26"/>
      <c r="P293" s="15"/>
      <c r="Q293" s="46" t="s">
        <v>238</v>
      </c>
      <c r="R293" s="15"/>
      <c r="S293" s="26"/>
      <c r="T293" s="15"/>
      <c r="U293" s="25">
        <v>2820</v>
      </c>
      <c r="V293" s="15"/>
      <c r="W293" s="26"/>
      <c r="X293" s="15"/>
      <c r="Y293" s="25">
        <v>292432</v>
      </c>
      <c r="Z293" s="15"/>
      <c r="AA293" s="26"/>
      <c r="AB293" s="15"/>
      <c r="AC293" s="25">
        <v>2190</v>
      </c>
      <c r="AD293" s="15"/>
    </row>
    <row r="294" spans="1:30" x14ac:dyDescent="0.25">
      <c r="A294" s="11"/>
      <c r="B294" s="28" t="s">
        <v>602</v>
      </c>
      <c r="C294" s="28"/>
      <c r="D294" s="18"/>
      <c r="E294" s="37">
        <v>58484</v>
      </c>
      <c r="F294" s="15"/>
      <c r="G294" s="26"/>
      <c r="H294" s="18"/>
      <c r="I294" s="27">
        <v>194</v>
      </c>
      <c r="J294" s="15"/>
      <c r="K294" s="26"/>
      <c r="L294" s="18"/>
      <c r="M294" s="27">
        <v>137</v>
      </c>
      <c r="N294" s="15"/>
      <c r="O294" s="26"/>
      <c r="P294" s="18"/>
      <c r="Q294" s="27" t="s">
        <v>238</v>
      </c>
      <c r="R294" s="15"/>
      <c r="S294" s="26"/>
      <c r="T294" s="18"/>
      <c r="U294" s="27">
        <v>331</v>
      </c>
      <c r="V294" s="15"/>
      <c r="W294" s="26"/>
      <c r="X294" s="18"/>
      <c r="Y294" s="37">
        <v>57875</v>
      </c>
      <c r="Z294" s="15"/>
      <c r="AA294" s="26"/>
      <c r="AB294" s="18"/>
      <c r="AC294" s="27">
        <v>278</v>
      </c>
      <c r="AD294" s="15"/>
    </row>
    <row r="295" spans="1:30" ht="15.75" thickBot="1" x14ac:dyDescent="0.3">
      <c r="A295" s="11"/>
      <c r="B295" s="28"/>
      <c r="C295" s="28"/>
      <c r="D295" s="29" t="s">
        <v>234</v>
      </c>
      <c r="E295" s="30">
        <v>2200605</v>
      </c>
      <c r="F295" s="15"/>
      <c r="G295" s="26"/>
      <c r="H295" s="29" t="s">
        <v>234</v>
      </c>
      <c r="I295" s="30">
        <v>7474</v>
      </c>
      <c r="J295" s="15"/>
      <c r="K295" s="26"/>
      <c r="L295" s="29" t="s">
        <v>234</v>
      </c>
      <c r="M295" s="30">
        <v>6028</v>
      </c>
      <c r="N295" s="15"/>
      <c r="O295" s="26"/>
      <c r="P295" s="29" t="s">
        <v>234</v>
      </c>
      <c r="Q295" s="66" t="s">
        <v>238</v>
      </c>
      <c r="R295" s="15"/>
      <c r="S295" s="26"/>
      <c r="T295" s="29" t="s">
        <v>234</v>
      </c>
      <c r="U295" s="30">
        <v>13502</v>
      </c>
      <c r="V295" s="15"/>
      <c r="W295" s="26"/>
      <c r="X295" s="29" t="s">
        <v>234</v>
      </c>
      <c r="Y295" s="30">
        <v>2160246</v>
      </c>
      <c r="Z295" s="15"/>
      <c r="AA295" s="26"/>
      <c r="AB295" s="29" t="s">
        <v>234</v>
      </c>
      <c r="AC295" s="30">
        <v>26857</v>
      </c>
      <c r="AD295" s="15"/>
    </row>
    <row r="296" spans="1:30" ht="15.75" thickTop="1" x14ac:dyDescent="0.25">
      <c r="A296" s="11"/>
      <c r="B296" s="28"/>
      <c r="C296" s="28"/>
      <c r="D296" s="31"/>
      <c r="E296" s="31"/>
      <c r="F296" s="15"/>
      <c r="G296" s="28"/>
      <c r="H296" s="31"/>
      <c r="I296" s="31"/>
      <c r="J296" s="15"/>
      <c r="K296" s="28"/>
      <c r="L296" s="31"/>
      <c r="M296" s="31"/>
      <c r="N296" s="15"/>
      <c r="O296" s="28"/>
      <c r="P296" s="31"/>
      <c r="Q296" s="31"/>
      <c r="R296" s="15"/>
      <c r="S296" s="28"/>
      <c r="T296" s="31"/>
      <c r="U296" s="31"/>
      <c r="V296" s="15"/>
      <c r="W296" s="28"/>
      <c r="X296" s="31"/>
      <c r="Y296" s="31"/>
      <c r="Z296" s="15"/>
      <c r="AA296" s="28"/>
      <c r="AB296" s="31"/>
      <c r="AC296" s="31"/>
      <c r="AD296" s="15"/>
    </row>
    <row r="297" spans="1:30" x14ac:dyDescent="0.25">
      <c r="A297" s="11"/>
      <c r="B297" s="28"/>
      <c r="C297" s="28"/>
      <c r="D297" s="15"/>
      <c r="E297" s="15"/>
      <c r="F297" s="15"/>
      <c r="G297" s="28"/>
      <c r="H297" s="15"/>
      <c r="I297" s="15"/>
      <c r="J297" s="15"/>
      <c r="K297" s="28"/>
      <c r="L297" s="15"/>
      <c r="M297" s="15"/>
      <c r="N297" s="15"/>
      <c r="O297" s="28"/>
      <c r="P297" s="15"/>
      <c r="Q297" s="15"/>
      <c r="R297" s="15"/>
      <c r="S297" s="28"/>
      <c r="T297" s="15"/>
      <c r="U297" s="15"/>
      <c r="V297" s="15"/>
      <c r="W297" s="28"/>
      <c r="X297" s="15"/>
      <c r="Y297" s="15"/>
      <c r="Z297" s="15"/>
      <c r="AA297" s="28"/>
      <c r="AB297" s="15"/>
      <c r="AC297" s="15"/>
      <c r="AD297" s="15"/>
    </row>
    <row r="298" spans="1:30" x14ac:dyDescent="0.25">
      <c r="A298" s="11"/>
      <c r="B298" s="28"/>
      <c r="C298" s="28"/>
      <c r="D298" s="18"/>
      <c r="E298" s="18"/>
      <c r="F298" s="15"/>
      <c r="G298" s="16"/>
      <c r="H298" s="18"/>
      <c r="I298" s="18"/>
      <c r="J298" s="15"/>
      <c r="K298" s="16"/>
      <c r="L298" s="38" t="s">
        <v>594</v>
      </c>
      <c r="M298" s="38"/>
      <c r="N298" s="38"/>
      <c r="O298" s="38"/>
      <c r="P298" s="38"/>
      <c r="Q298" s="38"/>
      <c r="R298" s="15"/>
      <c r="S298" s="16"/>
      <c r="T298" s="18"/>
      <c r="U298" s="18"/>
      <c r="V298" s="15"/>
      <c r="W298" s="16"/>
      <c r="X298" s="18"/>
      <c r="Y298" s="18"/>
      <c r="Z298" s="15"/>
      <c r="AA298" s="28"/>
      <c r="AB298" s="15"/>
      <c r="AC298" s="15"/>
      <c r="AD298" s="15"/>
    </row>
    <row r="299" spans="1:30" x14ac:dyDescent="0.25">
      <c r="A299" s="11"/>
      <c r="B299" s="28"/>
      <c r="C299" s="28"/>
      <c r="D299" s="39" t="s">
        <v>138</v>
      </c>
      <c r="E299" s="39"/>
      <c r="F299" s="15"/>
      <c r="G299" s="17"/>
      <c r="H299" s="39" t="s">
        <v>595</v>
      </c>
      <c r="I299" s="39"/>
      <c r="J299" s="15"/>
      <c r="K299" s="17"/>
      <c r="L299" s="39" t="s">
        <v>596</v>
      </c>
      <c r="M299" s="39"/>
      <c r="N299" s="15"/>
      <c r="O299" s="17"/>
      <c r="P299" s="39" t="s">
        <v>597</v>
      </c>
      <c r="Q299" s="39"/>
      <c r="R299" s="15"/>
      <c r="S299" s="17"/>
      <c r="T299" s="39" t="s">
        <v>598</v>
      </c>
      <c r="U299" s="39"/>
      <c r="V299" s="15"/>
      <c r="W299" s="17"/>
      <c r="X299" s="39" t="s">
        <v>599</v>
      </c>
      <c r="Y299" s="39"/>
      <c r="Z299" s="15"/>
      <c r="AA299" s="14"/>
      <c r="AB299" s="38" t="s">
        <v>600</v>
      </c>
      <c r="AC299" s="38"/>
      <c r="AD299" s="15"/>
    </row>
    <row r="300" spans="1:30" x14ac:dyDescent="0.25">
      <c r="A300" s="11"/>
      <c r="B300" s="54" t="s">
        <v>537</v>
      </c>
      <c r="C300" s="28"/>
      <c r="D300" s="20"/>
      <c r="E300" s="20"/>
      <c r="F300" s="15"/>
      <c r="G300" s="21"/>
      <c r="H300" s="20"/>
      <c r="I300" s="20"/>
      <c r="J300" s="15"/>
      <c r="K300" s="21"/>
      <c r="L300" s="20"/>
      <c r="M300" s="20"/>
      <c r="N300" s="15"/>
      <c r="O300" s="21"/>
      <c r="P300" s="20"/>
      <c r="Q300" s="20"/>
      <c r="R300" s="15"/>
      <c r="S300" s="21"/>
      <c r="T300" s="20"/>
      <c r="U300" s="20"/>
      <c r="V300" s="15"/>
      <c r="W300" s="21"/>
      <c r="X300" s="20"/>
      <c r="Y300" s="20"/>
      <c r="Z300" s="15"/>
      <c r="AA300" s="21"/>
      <c r="AB300" s="20"/>
      <c r="AC300" s="20"/>
      <c r="AD300" s="15"/>
    </row>
    <row r="301" spans="1:30" x14ac:dyDescent="0.25">
      <c r="A301" s="11"/>
      <c r="B301" s="28" t="s">
        <v>577</v>
      </c>
      <c r="C301" s="28"/>
      <c r="D301" s="15" t="s">
        <v>234</v>
      </c>
      <c r="E301" s="25">
        <v>589068</v>
      </c>
      <c r="F301" s="15"/>
      <c r="G301" s="26"/>
      <c r="H301" s="15" t="s">
        <v>234</v>
      </c>
      <c r="I301" s="25">
        <v>2162</v>
      </c>
      <c r="J301" s="15"/>
      <c r="K301" s="26"/>
      <c r="L301" s="15" t="s">
        <v>234</v>
      </c>
      <c r="M301" s="25">
        <v>1451</v>
      </c>
      <c r="N301" s="15"/>
      <c r="O301" s="26"/>
      <c r="P301" s="15" t="s">
        <v>234</v>
      </c>
      <c r="Q301" s="46" t="s">
        <v>238</v>
      </c>
      <c r="R301" s="15"/>
      <c r="S301" s="26"/>
      <c r="T301" s="15" t="s">
        <v>234</v>
      </c>
      <c r="U301" s="25">
        <v>3613</v>
      </c>
      <c r="V301" s="15"/>
      <c r="W301" s="26"/>
      <c r="X301" s="15" t="s">
        <v>234</v>
      </c>
      <c r="Y301" s="25">
        <v>573554</v>
      </c>
      <c r="Z301" s="15"/>
      <c r="AA301" s="26"/>
      <c r="AB301" s="15" t="s">
        <v>234</v>
      </c>
      <c r="AC301" s="25">
        <v>11901</v>
      </c>
      <c r="AD301" s="15"/>
    </row>
    <row r="302" spans="1:30" x14ac:dyDescent="0.25">
      <c r="A302" s="11"/>
      <c r="B302" s="28" t="s">
        <v>568</v>
      </c>
      <c r="C302" s="28"/>
      <c r="D302" s="15"/>
      <c r="E302" s="25">
        <v>1132933</v>
      </c>
      <c r="F302" s="15"/>
      <c r="G302" s="26"/>
      <c r="H302" s="15"/>
      <c r="I302" s="25">
        <v>1840</v>
      </c>
      <c r="J302" s="15"/>
      <c r="K302" s="26"/>
      <c r="L302" s="15"/>
      <c r="M302" s="25">
        <v>3394</v>
      </c>
      <c r="N302" s="15"/>
      <c r="O302" s="26"/>
      <c r="P302" s="15"/>
      <c r="Q302" s="46" t="s">
        <v>238</v>
      </c>
      <c r="R302" s="15"/>
      <c r="S302" s="26"/>
      <c r="T302" s="15"/>
      <c r="U302" s="25">
        <v>5234</v>
      </c>
      <c r="V302" s="15"/>
      <c r="W302" s="26"/>
      <c r="X302" s="15"/>
      <c r="Y302" s="25">
        <v>1119229</v>
      </c>
      <c r="Z302" s="15"/>
      <c r="AA302" s="26"/>
      <c r="AB302" s="15"/>
      <c r="AC302" s="25">
        <v>8470</v>
      </c>
      <c r="AD302" s="15"/>
    </row>
    <row r="303" spans="1:30" x14ac:dyDescent="0.25">
      <c r="A303" s="11"/>
      <c r="B303" s="28" t="s">
        <v>601</v>
      </c>
      <c r="C303" s="28"/>
      <c r="D303" s="15"/>
      <c r="E303" s="25">
        <v>79002</v>
      </c>
      <c r="F303" s="15"/>
      <c r="G303" s="26"/>
      <c r="H303" s="15"/>
      <c r="I303" s="46">
        <v>378</v>
      </c>
      <c r="J303" s="15"/>
      <c r="K303" s="26"/>
      <c r="L303" s="15"/>
      <c r="M303" s="46">
        <v>404</v>
      </c>
      <c r="N303" s="15"/>
      <c r="O303" s="26"/>
      <c r="P303" s="15"/>
      <c r="Q303" s="46" t="s">
        <v>238</v>
      </c>
      <c r="R303" s="15"/>
      <c r="S303" s="26"/>
      <c r="T303" s="15"/>
      <c r="U303" s="46">
        <v>782</v>
      </c>
      <c r="V303" s="15"/>
      <c r="W303" s="26"/>
      <c r="X303" s="15"/>
      <c r="Y303" s="25">
        <v>75846</v>
      </c>
      <c r="Z303" s="15"/>
      <c r="AA303" s="26"/>
      <c r="AB303" s="15"/>
      <c r="AC303" s="25">
        <v>2374</v>
      </c>
      <c r="AD303" s="15"/>
    </row>
    <row r="304" spans="1:30" x14ac:dyDescent="0.25">
      <c r="A304" s="11"/>
      <c r="B304" s="28" t="s">
        <v>339</v>
      </c>
      <c r="C304" s="28"/>
      <c r="D304" s="15"/>
      <c r="E304" s="25">
        <v>294493</v>
      </c>
      <c r="F304" s="15"/>
      <c r="G304" s="26"/>
      <c r="H304" s="15"/>
      <c r="I304" s="25">
        <v>1427</v>
      </c>
      <c r="J304" s="15"/>
      <c r="K304" s="26"/>
      <c r="L304" s="15"/>
      <c r="M304" s="25">
        <v>1492</v>
      </c>
      <c r="N304" s="15"/>
      <c r="O304" s="26"/>
      <c r="P304" s="15"/>
      <c r="Q304" s="46" t="s">
        <v>238</v>
      </c>
      <c r="R304" s="15"/>
      <c r="S304" s="26"/>
      <c r="T304" s="15"/>
      <c r="U304" s="25">
        <v>2919</v>
      </c>
      <c r="V304" s="15"/>
      <c r="W304" s="26"/>
      <c r="X304" s="15"/>
      <c r="Y304" s="25">
        <v>289099</v>
      </c>
      <c r="Z304" s="15"/>
      <c r="AA304" s="26"/>
      <c r="AB304" s="15"/>
      <c r="AC304" s="25">
        <v>2475</v>
      </c>
      <c r="AD304" s="15"/>
    </row>
    <row r="305" spans="1:30" x14ac:dyDescent="0.25">
      <c r="A305" s="11"/>
      <c r="B305" s="28" t="s">
        <v>602</v>
      </c>
      <c r="C305" s="28"/>
      <c r="D305" s="18"/>
      <c r="E305" s="37">
        <v>56334</v>
      </c>
      <c r="F305" s="15"/>
      <c r="G305" s="26"/>
      <c r="H305" s="18"/>
      <c r="I305" s="27">
        <v>411</v>
      </c>
      <c r="J305" s="15"/>
      <c r="K305" s="26"/>
      <c r="L305" s="18"/>
      <c r="M305" s="27">
        <v>149</v>
      </c>
      <c r="N305" s="15"/>
      <c r="O305" s="26"/>
      <c r="P305" s="18"/>
      <c r="Q305" s="27" t="s">
        <v>238</v>
      </c>
      <c r="R305" s="15"/>
      <c r="S305" s="26"/>
      <c r="T305" s="18"/>
      <c r="U305" s="27">
        <v>560</v>
      </c>
      <c r="V305" s="15"/>
      <c r="W305" s="26"/>
      <c r="X305" s="18"/>
      <c r="Y305" s="37">
        <v>55399</v>
      </c>
      <c r="Z305" s="15"/>
      <c r="AA305" s="26"/>
      <c r="AB305" s="18"/>
      <c r="AC305" s="27">
        <v>375</v>
      </c>
      <c r="AD305" s="15"/>
    </row>
    <row r="306" spans="1:30" ht="15.75" thickBot="1" x14ac:dyDescent="0.3">
      <c r="A306" s="11"/>
      <c r="B306" s="28"/>
      <c r="C306" s="28"/>
      <c r="D306" s="29" t="s">
        <v>234</v>
      </c>
      <c r="E306" s="30">
        <v>2151830</v>
      </c>
      <c r="F306" s="15"/>
      <c r="G306" s="26"/>
      <c r="H306" s="29" t="s">
        <v>234</v>
      </c>
      <c r="I306" s="30">
        <v>6218</v>
      </c>
      <c r="J306" s="15"/>
      <c r="K306" s="26"/>
      <c r="L306" s="29" t="s">
        <v>234</v>
      </c>
      <c r="M306" s="30">
        <v>6890</v>
      </c>
      <c r="N306" s="15"/>
      <c r="O306" s="26"/>
      <c r="P306" s="29" t="s">
        <v>234</v>
      </c>
      <c r="Q306" s="66" t="s">
        <v>238</v>
      </c>
      <c r="R306" s="15"/>
      <c r="S306" s="26"/>
      <c r="T306" s="29" t="s">
        <v>234</v>
      </c>
      <c r="U306" s="30">
        <v>13108</v>
      </c>
      <c r="V306" s="15"/>
      <c r="W306" s="26"/>
      <c r="X306" s="29" t="s">
        <v>234</v>
      </c>
      <c r="Y306" s="30">
        <v>2113127</v>
      </c>
      <c r="Z306" s="15"/>
      <c r="AA306" s="26"/>
      <c r="AB306" s="29" t="s">
        <v>234</v>
      </c>
      <c r="AC306" s="30">
        <v>25595</v>
      </c>
      <c r="AD306" s="15"/>
    </row>
    <row r="307" spans="1:30" ht="15.75" thickTop="1" x14ac:dyDescent="0.25">
      <c r="A307" s="1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row>
    <row r="308" spans="1:30" ht="15.75" x14ac:dyDescent="0.25">
      <c r="A308" s="11" t="s">
        <v>726</v>
      </c>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row>
    <row r="309" spans="1:30" x14ac:dyDescent="0.25">
      <c r="A309" s="11"/>
      <c r="B309" s="23"/>
      <c r="C309" s="28"/>
      <c r="D309" s="18"/>
      <c r="E309" s="18"/>
      <c r="F309" s="15"/>
      <c r="G309" s="16"/>
      <c r="H309" s="38" t="s">
        <v>526</v>
      </c>
      <c r="I309" s="38"/>
      <c r="J309" s="38"/>
      <c r="K309" s="38"/>
      <c r="L309" s="38"/>
      <c r="M309" s="38"/>
      <c r="N309" s="15"/>
      <c r="O309" s="16"/>
      <c r="P309" s="18"/>
      <c r="Q309" s="18"/>
      <c r="R309" s="15"/>
    </row>
    <row r="310" spans="1:30" x14ac:dyDescent="0.25">
      <c r="A310" s="11"/>
      <c r="B310" s="16" t="s">
        <v>609</v>
      </c>
      <c r="C310" s="13"/>
      <c r="D310" s="39" t="s">
        <v>610</v>
      </c>
      <c r="E310" s="39"/>
      <c r="F310" s="15"/>
      <c r="G310" s="99"/>
      <c r="H310" s="39" t="s">
        <v>611</v>
      </c>
      <c r="I310" s="39"/>
      <c r="J310" s="15"/>
      <c r="K310" s="99"/>
      <c r="L310" s="39" t="s">
        <v>612</v>
      </c>
      <c r="M310" s="39"/>
      <c r="N310" s="15"/>
      <c r="O310" s="99"/>
      <c r="P310" s="39" t="s">
        <v>613</v>
      </c>
      <c r="Q310" s="39"/>
      <c r="R310" s="15"/>
    </row>
    <row r="311" spans="1:30" x14ac:dyDescent="0.25">
      <c r="A311" s="11"/>
      <c r="B311" s="104" t="s">
        <v>577</v>
      </c>
      <c r="C311" s="104"/>
      <c r="D311" s="20" t="s">
        <v>234</v>
      </c>
      <c r="E311" s="60">
        <v>575010</v>
      </c>
      <c r="F311" s="15"/>
      <c r="G311" s="21"/>
      <c r="H311" s="20" t="s">
        <v>234</v>
      </c>
      <c r="I311" s="60">
        <v>7085</v>
      </c>
      <c r="J311" s="15"/>
      <c r="K311" s="21"/>
      <c r="L311" s="20" t="s">
        <v>234</v>
      </c>
      <c r="M311" s="60">
        <v>22716</v>
      </c>
      <c r="N311" s="15"/>
      <c r="O311" s="21"/>
      <c r="P311" s="20" t="s">
        <v>234</v>
      </c>
      <c r="Q311" s="62" t="s">
        <v>238</v>
      </c>
      <c r="R311" s="15"/>
    </row>
    <row r="312" spans="1:30" x14ac:dyDescent="0.25">
      <c r="A312" s="11"/>
      <c r="B312" s="104" t="s">
        <v>568</v>
      </c>
      <c r="C312" s="104"/>
      <c r="D312" s="15"/>
      <c r="E312" s="25">
        <v>1088608</v>
      </c>
      <c r="F312" s="15"/>
      <c r="G312" s="28"/>
      <c r="H312" s="15"/>
      <c r="I312" s="25">
        <v>31892</v>
      </c>
      <c r="J312" s="15"/>
      <c r="K312" s="28"/>
      <c r="L312" s="15"/>
      <c r="M312" s="25">
        <v>34182</v>
      </c>
      <c r="N312" s="15"/>
      <c r="O312" s="28"/>
      <c r="P312" s="15"/>
      <c r="Q312" s="46" t="s">
        <v>238</v>
      </c>
      <c r="R312" s="15"/>
    </row>
    <row r="313" spans="1:30" x14ac:dyDescent="0.25">
      <c r="A313" s="11"/>
      <c r="B313" s="104" t="s">
        <v>601</v>
      </c>
      <c r="C313" s="104"/>
      <c r="D313" s="15"/>
      <c r="E313" s="25">
        <v>73960</v>
      </c>
      <c r="F313" s="15"/>
      <c r="G313" s="28"/>
      <c r="H313" s="15"/>
      <c r="I313" s="25">
        <v>7703</v>
      </c>
      <c r="J313" s="15"/>
      <c r="K313" s="28"/>
      <c r="L313" s="15"/>
      <c r="M313" s="25">
        <v>3523</v>
      </c>
      <c r="N313" s="15"/>
      <c r="O313" s="28"/>
      <c r="P313" s="15"/>
      <c r="Q313" s="46" t="s">
        <v>238</v>
      </c>
      <c r="R313" s="15"/>
    </row>
    <row r="314" spans="1:30" x14ac:dyDescent="0.25">
      <c r="A314" s="11"/>
      <c r="B314" s="104" t="s">
        <v>339</v>
      </c>
      <c r="C314" s="104"/>
      <c r="D314" s="15"/>
      <c r="E314" s="25">
        <v>290747</v>
      </c>
      <c r="F314" s="15"/>
      <c r="G314" s="28"/>
      <c r="H314" s="15"/>
      <c r="I314" s="25">
        <v>3919</v>
      </c>
      <c r="J314" s="15"/>
      <c r="K314" s="28"/>
      <c r="L314" s="15"/>
      <c r="M314" s="25">
        <v>2776</v>
      </c>
      <c r="N314" s="15"/>
      <c r="O314" s="28"/>
      <c r="P314" s="15"/>
      <c r="Q314" s="46" t="s">
        <v>238</v>
      </c>
      <c r="R314" s="15"/>
    </row>
    <row r="315" spans="1:30" x14ac:dyDescent="0.25">
      <c r="A315" s="11"/>
      <c r="B315" s="28" t="s">
        <v>602</v>
      </c>
      <c r="C315" s="28"/>
      <c r="D315" s="18"/>
      <c r="E315" s="37">
        <v>57707</v>
      </c>
      <c r="F315" s="15"/>
      <c r="G315" s="28"/>
      <c r="H315" s="18"/>
      <c r="I315" s="27">
        <v>272</v>
      </c>
      <c r="J315" s="15"/>
      <c r="K315" s="28"/>
      <c r="L315" s="18"/>
      <c r="M315" s="27">
        <v>505</v>
      </c>
      <c r="N315" s="15"/>
      <c r="O315" s="28"/>
      <c r="P315" s="18"/>
      <c r="Q315" s="27" t="s">
        <v>238</v>
      </c>
      <c r="R315" s="15"/>
    </row>
    <row r="316" spans="1:30" ht="15.75" thickBot="1" x14ac:dyDescent="0.3">
      <c r="A316" s="11"/>
      <c r="B316" s="28" t="s">
        <v>138</v>
      </c>
      <c r="C316" s="28"/>
      <c r="D316" s="29" t="s">
        <v>234</v>
      </c>
      <c r="E316" s="30">
        <v>2086032</v>
      </c>
      <c r="F316" s="15"/>
      <c r="G316" s="28"/>
      <c r="H316" s="29" t="s">
        <v>234</v>
      </c>
      <c r="I316" s="30">
        <v>50871</v>
      </c>
      <c r="J316" s="15"/>
      <c r="K316" s="28"/>
      <c r="L316" s="29" t="s">
        <v>234</v>
      </c>
      <c r="M316" s="30">
        <v>63702</v>
      </c>
      <c r="N316" s="15"/>
      <c r="O316" s="28"/>
      <c r="P316" s="29" t="s">
        <v>234</v>
      </c>
      <c r="Q316" s="66" t="s">
        <v>238</v>
      </c>
      <c r="R316" s="15"/>
    </row>
    <row r="317" spans="1:30" ht="15.75" thickTop="1" x14ac:dyDescent="0.25">
      <c r="A317" s="11"/>
      <c r="B317" s="28"/>
      <c r="C317" s="28"/>
      <c r="D317" s="31"/>
      <c r="E317" s="108"/>
      <c r="F317" s="15"/>
      <c r="G317" s="28"/>
      <c r="H317" s="31"/>
      <c r="I317" s="108"/>
      <c r="J317" s="15"/>
      <c r="K317" s="28"/>
      <c r="L317" s="31"/>
      <c r="M317" s="108"/>
      <c r="N317" s="15"/>
      <c r="O317" s="28"/>
      <c r="P317" s="31"/>
      <c r="Q317" s="108"/>
      <c r="R317" s="15"/>
    </row>
    <row r="318" spans="1:30" x14ac:dyDescent="0.25">
      <c r="A318" s="11"/>
      <c r="B318" s="28"/>
      <c r="C318" s="28"/>
      <c r="D318" s="15"/>
      <c r="E318" s="15"/>
      <c r="F318" s="15"/>
      <c r="G318" s="28"/>
      <c r="H318" s="15"/>
      <c r="I318" s="15"/>
      <c r="J318" s="15"/>
      <c r="K318" s="28"/>
      <c r="L318" s="15"/>
      <c r="M318" s="15"/>
      <c r="N318" s="15"/>
      <c r="O318" s="28"/>
      <c r="P318" s="15"/>
      <c r="Q318" s="15"/>
      <c r="R318" s="15"/>
    </row>
    <row r="319" spans="1:30" x14ac:dyDescent="0.25">
      <c r="A319" s="11"/>
      <c r="B319" s="28"/>
      <c r="C319" s="28"/>
      <c r="D319" s="18"/>
      <c r="E319" s="18"/>
      <c r="F319" s="15"/>
      <c r="G319" s="16"/>
      <c r="H319" s="38" t="s">
        <v>537</v>
      </c>
      <c r="I319" s="38"/>
      <c r="J319" s="38"/>
      <c r="K319" s="38"/>
      <c r="L319" s="38"/>
      <c r="M319" s="38"/>
      <c r="N319" s="15"/>
      <c r="O319" s="16"/>
      <c r="P319" s="18"/>
      <c r="Q319" s="18"/>
      <c r="R319" s="15"/>
    </row>
    <row r="320" spans="1:30" x14ac:dyDescent="0.25">
      <c r="A320" s="11"/>
      <c r="B320" s="16" t="s">
        <v>609</v>
      </c>
      <c r="C320" s="13"/>
      <c r="D320" s="39" t="s">
        <v>610</v>
      </c>
      <c r="E320" s="39"/>
      <c r="F320" s="15"/>
      <c r="G320" s="99"/>
      <c r="H320" s="39" t="s">
        <v>611</v>
      </c>
      <c r="I320" s="39"/>
      <c r="J320" s="15"/>
      <c r="K320" s="99"/>
      <c r="L320" s="39" t="s">
        <v>612</v>
      </c>
      <c r="M320" s="39"/>
      <c r="N320" s="15"/>
      <c r="O320" s="99"/>
      <c r="P320" s="39" t="s">
        <v>613</v>
      </c>
      <c r="Q320" s="39"/>
      <c r="R320" s="15"/>
    </row>
    <row r="321" spans="1:30" x14ac:dyDescent="0.25">
      <c r="A321" s="11"/>
      <c r="B321" s="104" t="s">
        <v>577</v>
      </c>
      <c r="C321" s="104"/>
      <c r="D321" s="20" t="s">
        <v>234</v>
      </c>
      <c r="E321" s="60">
        <v>558312</v>
      </c>
      <c r="F321" s="15"/>
      <c r="G321" s="21"/>
      <c r="H321" s="20" t="s">
        <v>234</v>
      </c>
      <c r="I321" s="60">
        <v>7053</v>
      </c>
      <c r="J321" s="15"/>
      <c r="K321" s="21"/>
      <c r="L321" s="20" t="s">
        <v>234</v>
      </c>
      <c r="M321" s="60">
        <v>23703</v>
      </c>
      <c r="N321" s="15"/>
      <c r="O321" s="21"/>
      <c r="P321" s="73" t="s">
        <v>614</v>
      </c>
      <c r="Q321" s="73"/>
      <c r="R321" s="15"/>
    </row>
    <row r="322" spans="1:30" x14ac:dyDescent="0.25">
      <c r="A322" s="11"/>
      <c r="B322" s="104" t="s">
        <v>568</v>
      </c>
      <c r="C322" s="104"/>
      <c r="D322" s="15"/>
      <c r="E322" s="25">
        <v>1063979</v>
      </c>
      <c r="F322" s="15"/>
      <c r="G322" s="28"/>
      <c r="H322" s="15"/>
      <c r="I322" s="25">
        <v>34953</v>
      </c>
      <c r="J322" s="15"/>
      <c r="K322" s="28"/>
      <c r="L322" s="15"/>
      <c r="M322" s="25">
        <v>34001</v>
      </c>
      <c r="N322" s="15"/>
      <c r="O322" s="28"/>
      <c r="P322" s="56" t="s">
        <v>238</v>
      </c>
      <c r="Q322" s="56"/>
      <c r="R322" s="15"/>
    </row>
    <row r="323" spans="1:30" x14ac:dyDescent="0.25">
      <c r="A323" s="11"/>
      <c r="B323" s="104" t="s">
        <v>601</v>
      </c>
      <c r="C323" s="104"/>
      <c r="D323" s="15"/>
      <c r="E323" s="25">
        <v>65216</v>
      </c>
      <c r="F323" s="15"/>
      <c r="G323" s="28"/>
      <c r="H323" s="15"/>
      <c r="I323" s="25">
        <v>9731</v>
      </c>
      <c r="J323" s="15"/>
      <c r="K323" s="28"/>
      <c r="L323" s="15"/>
      <c r="M323" s="25">
        <v>4055</v>
      </c>
      <c r="N323" s="15"/>
      <c r="O323" s="28"/>
      <c r="P323" s="56" t="s">
        <v>238</v>
      </c>
      <c r="Q323" s="56"/>
      <c r="R323" s="15"/>
    </row>
    <row r="324" spans="1:30" x14ac:dyDescent="0.25">
      <c r="A324" s="11"/>
      <c r="B324" s="104" t="s">
        <v>339</v>
      </c>
      <c r="C324" s="104"/>
      <c r="D324" s="15"/>
      <c r="E324" s="25">
        <v>285549</v>
      </c>
      <c r="F324" s="15"/>
      <c r="G324" s="28"/>
      <c r="H324" s="15"/>
      <c r="I324" s="25">
        <v>4419</v>
      </c>
      <c r="J324" s="15"/>
      <c r="K324" s="28"/>
      <c r="L324" s="15"/>
      <c r="M324" s="25">
        <v>4525</v>
      </c>
      <c r="N324" s="15"/>
      <c r="O324" s="28"/>
      <c r="P324" s="56" t="s">
        <v>238</v>
      </c>
      <c r="Q324" s="56"/>
      <c r="R324" s="15"/>
    </row>
    <row r="325" spans="1:30" x14ac:dyDescent="0.25">
      <c r="A325" s="11"/>
      <c r="B325" s="28" t="s">
        <v>602</v>
      </c>
      <c r="C325" s="28"/>
      <c r="D325" s="18"/>
      <c r="E325" s="37">
        <v>55590</v>
      </c>
      <c r="F325" s="15"/>
      <c r="G325" s="28"/>
      <c r="H325" s="18"/>
      <c r="I325" s="27">
        <v>278</v>
      </c>
      <c r="J325" s="15"/>
      <c r="K325" s="28"/>
      <c r="L325" s="18"/>
      <c r="M325" s="27">
        <v>466</v>
      </c>
      <c r="N325" s="15"/>
      <c r="O325" s="28"/>
      <c r="P325" s="74" t="s">
        <v>238</v>
      </c>
      <c r="Q325" s="74"/>
      <c r="R325" s="15"/>
    </row>
    <row r="326" spans="1:30" ht="15.75" thickBot="1" x14ac:dyDescent="0.3">
      <c r="A326" s="11"/>
      <c r="B326" s="28" t="s">
        <v>138</v>
      </c>
      <c r="C326" s="28"/>
      <c r="D326" s="29" t="s">
        <v>234</v>
      </c>
      <c r="E326" s="30">
        <v>2028646</v>
      </c>
      <c r="F326" s="15"/>
      <c r="G326" s="28"/>
      <c r="H326" s="29" t="s">
        <v>234</v>
      </c>
      <c r="I326" s="30">
        <v>56434</v>
      </c>
      <c r="J326" s="15"/>
      <c r="K326" s="28"/>
      <c r="L326" s="29" t="s">
        <v>234</v>
      </c>
      <c r="M326" s="30">
        <v>66750</v>
      </c>
      <c r="N326" s="15"/>
      <c r="O326" s="28"/>
      <c r="P326" s="29" t="s">
        <v>234</v>
      </c>
      <c r="Q326" s="66" t="s">
        <v>238</v>
      </c>
      <c r="R326" s="15"/>
    </row>
    <row r="327" spans="1:30" ht="15.75" thickTop="1" x14ac:dyDescent="0.25">
      <c r="A327" s="1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row>
    <row r="328" spans="1:30" ht="15.75" customHeight="1" x14ac:dyDescent="0.25">
      <c r="A328" s="11" t="s">
        <v>727</v>
      </c>
      <c r="B328" s="41" t="s">
        <v>728</v>
      </c>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row>
    <row r="329" spans="1:30" ht="15.75" x14ac:dyDescent="0.25">
      <c r="A329" s="11"/>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row>
    <row r="330" spans="1:30" x14ac:dyDescent="0.25">
      <c r="A330" s="11"/>
      <c r="B330" s="54" t="s">
        <v>526</v>
      </c>
      <c r="C330" s="28"/>
      <c r="D330" s="38" t="s">
        <v>502</v>
      </c>
      <c r="E330" s="38"/>
      <c r="F330" s="15"/>
      <c r="G330" s="13"/>
      <c r="H330" s="38" t="s">
        <v>602</v>
      </c>
      <c r="I330" s="38"/>
      <c r="J330" s="38"/>
      <c r="K330" s="15"/>
    </row>
    <row r="331" spans="1:30" x14ac:dyDescent="0.25">
      <c r="A331" s="11"/>
      <c r="B331" s="28" t="s">
        <v>616</v>
      </c>
      <c r="C331" s="28"/>
      <c r="D331" s="20" t="s">
        <v>234</v>
      </c>
      <c r="E331" s="60">
        <v>591975</v>
      </c>
      <c r="F331" s="53"/>
      <c r="G331" s="53"/>
      <c r="H331" s="28"/>
      <c r="I331" s="20" t="s">
        <v>234</v>
      </c>
      <c r="J331" s="115">
        <v>58206</v>
      </c>
      <c r="K331" s="115"/>
      <c r="L331" s="115"/>
      <c r="M331" s="15"/>
    </row>
    <row r="332" spans="1:30" x14ac:dyDescent="0.25">
      <c r="A332" s="11"/>
      <c r="B332" s="28" t="s">
        <v>617</v>
      </c>
      <c r="C332" s="28"/>
      <c r="D332" s="18"/>
      <c r="E332" s="37">
        <v>12836</v>
      </c>
      <c r="F332" s="53"/>
      <c r="G332" s="53"/>
      <c r="H332" s="28"/>
      <c r="I332" s="18"/>
      <c r="J332" s="116">
        <v>278</v>
      </c>
      <c r="K332" s="116"/>
      <c r="L332" s="116"/>
      <c r="M332" s="15"/>
    </row>
    <row r="333" spans="1:30" ht="15.75" thickBot="1" x14ac:dyDescent="0.3">
      <c r="A333" s="11"/>
      <c r="B333" s="28" t="s">
        <v>138</v>
      </c>
      <c r="C333" s="28"/>
      <c r="D333" s="29" t="s">
        <v>234</v>
      </c>
      <c r="E333" s="30">
        <v>604811</v>
      </c>
      <c r="F333" s="53"/>
      <c r="G333" s="53"/>
      <c r="H333" s="28"/>
      <c r="I333" s="29" t="s">
        <v>234</v>
      </c>
      <c r="J333" s="117">
        <v>58484</v>
      </c>
      <c r="K333" s="117"/>
      <c r="L333" s="117"/>
      <c r="M333" s="15"/>
    </row>
    <row r="334" spans="1:30" ht="15.75" thickTop="1" x14ac:dyDescent="0.25">
      <c r="A334" s="11"/>
      <c r="B334" s="114"/>
      <c r="C334" s="22"/>
      <c r="D334" s="81"/>
      <c r="E334" s="81"/>
      <c r="F334" s="86"/>
      <c r="G334" s="86"/>
      <c r="H334" s="22"/>
      <c r="I334" s="81"/>
      <c r="J334" s="84"/>
      <c r="K334" s="84"/>
      <c r="L334" s="84"/>
      <c r="M334" s="24"/>
    </row>
    <row r="335" spans="1:30" x14ac:dyDescent="0.25">
      <c r="A335" s="11"/>
      <c r="B335" s="54" t="s">
        <v>537</v>
      </c>
      <c r="C335" s="28"/>
      <c r="D335" s="38" t="s">
        <v>502</v>
      </c>
      <c r="E335" s="38"/>
      <c r="F335" s="15"/>
      <c r="G335" s="13"/>
      <c r="H335" s="38" t="s">
        <v>602</v>
      </c>
      <c r="I335" s="38"/>
      <c r="J335" s="38"/>
      <c r="K335" s="15"/>
    </row>
    <row r="336" spans="1:30" x14ac:dyDescent="0.25">
      <c r="A336" s="11"/>
      <c r="B336" s="28" t="s">
        <v>616</v>
      </c>
      <c r="C336" s="28"/>
      <c r="D336" s="20" t="s">
        <v>234</v>
      </c>
      <c r="E336" s="60">
        <v>577167</v>
      </c>
      <c r="F336" s="53"/>
      <c r="G336" s="53"/>
      <c r="H336" s="28"/>
      <c r="I336" s="20" t="s">
        <v>234</v>
      </c>
      <c r="J336" s="115">
        <v>55959</v>
      </c>
      <c r="K336" s="115"/>
      <c r="L336" s="115"/>
      <c r="M336" s="15"/>
    </row>
    <row r="337" spans="1:30" x14ac:dyDescent="0.25">
      <c r="A337" s="11"/>
      <c r="B337" s="28" t="s">
        <v>617</v>
      </c>
      <c r="C337" s="28"/>
      <c r="D337" s="18"/>
      <c r="E337" s="37">
        <v>11901</v>
      </c>
      <c r="F337" s="53"/>
      <c r="G337" s="53"/>
      <c r="H337" s="28"/>
      <c r="I337" s="18"/>
      <c r="J337" s="116">
        <v>375</v>
      </c>
      <c r="K337" s="116"/>
      <c r="L337" s="116"/>
      <c r="M337" s="15"/>
    </row>
    <row r="338" spans="1:30" ht="15.75" thickBot="1" x14ac:dyDescent="0.3">
      <c r="A338" s="11"/>
      <c r="B338" s="28" t="s">
        <v>138</v>
      </c>
      <c r="C338" s="28"/>
      <c r="D338" s="29" t="s">
        <v>234</v>
      </c>
      <c r="E338" s="30">
        <v>589068</v>
      </c>
      <c r="F338" s="53"/>
      <c r="G338" s="53"/>
      <c r="H338" s="28"/>
      <c r="I338" s="29" t="s">
        <v>234</v>
      </c>
      <c r="J338" s="117">
        <v>56334</v>
      </c>
      <c r="K338" s="117"/>
      <c r="L338" s="117"/>
      <c r="M338" s="15"/>
    </row>
    <row r="339" spans="1:30" ht="15.75" thickTop="1" x14ac:dyDescent="0.25">
      <c r="A339" s="1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row>
    <row r="340" spans="1:30" x14ac:dyDescent="0.25">
      <c r="A340" s="11" t="s">
        <v>729</v>
      </c>
      <c r="B340" s="41" t="s">
        <v>620</v>
      </c>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row>
    <row r="341" spans="1:30" x14ac:dyDescent="0.25">
      <c r="A341" s="1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row>
    <row r="342" spans="1:30" x14ac:dyDescent="0.25">
      <c r="A342" s="11"/>
      <c r="B342" s="23"/>
      <c r="C342" s="28"/>
      <c r="D342" s="38" t="s">
        <v>2</v>
      </c>
      <c r="E342" s="38"/>
      <c r="F342" s="15"/>
      <c r="G342" s="14"/>
      <c r="H342" s="38" t="s">
        <v>21</v>
      </c>
      <c r="I342" s="38"/>
      <c r="J342" s="15"/>
    </row>
    <row r="343" spans="1:30" x14ac:dyDescent="0.25">
      <c r="A343" s="11"/>
      <c r="B343" s="28" t="s">
        <v>621</v>
      </c>
      <c r="C343" s="28"/>
      <c r="D343" s="20" t="s">
        <v>234</v>
      </c>
      <c r="E343" s="60">
        <v>411235</v>
      </c>
      <c r="F343" s="15"/>
      <c r="G343" s="61"/>
      <c r="H343" s="20" t="s">
        <v>234</v>
      </c>
      <c r="I343" s="60">
        <v>460836</v>
      </c>
      <c r="J343" s="15"/>
    </row>
    <row r="344" spans="1:30" x14ac:dyDescent="0.25">
      <c r="A344" s="11"/>
      <c r="B344" s="28" t="s">
        <v>622</v>
      </c>
      <c r="C344" s="28"/>
      <c r="D344" s="18"/>
      <c r="E344" s="27" t="s">
        <v>623</v>
      </c>
      <c r="F344" s="15" t="s">
        <v>237</v>
      </c>
      <c r="G344" s="26"/>
      <c r="H344" s="18"/>
      <c r="I344" s="27" t="s">
        <v>624</v>
      </c>
      <c r="J344" s="15" t="s">
        <v>237</v>
      </c>
    </row>
    <row r="345" spans="1:30" x14ac:dyDescent="0.25">
      <c r="A345" s="11"/>
      <c r="B345" s="28" t="s">
        <v>625</v>
      </c>
      <c r="C345" s="28"/>
      <c r="D345" s="20"/>
      <c r="E345" s="60">
        <v>374926</v>
      </c>
      <c r="F345" s="15"/>
      <c r="G345" s="26"/>
      <c r="H345" s="20"/>
      <c r="I345" s="60">
        <v>392079</v>
      </c>
      <c r="J345" s="15"/>
    </row>
    <row r="346" spans="1:30" x14ac:dyDescent="0.25">
      <c r="A346" s="11"/>
      <c r="B346" s="28" t="s">
        <v>626</v>
      </c>
      <c r="C346" s="28"/>
      <c r="D346" s="18"/>
      <c r="E346" s="27" t="s">
        <v>627</v>
      </c>
      <c r="F346" s="15" t="s">
        <v>237</v>
      </c>
      <c r="G346" s="26"/>
      <c r="H346" s="18"/>
      <c r="I346" s="27" t="s">
        <v>628</v>
      </c>
      <c r="J346" s="15" t="s">
        <v>237</v>
      </c>
    </row>
    <row r="347" spans="1:30" x14ac:dyDescent="0.25">
      <c r="A347" s="11"/>
      <c r="B347" s="28" t="s">
        <v>629</v>
      </c>
      <c r="C347" s="28"/>
      <c r="D347" s="20"/>
      <c r="E347" s="60">
        <v>263268</v>
      </c>
      <c r="F347" s="15"/>
      <c r="G347" s="26"/>
      <c r="H347" s="20"/>
      <c r="I347" s="60">
        <v>276766</v>
      </c>
      <c r="J347" s="15"/>
    </row>
    <row r="348" spans="1:30" x14ac:dyDescent="0.25">
      <c r="A348" s="11"/>
      <c r="B348" s="28" t="s">
        <v>32</v>
      </c>
      <c r="C348" s="28"/>
      <c r="D348" s="18"/>
      <c r="E348" s="27" t="s">
        <v>466</v>
      </c>
      <c r="F348" s="15" t="s">
        <v>237</v>
      </c>
      <c r="G348" s="26"/>
      <c r="H348" s="18"/>
      <c r="I348" s="27" t="s">
        <v>467</v>
      </c>
      <c r="J348" s="15" t="s">
        <v>237</v>
      </c>
    </row>
    <row r="349" spans="1:30" ht="15.75" thickBot="1" x14ac:dyDescent="0.3">
      <c r="A349" s="11"/>
      <c r="B349" s="28" t="s">
        <v>630</v>
      </c>
      <c r="C349" s="28"/>
      <c r="D349" s="29" t="s">
        <v>234</v>
      </c>
      <c r="E349" s="30">
        <v>263130</v>
      </c>
      <c r="F349" s="15"/>
      <c r="G349" s="26"/>
      <c r="H349" s="29" t="s">
        <v>234</v>
      </c>
      <c r="I349" s="30">
        <v>276252</v>
      </c>
      <c r="J349" s="15"/>
    </row>
    <row r="350" spans="1:30" ht="15.75" thickTop="1" x14ac:dyDescent="0.25">
      <c r="A350" s="1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row>
    <row r="351" spans="1:30" x14ac:dyDescent="0.25">
      <c r="A351" s="11" t="s">
        <v>730</v>
      </c>
      <c r="B351" s="41" t="s">
        <v>731</v>
      </c>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row>
    <row r="352" spans="1:30" x14ac:dyDescent="0.25">
      <c r="A352" s="11"/>
      <c r="B352" s="23"/>
      <c r="C352" s="28"/>
      <c r="D352" s="48"/>
      <c r="E352" s="48"/>
      <c r="F352" s="48"/>
      <c r="G352" s="49"/>
      <c r="H352" s="15"/>
      <c r="I352" s="52"/>
      <c r="J352" s="15"/>
      <c r="K352" s="13"/>
      <c r="L352" s="15"/>
      <c r="M352" s="52"/>
      <c r="N352" s="15"/>
      <c r="O352" s="13"/>
      <c r="P352" s="15"/>
      <c r="Q352" s="52"/>
      <c r="R352" s="15"/>
      <c r="S352" s="13"/>
      <c r="T352" s="15"/>
      <c r="U352" s="15"/>
      <c r="V352" s="15"/>
    </row>
    <row r="353" spans="1:30" x14ac:dyDescent="0.25">
      <c r="A353" s="11"/>
      <c r="B353" s="28" t="s">
        <v>632</v>
      </c>
      <c r="C353" s="28"/>
      <c r="D353" s="48"/>
      <c r="E353" s="48"/>
      <c r="F353" s="48"/>
      <c r="G353" s="49"/>
      <c r="H353" s="51" t="s">
        <v>633</v>
      </c>
      <c r="I353" s="51"/>
      <c r="J353" s="15"/>
      <c r="K353" s="13"/>
      <c r="L353" s="51" t="s">
        <v>634</v>
      </c>
      <c r="M353" s="51"/>
      <c r="N353" s="15"/>
      <c r="O353" s="13"/>
      <c r="P353" s="51" t="s">
        <v>635</v>
      </c>
      <c r="Q353" s="51"/>
      <c r="R353" s="15"/>
      <c r="S353" s="13"/>
      <c r="T353" s="15"/>
      <c r="U353" s="15"/>
      <c r="V353" s="15"/>
    </row>
    <row r="354" spans="1:30" x14ac:dyDescent="0.25">
      <c r="A354" s="11"/>
      <c r="B354" s="16" t="s">
        <v>636</v>
      </c>
      <c r="C354" s="49"/>
      <c r="D354" s="77">
        <v>42004</v>
      </c>
      <c r="E354" s="77"/>
      <c r="F354" s="15"/>
      <c r="G354" s="49"/>
      <c r="H354" s="38" t="s">
        <v>637</v>
      </c>
      <c r="I354" s="38"/>
      <c r="J354" s="15"/>
      <c r="K354" s="13"/>
      <c r="L354" s="38" t="s">
        <v>638</v>
      </c>
      <c r="M354" s="38"/>
      <c r="N354" s="15"/>
      <c r="O354" s="13"/>
      <c r="P354" s="38" t="s">
        <v>639</v>
      </c>
      <c r="Q354" s="38"/>
      <c r="R354" s="15"/>
      <c r="S354" s="13"/>
      <c r="T354" s="77">
        <v>42094</v>
      </c>
      <c r="U354" s="77"/>
      <c r="V354" s="15"/>
    </row>
    <row r="355" spans="1:30" x14ac:dyDescent="0.25">
      <c r="A355" s="11"/>
      <c r="B355" s="21" t="s">
        <v>621</v>
      </c>
      <c r="C355" s="49"/>
      <c r="D355" s="20" t="s">
        <v>234</v>
      </c>
      <c r="E355" s="60">
        <v>460836</v>
      </c>
      <c r="F355" s="15"/>
      <c r="G355" s="118"/>
      <c r="H355" s="20" t="s">
        <v>234</v>
      </c>
      <c r="I355" s="62" t="s">
        <v>238</v>
      </c>
      <c r="J355" s="15"/>
      <c r="K355" s="26"/>
      <c r="L355" s="20" t="s">
        <v>234</v>
      </c>
      <c r="M355" s="62" t="s">
        <v>238</v>
      </c>
      <c r="N355" s="15"/>
      <c r="O355" s="26"/>
      <c r="P355" s="20" t="s">
        <v>234</v>
      </c>
      <c r="Q355" s="62" t="s">
        <v>640</v>
      </c>
      <c r="R355" s="15" t="s">
        <v>237</v>
      </c>
      <c r="S355" s="26"/>
      <c r="T355" s="20" t="s">
        <v>234</v>
      </c>
      <c r="U355" s="60">
        <v>411235</v>
      </c>
      <c r="V355" s="15"/>
    </row>
    <row r="356" spans="1:30" x14ac:dyDescent="0.25">
      <c r="A356" s="11"/>
      <c r="B356" s="28" t="s">
        <v>622</v>
      </c>
      <c r="C356" s="49"/>
      <c r="D356" s="18"/>
      <c r="E356" s="27" t="s">
        <v>624</v>
      </c>
      <c r="F356" s="15" t="s">
        <v>237</v>
      </c>
      <c r="G356" s="118"/>
      <c r="H356" s="18"/>
      <c r="I356" s="27" t="s">
        <v>238</v>
      </c>
      <c r="J356" s="15"/>
      <c r="K356" s="26"/>
      <c r="L356" s="18"/>
      <c r="M356" s="27" t="s">
        <v>238</v>
      </c>
      <c r="N356" s="15"/>
      <c r="O356" s="26"/>
      <c r="P356" s="18"/>
      <c r="Q356" s="37">
        <v>32448</v>
      </c>
      <c r="R356" s="15"/>
      <c r="S356" s="26"/>
      <c r="T356" s="18"/>
      <c r="U356" s="27" t="s">
        <v>623</v>
      </c>
      <c r="V356" s="15" t="s">
        <v>237</v>
      </c>
    </row>
    <row r="357" spans="1:30" x14ac:dyDescent="0.25">
      <c r="A357" s="11"/>
      <c r="B357" s="28" t="s">
        <v>625</v>
      </c>
      <c r="C357" s="49"/>
      <c r="D357" s="20"/>
      <c r="E357" s="60">
        <v>392079</v>
      </c>
      <c r="F357" s="15"/>
      <c r="G357" s="118"/>
      <c r="H357" s="20"/>
      <c r="I357" s="62" t="s">
        <v>238</v>
      </c>
      <c r="J357" s="15"/>
      <c r="K357" s="26"/>
      <c r="L357" s="20"/>
      <c r="M357" s="62" t="s">
        <v>238</v>
      </c>
      <c r="N357" s="15"/>
      <c r="O357" s="26"/>
      <c r="P357" s="20"/>
      <c r="Q357" s="62" t="s">
        <v>641</v>
      </c>
      <c r="R357" s="15" t="s">
        <v>237</v>
      </c>
      <c r="S357" s="26"/>
      <c r="T357" s="20"/>
      <c r="U357" s="60">
        <v>374926</v>
      </c>
      <c r="V357" s="15"/>
    </row>
    <row r="358" spans="1:30" x14ac:dyDescent="0.25">
      <c r="A358" s="11"/>
      <c r="B358" s="28" t="s">
        <v>626</v>
      </c>
      <c r="C358" s="49"/>
      <c r="D358" s="18"/>
      <c r="E358" s="27" t="s">
        <v>628</v>
      </c>
      <c r="F358" s="15" t="s">
        <v>237</v>
      </c>
      <c r="G358" s="118"/>
      <c r="H358" s="18"/>
      <c r="I358" s="27" t="s">
        <v>238</v>
      </c>
      <c r="J358" s="15"/>
      <c r="K358" s="26"/>
      <c r="L358" s="18"/>
      <c r="M358" s="37">
        <v>9930</v>
      </c>
      <c r="N358" s="15"/>
      <c r="O358" s="26"/>
      <c r="P358" s="18"/>
      <c r="Q358" s="27" t="s">
        <v>642</v>
      </c>
      <c r="R358" s="15" t="s">
        <v>237</v>
      </c>
      <c r="S358" s="26"/>
      <c r="T358" s="18"/>
      <c r="U358" s="27" t="s">
        <v>627</v>
      </c>
      <c r="V358" s="15" t="s">
        <v>237</v>
      </c>
    </row>
    <row r="359" spans="1:30" ht="15.75" thickBot="1" x14ac:dyDescent="0.3">
      <c r="A359" s="11"/>
      <c r="B359" s="28" t="s">
        <v>643</v>
      </c>
      <c r="C359" s="49"/>
      <c r="D359" s="29" t="s">
        <v>234</v>
      </c>
      <c r="E359" s="30">
        <v>276766</v>
      </c>
      <c r="F359" s="15"/>
      <c r="G359" s="118"/>
      <c r="H359" s="29" t="s">
        <v>234</v>
      </c>
      <c r="I359" s="66" t="s">
        <v>238</v>
      </c>
      <c r="J359" s="15"/>
      <c r="K359" s="26"/>
      <c r="L359" s="29" t="s">
        <v>234</v>
      </c>
      <c r="M359" s="30">
        <v>9930</v>
      </c>
      <c r="N359" s="15"/>
      <c r="O359" s="26"/>
      <c r="P359" s="29" t="s">
        <v>234</v>
      </c>
      <c r="Q359" s="66" t="s">
        <v>644</v>
      </c>
      <c r="R359" s="15" t="s">
        <v>237</v>
      </c>
      <c r="S359" s="26"/>
      <c r="T359" s="29" t="s">
        <v>234</v>
      </c>
      <c r="U359" s="30">
        <v>263268</v>
      </c>
      <c r="V359" s="15"/>
    </row>
    <row r="360" spans="1:30" ht="15.75" thickTop="1" x14ac:dyDescent="0.25">
      <c r="A360" s="11"/>
      <c r="B360" s="119"/>
      <c r="C360" s="22"/>
      <c r="D360" s="81"/>
      <c r="E360" s="81"/>
      <c r="F360" s="24"/>
      <c r="G360" s="22"/>
      <c r="H360" s="81"/>
      <c r="I360" s="81"/>
      <c r="J360" s="24"/>
      <c r="K360" s="22"/>
      <c r="L360" s="81"/>
      <c r="M360" s="81"/>
      <c r="N360" s="24"/>
      <c r="O360" s="22"/>
      <c r="P360" s="81"/>
      <c r="Q360" s="81"/>
      <c r="R360" s="24"/>
      <c r="S360" s="22"/>
      <c r="T360" s="81"/>
      <c r="U360" s="81"/>
      <c r="V360" s="24"/>
    </row>
    <row r="361" spans="1:30" x14ac:dyDescent="0.25">
      <c r="A361" s="11"/>
      <c r="B361" s="28" t="s">
        <v>632</v>
      </c>
      <c r="C361" s="23"/>
      <c r="D361" s="24"/>
      <c r="E361" s="24"/>
      <c r="F361" s="24"/>
      <c r="G361" s="22"/>
      <c r="H361" s="51" t="s">
        <v>633</v>
      </c>
      <c r="I361" s="51"/>
      <c r="J361" s="15"/>
      <c r="K361" s="22"/>
      <c r="L361" s="51" t="s">
        <v>634</v>
      </c>
      <c r="M361" s="51"/>
      <c r="N361" s="15"/>
      <c r="O361" s="23"/>
      <c r="P361" s="51" t="s">
        <v>635</v>
      </c>
      <c r="Q361" s="51"/>
      <c r="R361" s="15"/>
      <c r="S361" s="22"/>
      <c r="T361" s="24"/>
      <c r="U361" s="24"/>
      <c r="V361" s="24"/>
    </row>
    <row r="362" spans="1:30" x14ac:dyDescent="0.25">
      <c r="A362" s="11"/>
      <c r="B362" s="16" t="s">
        <v>645</v>
      </c>
      <c r="C362" s="22"/>
      <c r="D362" s="77">
        <v>41639</v>
      </c>
      <c r="E362" s="77"/>
      <c r="F362" s="15"/>
      <c r="G362" s="22"/>
      <c r="H362" s="38" t="s">
        <v>637</v>
      </c>
      <c r="I362" s="38"/>
      <c r="J362" s="15"/>
      <c r="K362" s="22"/>
      <c r="L362" s="38" t="s">
        <v>638</v>
      </c>
      <c r="M362" s="38"/>
      <c r="N362" s="15"/>
      <c r="O362" s="13"/>
      <c r="P362" s="38" t="s">
        <v>639</v>
      </c>
      <c r="Q362" s="38"/>
      <c r="R362" s="15"/>
      <c r="S362" s="22"/>
      <c r="T362" s="77">
        <v>41729</v>
      </c>
      <c r="U362" s="77"/>
      <c r="V362" s="15"/>
    </row>
    <row r="363" spans="1:30" x14ac:dyDescent="0.25">
      <c r="A363" s="11"/>
      <c r="B363" s="21" t="s">
        <v>621</v>
      </c>
      <c r="C363" s="22"/>
      <c r="D363" s="20" t="s">
        <v>234</v>
      </c>
      <c r="E363" s="60">
        <v>389537</v>
      </c>
      <c r="F363" s="15"/>
      <c r="G363" s="22"/>
      <c r="H363" s="20" t="s">
        <v>234</v>
      </c>
      <c r="I363" s="60">
        <v>48289</v>
      </c>
      <c r="J363" s="15"/>
      <c r="K363" s="22"/>
      <c r="L363" s="20" t="s">
        <v>234</v>
      </c>
      <c r="M363" s="62" t="s">
        <v>238</v>
      </c>
      <c r="N363" s="15"/>
      <c r="O363" s="26"/>
      <c r="P363" s="20" t="s">
        <v>234</v>
      </c>
      <c r="Q363" s="62" t="s">
        <v>646</v>
      </c>
      <c r="R363" s="15" t="s">
        <v>237</v>
      </c>
      <c r="S363" s="22"/>
      <c r="T363" s="20" t="s">
        <v>234</v>
      </c>
      <c r="U363" s="60">
        <v>414385</v>
      </c>
      <c r="V363" s="15"/>
    </row>
    <row r="364" spans="1:30" x14ac:dyDescent="0.25">
      <c r="A364" s="11"/>
      <c r="B364" s="28" t="s">
        <v>622</v>
      </c>
      <c r="C364" s="22"/>
      <c r="D364" s="18"/>
      <c r="E364" s="27" t="s">
        <v>647</v>
      </c>
      <c r="F364" s="15" t="s">
        <v>237</v>
      </c>
      <c r="G364" s="22"/>
      <c r="H364" s="18"/>
      <c r="I364" s="27" t="s">
        <v>648</v>
      </c>
      <c r="J364" s="15" t="s">
        <v>237</v>
      </c>
      <c r="K364" s="22"/>
      <c r="L364" s="18"/>
      <c r="M364" s="27" t="s">
        <v>238</v>
      </c>
      <c r="N364" s="15"/>
      <c r="O364" s="26"/>
      <c r="P364" s="18"/>
      <c r="Q364" s="37">
        <v>11008</v>
      </c>
      <c r="R364" s="15"/>
      <c r="S364" s="22"/>
      <c r="T364" s="18"/>
      <c r="U364" s="27" t="s">
        <v>649</v>
      </c>
      <c r="V364" s="15" t="s">
        <v>237</v>
      </c>
    </row>
    <row r="365" spans="1:30" x14ac:dyDescent="0.25">
      <c r="A365" s="11"/>
      <c r="B365" s="28" t="s">
        <v>625</v>
      </c>
      <c r="C365" s="22"/>
      <c r="D365" s="20"/>
      <c r="E365" s="60">
        <v>334233</v>
      </c>
      <c r="F365" s="15"/>
      <c r="G365" s="22"/>
      <c r="H365" s="20"/>
      <c r="I365" s="60">
        <v>36523</v>
      </c>
      <c r="J365" s="15"/>
      <c r="K365" s="22"/>
      <c r="L365" s="20"/>
      <c r="M365" s="62" t="s">
        <v>238</v>
      </c>
      <c r="N365" s="15"/>
      <c r="O365" s="26"/>
      <c r="P365" s="20"/>
      <c r="Q365" s="62" t="s">
        <v>650</v>
      </c>
      <c r="R365" s="15" t="s">
        <v>237</v>
      </c>
      <c r="S365" s="22"/>
      <c r="T365" s="20"/>
      <c r="U365" s="60">
        <v>358323</v>
      </c>
      <c r="V365" s="15"/>
    </row>
    <row r="366" spans="1:30" x14ac:dyDescent="0.25">
      <c r="A366" s="11"/>
      <c r="B366" s="28" t="s">
        <v>626</v>
      </c>
      <c r="C366" s="22"/>
      <c r="D366" s="18"/>
      <c r="E366" s="27" t="s">
        <v>651</v>
      </c>
      <c r="F366" s="15" t="s">
        <v>237</v>
      </c>
      <c r="G366" s="22"/>
      <c r="H366" s="18"/>
      <c r="I366" s="27" t="s">
        <v>652</v>
      </c>
      <c r="J366" s="15" t="s">
        <v>237</v>
      </c>
      <c r="K366" s="22"/>
      <c r="L366" s="18"/>
      <c r="M366" s="37">
        <v>8231</v>
      </c>
      <c r="N366" s="15"/>
      <c r="O366" s="26"/>
      <c r="P366" s="18"/>
      <c r="Q366" s="27" t="s">
        <v>653</v>
      </c>
      <c r="R366" s="15" t="s">
        <v>237</v>
      </c>
      <c r="S366" s="22"/>
      <c r="T366" s="18"/>
      <c r="U366" s="27" t="s">
        <v>654</v>
      </c>
      <c r="V366" s="15" t="s">
        <v>237</v>
      </c>
    </row>
    <row r="367" spans="1:30" ht="15.75" thickBot="1" x14ac:dyDescent="0.3">
      <c r="A367" s="11"/>
      <c r="B367" s="28" t="s">
        <v>643</v>
      </c>
      <c r="C367" s="22"/>
      <c r="D367" s="29" t="s">
        <v>234</v>
      </c>
      <c r="E367" s="30">
        <v>231421</v>
      </c>
      <c r="F367" s="15"/>
      <c r="G367" s="22"/>
      <c r="H367" s="29" t="s">
        <v>234</v>
      </c>
      <c r="I367" s="30">
        <v>30068</v>
      </c>
      <c r="J367" s="15"/>
      <c r="K367" s="22"/>
      <c r="L367" s="29" t="s">
        <v>234</v>
      </c>
      <c r="M367" s="30">
        <v>8231</v>
      </c>
      <c r="N367" s="15"/>
      <c r="O367" s="26"/>
      <c r="P367" s="29" t="s">
        <v>234</v>
      </c>
      <c r="Q367" s="66" t="s">
        <v>655</v>
      </c>
      <c r="R367" s="15" t="s">
        <v>237</v>
      </c>
      <c r="S367" s="22"/>
      <c r="T367" s="29" t="s">
        <v>234</v>
      </c>
      <c r="U367" s="30">
        <v>250800</v>
      </c>
      <c r="V367" s="15"/>
    </row>
    <row r="368" spans="1:30" ht="15.75" thickTop="1" x14ac:dyDescent="0.25">
      <c r="A368" s="1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row>
    <row r="369" spans="1:30" x14ac:dyDescent="0.25">
      <c r="A369" s="1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row>
  </sheetData>
  <mergeCells count="254">
    <mergeCell ref="A340:A350"/>
    <mergeCell ref="B340:AD340"/>
    <mergeCell ref="B341:AD341"/>
    <mergeCell ref="B350:AD350"/>
    <mergeCell ref="A351:A369"/>
    <mergeCell ref="B351:AD351"/>
    <mergeCell ref="B368:AD368"/>
    <mergeCell ref="B369:AD369"/>
    <mergeCell ref="A308:A327"/>
    <mergeCell ref="B308:AD308"/>
    <mergeCell ref="B327:AD327"/>
    <mergeCell ref="A328:A339"/>
    <mergeCell ref="B328:AD328"/>
    <mergeCell ref="B329:AD329"/>
    <mergeCell ref="B339:AD339"/>
    <mergeCell ref="A267:A284"/>
    <mergeCell ref="B267:AD267"/>
    <mergeCell ref="B268:AD268"/>
    <mergeCell ref="B284:AD284"/>
    <mergeCell ref="A285:A307"/>
    <mergeCell ref="B285:AD285"/>
    <mergeCell ref="B286:AD286"/>
    <mergeCell ref="B307:AD307"/>
    <mergeCell ref="A234:A259"/>
    <mergeCell ref="B234:AD234"/>
    <mergeCell ref="B246:AD246"/>
    <mergeCell ref="B247:AD247"/>
    <mergeCell ref="B259:AD259"/>
    <mergeCell ref="A260:A266"/>
    <mergeCell ref="B260:AD260"/>
    <mergeCell ref="B261:AD261"/>
    <mergeCell ref="B266:AD266"/>
    <mergeCell ref="A187:A199"/>
    <mergeCell ref="B187:AD187"/>
    <mergeCell ref="B188:AD188"/>
    <mergeCell ref="B199:AD199"/>
    <mergeCell ref="A200:A233"/>
    <mergeCell ref="B200:AD200"/>
    <mergeCell ref="B201:AD201"/>
    <mergeCell ref="B217:AD217"/>
    <mergeCell ref="B233:AD233"/>
    <mergeCell ref="A154:A163"/>
    <mergeCell ref="B154:AD154"/>
    <mergeCell ref="B155:AD155"/>
    <mergeCell ref="B156:AD156"/>
    <mergeCell ref="B163:AD163"/>
    <mergeCell ref="A164:A186"/>
    <mergeCell ref="B164:AD164"/>
    <mergeCell ref="B165:AD165"/>
    <mergeCell ref="B186:AD186"/>
    <mergeCell ref="B119:AD119"/>
    <mergeCell ref="A120:A153"/>
    <mergeCell ref="B120:AD120"/>
    <mergeCell ref="B121:AD121"/>
    <mergeCell ref="B136:AD136"/>
    <mergeCell ref="B137:AD137"/>
    <mergeCell ref="B138:AD138"/>
    <mergeCell ref="B153:AD153"/>
    <mergeCell ref="A57:A119"/>
    <mergeCell ref="B57:AD57"/>
    <mergeCell ref="B58:AD58"/>
    <mergeCell ref="B59:AD59"/>
    <mergeCell ref="B75:AD75"/>
    <mergeCell ref="B76:AD76"/>
    <mergeCell ref="B77:AD77"/>
    <mergeCell ref="B78:AD78"/>
    <mergeCell ref="B117:AD117"/>
    <mergeCell ref="B118:AD118"/>
    <mergeCell ref="T362:U362"/>
    <mergeCell ref="A1:A2"/>
    <mergeCell ref="B1:AD1"/>
    <mergeCell ref="B2:AD2"/>
    <mergeCell ref="B3:AD3"/>
    <mergeCell ref="A4:A56"/>
    <mergeCell ref="B4:AD4"/>
    <mergeCell ref="B5:AD5"/>
    <mergeCell ref="B31:AD31"/>
    <mergeCell ref="B32:AD32"/>
    <mergeCell ref="H361:I361"/>
    <mergeCell ref="L361:M361"/>
    <mergeCell ref="P361:Q361"/>
    <mergeCell ref="D362:E362"/>
    <mergeCell ref="H362:I362"/>
    <mergeCell ref="L362:M362"/>
    <mergeCell ref="P362:Q362"/>
    <mergeCell ref="P353:Q353"/>
    <mergeCell ref="D354:E354"/>
    <mergeCell ref="H354:I354"/>
    <mergeCell ref="L354:M354"/>
    <mergeCell ref="P354:Q354"/>
    <mergeCell ref="T354:U354"/>
    <mergeCell ref="F338:G338"/>
    <mergeCell ref="J338:L338"/>
    <mergeCell ref="D342:E342"/>
    <mergeCell ref="H342:I342"/>
    <mergeCell ref="H353:I353"/>
    <mergeCell ref="L353:M353"/>
    <mergeCell ref="D335:E335"/>
    <mergeCell ref="H335:J335"/>
    <mergeCell ref="F336:G336"/>
    <mergeCell ref="J336:L336"/>
    <mergeCell ref="F337:G337"/>
    <mergeCell ref="J337:L337"/>
    <mergeCell ref="F332:G332"/>
    <mergeCell ref="J332:L332"/>
    <mergeCell ref="F333:G333"/>
    <mergeCell ref="J333:L333"/>
    <mergeCell ref="F334:G334"/>
    <mergeCell ref="J334:L334"/>
    <mergeCell ref="B324:C324"/>
    <mergeCell ref="P324:Q324"/>
    <mergeCell ref="P325:Q325"/>
    <mergeCell ref="D330:E330"/>
    <mergeCell ref="H330:J330"/>
    <mergeCell ref="F331:G331"/>
    <mergeCell ref="J331:L331"/>
    <mergeCell ref="P320:Q320"/>
    <mergeCell ref="B321:C321"/>
    <mergeCell ref="P321:Q321"/>
    <mergeCell ref="B322:C322"/>
    <mergeCell ref="P322:Q322"/>
    <mergeCell ref="B323:C323"/>
    <mergeCell ref="P323:Q323"/>
    <mergeCell ref="B312:C312"/>
    <mergeCell ref="B313:C313"/>
    <mergeCell ref="B314:C314"/>
    <mergeCell ref="H319:M319"/>
    <mergeCell ref="D320:E320"/>
    <mergeCell ref="H320:I320"/>
    <mergeCell ref="L320:M320"/>
    <mergeCell ref="H309:M309"/>
    <mergeCell ref="D310:E310"/>
    <mergeCell ref="H310:I310"/>
    <mergeCell ref="L310:M310"/>
    <mergeCell ref="P310:Q310"/>
    <mergeCell ref="B311:C311"/>
    <mergeCell ref="X288:Y288"/>
    <mergeCell ref="AB288:AC288"/>
    <mergeCell ref="L298:Q298"/>
    <mergeCell ref="D299:E299"/>
    <mergeCell ref="H299:I299"/>
    <mergeCell ref="L299:M299"/>
    <mergeCell ref="P299:Q299"/>
    <mergeCell ref="T299:U299"/>
    <mergeCell ref="X299:Y299"/>
    <mergeCell ref="AB299:AC299"/>
    <mergeCell ref="L287:Q287"/>
    <mergeCell ref="D288:E288"/>
    <mergeCell ref="H288:I288"/>
    <mergeCell ref="L288:M288"/>
    <mergeCell ref="P288:Q288"/>
    <mergeCell ref="T288:U288"/>
    <mergeCell ref="D262:E262"/>
    <mergeCell ref="H262:I262"/>
    <mergeCell ref="D269:E269"/>
    <mergeCell ref="H269:I269"/>
    <mergeCell ref="D277:E277"/>
    <mergeCell ref="H277:I277"/>
    <mergeCell ref="D235:E235"/>
    <mergeCell ref="H235:I235"/>
    <mergeCell ref="L235:M235"/>
    <mergeCell ref="D248:E248"/>
    <mergeCell ref="H248:I248"/>
    <mergeCell ref="L248:M248"/>
    <mergeCell ref="D202:E202"/>
    <mergeCell ref="H202:I202"/>
    <mergeCell ref="L202:M202"/>
    <mergeCell ref="D218:E218"/>
    <mergeCell ref="H218:I218"/>
    <mergeCell ref="L218:M218"/>
    <mergeCell ref="D191:E191"/>
    <mergeCell ref="H191:I191"/>
    <mergeCell ref="L191:M191"/>
    <mergeCell ref="P191:Q191"/>
    <mergeCell ref="D192:E192"/>
    <mergeCell ref="H192:I192"/>
    <mergeCell ref="L192:M192"/>
    <mergeCell ref="P192:Q192"/>
    <mergeCell ref="D177:E177"/>
    <mergeCell ref="H177:I177"/>
    <mergeCell ref="L177:M177"/>
    <mergeCell ref="D189:I189"/>
    <mergeCell ref="L189:Q189"/>
    <mergeCell ref="D190:I190"/>
    <mergeCell ref="L190:Q190"/>
    <mergeCell ref="B142:E142"/>
    <mergeCell ref="D157:E157"/>
    <mergeCell ref="H157:I157"/>
    <mergeCell ref="D166:E166"/>
    <mergeCell ref="H166:I166"/>
    <mergeCell ref="L166:M166"/>
    <mergeCell ref="X123:Y123"/>
    <mergeCell ref="B125:E125"/>
    <mergeCell ref="C139:K139"/>
    <mergeCell ref="D140:E140"/>
    <mergeCell ref="H140:I140"/>
    <mergeCell ref="L140:M140"/>
    <mergeCell ref="P140:Q140"/>
    <mergeCell ref="T140:U140"/>
    <mergeCell ref="X140:Y140"/>
    <mergeCell ref="D122:M122"/>
    <mergeCell ref="D123:E123"/>
    <mergeCell ref="H123:I123"/>
    <mergeCell ref="L123:M123"/>
    <mergeCell ref="P123:Q123"/>
    <mergeCell ref="T123:U123"/>
    <mergeCell ref="D111:E111"/>
    <mergeCell ref="H111:I111"/>
    <mergeCell ref="L111:M111"/>
    <mergeCell ref="P111:Q111"/>
    <mergeCell ref="T111:U111"/>
    <mergeCell ref="X111:Y111"/>
    <mergeCell ref="X100:Y100"/>
    <mergeCell ref="B102:E102"/>
    <mergeCell ref="D110:E110"/>
    <mergeCell ref="H110:I110"/>
    <mergeCell ref="L110:M110"/>
    <mergeCell ref="P110:Q110"/>
    <mergeCell ref="T110:U110"/>
    <mergeCell ref="X110:Y110"/>
    <mergeCell ref="D99:M99"/>
    <mergeCell ref="D100:E100"/>
    <mergeCell ref="H100:I100"/>
    <mergeCell ref="L100:M100"/>
    <mergeCell ref="P100:Q100"/>
    <mergeCell ref="T100:U100"/>
    <mergeCell ref="D91:E91"/>
    <mergeCell ref="H91:I91"/>
    <mergeCell ref="L91:M91"/>
    <mergeCell ref="P91:Q91"/>
    <mergeCell ref="T91:U91"/>
    <mergeCell ref="X91:Y91"/>
    <mergeCell ref="T80:U80"/>
    <mergeCell ref="X80:Y80"/>
    <mergeCell ref="B82:E82"/>
    <mergeCell ref="D90:E90"/>
    <mergeCell ref="H90:I90"/>
    <mergeCell ref="L90:M90"/>
    <mergeCell ref="P90:Q90"/>
    <mergeCell ref="T90:U90"/>
    <mergeCell ref="X90:Y90"/>
    <mergeCell ref="L60:M60"/>
    <mergeCell ref="D79:M79"/>
    <mergeCell ref="D80:E80"/>
    <mergeCell ref="H80:I80"/>
    <mergeCell ref="L80:M80"/>
    <mergeCell ref="P80:Q80"/>
    <mergeCell ref="D6:E6"/>
    <mergeCell ref="H6:I6"/>
    <mergeCell ref="D33:E33"/>
    <mergeCell ref="H33:I33"/>
    <mergeCell ref="D60:E60"/>
    <mergeCell ref="H60:I60"/>
    <mergeCell ref="B56:AD5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 bestFit="1" customWidth="1"/>
    <col min="4" max="4" width="7.140625" customWidth="1"/>
    <col min="5" max="5" width="22.28515625" customWidth="1"/>
    <col min="6" max="6" width="1.5703125" bestFit="1" customWidth="1"/>
    <col min="8" max="8" width="6.85546875" customWidth="1"/>
    <col min="9" max="9" width="23.42578125" customWidth="1"/>
    <col min="10" max="10" width="1.5703125" bestFit="1" customWidth="1"/>
  </cols>
  <sheetData>
    <row r="1" spans="1:10" ht="15" customHeight="1" x14ac:dyDescent="0.25">
      <c r="A1" s="7" t="s">
        <v>732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657</v>
      </c>
      <c r="B3" s="40"/>
      <c r="C3" s="40"/>
      <c r="D3" s="40"/>
      <c r="E3" s="40"/>
      <c r="F3" s="40"/>
      <c r="G3" s="40"/>
      <c r="H3" s="40"/>
      <c r="I3" s="40"/>
      <c r="J3" s="40"/>
    </row>
    <row r="4" spans="1:10" x14ac:dyDescent="0.25">
      <c r="A4" s="11" t="s">
        <v>733</v>
      </c>
      <c r="B4" s="41" t="s">
        <v>734</v>
      </c>
      <c r="C4" s="41"/>
      <c r="D4" s="41"/>
      <c r="E4" s="41"/>
      <c r="F4" s="41"/>
      <c r="G4" s="41"/>
      <c r="H4" s="41"/>
      <c r="I4" s="41"/>
      <c r="J4" s="41"/>
    </row>
    <row r="5" spans="1:10" x14ac:dyDescent="0.25">
      <c r="A5" s="11"/>
      <c r="B5" s="124"/>
      <c r="C5" s="124"/>
      <c r="D5" s="124"/>
      <c r="E5" s="124"/>
      <c r="F5" s="124"/>
      <c r="G5" s="124"/>
      <c r="H5" s="124"/>
      <c r="I5" s="124"/>
      <c r="J5" s="124"/>
    </row>
    <row r="6" spans="1:10" x14ac:dyDescent="0.25">
      <c r="A6" s="11"/>
      <c r="B6" s="23"/>
      <c r="C6" s="28"/>
      <c r="D6" s="38" t="s">
        <v>660</v>
      </c>
      <c r="E6" s="38"/>
      <c r="F6" s="15"/>
      <c r="G6" s="14"/>
      <c r="H6" s="38" t="s">
        <v>661</v>
      </c>
      <c r="I6" s="38"/>
      <c r="J6" s="15"/>
    </row>
    <row r="7" spans="1:10" x14ac:dyDescent="0.25">
      <c r="A7" s="11"/>
      <c r="B7" s="28" t="s">
        <v>662</v>
      </c>
      <c r="C7" s="28"/>
      <c r="D7" s="20" t="s">
        <v>234</v>
      </c>
      <c r="E7" s="60">
        <v>49054</v>
      </c>
      <c r="F7" s="15"/>
      <c r="G7" s="61"/>
      <c r="H7" s="20" t="s">
        <v>234</v>
      </c>
      <c r="I7" s="60">
        <v>73877</v>
      </c>
      <c r="J7" s="15"/>
    </row>
    <row r="8" spans="1:10" x14ac:dyDescent="0.25">
      <c r="A8" s="11"/>
      <c r="B8" s="28" t="s">
        <v>663</v>
      </c>
      <c r="C8" s="28"/>
      <c r="D8" s="15"/>
      <c r="E8" s="46" t="s">
        <v>238</v>
      </c>
      <c r="F8" s="15"/>
      <c r="G8" s="26"/>
      <c r="H8" s="15"/>
      <c r="I8" s="25">
        <v>2636</v>
      </c>
      <c r="J8" s="15"/>
    </row>
    <row r="9" spans="1:10" x14ac:dyDescent="0.25">
      <c r="A9" s="11"/>
      <c r="B9" s="28" t="s">
        <v>664</v>
      </c>
      <c r="C9" s="28"/>
      <c r="D9" s="15"/>
      <c r="E9" s="46" t="s">
        <v>665</v>
      </c>
      <c r="F9" s="15" t="s">
        <v>237</v>
      </c>
      <c r="G9" s="26"/>
      <c r="H9" s="15"/>
      <c r="I9" s="46" t="s">
        <v>666</v>
      </c>
      <c r="J9" s="15" t="s">
        <v>237</v>
      </c>
    </row>
    <row r="10" spans="1:10" x14ac:dyDescent="0.25">
      <c r="A10" s="11"/>
      <c r="B10" s="28" t="s">
        <v>667</v>
      </c>
      <c r="C10" s="28"/>
      <c r="D10" s="15"/>
      <c r="E10" s="46">
        <v>906</v>
      </c>
      <c r="F10" s="15"/>
      <c r="G10" s="26"/>
      <c r="H10" s="15"/>
      <c r="I10" s="25">
        <v>3098</v>
      </c>
      <c r="J10" s="15"/>
    </row>
    <row r="11" spans="1:10" x14ac:dyDescent="0.25">
      <c r="A11" s="11"/>
      <c r="B11" s="28" t="s">
        <v>668</v>
      </c>
      <c r="C11" s="28"/>
      <c r="D11" s="15"/>
      <c r="E11" s="46" t="s">
        <v>669</v>
      </c>
      <c r="F11" s="15" t="s">
        <v>237</v>
      </c>
      <c r="G11" s="26"/>
      <c r="H11" s="15"/>
      <c r="I11" s="46">
        <v>237</v>
      </c>
      <c r="J11" s="15"/>
    </row>
    <row r="12" spans="1:10" x14ac:dyDescent="0.25">
      <c r="A12" s="11"/>
      <c r="B12" s="28" t="s">
        <v>670</v>
      </c>
      <c r="C12" s="28"/>
      <c r="D12" s="15"/>
      <c r="E12" s="46" t="s">
        <v>671</v>
      </c>
      <c r="F12" s="15" t="s">
        <v>237</v>
      </c>
      <c r="G12" s="26"/>
      <c r="H12" s="15"/>
      <c r="I12" s="46" t="s">
        <v>672</v>
      </c>
      <c r="J12" s="15" t="s">
        <v>237</v>
      </c>
    </row>
    <row r="13" spans="1:10" x14ac:dyDescent="0.25">
      <c r="A13" s="11"/>
      <c r="B13" s="28" t="s">
        <v>673</v>
      </c>
      <c r="C13" s="28"/>
      <c r="D13" s="18"/>
      <c r="E13" s="27" t="s">
        <v>674</v>
      </c>
      <c r="F13" s="15" t="s">
        <v>237</v>
      </c>
      <c r="G13" s="63"/>
      <c r="H13" s="18"/>
      <c r="I13" s="27" t="s">
        <v>675</v>
      </c>
      <c r="J13" s="15" t="s">
        <v>237</v>
      </c>
    </row>
    <row r="14" spans="1:10" ht="15.75" thickBot="1" x14ac:dyDescent="0.3">
      <c r="A14" s="11"/>
      <c r="B14" s="28" t="s">
        <v>676</v>
      </c>
      <c r="C14" s="28"/>
      <c r="D14" s="29" t="s">
        <v>234</v>
      </c>
      <c r="E14" s="30">
        <v>41594</v>
      </c>
      <c r="F14" s="15"/>
      <c r="G14" s="65"/>
      <c r="H14" s="29" t="s">
        <v>234</v>
      </c>
      <c r="I14" s="30">
        <v>49054</v>
      </c>
      <c r="J14" s="15"/>
    </row>
    <row r="15" spans="1:10" ht="15.75" thickTop="1" x14ac:dyDescent="0.25">
      <c r="A15" s="11"/>
      <c r="B15" s="41"/>
      <c r="C15" s="41"/>
      <c r="D15" s="41"/>
      <c r="E15" s="41"/>
      <c r="F15" s="41"/>
      <c r="G15" s="41"/>
      <c r="H15" s="41"/>
      <c r="I15" s="41"/>
      <c r="J15" s="41"/>
    </row>
    <row r="16" spans="1:10" x14ac:dyDescent="0.25">
      <c r="A16" s="11" t="s">
        <v>735</v>
      </c>
      <c r="B16" s="41" t="s">
        <v>736</v>
      </c>
      <c r="C16" s="41"/>
      <c r="D16" s="41"/>
      <c r="E16" s="41"/>
      <c r="F16" s="41"/>
      <c r="G16" s="41"/>
      <c r="H16" s="41"/>
      <c r="I16" s="41"/>
      <c r="J16" s="41"/>
    </row>
    <row r="17" spans="1:10" x14ac:dyDescent="0.25">
      <c r="A17" s="11"/>
      <c r="B17" s="123"/>
      <c r="C17" s="123"/>
      <c r="D17" s="123"/>
      <c r="E17" s="123"/>
      <c r="F17" s="123"/>
      <c r="G17" s="123"/>
      <c r="H17" s="123"/>
      <c r="I17" s="123"/>
      <c r="J17" s="123"/>
    </row>
    <row r="18" spans="1:10" x14ac:dyDescent="0.25">
      <c r="A18" s="11"/>
      <c r="B18" s="23"/>
      <c r="C18" s="28"/>
      <c r="D18" s="38" t="s">
        <v>660</v>
      </c>
      <c r="E18" s="38"/>
      <c r="F18" s="15"/>
      <c r="G18" s="14"/>
      <c r="H18" s="38" t="s">
        <v>661</v>
      </c>
      <c r="I18" s="38"/>
      <c r="J18" s="15"/>
    </row>
    <row r="19" spans="1:10" x14ac:dyDescent="0.25">
      <c r="A19" s="11"/>
      <c r="B19" s="28" t="s">
        <v>662</v>
      </c>
      <c r="C19" s="28"/>
      <c r="D19" s="20" t="s">
        <v>234</v>
      </c>
      <c r="E19" s="60">
        <v>1205</v>
      </c>
      <c r="F19" s="15"/>
      <c r="G19" s="61"/>
      <c r="H19" s="20" t="s">
        <v>234</v>
      </c>
      <c r="I19" s="62">
        <v>444</v>
      </c>
      <c r="J19" s="15"/>
    </row>
    <row r="20" spans="1:10" x14ac:dyDescent="0.25">
      <c r="A20" s="11"/>
      <c r="B20" s="28" t="s">
        <v>663</v>
      </c>
      <c r="C20" s="28"/>
      <c r="D20" s="15"/>
      <c r="E20" s="46" t="s">
        <v>238</v>
      </c>
      <c r="F20" s="15"/>
      <c r="G20" s="26"/>
      <c r="H20" s="15"/>
      <c r="I20" s="46">
        <v>682</v>
      </c>
      <c r="J20" s="15"/>
    </row>
    <row r="21" spans="1:10" x14ac:dyDescent="0.25">
      <c r="A21" s="11"/>
      <c r="B21" s="28" t="s">
        <v>678</v>
      </c>
      <c r="C21" s="28"/>
      <c r="D21" s="18"/>
      <c r="E21" s="27">
        <v>34</v>
      </c>
      <c r="F21" s="15"/>
      <c r="G21" s="63"/>
      <c r="H21" s="18"/>
      <c r="I21" s="27">
        <v>79</v>
      </c>
      <c r="J21" s="15"/>
    </row>
    <row r="22" spans="1:10" ht="15.75" thickBot="1" x14ac:dyDescent="0.3">
      <c r="A22" s="11"/>
      <c r="B22" s="28" t="s">
        <v>676</v>
      </c>
      <c r="C22" s="28"/>
      <c r="D22" s="29" t="s">
        <v>234</v>
      </c>
      <c r="E22" s="30">
        <v>1239</v>
      </c>
      <c r="F22" s="15"/>
      <c r="G22" s="65"/>
      <c r="H22" s="29" t="s">
        <v>234</v>
      </c>
      <c r="I22" s="30">
        <v>1205</v>
      </c>
      <c r="J22" s="15"/>
    </row>
    <row r="23" spans="1:10" ht="15.75" thickTop="1" x14ac:dyDescent="0.25">
      <c r="A23" s="11"/>
      <c r="B23" s="41"/>
      <c r="C23" s="41"/>
      <c r="D23" s="41"/>
      <c r="E23" s="41"/>
      <c r="F23" s="41"/>
      <c r="G23" s="41"/>
      <c r="H23" s="41"/>
      <c r="I23" s="41"/>
      <c r="J23" s="41"/>
    </row>
  </sheetData>
  <mergeCells count="16">
    <mergeCell ref="B5:J5"/>
    <mergeCell ref="B15:J15"/>
    <mergeCell ref="A16:A23"/>
    <mergeCell ref="B16:J16"/>
    <mergeCell ref="B17:J17"/>
    <mergeCell ref="B23:J23"/>
    <mergeCell ref="D6:E6"/>
    <mergeCell ref="H6:I6"/>
    <mergeCell ref="D18:E18"/>
    <mergeCell ref="H18:I18"/>
    <mergeCell ref="A1:A2"/>
    <mergeCell ref="B1:J1"/>
    <mergeCell ref="B2:J2"/>
    <mergeCell ref="B3:J3"/>
    <mergeCell ref="A4:A15"/>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9.85546875" bestFit="1" customWidth="1"/>
  </cols>
  <sheetData>
    <row r="1" spans="1:2" x14ac:dyDescent="0.25">
      <c r="A1" s="7" t="s">
        <v>737</v>
      </c>
      <c r="B1" s="1" t="s">
        <v>1</v>
      </c>
    </row>
    <row r="2" spans="1:2" x14ac:dyDescent="0.25">
      <c r="A2" s="7"/>
      <c r="B2" s="1" t="s">
        <v>2</v>
      </c>
    </row>
    <row r="3" spans="1:2" x14ac:dyDescent="0.25">
      <c r="A3" s="7"/>
      <c r="B3" s="1" t="s">
        <v>738</v>
      </c>
    </row>
    <row r="4" spans="1:2" x14ac:dyDescent="0.25">
      <c r="A4" s="7"/>
      <c r="B4" s="1" t="s">
        <v>739</v>
      </c>
    </row>
    <row r="5" spans="1:2" x14ac:dyDescent="0.25">
      <c r="A5" s="7"/>
      <c r="B5" s="1" t="s">
        <v>740</v>
      </c>
    </row>
    <row r="6" spans="1:2" ht="30" x14ac:dyDescent="0.25">
      <c r="A6" s="3" t="s">
        <v>741</v>
      </c>
      <c r="B6" s="4"/>
    </row>
    <row r="7" spans="1:2" x14ac:dyDescent="0.25">
      <c r="A7" s="2" t="s">
        <v>742</v>
      </c>
      <c r="B7" s="4">
        <v>58</v>
      </c>
    </row>
    <row r="8" spans="1:2" ht="30" x14ac:dyDescent="0.25">
      <c r="A8" s="2" t="s">
        <v>743</v>
      </c>
      <c r="B8" s="4">
        <v>20</v>
      </c>
    </row>
    <row r="9" spans="1:2" ht="30" x14ac:dyDescent="0.25">
      <c r="A9" s="2" t="s">
        <v>744</v>
      </c>
      <c r="B9" s="4">
        <v>3</v>
      </c>
    </row>
  </sheetData>
  <mergeCells count="1">
    <mergeCell ref="A1: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745</v>
      </c>
      <c r="B1" s="7" t="s">
        <v>1</v>
      </c>
      <c r="C1" s="7"/>
    </row>
    <row r="2" spans="1:3" x14ac:dyDescent="0.25">
      <c r="A2" s="7"/>
      <c r="B2" s="1" t="s">
        <v>2</v>
      </c>
      <c r="C2" s="1" t="s">
        <v>76</v>
      </c>
    </row>
    <row r="3" spans="1:3" x14ac:dyDescent="0.25">
      <c r="A3" s="3" t="s">
        <v>229</v>
      </c>
      <c r="B3" s="4"/>
      <c r="C3" s="4"/>
    </row>
    <row r="4" spans="1:3" x14ac:dyDescent="0.25">
      <c r="A4" s="2" t="s">
        <v>746</v>
      </c>
      <c r="B4" s="6">
        <v>586620</v>
      </c>
      <c r="C4" s="6">
        <v>1016949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747</v>
      </c>
      <c r="B1" s="7" t="s">
        <v>1</v>
      </c>
      <c r="C1" s="7"/>
    </row>
    <row r="2" spans="1:3" ht="30" x14ac:dyDescent="0.25">
      <c r="A2" s="1" t="s">
        <v>68</v>
      </c>
      <c r="B2" s="1" t="s">
        <v>2</v>
      </c>
      <c r="C2" s="1" t="s">
        <v>76</v>
      </c>
    </row>
    <row r="3" spans="1:3" x14ac:dyDescent="0.25">
      <c r="A3" s="3" t="s">
        <v>130</v>
      </c>
      <c r="B3" s="4"/>
      <c r="C3" s="4"/>
    </row>
    <row r="4" spans="1:3" ht="30" x14ac:dyDescent="0.25">
      <c r="A4" s="2" t="s">
        <v>233</v>
      </c>
      <c r="B4" s="8">
        <v>9148</v>
      </c>
      <c r="C4" s="8">
        <v>1053</v>
      </c>
    </row>
    <row r="5" spans="1:3" ht="30" x14ac:dyDescent="0.25">
      <c r="A5" s="2" t="s">
        <v>235</v>
      </c>
      <c r="B5" s="4">
        <v>-51</v>
      </c>
      <c r="C5" s="4"/>
    </row>
    <row r="6" spans="1:3" ht="30" x14ac:dyDescent="0.25">
      <c r="A6" s="2" t="s">
        <v>239</v>
      </c>
      <c r="B6" s="6">
        <v>9097</v>
      </c>
      <c r="C6" s="6">
        <v>1053</v>
      </c>
    </row>
    <row r="7" spans="1:3" ht="45" x14ac:dyDescent="0.25">
      <c r="A7" s="2" t="s">
        <v>748</v>
      </c>
      <c r="B7" s="6">
        <v>45379982</v>
      </c>
      <c r="C7" s="6">
        <v>34465022</v>
      </c>
    </row>
    <row r="8" spans="1:3" x14ac:dyDescent="0.25">
      <c r="A8" s="2" t="s">
        <v>242</v>
      </c>
      <c r="B8" s="6">
        <v>-252042</v>
      </c>
      <c r="C8" s="4"/>
    </row>
    <row r="9" spans="1:3" x14ac:dyDescent="0.25">
      <c r="A9" s="2" t="s">
        <v>130</v>
      </c>
      <c r="B9" s="6">
        <v>45127940</v>
      </c>
      <c r="C9" s="6">
        <v>34465022</v>
      </c>
    </row>
    <row r="10" spans="1:3" x14ac:dyDescent="0.25">
      <c r="A10" s="2" t="s">
        <v>245</v>
      </c>
      <c r="B10" s="9">
        <v>0.2</v>
      </c>
      <c r="C10" s="9">
        <v>0.03</v>
      </c>
    </row>
    <row r="11" spans="1:3" x14ac:dyDescent="0.25">
      <c r="A11" s="3" t="s">
        <v>131</v>
      </c>
      <c r="B11" s="4"/>
      <c r="C11" s="4"/>
    </row>
    <row r="12" spans="1:3" ht="30" x14ac:dyDescent="0.25">
      <c r="A12" s="2" t="s">
        <v>233</v>
      </c>
      <c r="B12" s="8">
        <v>9097</v>
      </c>
      <c r="C12" s="8">
        <v>1053</v>
      </c>
    </row>
    <row r="13" spans="1:3" ht="45" x14ac:dyDescent="0.25">
      <c r="A13" s="2" t="s">
        <v>749</v>
      </c>
      <c r="B13" s="6">
        <v>45127940</v>
      </c>
      <c r="C13" s="6">
        <v>34465022</v>
      </c>
    </row>
    <row r="14" spans="1:3" ht="30" x14ac:dyDescent="0.25">
      <c r="A14" s="2" t="s">
        <v>248</v>
      </c>
      <c r="B14" s="6">
        <v>529684</v>
      </c>
      <c r="C14" s="6">
        <v>397681</v>
      </c>
    </row>
    <row r="15" spans="1:3" ht="30" x14ac:dyDescent="0.25">
      <c r="A15" s="2" t="s">
        <v>249</v>
      </c>
      <c r="B15" s="6">
        <v>45657624</v>
      </c>
      <c r="C15" s="6">
        <v>34862703</v>
      </c>
    </row>
    <row r="16" spans="1:3" x14ac:dyDescent="0.25">
      <c r="A16" s="2" t="s">
        <v>250</v>
      </c>
      <c r="B16" s="9">
        <v>0.2</v>
      </c>
      <c r="C16" s="9">
        <v>0.03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750</v>
      </c>
      <c r="B1" s="7" t="s">
        <v>2</v>
      </c>
      <c r="C1" s="7" t="s">
        <v>21</v>
      </c>
    </row>
    <row r="2" spans="1:3" ht="30" x14ac:dyDescent="0.25">
      <c r="A2" s="1" t="s">
        <v>20</v>
      </c>
      <c r="B2" s="7"/>
      <c r="C2" s="7"/>
    </row>
    <row r="3" spans="1:3" x14ac:dyDescent="0.25">
      <c r="A3" s="3" t="s">
        <v>276</v>
      </c>
      <c r="B3" s="4"/>
      <c r="C3" s="4"/>
    </row>
    <row r="4" spans="1:3" x14ac:dyDescent="0.25">
      <c r="A4" s="2" t="s">
        <v>26</v>
      </c>
      <c r="B4" s="8">
        <v>1017</v>
      </c>
      <c r="C4" s="8">
        <v>3420</v>
      </c>
    </row>
    <row r="5" spans="1:3" x14ac:dyDescent="0.25">
      <c r="A5" s="2" t="s">
        <v>279</v>
      </c>
      <c r="B5" s="6">
        <v>520247</v>
      </c>
      <c r="C5" s="6">
        <v>517457</v>
      </c>
    </row>
    <row r="6" spans="1:3" x14ac:dyDescent="0.25">
      <c r="A6" s="2" t="s">
        <v>751</v>
      </c>
      <c r="B6" s="4"/>
      <c r="C6" s="4"/>
    </row>
    <row r="7" spans="1:3" x14ac:dyDescent="0.25">
      <c r="A7" s="3" t="s">
        <v>276</v>
      </c>
      <c r="B7" s="4"/>
      <c r="C7" s="4"/>
    </row>
    <row r="8" spans="1:3" x14ac:dyDescent="0.25">
      <c r="A8" s="2" t="s">
        <v>279</v>
      </c>
      <c r="B8" s="6">
        <v>1006</v>
      </c>
      <c r="C8" s="4"/>
    </row>
    <row r="9" spans="1:3" x14ac:dyDescent="0.25">
      <c r="A9" s="2" t="s">
        <v>752</v>
      </c>
      <c r="B9" s="4"/>
      <c r="C9" s="4"/>
    </row>
    <row r="10" spans="1:3" x14ac:dyDescent="0.25">
      <c r="A10" s="3" t="s">
        <v>276</v>
      </c>
      <c r="B10" s="4"/>
      <c r="C10" s="4"/>
    </row>
    <row r="11" spans="1:3" x14ac:dyDescent="0.25">
      <c r="A11" s="2" t="s">
        <v>279</v>
      </c>
      <c r="B11" s="6">
        <v>480341</v>
      </c>
      <c r="C11" s="6">
        <v>478633</v>
      </c>
    </row>
    <row r="12" spans="1:3" x14ac:dyDescent="0.25">
      <c r="A12" s="2" t="s">
        <v>753</v>
      </c>
      <c r="B12" s="4"/>
      <c r="C12" s="4"/>
    </row>
    <row r="13" spans="1:3" x14ac:dyDescent="0.25">
      <c r="A13" s="3" t="s">
        <v>276</v>
      </c>
      <c r="B13" s="4"/>
      <c r="C13" s="4"/>
    </row>
    <row r="14" spans="1:3" x14ac:dyDescent="0.25">
      <c r="A14" s="2" t="s">
        <v>279</v>
      </c>
      <c r="B14" s="6">
        <v>38900</v>
      </c>
      <c r="C14" s="6">
        <v>38821</v>
      </c>
    </row>
    <row r="15" spans="1:3" ht="30" x14ac:dyDescent="0.25">
      <c r="A15" s="2" t="s">
        <v>754</v>
      </c>
      <c r="B15" s="4"/>
      <c r="C15" s="4"/>
    </row>
    <row r="16" spans="1:3" x14ac:dyDescent="0.25">
      <c r="A16" s="3" t="s">
        <v>276</v>
      </c>
      <c r="B16" s="4"/>
      <c r="C16" s="4"/>
    </row>
    <row r="17" spans="1:3" x14ac:dyDescent="0.25">
      <c r="A17" s="2" t="s">
        <v>26</v>
      </c>
      <c r="B17" s="6">
        <v>1017</v>
      </c>
      <c r="C17" s="6">
        <v>3420</v>
      </c>
    </row>
    <row r="18" spans="1:3" x14ac:dyDescent="0.25">
      <c r="A18" s="2" t="s">
        <v>279</v>
      </c>
      <c r="B18" s="6">
        <v>520247</v>
      </c>
      <c r="C18" s="6">
        <v>517457</v>
      </c>
    </row>
    <row r="19" spans="1:3" ht="30" x14ac:dyDescent="0.25">
      <c r="A19" s="2" t="s">
        <v>755</v>
      </c>
      <c r="B19" s="4"/>
      <c r="C19" s="4"/>
    </row>
    <row r="20" spans="1:3" x14ac:dyDescent="0.25">
      <c r="A20" s="3" t="s">
        <v>276</v>
      </c>
      <c r="B20" s="4"/>
      <c r="C20" s="4"/>
    </row>
    <row r="21" spans="1:3" x14ac:dyDescent="0.25">
      <c r="A21" s="2" t="s">
        <v>26</v>
      </c>
      <c r="B21" s="6">
        <v>1017</v>
      </c>
      <c r="C21" s="6">
        <v>3420</v>
      </c>
    </row>
    <row r="22" spans="1:3" ht="30" x14ac:dyDescent="0.25">
      <c r="A22" s="2" t="s">
        <v>756</v>
      </c>
      <c r="B22" s="6">
        <v>10467</v>
      </c>
      <c r="C22" s="6">
        <v>6800</v>
      </c>
    </row>
    <row r="23" spans="1:3" x14ac:dyDescent="0.25">
      <c r="A23" s="3" t="s">
        <v>284</v>
      </c>
      <c r="B23" s="4"/>
      <c r="C23" s="4"/>
    </row>
    <row r="24" spans="1:3" ht="30" x14ac:dyDescent="0.25">
      <c r="A24" s="2" t="s">
        <v>757</v>
      </c>
      <c r="B24" s="6">
        <v>11667</v>
      </c>
      <c r="C24" s="6">
        <v>7575</v>
      </c>
    </row>
    <row r="25" spans="1:3" ht="45" x14ac:dyDescent="0.25">
      <c r="A25" s="2" t="s">
        <v>758</v>
      </c>
      <c r="B25" s="4"/>
      <c r="C25" s="4"/>
    </row>
    <row r="26" spans="1:3" x14ac:dyDescent="0.25">
      <c r="A26" s="3" t="s">
        <v>276</v>
      </c>
      <c r="B26" s="4"/>
      <c r="C26" s="4"/>
    </row>
    <row r="27" spans="1:3" x14ac:dyDescent="0.25">
      <c r="A27" s="2" t="s">
        <v>279</v>
      </c>
      <c r="B27" s="6">
        <v>1006</v>
      </c>
      <c r="C27" s="4"/>
    </row>
    <row r="28" spans="1:3" ht="45" x14ac:dyDescent="0.25">
      <c r="A28" s="2" t="s">
        <v>759</v>
      </c>
      <c r="B28" s="4"/>
      <c r="C28" s="4"/>
    </row>
    <row r="29" spans="1:3" x14ac:dyDescent="0.25">
      <c r="A29" s="3" t="s">
        <v>276</v>
      </c>
      <c r="B29" s="4"/>
      <c r="C29" s="4"/>
    </row>
    <row r="30" spans="1:3" x14ac:dyDescent="0.25">
      <c r="A30" s="2" t="s">
        <v>279</v>
      </c>
      <c r="B30" s="6">
        <v>480341</v>
      </c>
      <c r="C30" s="6">
        <v>478633</v>
      </c>
    </row>
    <row r="31" spans="1:3" ht="45" x14ac:dyDescent="0.25">
      <c r="A31" s="2" t="s">
        <v>760</v>
      </c>
      <c r="B31" s="4"/>
      <c r="C31" s="4"/>
    </row>
    <row r="32" spans="1:3" x14ac:dyDescent="0.25">
      <c r="A32" s="3" t="s">
        <v>276</v>
      </c>
      <c r="B32" s="4"/>
      <c r="C32" s="4"/>
    </row>
    <row r="33" spans="1:3" x14ac:dyDescent="0.25">
      <c r="A33" s="2" t="s">
        <v>279</v>
      </c>
      <c r="B33" s="6">
        <v>38900</v>
      </c>
      <c r="C33" s="6">
        <v>38821</v>
      </c>
    </row>
    <row r="34" spans="1:3" ht="45" x14ac:dyDescent="0.25">
      <c r="A34" s="2" t="s">
        <v>761</v>
      </c>
      <c r="B34" s="4"/>
      <c r="C34" s="4"/>
    </row>
    <row r="35" spans="1:3" x14ac:dyDescent="0.25">
      <c r="A35" s="3" t="s">
        <v>276</v>
      </c>
      <c r="B35" s="4"/>
      <c r="C35" s="4"/>
    </row>
    <row r="36" spans="1:3" x14ac:dyDescent="0.25">
      <c r="A36" s="2" t="s">
        <v>279</v>
      </c>
      <c r="B36" s="4"/>
      <c r="C36" s="4">
        <v>3</v>
      </c>
    </row>
    <row r="37" spans="1:3" ht="45" x14ac:dyDescent="0.25">
      <c r="A37" s="2" t="s">
        <v>762</v>
      </c>
      <c r="B37" s="4"/>
      <c r="C37" s="4"/>
    </row>
    <row r="38" spans="1:3" x14ac:dyDescent="0.25">
      <c r="A38" s="3" t="s">
        <v>276</v>
      </c>
      <c r="B38" s="4"/>
      <c r="C38" s="4"/>
    </row>
    <row r="39" spans="1:3" x14ac:dyDescent="0.25">
      <c r="A39" s="2" t="s">
        <v>26</v>
      </c>
      <c r="B39" s="6">
        <v>1017</v>
      </c>
      <c r="C39" s="6">
        <v>3420</v>
      </c>
    </row>
    <row r="40" spans="1:3" ht="30" x14ac:dyDescent="0.25">
      <c r="A40" s="2" t="s">
        <v>756</v>
      </c>
      <c r="B40" s="6">
        <v>10467</v>
      </c>
      <c r="C40" s="6">
        <v>6800</v>
      </c>
    </row>
    <row r="41" spans="1:3" x14ac:dyDescent="0.25">
      <c r="A41" s="3" t="s">
        <v>284</v>
      </c>
      <c r="B41" s="4"/>
      <c r="C41" s="4"/>
    </row>
    <row r="42" spans="1:3" ht="30" x14ac:dyDescent="0.25">
      <c r="A42" s="2" t="s">
        <v>757</v>
      </c>
      <c r="B42" s="6">
        <v>11667</v>
      </c>
      <c r="C42" s="6">
        <v>7575</v>
      </c>
    </row>
    <row r="43" spans="1:3" ht="60" x14ac:dyDescent="0.25">
      <c r="A43" s="2" t="s">
        <v>763</v>
      </c>
      <c r="B43" s="4"/>
      <c r="C43" s="4"/>
    </row>
    <row r="44" spans="1:3" x14ac:dyDescent="0.25">
      <c r="A44" s="3" t="s">
        <v>276</v>
      </c>
      <c r="B44" s="4"/>
      <c r="C44" s="4"/>
    </row>
    <row r="45" spans="1:3" x14ac:dyDescent="0.25">
      <c r="A45" s="2" t="s">
        <v>279</v>
      </c>
      <c r="B45" s="6">
        <v>1006</v>
      </c>
      <c r="C45" s="4"/>
    </row>
    <row r="46" spans="1:3" ht="75" x14ac:dyDescent="0.25">
      <c r="A46" s="2" t="s">
        <v>764</v>
      </c>
      <c r="B46" s="4"/>
      <c r="C46" s="4"/>
    </row>
    <row r="47" spans="1:3" x14ac:dyDescent="0.25">
      <c r="A47" s="3" t="s">
        <v>276</v>
      </c>
      <c r="B47" s="4"/>
      <c r="C47" s="4"/>
    </row>
    <row r="48" spans="1:3" x14ac:dyDescent="0.25">
      <c r="A48" s="2" t="s">
        <v>279</v>
      </c>
      <c r="B48" s="6">
        <v>480341</v>
      </c>
      <c r="C48" s="6">
        <v>478633</v>
      </c>
    </row>
    <row r="49" spans="1:3" ht="60" x14ac:dyDescent="0.25">
      <c r="A49" s="2" t="s">
        <v>765</v>
      </c>
      <c r="B49" s="4"/>
      <c r="C49" s="4"/>
    </row>
    <row r="50" spans="1:3" x14ac:dyDescent="0.25">
      <c r="A50" s="3" t="s">
        <v>276</v>
      </c>
      <c r="B50" s="4"/>
      <c r="C50" s="4"/>
    </row>
    <row r="51" spans="1:3" x14ac:dyDescent="0.25">
      <c r="A51" s="2" t="s">
        <v>279</v>
      </c>
      <c r="B51" s="6">
        <v>38900</v>
      </c>
      <c r="C51" s="6">
        <v>38821</v>
      </c>
    </row>
    <row r="52" spans="1:3" ht="75" x14ac:dyDescent="0.25">
      <c r="A52" s="2" t="s">
        <v>766</v>
      </c>
      <c r="B52" s="4"/>
      <c r="C52" s="4"/>
    </row>
    <row r="53" spans="1:3" x14ac:dyDescent="0.25">
      <c r="A53" s="3" t="s">
        <v>276</v>
      </c>
      <c r="B53" s="4"/>
      <c r="C53" s="4"/>
    </row>
    <row r="54" spans="1:3" x14ac:dyDescent="0.25">
      <c r="A54" s="2" t="s">
        <v>279</v>
      </c>
      <c r="B54" s="4"/>
      <c r="C54" s="8">
        <v>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767</v>
      </c>
      <c r="B1" s="7" t="s">
        <v>1</v>
      </c>
      <c r="C1" s="7"/>
      <c r="D1" s="1"/>
    </row>
    <row r="2" spans="1:4" ht="30" x14ac:dyDescent="0.25">
      <c r="A2" s="1" t="s">
        <v>20</v>
      </c>
      <c r="B2" s="1" t="s">
        <v>2</v>
      </c>
      <c r="C2" s="1" t="s">
        <v>76</v>
      </c>
      <c r="D2" s="1" t="s">
        <v>21</v>
      </c>
    </row>
    <row r="3" spans="1:4" ht="30" x14ac:dyDescent="0.25">
      <c r="A3" s="3" t="s">
        <v>768</v>
      </c>
      <c r="B3" s="4"/>
      <c r="C3" s="4"/>
      <c r="D3" s="4"/>
    </row>
    <row r="4" spans="1:4" ht="30" x14ac:dyDescent="0.25">
      <c r="A4" s="2" t="s">
        <v>769</v>
      </c>
      <c r="B4" s="8">
        <v>10232</v>
      </c>
      <c r="C4" s="4"/>
      <c r="D4" s="8">
        <v>10677</v>
      </c>
    </row>
    <row r="5" spans="1:4" x14ac:dyDescent="0.25">
      <c r="A5" s="2" t="s">
        <v>770</v>
      </c>
      <c r="B5" s="4">
        <v>864</v>
      </c>
      <c r="C5" s="4"/>
      <c r="D5" s="4">
        <v>852</v>
      </c>
    </row>
    <row r="6" spans="1:4" x14ac:dyDescent="0.25">
      <c r="A6" s="2" t="s">
        <v>771</v>
      </c>
      <c r="B6" s="4">
        <v>120</v>
      </c>
      <c r="C6" s="4">
        <v>380</v>
      </c>
      <c r="D6" s="4"/>
    </row>
    <row r="7" spans="1:4" ht="30" x14ac:dyDescent="0.25">
      <c r="A7" s="2" t="s">
        <v>175</v>
      </c>
      <c r="B7" s="4">
        <v>389</v>
      </c>
      <c r="C7" s="6">
        <v>1020</v>
      </c>
      <c r="D7" s="4"/>
    </row>
    <row r="8" spans="1:4" x14ac:dyDescent="0.25">
      <c r="A8" s="2" t="s">
        <v>772</v>
      </c>
      <c r="B8" s="8">
        <v>682</v>
      </c>
      <c r="C8" s="8">
        <v>2506</v>
      </c>
      <c r="D8" s="4"/>
    </row>
    <row r="9" spans="1:4" x14ac:dyDescent="0.25">
      <c r="A9" s="2" t="s">
        <v>773</v>
      </c>
      <c r="B9" s="4"/>
      <c r="C9" s="4"/>
      <c r="D9" s="4"/>
    </row>
    <row r="10" spans="1:4" ht="30" x14ac:dyDescent="0.25">
      <c r="A10" s="3" t="s">
        <v>768</v>
      </c>
      <c r="B10" s="4"/>
      <c r="C10" s="4"/>
      <c r="D10" s="4"/>
    </row>
    <row r="11" spans="1:4" ht="30" x14ac:dyDescent="0.25">
      <c r="A11" s="2" t="s">
        <v>774</v>
      </c>
      <c r="B11" s="127">
        <v>0.08</v>
      </c>
      <c r="C11" s="4"/>
      <c r="D11" s="4"/>
    </row>
    <row r="12" spans="1:4" x14ac:dyDescent="0.25">
      <c r="A12" s="2" t="s">
        <v>775</v>
      </c>
      <c r="B12" s="4"/>
      <c r="C12" s="4"/>
      <c r="D12" s="4"/>
    </row>
    <row r="13" spans="1:4" ht="30" x14ac:dyDescent="0.25">
      <c r="A13" s="3" t="s">
        <v>768</v>
      </c>
      <c r="B13" s="4"/>
      <c r="C13" s="4"/>
      <c r="D13" s="4"/>
    </row>
    <row r="14" spans="1:4" ht="30" x14ac:dyDescent="0.25">
      <c r="A14" s="2" t="s">
        <v>774</v>
      </c>
      <c r="B14" s="127">
        <v>0.11</v>
      </c>
      <c r="C14" s="4"/>
      <c r="D14"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776</v>
      </c>
      <c r="B1" s="7" t="s">
        <v>2</v>
      </c>
      <c r="C1" s="7" t="s">
        <v>21</v>
      </c>
    </row>
    <row r="2" spans="1:3" ht="30" x14ac:dyDescent="0.25">
      <c r="A2" s="1" t="s">
        <v>20</v>
      </c>
      <c r="B2" s="7"/>
      <c r="C2" s="7"/>
    </row>
    <row r="3" spans="1:3" ht="45" x14ac:dyDescent="0.25">
      <c r="A3" s="3" t="s">
        <v>777</v>
      </c>
      <c r="B3" s="4"/>
      <c r="C3" s="4"/>
    </row>
    <row r="4" spans="1:3" ht="30" x14ac:dyDescent="0.25">
      <c r="A4" s="2" t="s">
        <v>778</v>
      </c>
      <c r="B4" s="8">
        <v>3302</v>
      </c>
      <c r="C4" s="8">
        <v>2971</v>
      </c>
    </row>
    <row r="5" spans="1:3" ht="30" x14ac:dyDescent="0.25">
      <c r="A5" s="2" t="s">
        <v>779</v>
      </c>
      <c r="B5" s="6">
        <v>4360</v>
      </c>
      <c r="C5" s="6">
        <v>4854</v>
      </c>
    </row>
    <row r="6" spans="1:3" ht="45" x14ac:dyDescent="0.25">
      <c r="A6" s="2" t="s">
        <v>780</v>
      </c>
      <c r="B6" s="6">
        <v>1228</v>
      </c>
      <c r="C6" s="6">
        <v>1731</v>
      </c>
    </row>
    <row r="7" spans="1:3" ht="30" x14ac:dyDescent="0.25">
      <c r="A7" s="2" t="s">
        <v>781</v>
      </c>
      <c r="B7" s="4">
        <v>380</v>
      </c>
      <c r="C7" s="4">
        <v>167</v>
      </c>
    </row>
    <row r="8" spans="1:3" ht="30" x14ac:dyDescent="0.25">
      <c r="A8" s="2" t="s">
        <v>782</v>
      </c>
      <c r="B8" s="4">
        <v>98</v>
      </c>
      <c r="C8" s="4">
        <v>102</v>
      </c>
    </row>
    <row r="9" spans="1:3" ht="30" x14ac:dyDescent="0.25">
      <c r="A9" s="2" t="s">
        <v>783</v>
      </c>
      <c r="B9" s="4">
        <v>443</v>
      </c>
      <c r="C9" s="4">
        <v>448</v>
      </c>
    </row>
    <row r="10" spans="1:3" ht="45" x14ac:dyDescent="0.25">
      <c r="A10" s="2" t="s">
        <v>784</v>
      </c>
      <c r="B10" s="6">
        <v>3185</v>
      </c>
      <c r="C10" s="6">
        <v>2363</v>
      </c>
    </row>
    <row r="11" spans="1:3" ht="45" x14ac:dyDescent="0.25">
      <c r="A11" s="2" t="s">
        <v>785</v>
      </c>
      <c r="B11" s="6">
        <v>4856</v>
      </c>
      <c r="C11" s="6">
        <v>2240</v>
      </c>
    </row>
    <row r="12" spans="1:3" x14ac:dyDescent="0.25">
      <c r="A12" s="2" t="s">
        <v>786</v>
      </c>
      <c r="B12" s="6">
        <v>2449</v>
      </c>
      <c r="C12" s="6">
        <v>2675</v>
      </c>
    </row>
    <row r="13" spans="1:3" ht="30" x14ac:dyDescent="0.25">
      <c r="A13" s="2" t="s">
        <v>787</v>
      </c>
      <c r="B13" s="4"/>
      <c r="C13" s="4"/>
    </row>
    <row r="14" spans="1:3" ht="45" x14ac:dyDescent="0.25">
      <c r="A14" s="3" t="s">
        <v>777</v>
      </c>
      <c r="B14" s="4"/>
      <c r="C14" s="4"/>
    </row>
    <row r="15" spans="1:3" ht="30" x14ac:dyDescent="0.25">
      <c r="A15" s="2" t="s">
        <v>788</v>
      </c>
      <c r="B15" s="6">
        <v>3302</v>
      </c>
      <c r="C15" s="6">
        <v>2971</v>
      </c>
    </row>
    <row r="16" spans="1:3" ht="30" x14ac:dyDescent="0.25">
      <c r="A16" s="2" t="s">
        <v>789</v>
      </c>
      <c r="B16" s="6">
        <v>4360</v>
      </c>
      <c r="C16" s="6">
        <v>4854</v>
      </c>
    </row>
    <row r="17" spans="1:3" ht="30" x14ac:dyDescent="0.25">
      <c r="A17" s="2" t="s">
        <v>790</v>
      </c>
      <c r="B17" s="6">
        <v>1228</v>
      </c>
      <c r="C17" s="6">
        <v>1731</v>
      </c>
    </row>
    <row r="18" spans="1:3" x14ac:dyDescent="0.25">
      <c r="A18" s="2" t="s">
        <v>791</v>
      </c>
      <c r="B18" s="4">
        <v>380</v>
      </c>
      <c r="C18" s="4">
        <v>167</v>
      </c>
    </row>
    <row r="19" spans="1:3" x14ac:dyDescent="0.25">
      <c r="A19" s="2" t="s">
        <v>792</v>
      </c>
      <c r="B19" s="4">
        <v>98</v>
      </c>
      <c r="C19" s="4">
        <v>102</v>
      </c>
    </row>
    <row r="20" spans="1:3" ht="30" x14ac:dyDescent="0.25">
      <c r="A20" s="2" t="s">
        <v>793</v>
      </c>
      <c r="B20" s="4">
        <v>443</v>
      </c>
      <c r="C20" s="4">
        <v>448</v>
      </c>
    </row>
    <row r="21" spans="1:3" ht="30" x14ac:dyDescent="0.25">
      <c r="A21" s="2" t="s">
        <v>794</v>
      </c>
      <c r="B21" s="6">
        <v>3185</v>
      </c>
      <c r="C21" s="6">
        <v>2363</v>
      </c>
    </row>
    <row r="22" spans="1:3" ht="30" x14ac:dyDescent="0.25">
      <c r="A22" s="2" t="s">
        <v>795</v>
      </c>
      <c r="B22" s="6">
        <v>4856</v>
      </c>
      <c r="C22" s="6">
        <v>2240</v>
      </c>
    </row>
    <row r="23" spans="1:3" x14ac:dyDescent="0.25">
      <c r="A23" s="2" t="s">
        <v>786</v>
      </c>
      <c r="B23" s="8">
        <v>2449</v>
      </c>
      <c r="C23" s="8">
        <v>2675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v>
      </c>
      <c r="B1" s="7" t="s">
        <v>2</v>
      </c>
      <c r="C1" s="7" t="s">
        <v>21</v>
      </c>
    </row>
    <row r="2" spans="1:3" ht="30" x14ac:dyDescent="0.25">
      <c r="A2" s="1" t="s">
        <v>68</v>
      </c>
      <c r="B2" s="7"/>
      <c r="C2" s="7"/>
    </row>
    <row r="3" spans="1:3" ht="30" x14ac:dyDescent="0.25">
      <c r="A3" s="3" t="s">
        <v>69</v>
      </c>
      <c r="B3" s="4"/>
      <c r="C3" s="4"/>
    </row>
    <row r="4" spans="1:3" x14ac:dyDescent="0.25">
      <c r="A4" s="2" t="s">
        <v>70</v>
      </c>
      <c r="B4" s="8">
        <v>230439</v>
      </c>
      <c r="C4" s="8">
        <v>238431</v>
      </c>
    </row>
    <row r="5" spans="1:3" x14ac:dyDescent="0.25">
      <c r="A5" s="2" t="s">
        <v>71</v>
      </c>
      <c r="B5" s="9">
        <v>0.01</v>
      </c>
      <c r="C5" s="9">
        <v>0.01</v>
      </c>
    </row>
    <row r="6" spans="1:3" x14ac:dyDescent="0.25">
      <c r="A6" s="2" t="s">
        <v>72</v>
      </c>
      <c r="B6" s="6">
        <v>100000000</v>
      </c>
      <c r="C6" s="6">
        <v>100000000</v>
      </c>
    </row>
    <row r="7" spans="1:3" x14ac:dyDescent="0.25">
      <c r="A7" s="2" t="s">
        <v>73</v>
      </c>
      <c r="B7" s="6">
        <v>45408924</v>
      </c>
      <c r="C7" s="6">
        <v>45323553</v>
      </c>
    </row>
    <row r="8" spans="1:3" x14ac:dyDescent="0.25">
      <c r="A8" s="2" t="s">
        <v>74</v>
      </c>
      <c r="B8" s="6">
        <v>45408924</v>
      </c>
      <c r="C8" s="6">
        <v>45323553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12.7109375" bestFit="1" customWidth="1"/>
    <col min="4" max="5" width="12.5703125" bestFit="1" customWidth="1"/>
  </cols>
  <sheetData>
    <row r="1" spans="1:5" ht="45" x14ac:dyDescent="0.25">
      <c r="A1" s="1" t="s">
        <v>796</v>
      </c>
      <c r="B1" s="1" t="s">
        <v>2</v>
      </c>
      <c r="C1" s="1" t="s">
        <v>21</v>
      </c>
      <c r="D1" s="1" t="s">
        <v>76</v>
      </c>
      <c r="E1" s="1" t="s">
        <v>797</v>
      </c>
    </row>
    <row r="2" spans="1:5" x14ac:dyDescent="0.25">
      <c r="A2" s="3" t="s">
        <v>321</v>
      </c>
      <c r="B2" s="4"/>
      <c r="C2" s="4"/>
      <c r="D2" s="4"/>
      <c r="E2" s="4"/>
    </row>
    <row r="3" spans="1:5" x14ac:dyDescent="0.25">
      <c r="A3" s="2" t="s">
        <v>25</v>
      </c>
      <c r="B3" s="8">
        <v>256341000</v>
      </c>
      <c r="C3" s="8">
        <v>158413000</v>
      </c>
      <c r="D3" s="8">
        <v>220261000</v>
      </c>
      <c r="E3" s="8">
        <v>174889000</v>
      </c>
    </row>
    <row r="4" spans="1:5" x14ac:dyDescent="0.25">
      <c r="A4" s="2" t="s">
        <v>798</v>
      </c>
      <c r="B4" s="6">
        <v>256341000</v>
      </c>
      <c r="C4" s="6">
        <v>158413000</v>
      </c>
      <c r="D4" s="4"/>
      <c r="E4" s="4"/>
    </row>
    <row r="5" spans="1:5" x14ac:dyDescent="0.25">
      <c r="A5" s="2" t="s">
        <v>26</v>
      </c>
      <c r="B5" s="6">
        <v>1017000</v>
      </c>
      <c r="C5" s="6">
        <v>3420000</v>
      </c>
      <c r="D5" s="4"/>
      <c r="E5" s="4"/>
    </row>
    <row r="6" spans="1:5" ht="30" x14ac:dyDescent="0.25">
      <c r="A6" s="2" t="s">
        <v>27</v>
      </c>
      <c r="B6" s="6">
        <v>520247000</v>
      </c>
      <c r="C6" s="6">
        <v>517457000</v>
      </c>
      <c r="D6" s="4"/>
      <c r="E6" s="4"/>
    </row>
    <row r="7" spans="1:5" ht="30" x14ac:dyDescent="0.25">
      <c r="A7" s="2" t="s">
        <v>799</v>
      </c>
      <c r="B7" s="6">
        <v>228870000</v>
      </c>
      <c r="C7" s="6">
        <v>237362000</v>
      </c>
      <c r="D7" s="4"/>
      <c r="E7" s="4"/>
    </row>
    <row r="8" spans="1:5" ht="30" x14ac:dyDescent="0.25">
      <c r="A8" s="2" t="s">
        <v>800</v>
      </c>
      <c r="B8" s="6">
        <v>230439000</v>
      </c>
      <c r="C8" s="6">
        <v>238431000</v>
      </c>
      <c r="D8" s="4"/>
      <c r="E8" s="4"/>
    </row>
    <row r="9" spans="1:5" ht="30" x14ac:dyDescent="0.25">
      <c r="A9" s="2" t="s">
        <v>36</v>
      </c>
      <c r="B9" s="6">
        <v>14011000</v>
      </c>
      <c r="C9" s="6">
        <v>14219000</v>
      </c>
      <c r="D9" s="4"/>
      <c r="E9" s="4"/>
    </row>
    <row r="10" spans="1:5" x14ac:dyDescent="0.25">
      <c r="A10" s="2" t="s">
        <v>801</v>
      </c>
      <c r="B10" s="6">
        <v>522000</v>
      </c>
      <c r="C10" s="6">
        <v>1251000</v>
      </c>
      <c r="D10" s="4"/>
      <c r="E10" s="4"/>
    </row>
    <row r="11" spans="1:5" x14ac:dyDescent="0.25">
      <c r="A11" s="2" t="s">
        <v>802</v>
      </c>
      <c r="B11" s="6">
        <v>522000</v>
      </c>
      <c r="C11" s="6">
        <v>1251000</v>
      </c>
      <c r="D11" s="4"/>
      <c r="E11" s="4"/>
    </row>
    <row r="12" spans="1:5" ht="30" x14ac:dyDescent="0.25">
      <c r="A12" s="2" t="s">
        <v>803</v>
      </c>
      <c r="B12" s="6">
        <v>2443683000</v>
      </c>
      <c r="C12" s="6">
        <v>2409627000</v>
      </c>
      <c r="D12" s="4"/>
      <c r="E12" s="4"/>
    </row>
    <row r="13" spans="1:5" ht="30" x14ac:dyDescent="0.25">
      <c r="A13" s="2" t="s">
        <v>804</v>
      </c>
      <c r="B13" s="6">
        <v>2451451000</v>
      </c>
      <c r="C13" s="6">
        <v>2418405000</v>
      </c>
      <c r="D13" s="4"/>
      <c r="E13" s="4"/>
    </row>
    <row r="14" spans="1:5" ht="30" x14ac:dyDescent="0.25">
      <c r="A14" s="2" t="s">
        <v>805</v>
      </c>
      <c r="B14" s="6">
        <v>41594000</v>
      </c>
      <c r="C14" s="6">
        <v>49054000</v>
      </c>
      <c r="D14" s="4"/>
      <c r="E14" s="6">
        <v>73877000</v>
      </c>
    </row>
    <row r="15" spans="1:5" ht="30" x14ac:dyDescent="0.25">
      <c r="A15" s="2" t="s">
        <v>756</v>
      </c>
      <c r="B15" s="6">
        <v>10467000</v>
      </c>
      <c r="C15" s="6">
        <v>6800000</v>
      </c>
      <c r="D15" s="4"/>
      <c r="E15" s="4"/>
    </row>
    <row r="16" spans="1:5" ht="30" x14ac:dyDescent="0.25">
      <c r="A16" s="2" t="s">
        <v>806</v>
      </c>
      <c r="B16" s="6">
        <v>10467000</v>
      </c>
      <c r="C16" s="6">
        <v>6800000</v>
      </c>
      <c r="D16" s="4"/>
      <c r="E16" s="4"/>
    </row>
    <row r="17" spans="1:5" ht="30" x14ac:dyDescent="0.25">
      <c r="A17" s="2" t="s">
        <v>807</v>
      </c>
      <c r="B17" s="6">
        <v>9275000</v>
      </c>
      <c r="C17" s="6">
        <v>8999000</v>
      </c>
      <c r="D17" s="4"/>
      <c r="E17" s="4"/>
    </row>
    <row r="18" spans="1:5" x14ac:dyDescent="0.25">
      <c r="A18" s="2" t="s">
        <v>808</v>
      </c>
      <c r="B18" s="6">
        <v>9275000</v>
      </c>
      <c r="C18" s="6">
        <v>8999000</v>
      </c>
      <c r="D18" s="4"/>
      <c r="E18" s="4"/>
    </row>
    <row r="19" spans="1:5" x14ac:dyDescent="0.25">
      <c r="A19" s="3" t="s">
        <v>328</v>
      </c>
      <c r="B19" s="4"/>
      <c r="C19" s="4"/>
      <c r="D19" s="4"/>
      <c r="E19" s="4"/>
    </row>
    <row r="20" spans="1:5" ht="30" x14ac:dyDescent="0.25">
      <c r="A20" s="2" t="s">
        <v>809</v>
      </c>
      <c r="B20" s="6">
        <v>2690337000</v>
      </c>
      <c r="C20" s="6">
        <v>2604228000</v>
      </c>
      <c r="D20" s="4"/>
      <c r="E20" s="4"/>
    </row>
    <row r="21" spans="1:5" ht="30" x14ac:dyDescent="0.25">
      <c r="A21" s="2" t="s">
        <v>810</v>
      </c>
      <c r="B21" s="6">
        <v>2690337000</v>
      </c>
      <c r="C21" s="6">
        <v>2604228000</v>
      </c>
      <c r="D21" s="4"/>
      <c r="E21" s="4"/>
    </row>
    <row r="22" spans="1:5" ht="30" x14ac:dyDescent="0.25">
      <c r="A22" s="2" t="s">
        <v>811</v>
      </c>
      <c r="B22" s="6">
        <v>459035000</v>
      </c>
      <c r="C22" s="6">
        <v>487812000</v>
      </c>
      <c r="D22" s="4"/>
      <c r="E22" s="4"/>
    </row>
    <row r="23" spans="1:5" ht="30" x14ac:dyDescent="0.25">
      <c r="A23" s="2" t="s">
        <v>812</v>
      </c>
      <c r="B23" s="6">
        <v>460919000</v>
      </c>
      <c r="C23" s="6">
        <v>491999000</v>
      </c>
      <c r="D23" s="4"/>
      <c r="E23" s="4"/>
    </row>
    <row r="24" spans="1:5" ht="30" x14ac:dyDescent="0.25">
      <c r="A24" s="2" t="s">
        <v>813</v>
      </c>
      <c r="B24" s="6">
        <v>31071000</v>
      </c>
      <c r="C24" s="6">
        <v>27022000</v>
      </c>
      <c r="D24" s="4"/>
      <c r="E24" s="4"/>
    </row>
    <row r="25" spans="1:5" ht="30" x14ac:dyDescent="0.25">
      <c r="A25" s="2" t="s">
        <v>54</v>
      </c>
      <c r="B25" s="6">
        <v>31071000</v>
      </c>
      <c r="C25" s="6">
        <v>27022000</v>
      </c>
      <c r="D25" s="4"/>
      <c r="E25" s="4"/>
    </row>
    <row r="26" spans="1:5" ht="30" x14ac:dyDescent="0.25">
      <c r="A26" s="2" t="s">
        <v>814</v>
      </c>
      <c r="B26" s="6">
        <v>187443000</v>
      </c>
      <c r="C26" s="6">
        <v>151992000</v>
      </c>
      <c r="D26" s="4"/>
      <c r="E26" s="4"/>
    </row>
    <row r="27" spans="1:5" ht="30" x14ac:dyDescent="0.25">
      <c r="A27" s="2" t="s">
        <v>815</v>
      </c>
      <c r="B27" s="6">
        <v>23961000</v>
      </c>
      <c r="C27" s="6">
        <v>23917000</v>
      </c>
      <c r="D27" s="4"/>
      <c r="E27" s="4"/>
    </row>
    <row r="28" spans="1:5" x14ac:dyDescent="0.25">
      <c r="A28" s="2" t="s">
        <v>816</v>
      </c>
      <c r="B28" s="6">
        <v>187443000</v>
      </c>
      <c r="C28" s="6">
        <v>151992000</v>
      </c>
      <c r="D28" s="4"/>
      <c r="E28" s="4"/>
    </row>
    <row r="29" spans="1:5" ht="30" x14ac:dyDescent="0.25">
      <c r="A29" s="2" t="s">
        <v>817</v>
      </c>
      <c r="B29" s="6">
        <v>11667000</v>
      </c>
      <c r="C29" s="6">
        <v>7575000</v>
      </c>
      <c r="D29" s="4"/>
      <c r="E29" s="4"/>
    </row>
    <row r="30" spans="1:5" x14ac:dyDescent="0.25">
      <c r="A30" s="2" t="s">
        <v>818</v>
      </c>
      <c r="B30" s="6">
        <v>19345000</v>
      </c>
      <c r="C30" s="6">
        <v>19722000</v>
      </c>
      <c r="D30" s="4"/>
      <c r="E30" s="4"/>
    </row>
    <row r="31" spans="1:5" ht="30" x14ac:dyDescent="0.25">
      <c r="A31" s="2" t="s">
        <v>819</v>
      </c>
      <c r="B31" s="6">
        <v>293000</v>
      </c>
      <c r="C31" s="6">
        <v>336000</v>
      </c>
      <c r="D31" s="4"/>
      <c r="E31" s="4"/>
    </row>
    <row r="32" spans="1:5" ht="30" x14ac:dyDescent="0.25">
      <c r="A32" s="2" t="s">
        <v>820</v>
      </c>
      <c r="B32" s="6">
        <v>11667000</v>
      </c>
      <c r="C32" s="6">
        <v>7575000</v>
      </c>
      <c r="D32" s="4"/>
      <c r="E32" s="4"/>
    </row>
    <row r="33" spans="1:5" x14ac:dyDescent="0.25">
      <c r="A33" s="2" t="s">
        <v>821</v>
      </c>
      <c r="B33" s="6">
        <v>293000</v>
      </c>
      <c r="C33" s="6">
        <v>336000</v>
      </c>
      <c r="D33" s="4"/>
      <c r="E33" s="4"/>
    </row>
    <row r="34" spans="1:5" ht="30" x14ac:dyDescent="0.25">
      <c r="A34" s="2" t="s">
        <v>822</v>
      </c>
      <c r="B34" s="4"/>
      <c r="C34" s="4"/>
      <c r="D34" s="4"/>
      <c r="E34" s="4"/>
    </row>
    <row r="35" spans="1:5" x14ac:dyDescent="0.25">
      <c r="A35" s="3" t="s">
        <v>321</v>
      </c>
      <c r="B35" s="4"/>
      <c r="C35" s="4"/>
      <c r="D35" s="4"/>
      <c r="E35" s="4"/>
    </row>
    <row r="36" spans="1:5" x14ac:dyDescent="0.25">
      <c r="A36" s="2" t="s">
        <v>798</v>
      </c>
      <c r="B36" s="6">
        <v>256341000</v>
      </c>
      <c r="C36" s="6">
        <v>158413000</v>
      </c>
      <c r="D36" s="4"/>
      <c r="E36" s="4"/>
    </row>
    <row r="37" spans="1:5" x14ac:dyDescent="0.25">
      <c r="A37" s="3" t="s">
        <v>328</v>
      </c>
      <c r="B37" s="4"/>
      <c r="C37" s="4"/>
      <c r="D37" s="4"/>
      <c r="E37" s="4"/>
    </row>
    <row r="38" spans="1:5" ht="30" x14ac:dyDescent="0.25">
      <c r="A38" s="2" t="s">
        <v>810</v>
      </c>
      <c r="B38" s="6">
        <v>2690337000</v>
      </c>
      <c r="C38" s="6">
        <v>2604228000</v>
      </c>
      <c r="D38" s="4"/>
      <c r="E38" s="4"/>
    </row>
    <row r="39" spans="1:5" ht="30" x14ac:dyDescent="0.25">
      <c r="A39" s="2" t="s">
        <v>754</v>
      </c>
      <c r="B39" s="4"/>
      <c r="C39" s="4"/>
      <c r="D39" s="4"/>
      <c r="E39" s="4"/>
    </row>
    <row r="40" spans="1:5" x14ac:dyDescent="0.25">
      <c r="A40" s="3" t="s">
        <v>321</v>
      </c>
      <c r="B40" s="4"/>
      <c r="C40" s="4"/>
      <c r="D40" s="4"/>
      <c r="E40" s="4"/>
    </row>
    <row r="41" spans="1:5" x14ac:dyDescent="0.25">
      <c r="A41" s="2" t="s">
        <v>26</v>
      </c>
      <c r="B41" s="6">
        <v>1017000</v>
      </c>
      <c r="C41" s="6">
        <v>3420000</v>
      </c>
      <c r="D41" s="4"/>
      <c r="E41" s="4"/>
    </row>
    <row r="42" spans="1:5" ht="30" x14ac:dyDescent="0.25">
      <c r="A42" s="2" t="s">
        <v>27</v>
      </c>
      <c r="B42" s="6">
        <v>520247000</v>
      </c>
      <c r="C42" s="6">
        <v>517457000</v>
      </c>
      <c r="D42" s="4"/>
      <c r="E42" s="4"/>
    </row>
    <row r="43" spans="1:5" ht="30" x14ac:dyDescent="0.25">
      <c r="A43" s="2" t="s">
        <v>800</v>
      </c>
      <c r="B43" s="6">
        <v>230439000</v>
      </c>
      <c r="C43" s="6">
        <v>238431000</v>
      </c>
      <c r="D43" s="4"/>
      <c r="E43" s="4"/>
    </row>
    <row r="44" spans="1:5" x14ac:dyDescent="0.25">
      <c r="A44" s="2" t="s">
        <v>802</v>
      </c>
      <c r="B44" s="6">
        <v>522000</v>
      </c>
      <c r="C44" s="6">
        <v>1251000</v>
      </c>
      <c r="D44" s="4"/>
      <c r="E44" s="4"/>
    </row>
    <row r="45" spans="1:5" ht="30" x14ac:dyDescent="0.25">
      <c r="A45" s="2" t="s">
        <v>806</v>
      </c>
      <c r="B45" s="6">
        <v>10467000</v>
      </c>
      <c r="C45" s="6">
        <v>6800000</v>
      </c>
      <c r="D45" s="4"/>
      <c r="E45" s="4"/>
    </row>
    <row r="46" spans="1:5" x14ac:dyDescent="0.25">
      <c r="A46" s="3" t="s">
        <v>328</v>
      </c>
      <c r="B46" s="4"/>
      <c r="C46" s="4"/>
      <c r="D46" s="4"/>
      <c r="E46" s="4"/>
    </row>
    <row r="47" spans="1:5" ht="30" x14ac:dyDescent="0.25">
      <c r="A47" s="2" t="s">
        <v>812</v>
      </c>
      <c r="B47" s="6">
        <v>460919000</v>
      </c>
      <c r="C47" s="6">
        <v>491999000</v>
      </c>
      <c r="D47" s="4"/>
      <c r="E47" s="4"/>
    </row>
    <row r="48" spans="1:5" ht="30" x14ac:dyDescent="0.25">
      <c r="A48" s="2" t="s">
        <v>813</v>
      </c>
      <c r="B48" s="6">
        <v>31071000</v>
      </c>
      <c r="C48" s="6">
        <v>27022000</v>
      </c>
      <c r="D48" s="4"/>
      <c r="E48" s="4"/>
    </row>
    <row r="49" spans="1:5" x14ac:dyDescent="0.25">
      <c r="A49" s="2" t="s">
        <v>816</v>
      </c>
      <c r="B49" s="6">
        <v>187443000</v>
      </c>
      <c r="C49" s="6">
        <v>151992000</v>
      </c>
      <c r="D49" s="4"/>
      <c r="E49" s="4"/>
    </row>
    <row r="50" spans="1:5" ht="30" x14ac:dyDescent="0.25">
      <c r="A50" s="2" t="s">
        <v>820</v>
      </c>
      <c r="B50" s="6">
        <v>11667000</v>
      </c>
      <c r="C50" s="6">
        <v>7575000</v>
      </c>
      <c r="D50" s="4"/>
      <c r="E50" s="4"/>
    </row>
    <row r="51" spans="1:5" x14ac:dyDescent="0.25">
      <c r="A51" s="2" t="s">
        <v>821</v>
      </c>
      <c r="B51" s="6">
        <v>293000</v>
      </c>
      <c r="C51" s="6">
        <v>336000</v>
      </c>
      <c r="D51" s="4"/>
      <c r="E51" s="4"/>
    </row>
    <row r="52" spans="1:5" ht="30" x14ac:dyDescent="0.25">
      <c r="A52" s="2" t="s">
        <v>787</v>
      </c>
      <c r="B52" s="4"/>
      <c r="C52" s="4"/>
      <c r="D52" s="4"/>
      <c r="E52" s="4"/>
    </row>
    <row r="53" spans="1:5" x14ac:dyDescent="0.25">
      <c r="A53" s="3" t="s">
        <v>321</v>
      </c>
      <c r="B53" s="4"/>
      <c r="C53" s="4"/>
      <c r="D53" s="4"/>
      <c r="E53" s="4"/>
    </row>
    <row r="54" spans="1:5" ht="30" x14ac:dyDescent="0.25">
      <c r="A54" s="2" t="s">
        <v>804</v>
      </c>
      <c r="B54" s="6">
        <v>2451451000</v>
      </c>
      <c r="C54" s="6">
        <v>2418405000</v>
      </c>
      <c r="D54" s="4"/>
      <c r="E54" s="4"/>
    </row>
    <row r="55" spans="1:5" x14ac:dyDescent="0.25">
      <c r="A55" s="2" t="s">
        <v>808</v>
      </c>
      <c r="B55" s="6">
        <v>9275000</v>
      </c>
      <c r="C55" s="6">
        <v>8999000</v>
      </c>
      <c r="D55" s="4"/>
      <c r="E55" s="4"/>
    </row>
    <row r="56" spans="1:5" x14ac:dyDescent="0.25">
      <c r="A56" s="3" t="s">
        <v>328</v>
      </c>
      <c r="B56" s="4"/>
      <c r="C56" s="4"/>
      <c r="D56" s="4"/>
      <c r="E56" s="4"/>
    </row>
    <row r="57" spans="1:5" x14ac:dyDescent="0.25">
      <c r="A57" s="2" t="s">
        <v>818</v>
      </c>
      <c r="B57" s="8">
        <v>19345000</v>
      </c>
      <c r="C57" s="8">
        <v>19722000</v>
      </c>
      <c r="D57" s="4"/>
      <c r="E57"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823</v>
      </c>
      <c r="B1" s="7" t="s">
        <v>2</v>
      </c>
      <c r="C1" s="7" t="s">
        <v>21</v>
      </c>
      <c r="D1" s="7" t="s">
        <v>76</v>
      </c>
      <c r="E1" s="7" t="s">
        <v>797</v>
      </c>
    </row>
    <row r="2" spans="1:5" ht="30" x14ac:dyDescent="0.25">
      <c r="A2" s="1" t="s">
        <v>20</v>
      </c>
      <c r="B2" s="7"/>
      <c r="C2" s="7"/>
      <c r="D2" s="7"/>
      <c r="E2" s="7"/>
    </row>
    <row r="3" spans="1:5" x14ac:dyDescent="0.25">
      <c r="A3" s="3" t="s">
        <v>252</v>
      </c>
      <c r="B3" s="4"/>
      <c r="C3" s="4"/>
      <c r="D3" s="4"/>
      <c r="E3" s="4"/>
    </row>
    <row r="4" spans="1:5" ht="30" x14ac:dyDescent="0.25">
      <c r="A4" s="2" t="s">
        <v>824</v>
      </c>
      <c r="B4" s="8">
        <v>20980</v>
      </c>
      <c r="C4" s="8">
        <v>19898</v>
      </c>
      <c r="D4" s="8">
        <v>20096</v>
      </c>
      <c r="E4" s="8">
        <v>20454</v>
      </c>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825</v>
      </c>
      <c r="B1" s="7" t="s">
        <v>1</v>
      </c>
      <c r="C1" s="7"/>
      <c r="D1" s="1"/>
    </row>
    <row r="2" spans="1:4" ht="30" x14ac:dyDescent="0.25">
      <c r="A2" s="1" t="s">
        <v>20</v>
      </c>
      <c r="B2" s="1" t="s">
        <v>2</v>
      </c>
      <c r="C2" s="1" t="s">
        <v>76</v>
      </c>
      <c r="D2" s="1" t="s">
        <v>21</v>
      </c>
    </row>
    <row r="3" spans="1:4" ht="30" x14ac:dyDescent="0.25">
      <c r="A3" s="3" t="s">
        <v>826</v>
      </c>
      <c r="B3" s="4"/>
      <c r="C3" s="4"/>
      <c r="D3" s="4"/>
    </row>
    <row r="4" spans="1:4" x14ac:dyDescent="0.25">
      <c r="A4" s="2" t="s">
        <v>350</v>
      </c>
      <c r="B4" s="8">
        <v>39485</v>
      </c>
      <c r="C4" s="8">
        <v>29782</v>
      </c>
      <c r="D4" s="4"/>
    </row>
    <row r="5" spans="1:4" x14ac:dyDescent="0.25">
      <c r="A5" s="2" t="s">
        <v>351</v>
      </c>
      <c r="B5" s="6">
        <v>-1865</v>
      </c>
      <c r="C5" s="6">
        <v>-1589</v>
      </c>
      <c r="D5" s="4"/>
    </row>
    <row r="6" spans="1:4" x14ac:dyDescent="0.25">
      <c r="A6" s="2" t="s">
        <v>87</v>
      </c>
      <c r="B6" s="6">
        <v>37620</v>
      </c>
      <c r="C6" s="6">
        <v>28193</v>
      </c>
      <c r="D6" s="4"/>
    </row>
    <row r="7" spans="1:4" x14ac:dyDescent="0.25">
      <c r="A7" s="2" t="s">
        <v>88</v>
      </c>
      <c r="B7" s="6">
        <v>-1642</v>
      </c>
      <c r="C7" s="4">
        <v>41</v>
      </c>
      <c r="D7" s="4"/>
    </row>
    <row r="8" spans="1:4" x14ac:dyDescent="0.25">
      <c r="A8" s="2" t="s">
        <v>360</v>
      </c>
      <c r="B8" s="6">
        <v>9081</v>
      </c>
      <c r="C8" s="6">
        <v>5760</v>
      </c>
      <c r="D8" s="4"/>
    </row>
    <row r="9" spans="1:4" x14ac:dyDescent="0.25">
      <c r="A9" s="2" t="s">
        <v>361</v>
      </c>
      <c r="B9" s="6">
        <v>-30603</v>
      </c>
      <c r="C9" s="6">
        <v>-32403</v>
      </c>
      <c r="D9" s="4"/>
    </row>
    <row r="10" spans="1:4" x14ac:dyDescent="0.25">
      <c r="A10" s="2" t="s">
        <v>366</v>
      </c>
      <c r="B10" s="6">
        <v>14456</v>
      </c>
      <c r="C10" s="6">
        <v>1591</v>
      </c>
      <c r="D10" s="4"/>
    </row>
    <row r="11" spans="1:4" x14ac:dyDescent="0.25">
      <c r="A11" s="2" t="s">
        <v>368</v>
      </c>
      <c r="B11" s="6">
        <v>-5308</v>
      </c>
      <c r="C11" s="4">
        <v>-538</v>
      </c>
      <c r="D11" s="4"/>
    </row>
    <row r="12" spans="1:4" x14ac:dyDescent="0.25">
      <c r="A12" s="2" t="s">
        <v>123</v>
      </c>
      <c r="B12" s="6">
        <v>9148</v>
      </c>
      <c r="C12" s="6">
        <v>1053</v>
      </c>
      <c r="D12" s="4"/>
    </row>
    <row r="13" spans="1:4" x14ac:dyDescent="0.25">
      <c r="A13" s="2" t="s">
        <v>374</v>
      </c>
      <c r="B13" s="6">
        <v>3888572</v>
      </c>
      <c r="C13" s="6">
        <v>3005697</v>
      </c>
      <c r="D13" s="6">
        <v>3776869</v>
      </c>
    </row>
    <row r="14" spans="1:4" ht="45" x14ac:dyDescent="0.25">
      <c r="A14" s="2" t="s">
        <v>827</v>
      </c>
      <c r="B14" s="4"/>
      <c r="C14" s="4"/>
      <c r="D14" s="4"/>
    </row>
    <row r="15" spans="1:4" ht="30" x14ac:dyDescent="0.25">
      <c r="A15" s="3" t="s">
        <v>826</v>
      </c>
      <c r="B15" s="4"/>
      <c r="C15" s="4"/>
      <c r="D15" s="4"/>
    </row>
    <row r="16" spans="1:4" x14ac:dyDescent="0.25">
      <c r="A16" s="2" t="s">
        <v>350</v>
      </c>
      <c r="B16" s="6">
        <v>37751</v>
      </c>
      <c r="C16" s="6">
        <v>29070</v>
      </c>
      <c r="D16" s="4"/>
    </row>
    <row r="17" spans="1:4" x14ac:dyDescent="0.25">
      <c r="A17" s="2" t="s">
        <v>351</v>
      </c>
      <c r="B17" s="6">
        <v>-1496</v>
      </c>
      <c r="C17" s="6">
        <v>-1361</v>
      </c>
      <c r="D17" s="4"/>
    </row>
    <row r="18" spans="1:4" x14ac:dyDescent="0.25">
      <c r="A18" s="2" t="s">
        <v>87</v>
      </c>
      <c r="B18" s="6">
        <v>36255</v>
      </c>
      <c r="C18" s="6">
        <v>27709</v>
      </c>
      <c r="D18" s="4"/>
    </row>
    <row r="19" spans="1:4" x14ac:dyDescent="0.25">
      <c r="A19" s="2" t="s">
        <v>88</v>
      </c>
      <c r="B19" s="6">
        <v>-1511</v>
      </c>
      <c r="C19" s="4">
        <v>41</v>
      </c>
      <c r="D19" s="4"/>
    </row>
    <row r="20" spans="1:4" x14ac:dyDescent="0.25">
      <c r="A20" s="2" t="s">
        <v>360</v>
      </c>
      <c r="B20" s="6">
        <v>2281</v>
      </c>
      <c r="C20" s="6">
        <v>1829</v>
      </c>
      <c r="D20" s="4"/>
    </row>
    <row r="21" spans="1:4" x14ac:dyDescent="0.25">
      <c r="A21" s="2" t="s">
        <v>361</v>
      </c>
      <c r="B21" s="6">
        <v>-23899</v>
      </c>
      <c r="C21" s="6">
        <v>-27167</v>
      </c>
      <c r="D21" s="4"/>
    </row>
    <row r="22" spans="1:4" x14ac:dyDescent="0.25">
      <c r="A22" s="2" t="s">
        <v>366</v>
      </c>
      <c r="B22" s="6">
        <v>13126</v>
      </c>
      <c r="C22" s="6">
        <v>2412</v>
      </c>
      <c r="D22" s="4"/>
    </row>
    <row r="23" spans="1:4" x14ac:dyDescent="0.25">
      <c r="A23" s="2" t="s">
        <v>368</v>
      </c>
      <c r="B23" s="6">
        <v>-4792</v>
      </c>
      <c r="C23" s="4">
        <v>-849</v>
      </c>
      <c r="D23" s="4"/>
    </row>
    <row r="24" spans="1:4" x14ac:dyDescent="0.25">
      <c r="A24" s="2" t="s">
        <v>123</v>
      </c>
      <c r="B24" s="6">
        <v>8334</v>
      </c>
      <c r="C24" s="6">
        <v>1563</v>
      </c>
      <c r="D24" s="4"/>
    </row>
    <row r="25" spans="1:4" x14ac:dyDescent="0.25">
      <c r="A25" s="2" t="s">
        <v>374</v>
      </c>
      <c r="B25" s="6">
        <v>3573573</v>
      </c>
      <c r="C25" s="6">
        <v>2835871</v>
      </c>
      <c r="D25" s="4"/>
    </row>
    <row r="26" spans="1:4" ht="45" x14ac:dyDescent="0.25">
      <c r="A26" s="2" t="s">
        <v>828</v>
      </c>
      <c r="B26" s="4"/>
      <c r="C26" s="4"/>
      <c r="D26" s="4"/>
    </row>
    <row r="27" spans="1:4" ht="30" x14ac:dyDescent="0.25">
      <c r="A27" s="3" t="s">
        <v>826</v>
      </c>
      <c r="B27" s="4"/>
      <c r="C27" s="4"/>
      <c r="D27" s="4"/>
    </row>
    <row r="28" spans="1:4" x14ac:dyDescent="0.25">
      <c r="A28" s="2" t="s">
        <v>350</v>
      </c>
      <c r="B28" s="6">
        <v>1734</v>
      </c>
      <c r="C28" s="4">
        <v>712</v>
      </c>
      <c r="D28" s="4"/>
    </row>
    <row r="29" spans="1:4" x14ac:dyDescent="0.25">
      <c r="A29" s="2" t="s">
        <v>351</v>
      </c>
      <c r="B29" s="4">
        <v>-132</v>
      </c>
      <c r="C29" s="4">
        <v>-5</v>
      </c>
      <c r="D29" s="4"/>
    </row>
    <row r="30" spans="1:4" x14ac:dyDescent="0.25">
      <c r="A30" s="2" t="s">
        <v>87</v>
      </c>
      <c r="B30" s="6">
        <v>1602</v>
      </c>
      <c r="C30" s="4">
        <v>707</v>
      </c>
      <c r="D30" s="4"/>
    </row>
    <row r="31" spans="1:4" x14ac:dyDescent="0.25">
      <c r="A31" s="2" t="s">
        <v>88</v>
      </c>
      <c r="B31" s="4">
        <v>-131</v>
      </c>
      <c r="C31" s="4"/>
      <c r="D31" s="4"/>
    </row>
    <row r="32" spans="1:4" x14ac:dyDescent="0.25">
      <c r="A32" s="2" t="s">
        <v>360</v>
      </c>
      <c r="B32" s="6">
        <v>6800</v>
      </c>
      <c r="C32" s="6">
        <v>3931</v>
      </c>
      <c r="D32" s="4"/>
    </row>
    <row r="33" spans="1:4" x14ac:dyDescent="0.25">
      <c r="A33" s="2" t="s">
        <v>361</v>
      </c>
      <c r="B33" s="6">
        <v>-5595</v>
      </c>
      <c r="C33" s="6">
        <v>-4378</v>
      </c>
      <c r="D33" s="4"/>
    </row>
    <row r="34" spans="1:4" x14ac:dyDescent="0.25">
      <c r="A34" s="2" t="s">
        <v>366</v>
      </c>
      <c r="B34" s="6">
        <v>2676</v>
      </c>
      <c r="C34" s="4">
        <v>260</v>
      </c>
      <c r="D34" s="4"/>
    </row>
    <row r="35" spans="1:4" x14ac:dyDescent="0.25">
      <c r="A35" s="2" t="s">
        <v>368</v>
      </c>
      <c r="B35" s="6">
        <v>-1032</v>
      </c>
      <c r="C35" s="4">
        <v>-100</v>
      </c>
      <c r="D35" s="4"/>
    </row>
    <row r="36" spans="1:4" x14ac:dyDescent="0.25">
      <c r="A36" s="2" t="s">
        <v>123</v>
      </c>
      <c r="B36" s="6">
        <v>1644</v>
      </c>
      <c r="C36" s="4">
        <v>160</v>
      </c>
      <c r="D36" s="4"/>
    </row>
    <row r="37" spans="1:4" x14ac:dyDescent="0.25">
      <c r="A37" s="2" t="s">
        <v>374</v>
      </c>
      <c r="B37" s="6">
        <v>305667</v>
      </c>
      <c r="C37" s="6">
        <v>164599</v>
      </c>
      <c r="D37" s="4"/>
    </row>
    <row r="38" spans="1:4" ht="30" x14ac:dyDescent="0.25">
      <c r="A38" s="2" t="s">
        <v>829</v>
      </c>
      <c r="B38" s="4"/>
      <c r="C38" s="4"/>
      <c r="D38" s="4"/>
    </row>
    <row r="39" spans="1:4" ht="30" x14ac:dyDescent="0.25">
      <c r="A39" s="3" t="s">
        <v>826</v>
      </c>
      <c r="B39" s="4"/>
      <c r="C39" s="4"/>
      <c r="D39" s="4"/>
    </row>
    <row r="40" spans="1:4" x14ac:dyDescent="0.25">
      <c r="A40" s="2" t="s">
        <v>351</v>
      </c>
      <c r="B40" s="4">
        <v>-237</v>
      </c>
      <c r="C40" s="4">
        <v>-223</v>
      </c>
      <c r="D40" s="4"/>
    </row>
    <row r="41" spans="1:4" x14ac:dyDescent="0.25">
      <c r="A41" s="2" t="s">
        <v>87</v>
      </c>
      <c r="B41" s="4">
        <v>-237</v>
      </c>
      <c r="C41" s="4">
        <v>-223</v>
      </c>
      <c r="D41" s="4"/>
    </row>
    <row r="42" spans="1:4" x14ac:dyDescent="0.25">
      <c r="A42" s="2" t="s">
        <v>361</v>
      </c>
      <c r="B42" s="6">
        <v>-1109</v>
      </c>
      <c r="C42" s="4">
        <v>-858</v>
      </c>
      <c r="D42" s="4"/>
    </row>
    <row r="43" spans="1:4" x14ac:dyDescent="0.25">
      <c r="A43" s="2" t="s">
        <v>366</v>
      </c>
      <c r="B43" s="6">
        <v>-1346</v>
      </c>
      <c r="C43" s="6">
        <v>-1081</v>
      </c>
      <c r="D43" s="4"/>
    </row>
    <row r="44" spans="1:4" x14ac:dyDescent="0.25">
      <c r="A44" s="2" t="s">
        <v>368</v>
      </c>
      <c r="B44" s="4">
        <v>516</v>
      </c>
      <c r="C44" s="4">
        <v>411</v>
      </c>
      <c r="D44" s="4"/>
    </row>
    <row r="45" spans="1:4" x14ac:dyDescent="0.25">
      <c r="A45" s="2" t="s">
        <v>123</v>
      </c>
      <c r="B45" s="4">
        <v>-830</v>
      </c>
      <c r="C45" s="4">
        <v>-670</v>
      </c>
      <c r="D45" s="4"/>
    </row>
    <row r="46" spans="1:4" x14ac:dyDescent="0.25">
      <c r="A46" s="2" t="s">
        <v>374</v>
      </c>
      <c r="B46" s="6">
        <v>493374</v>
      </c>
      <c r="C46" s="6">
        <v>363107</v>
      </c>
      <c r="D46" s="4"/>
    </row>
    <row r="47" spans="1:4" x14ac:dyDescent="0.25">
      <c r="A47" s="2" t="s">
        <v>830</v>
      </c>
      <c r="B47" s="4"/>
      <c r="C47" s="4"/>
      <c r="D47" s="4"/>
    </row>
    <row r="48" spans="1:4" ht="30" x14ac:dyDescent="0.25">
      <c r="A48" s="3" t="s">
        <v>826</v>
      </c>
      <c r="B48" s="4"/>
      <c r="C48" s="4"/>
      <c r="D48" s="4"/>
    </row>
    <row r="49" spans="1:4" x14ac:dyDescent="0.25">
      <c r="A49" s="2" t="s">
        <v>374</v>
      </c>
      <c r="B49" s="8">
        <v>-484042</v>
      </c>
      <c r="C49" s="8">
        <v>-357880</v>
      </c>
      <c r="D4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831</v>
      </c>
      <c r="B1" s="1" t="s">
        <v>1</v>
      </c>
    </row>
    <row r="2" spans="1:2" x14ac:dyDescent="0.25">
      <c r="A2" s="7"/>
      <c r="B2" s="1" t="s">
        <v>2</v>
      </c>
    </row>
    <row r="3" spans="1:2" x14ac:dyDescent="0.25">
      <c r="A3" s="7"/>
      <c r="B3" s="1" t="s">
        <v>740</v>
      </c>
    </row>
    <row r="4" spans="1:2" x14ac:dyDescent="0.25">
      <c r="A4" s="7"/>
      <c r="B4" s="1" t="s">
        <v>739</v>
      </c>
    </row>
    <row r="5" spans="1:2" ht="30" x14ac:dyDescent="0.25">
      <c r="A5" s="3" t="s">
        <v>826</v>
      </c>
      <c r="B5" s="4"/>
    </row>
    <row r="6" spans="1:2" ht="30" x14ac:dyDescent="0.25">
      <c r="A6" s="2" t="s">
        <v>743</v>
      </c>
      <c r="B6" s="4">
        <v>20</v>
      </c>
    </row>
    <row r="7" spans="1:2" x14ac:dyDescent="0.25">
      <c r="A7" s="2" t="s">
        <v>832</v>
      </c>
      <c r="B7" s="4">
        <v>58</v>
      </c>
    </row>
    <row r="8" spans="1:2" ht="30" x14ac:dyDescent="0.25">
      <c r="A8" s="2" t="s">
        <v>833</v>
      </c>
      <c r="B8" s="4"/>
    </row>
    <row r="9" spans="1:2" ht="30" x14ac:dyDescent="0.25">
      <c r="A9" s="3" t="s">
        <v>826</v>
      </c>
      <c r="B9" s="4"/>
    </row>
    <row r="10" spans="1:2" x14ac:dyDescent="0.25">
      <c r="A10" s="2" t="s">
        <v>834</v>
      </c>
      <c r="B10" s="4">
        <v>1</v>
      </c>
    </row>
    <row r="11" spans="1:2" ht="30" x14ac:dyDescent="0.25">
      <c r="A11" s="2" t="s">
        <v>743</v>
      </c>
      <c r="B11" s="4">
        <v>20</v>
      </c>
    </row>
    <row r="12" spans="1:2" x14ac:dyDescent="0.25">
      <c r="A12" s="2" t="s">
        <v>832</v>
      </c>
      <c r="B12" s="4">
        <v>58</v>
      </c>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835</v>
      </c>
      <c r="B1" s="7" t="s">
        <v>2</v>
      </c>
      <c r="C1" s="7" t="s">
        <v>21</v>
      </c>
    </row>
    <row r="2" spans="1:3" ht="30" x14ac:dyDescent="0.25">
      <c r="A2" s="1" t="s">
        <v>20</v>
      </c>
      <c r="B2" s="7"/>
      <c r="C2" s="7"/>
    </row>
    <row r="3" spans="1:3" ht="30" x14ac:dyDescent="0.25">
      <c r="A3" s="3" t="s">
        <v>836</v>
      </c>
      <c r="B3" s="4"/>
      <c r="C3" s="4"/>
    </row>
    <row r="4" spans="1:3" x14ac:dyDescent="0.25">
      <c r="A4" s="2" t="s">
        <v>837</v>
      </c>
      <c r="B4" s="8">
        <v>511999</v>
      </c>
      <c r="C4" s="8">
        <v>510859</v>
      </c>
    </row>
    <row r="5" spans="1:3" x14ac:dyDescent="0.25">
      <c r="A5" s="2" t="s">
        <v>838</v>
      </c>
      <c r="B5" s="6">
        <v>9322</v>
      </c>
      <c r="C5" s="6">
        <v>8309</v>
      </c>
    </row>
    <row r="6" spans="1:3" x14ac:dyDescent="0.25">
      <c r="A6" s="2" t="s">
        <v>839</v>
      </c>
      <c r="B6" s="6">
        <v>1074</v>
      </c>
      <c r="C6" s="6">
        <v>1711</v>
      </c>
    </row>
    <row r="7" spans="1:3" x14ac:dyDescent="0.25">
      <c r="A7" s="2" t="s">
        <v>279</v>
      </c>
      <c r="B7" s="6">
        <v>520247</v>
      </c>
      <c r="C7" s="6">
        <v>517457</v>
      </c>
    </row>
    <row r="8" spans="1:3" ht="45" x14ac:dyDescent="0.25">
      <c r="A8" s="2" t="s">
        <v>840</v>
      </c>
      <c r="B8" s="4"/>
      <c r="C8" s="4"/>
    </row>
    <row r="9" spans="1:3" ht="30" x14ac:dyDescent="0.25">
      <c r="A9" s="3" t="s">
        <v>836</v>
      </c>
      <c r="B9" s="4"/>
      <c r="C9" s="4"/>
    </row>
    <row r="10" spans="1:3" x14ac:dyDescent="0.25">
      <c r="A10" s="2" t="s">
        <v>837</v>
      </c>
      <c r="B10" s="4"/>
      <c r="C10" s="4">
        <v>3</v>
      </c>
    </row>
    <row r="11" spans="1:3" x14ac:dyDescent="0.25">
      <c r="A11" s="2" t="s">
        <v>279</v>
      </c>
      <c r="B11" s="4"/>
      <c r="C11" s="4">
        <v>3</v>
      </c>
    </row>
    <row r="12" spans="1:3" x14ac:dyDescent="0.25">
      <c r="A12" s="2" t="s">
        <v>751</v>
      </c>
      <c r="B12" s="4"/>
      <c r="C12" s="4"/>
    </row>
    <row r="13" spans="1:3" ht="30" x14ac:dyDescent="0.25">
      <c r="A13" s="3" t="s">
        <v>836</v>
      </c>
      <c r="B13" s="4"/>
      <c r="C13" s="4"/>
    </row>
    <row r="14" spans="1:3" x14ac:dyDescent="0.25">
      <c r="A14" s="2" t="s">
        <v>837</v>
      </c>
      <c r="B14" s="6">
        <v>1004</v>
      </c>
      <c r="C14" s="4"/>
    </row>
    <row r="15" spans="1:3" x14ac:dyDescent="0.25">
      <c r="A15" s="2" t="s">
        <v>838</v>
      </c>
      <c r="B15" s="4">
        <v>2</v>
      </c>
      <c r="C15" s="4"/>
    </row>
    <row r="16" spans="1:3" x14ac:dyDescent="0.25">
      <c r="A16" s="2" t="s">
        <v>279</v>
      </c>
      <c r="B16" s="6">
        <v>1006</v>
      </c>
      <c r="C16" s="4"/>
    </row>
    <row r="17" spans="1:3" x14ac:dyDescent="0.25">
      <c r="A17" s="2" t="s">
        <v>752</v>
      </c>
      <c r="B17" s="4"/>
      <c r="C17" s="4"/>
    </row>
    <row r="18" spans="1:3" ht="30" x14ac:dyDescent="0.25">
      <c r="A18" s="3" t="s">
        <v>836</v>
      </c>
      <c r="B18" s="4"/>
      <c r="C18" s="4"/>
    </row>
    <row r="19" spans="1:3" x14ac:dyDescent="0.25">
      <c r="A19" s="2" t="s">
        <v>837</v>
      </c>
      <c r="B19" s="6">
        <v>473592</v>
      </c>
      <c r="C19" s="6">
        <v>473396</v>
      </c>
    </row>
    <row r="20" spans="1:3" x14ac:dyDescent="0.25">
      <c r="A20" s="2" t="s">
        <v>838</v>
      </c>
      <c r="B20" s="6">
        <v>7801</v>
      </c>
      <c r="C20" s="6">
        <v>6897</v>
      </c>
    </row>
    <row r="21" spans="1:3" x14ac:dyDescent="0.25">
      <c r="A21" s="2" t="s">
        <v>839</v>
      </c>
      <c r="B21" s="6">
        <v>1052</v>
      </c>
      <c r="C21" s="6">
        <v>1660</v>
      </c>
    </row>
    <row r="22" spans="1:3" x14ac:dyDescent="0.25">
      <c r="A22" s="2" t="s">
        <v>279</v>
      </c>
      <c r="B22" s="6">
        <v>480341</v>
      </c>
      <c r="C22" s="6">
        <v>478633</v>
      </c>
    </row>
    <row r="23" spans="1:3" x14ac:dyDescent="0.25">
      <c r="A23" s="2" t="s">
        <v>753</v>
      </c>
      <c r="B23" s="4"/>
      <c r="C23" s="4"/>
    </row>
    <row r="24" spans="1:3" ht="30" x14ac:dyDescent="0.25">
      <c r="A24" s="3" t="s">
        <v>836</v>
      </c>
      <c r="B24" s="4"/>
      <c r="C24" s="4"/>
    </row>
    <row r="25" spans="1:3" x14ac:dyDescent="0.25">
      <c r="A25" s="2" t="s">
        <v>837</v>
      </c>
      <c r="B25" s="6">
        <v>37403</v>
      </c>
      <c r="C25" s="6">
        <v>37460</v>
      </c>
    </row>
    <row r="26" spans="1:3" x14ac:dyDescent="0.25">
      <c r="A26" s="2" t="s">
        <v>838</v>
      </c>
      <c r="B26" s="6">
        <v>1519</v>
      </c>
      <c r="C26" s="6">
        <v>1412</v>
      </c>
    </row>
    <row r="27" spans="1:3" x14ac:dyDescent="0.25">
      <c r="A27" s="2" t="s">
        <v>839</v>
      </c>
      <c r="B27" s="4">
        <v>22</v>
      </c>
      <c r="C27" s="4">
        <v>51</v>
      </c>
    </row>
    <row r="28" spans="1:3" x14ac:dyDescent="0.25">
      <c r="A28" s="2" t="s">
        <v>279</v>
      </c>
      <c r="B28" s="8">
        <v>38900</v>
      </c>
      <c r="C28" s="8">
        <v>38821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841</v>
      </c>
      <c r="B1" s="7" t="s">
        <v>1</v>
      </c>
      <c r="C1" s="7"/>
      <c r="D1" s="1" t="s">
        <v>842</v>
      </c>
    </row>
    <row r="2" spans="1:4" x14ac:dyDescent="0.25">
      <c r="A2" s="7"/>
      <c r="B2" s="1" t="s">
        <v>2</v>
      </c>
      <c r="C2" s="7" t="s">
        <v>76</v>
      </c>
      <c r="D2" s="1" t="s">
        <v>21</v>
      </c>
    </row>
    <row r="3" spans="1:4" x14ac:dyDescent="0.25">
      <c r="A3" s="7"/>
      <c r="B3" s="1" t="s">
        <v>843</v>
      </c>
      <c r="C3" s="7"/>
      <c r="D3" s="1" t="s">
        <v>843</v>
      </c>
    </row>
    <row r="4" spans="1:4" ht="30" x14ac:dyDescent="0.25">
      <c r="A4" s="3" t="s">
        <v>396</v>
      </c>
      <c r="B4" s="4"/>
      <c r="C4" s="4"/>
      <c r="D4" s="4"/>
    </row>
    <row r="5" spans="1:4" ht="45" x14ac:dyDescent="0.25">
      <c r="A5" s="2" t="s">
        <v>844</v>
      </c>
      <c r="B5" s="8">
        <v>0</v>
      </c>
      <c r="C5" s="8">
        <v>0</v>
      </c>
      <c r="D5" s="4"/>
    </row>
    <row r="6" spans="1:4" ht="30" x14ac:dyDescent="0.25">
      <c r="A6" s="2" t="s">
        <v>845</v>
      </c>
      <c r="B6" s="4">
        <v>0</v>
      </c>
      <c r="C6" s="4">
        <v>0</v>
      </c>
      <c r="D6" s="4"/>
    </row>
    <row r="7" spans="1:4" x14ac:dyDescent="0.25">
      <c r="A7" s="2" t="s">
        <v>846</v>
      </c>
      <c r="B7" s="8">
        <v>134044000</v>
      </c>
      <c r="C7" s="4"/>
      <c r="D7" s="8">
        <v>139297000</v>
      </c>
    </row>
    <row r="8" spans="1:4" ht="45" x14ac:dyDescent="0.25">
      <c r="A8" s="2" t="s">
        <v>847</v>
      </c>
      <c r="B8" s="127">
        <v>0.1</v>
      </c>
      <c r="C8" s="4"/>
      <c r="D8" s="127">
        <v>0.1</v>
      </c>
    </row>
    <row r="9" spans="1:4" ht="30" x14ac:dyDescent="0.25">
      <c r="A9" s="2" t="s">
        <v>848</v>
      </c>
      <c r="B9" s="4">
        <v>0</v>
      </c>
      <c r="C9" s="4"/>
      <c r="D9" s="4">
        <v>0</v>
      </c>
    </row>
    <row r="10" spans="1:4" ht="45" x14ac:dyDescent="0.25">
      <c r="A10" s="2" t="s">
        <v>849</v>
      </c>
      <c r="B10" s="127">
        <v>1</v>
      </c>
      <c r="C10" s="4"/>
      <c r="D10" s="4"/>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850</v>
      </c>
      <c r="B1" s="1" t="s">
        <v>1</v>
      </c>
    </row>
    <row r="2" spans="1:2" ht="30" x14ac:dyDescent="0.25">
      <c r="A2" s="1" t="s">
        <v>20</v>
      </c>
      <c r="B2" s="1" t="s">
        <v>76</v>
      </c>
    </row>
    <row r="3" spans="1:2" ht="30" x14ac:dyDescent="0.25">
      <c r="A3" s="3" t="s">
        <v>396</v>
      </c>
      <c r="B3" s="4"/>
    </row>
    <row r="4" spans="1:2" x14ac:dyDescent="0.25">
      <c r="A4" s="2" t="s">
        <v>417</v>
      </c>
      <c r="B4" s="8">
        <v>60816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851</v>
      </c>
      <c r="B1" s="7" t="s">
        <v>2</v>
      </c>
      <c r="C1" s="7" t="s">
        <v>21</v>
      </c>
    </row>
    <row r="2" spans="1:3" ht="30" x14ac:dyDescent="0.25">
      <c r="A2" s="1" t="s">
        <v>20</v>
      </c>
      <c r="B2" s="7"/>
      <c r="C2" s="7"/>
    </row>
    <row r="3" spans="1:3" ht="30" x14ac:dyDescent="0.25">
      <c r="A3" s="3" t="s">
        <v>396</v>
      </c>
      <c r="B3" s="4"/>
      <c r="C3" s="4"/>
    </row>
    <row r="4" spans="1:3" ht="30" x14ac:dyDescent="0.25">
      <c r="A4" s="2" t="s">
        <v>852</v>
      </c>
      <c r="B4" s="8">
        <v>527</v>
      </c>
      <c r="C4" s="4"/>
    </row>
    <row r="5" spans="1:3" ht="45" x14ac:dyDescent="0.25">
      <c r="A5" s="2" t="s">
        <v>853</v>
      </c>
      <c r="B5" s="6">
        <v>2562</v>
      </c>
      <c r="C5" s="4"/>
    </row>
    <row r="6" spans="1:3" ht="45" x14ac:dyDescent="0.25">
      <c r="A6" s="2" t="s">
        <v>854</v>
      </c>
      <c r="B6" s="6">
        <v>17292</v>
      </c>
      <c r="C6" s="4"/>
    </row>
    <row r="7" spans="1:3" ht="45" x14ac:dyDescent="0.25">
      <c r="A7" s="2" t="s">
        <v>855</v>
      </c>
      <c r="B7" s="6">
        <v>19525</v>
      </c>
      <c r="C7" s="4"/>
    </row>
    <row r="8" spans="1:3" ht="45" x14ac:dyDescent="0.25">
      <c r="A8" s="2" t="s">
        <v>856</v>
      </c>
      <c r="B8" s="6">
        <v>480341</v>
      </c>
      <c r="C8" s="4"/>
    </row>
    <row r="9" spans="1:3" x14ac:dyDescent="0.25">
      <c r="A9" s="2" t="s">
        <v>251</v>
      </c>
      <c r="B9" s="6">
        <v>520247</v>
      </c>
      <c r="C9" s="6">
        <v>517457</v>
      </c>
    </row>
    <row r="10" spans="1:3" ht="45" x14ac:dyDescent="0.25">
      <c r="A10" s="2" t="s">
        <v>857</v>
      </c>
      <c r="B10" s="4">
        <v>516</v>
      </c>
      <c r="C10" s="4"/>
    </row>
    <row r="11" spans="1:3" ht="45" x14ac:dyDescent="0.25">
      <c r="A11" s="2" t="s">
        <v>858</v>
      </c>
      <c r="B11" s="6">
        <v>2499</v>
      </c>
      <c r="C11" s="4"/>
    </row>
    <row r="12" spans="1:3" ht="45" x14ac:dyDescent="0.25">
      <c r="A12" s="2" t="s">
        <v>859</v>
      </c>
      <c r="B12" s="6">
        <v>16622</v>
      </c>
      <c r="C12" s="4"/>
    </row>
    <row r="13" spans="1:3" ht="45" x14ac:dyDescent="0.25">
      <c r="A13" s="2" t="s">
        <v>860</v>
      </c>
      <c r="B13" s="6">
        <v>18770</v>
      </c>
      <c r="C13" s="4"/>
    </row>
    <row r="14" spans="1:3" ht="45" x14ac:dyDescent="0.25">
      <c r="A14" s="2" t="s">
        <v>861</v>
      </c>
      <c r="B14" s="6">
        <v>473592</v>
      </c>
      <c r="C14" s="4"/>
    </row>
    <row r="15" spans="1:3" x14ac:dyDescent="0.25">
      <c r="A15" s="2" t="s">
        <v>837</v>
      </c>
      <c r="B15" s="8">
        <v>511999</v>
      </c>
      <c r="C15" s="8">
        <v>510859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862</v>
      </c>
      <c r="B1" s="7" t="s">
        <v>2</v>
      </c>
      <c r="C1" s="7" t="s">
        <v>21</v>
      </c>
    </row>
    <row r="2" spans="1:3" ht="30" x14ac:dyDescent="0.25">
      <c r="A2" s="1" t="s">
        <v>20</v>
      </c>
      <c r="B2" s="7"/>
      <c r="C2" s="7"/>
    </row>
    <row r="3" spans="1:3" x14ac:dyDescent="0.25">
      <c r="A3" s="2" t="s">
        <v>752</v>
      </c>
      <c r="B3" s="4"/>
      <c r="C3" s="4"/>
    </row>
    <row r="4" spans="1:3" ht="30" x14ac:dyDescent="0.25">
      <c r="A4" s="3" t="s">
        <v>836</v>
      </c>
      <c r="B4" s="4"/>
      <c r="C4" s="4"/>
    </row>
    <row r="5" spans="1:3" x14ac:dyDescent="0.25">
      <c r="A5" s="2" t="s">
        <v>863</v>
      </c>
      <c r="B5" s="8">
        <v>47040</v>
      </c>
      <c r="C5" s="8">
        <v>15876</v>
      </c>
    </row>
    <row r="6" spans="1:3" x14ac:dyDescent="0.25">
      <c r="A6" s="2" t="s">
        <v>864</v>
      </c>
      <c r="B6" s="4">
        <v>91</v>
      </c>
      <c r="C6" s="4">
        <v>41</v>
      </c>
    </row>
    <row r="7" spans="1:3" x14ac:dyDescent="0.25">
      <c r="A7" s="2" t="s">
        <v>865</v>
      </c>
      <c r="B7" s="6">
        <v>61245</v>
      </c>
      <c r="C7" s="6">
        <v>99010</v>
      </c>
    </row>
    <row r="8" spans="1:3" x14ac:dyDescent="0.25">
      <c r="A8" s="2" t="s">
        <v>866</v>
      </c>
      <c r="B8" s="4">
        <v>961</v>
      </c>
      <c r="C8" s="6">
        <v>1619</v>
      </c>
    </row>
    <row r="9" spans="1:3" x14ac:dyDescent="0.25">
      <c r="A9" s="2" t="s">
        <v>867</v>
      </c>
      <c r="B9" s="6">
        <v>108285</v>
      </c>
      <c r="C9" s="6">
        <v>114886</v>
      </c>
    </row>
    <row r="10" spans="1:3" x14ac:dyDescent="0.25">
      <c r="A10" s="2" t="s">
        <v>868</v>
      </c>
      <c r="B10" s="6">
        <v>1052</v>
      </c>
      <c r="C10" s="6">
        <v>1660</v>
      </c>
    </row>
    <row r="11" spans="1:3" x14ac:dyDescent="0.25">
      <c r="A11" s="2" t="s">
        <v>753</v>
      </c>
      <c r="B11" s="4"/>
      <c r="C11" s="4"/>
    </row>
    <row r="12" spans="1:3" ht="30" x14ac:dyDescent="0.25">
      <c r="A12" s="3" t="s">
        <v>836</v>
      </c>
      <c r="B12" s="4"/>
      <c r="C12" s="4"/>
    </row>
    <row r="13" spans="1:3" x14ac:dyDescent="0.25">
      <c r="A13" s="2" t="s">
        <v>863</v>
      </c>
      <c r="B13" s="6">
        <v>2155</v>
      </c>
      <c r="C13" s="4"/>
    </row>
    <row r="14" spans="1:3" x14ac:dyDescent="0.25">
      <c r="A14" s="2" t="s">
        <v>864</v>
      </c>
      <c r="B14" s="4">
        <v>22</v>
      </c>
      <c r="C14" s="4"/>
    </row>
    <row r="15" spans="1:3" x14ac:dyDescent="0.25">
      <c r="A15" s="2" t="s">
        <v>865</v>
      </c>
      <c r="B15" s="4"/>
      <c r="C15" s="6">
        <v>3194</v>
      </c>
    </row>
    <row r="16" spans="1:3" x14ac:dyDescent="0.25">
      <c r="A16" s="2" t="s">
        <v>866</v>
      </c>
      <c r="B16" s="4"/>
      <c r="C16" s="4">
        <v>51</v>
      </c>
    </row>
    <row r="17" spans="1:3" x14ac:dyDescent="0.25">
      <c r="A17" s="2" t="s">
        <v>867</v>
      </c>
      <c r="B17" s="6">
        <v>2155</v>
      </c>
      <c r="C17" s="6">
        <v>3194</v>
      </c>
    </row>
    <row r="18" spans="1:3" x14ac:dyDescent="0.25">
      <c r="A18" s="2" t="s">
        <v>868</v>
      </c>
      <c r="B18" s="4">
        <v>22</v>
      </c>
      <c r="C18" s="4">
        <v>51</v>
      </c>
    </row>
    <row r="19" spans="1:3" ht="30" x14ac:dyDescent="0.25">
      <c r="A19" s="2" t="s">
        <v>869</v>
      </c>
      <c r="B19" s="4"/>
      <c r="C19" s="4"/>
    </row>
    <row r="20" spans="1:3" ht="30" x14ac:dyDescent="0.25">
      <c r="A20" s="3" t="s">
        <v>836</v>
      </c>
      <c r="B20" s="4"/>
      <c r="C20" s="4"/>
    </row>
    <row r="21" spans="1:3" x14ac:dyDescent="0.25">
      <c r="A21" s="2" t="s">
        <v>863</v>
      </c>
      <c r="B21" s="6">
        <v>49195</v>
      </c>
      <c r="C21" s="6">
        <v>15876</v>
      </c>
    </row>
    <row r="22" spans="1:3" x14ac:dyDescent="0.25">
      <c r="A22" s="2" t="s">
        <v>864</v>
      </c>
      <c r="B22" s="4">
        <v>113</v>
      </c>
      <c r="C22" s="4">
        <v>41</v>
      </c>
    </row>
    <row r="23" spans="1:3" x14ac:dyDescent="0.25">
      <c r="A23" s="2" t="s">
        <v>865</v>
      </c>
      <c r="B23" s="6">
        <v>61245</v>
      </c>
      <c r="C23" s="6">
        <v>102204</v>
      </c>
    </row>
    <row r="24" spans="1:3" x14ac:dyDescent="0.25">
      <c r="A24" s="2" t="s">
        <v>866</v>
      </c>
      <c r="B24" s="4">
        <v>961</v>
      </c>
      <c r="C24" s="6">
        <v>1670</v>
      </c>
    </row>
    <row r="25" spans="1:3" x14ac:dyDescent="0.25">
      <c r="A25" s="2" t="s">
        <v>867</v>
      </c>
      <c r="B25" s="6">
        <v>110440</v>
      </c>
      <c r="C25" s="6">
        <v>118080</v>
      </c>
    </row>
    <row r="26" spans="1:3" x14ac:dyDescent="0.25">
      <c r="A26" s="2" t="s">
        <v>868</v>
      </c>
      <c r="B26" s="8">
        <v>1074</v>
      </c>
      <c r="C26" s="8">
        <v>1711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870</v>
      </c>
      <c r="B1" s="7" t="s">
        <v>2</v>
      </c>
      <c r="C1" s="7" t="s">
        <v>21</v>
      </c>
    </row>
    <row r="2" spans="1:3" ht="30" x14ac:dyDescent="0.25">
      <c r="A2" s="1" t="s">
        <v>20</v>
      </c>
      <c r="B2" s="7"/>
      <c r="C2" s="7"/>
    </row>
    <row r="3" spans="1:3" ht="30" x14ac:dyDescent="0.25">
      <c r="A3" s="3" t="s">
        <v>871</v>
      </c>
      <c r="B3" s="4"/>
      <c r="C3" s="4"/>
    </row>
    <row r="4" spans="1:3" x14ac:dyDescent="0.25">
      <c r="A4" s="2" t="s">
        <v>837</v>
      </c>
      <c r="B4" s="8">
        <v>228870</v>
      </c>
      <c r="C4" s="8">
        <v>237362</v>
      </c>
    </row>
    <row r="5" spans="1:3" x14ac:dyDescent="0.25">
      <c r="A5" s="2" t="s">
        <v>872</v>
      </c>
      <c r="B5" s="6">
        <v>1595</v>
      </c>
      <c r="C5" s="6">
        <v>1081</v>
      </c>
    </row>
    <row r="6" spans="1:3" x14ac:dyDescent="0.25">
      <c r="A6" s="2" t="s">
        <v>873</v>
      </c>
      <c r="B6" s="4">
        <v>26</v>
      </c>
      <c r="C6" s="4">
        <v>12</v>
      </c>
    </row>
    <row r="7" spans="1:3" x14ac:dyDescent="0.25">
      <c r="A7" s="2" t="s">
        <v>70</v>
      </c>
      <c r="B7" s="6">
        <v>230439</v>
      </c>
      <c r="C7" s="6">
        <v>238431</v>
      </c>
    </row>
    <row r="8" spans="1:3" ht="45" x14ac:dyDescent="0.25">
      <c r="A8" s="2" t="s">
        <v>840</v>
      </c>
      <c r="B8" s="4"/>
      <c r="C8" s="4"/>
    </row>
    <row r="9" spans="1:3" ht="30" x14ac:dyDescent="0.25">
      <c r="A9" s="3" t="s">
        <v>871</v>
      </c>
      <c r="B9" s="4"/>
      <c r="C9" s="4"/>
    </row>
    <row r="10" spans="1:3" x14ac:dyDescent="0.25">
      <c r="A10" s="2" t="s">
        <v>837</v>
      </c>
      <c r="B10" s="6">
        <v>42779</v>
      </c>
      <c r="C10" s="6">
        <v>49793</v>
      </c>
    </row>
    <row r="11" spans="1:3" x14ac:dyDescent="0.25">
      <c r="A11" s="2" t="s">
        <v>872</v>
      </c>
      <c r="B11" s="4">
        <v>159</v>
      </c>
      <c r="C11" s="4">
        <v>122</v>
      </c>
    </row>
    <row r="12" spans="1:3" x14ac:dyDescent="0.25">
      <c r="A12" s="2" t="s">
        <v>70</v>
      </c>
      <c r="B12" s="6">
        <v>42938</v>
      </c>
      <c r="C12" s="6">
        <v>49915</v>
      </c>
    </row>
    <row r="13" spans="1:3" x14ac:dyDescent="0.25">
      <c r="A13" s="2" t="s">
        <v>752</v>
      </c>
      <c r="B13" s="4"/>
      <c r="C13" s="4"/>
    </row>
    <row r="14" spans="1:3" ht="30" x14ac:dyDescent="0.25">
      <c r="A14" s="3" t="s">
        <v>871</v>
      </c>
      <c r="B14" s="4"/>
      <c r="C14" s="4"/>
    </row>
    <row r="15" spans="1:3" x14ac:dyDescent="0.25">
      <c r="A15" s="2" t="s">
        <v>837</v>
      </c>
      <c r="B15" s="6">
        <v>152458</v>
      </c>
      <c r="C15" s="6">
        <v>161727</v>
      </c>
    </row>
    <row r="16" spans="1:3" x14ac:dyDescent="0.25">
      <c r="A16" s="2" t="s">
        <v>872</v>
      </c>
      <c r="B16" s="6">
        <v>1028</v>
      </c>
      <c r="C16" s="4">
        <v>654</v>
      </c>
    </row>
    <row r="17" spans="1:3" x14ac:dyDescent="0.25">
      <c r="A17" s="2" t="s">
        <v>873</v>
      </c>
      <c r="B17" s="4">
        <v>1</v>
      </c>
      <c r="C17" s="4"/>
    </row>
    <row r="18" spans="1:3" x14ac:dyDescent="0.25">
      <c r="A18" s="2" t="s">
        <v>70</v>
      </c>
      <c r="B18" s="6">
        <v>153485</v>
      </c>
      <c r="C18" s="6">
        <v>162381</v>
      </c>
    </row>
    <row r="19" spans="1:3" x14ac:dyDescent="0.25">
      <c r="A19" s="2" t="s">
        <v>753</v>
      </c>
      <c r="B19" s="4"/>
      <c r="C19" s="4"/>
    </row>
    <row r="20" spans="1:3" ht="30" x14ac:dyDescent="0.25">
      <c r="A20" s="3" t="s">
        <v>871</v>
      </c>
      <c r="B20" s="4"/>
      <c r="C20" s="4"/>
    </row>
    <row r="21" spans="1:3" x14ac:dyDescent="0.25">
      <c r="A21" s="2" t="s">
        <v>837</v>
      </c>
      <c r="B21" s="6">
        <v>33633</v>
      </c>
      <c r="C21" s="6">
        <v>25842</v>
      </c>
    </row>
    <row r="22" spans="1:3" x14ac:dyDescent="0.25">
      <c r="A22" s="2" t="s">
        <v>872</v>
      </c>
      <c r="B22" s="4">
        <v>408</v>
      </c>
      <c r="C22" s="4">
        <v>305</v>
      </c>
    </row>
    <row r="23" spans="1:3" x14ac:dyDescent="0.25">
      <c r="A23" s="2" t="s">
        <v>873</v>
      </c>
      <c r="B23" s="4">
        <v>25</v>
      </c>
      <c r="C23" s="4">
        <v>12</v>
      </c>
    </row>
    <row r="24" spans="1:3" x14ac:dyDescent="0.25">
      <c r="A24" s="2" t="s">
        <v>70</v>
      </c>
      <c r="B24" s="8">
        <v>34016</v>
      </c>
      <c r="C24" s="8">
        <v>26135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68</v>
      </c>
      <c r="B2" s="1" t="s">
        <v>2</v>
      </c>
      <c r="C2" s="1" t="s">
        <v>76</v>
      </c>
    </row>
    <row r="3" spans="1:3" x14ac:dyDescent="0.25">
      <c r="A3" s="3" t="s">
        <v>77</v>
      </c>
      <c r="B3" s="4"/>
      <c r="C3" s="4"/>
    </row>
    <row r="4" spans="1:3" x14ac:dyDescent="0.25">
      <c r="A4" s="2" t="s">
        <v>78</v>
      </c>
      <c r="B4" s="8">
        <v>34268</v>
      </c>
      <c r="C4" s="8">
        <v>25729</v>
      </c>
    </row>
    <row r="5" spans="1:3" ht="30" x14ac:dyDescent="0.25">
      <c r="A5" s="3" t="s">
        <v>79</v>
      </c>
      <c r="B5" s="4"/>
      <c r="C5" s="4"/>
    </row>
    <row r="6" spans="1:3" x14ac:dyDescent="0.25">
      <c r="A6" s="2" t="s">
        <v>80</v>
      </c>
      <c r="B6" s="6">
        <v>4282</v>
      </c>
      <c r="C6" s="6">
        <v>3478</v>
      </c>
    </row>
    <row r="7" spans="1:3" x14ac:dyDescent="0.25">
      <c r="A7" s="2" t="s">
        <v>81</v>
      </c>
      <c r="B7" s="4">
        <v>539</v>
      </c>
      <c r="C7" s="4">
        <v>336</v>
      </c>
    </row>
    <row r="8" spans="1:3" x14ac:dyDescent="0.25">
      <c r="A8" s="2" t="s">
        <v>82</v>
      </c>
      <c r="B8" s="4">
        <v>396</v>
      </c>
      <c r="C8" s="4">
        <v>239</v>
      </c>
    </row>
    <row r="9" spans="1:3" x14ac:dyDescent="0.25">
      <c r="A9" s="2" t="s">
        <v>83</v>
      </c>
      <c r="B9" s="6">
        <v>39485</v>
      </c>
      <c r="C9" s="6">
        <v>29782</v>
      </c>
    </row>
    <row r="10" spans="1:3" x14ac:dyDescent="0.25">
      <c r="A10" s="3" t="s">
        <v>84</v>
      </c>
      <c r="B10" s="4"/>
      <c r="C10" s="4"/>
    </row>
    <row r="11" spans="1:3" x14ac:dyDescent="0.25">
      <c r="A11" s="2" t="s">
        <v>85</v>
      </c>
      <c r="B11" s="6">
        <v>1447</v>
      </c>
      <c r="C11" s="6">
        <v>1337</v>
      </c>
    </row>
    <row r="12" spans="1:3" ht="30" x14ac:dyDescent="0.25">
      <c r="A12" s="2" t="s">
        <v>54</v>
      </c>
      <c r="B12" s="4">
        <v>49</v>
      </c>
      <c r="C12" s="4">
        <v>23</v>
      </c>
    </row>
    <row r="13" spans="1:3" x14ac:dyDescent="0.25">
      <c r="A13" s="2" t="s">
        <v>55</v>
      </c>
      <c r="B13" s="4">
        <v>132</v>
      </c>
      <c r="C13" s="4">
        <v>6</v>
      </c>
    </row>
    <row r="14" spans="1:3" x14ac:dyDescent="0.25">
      <c r="A14" s="2" t="s">
        <v>56</v>
      </c>
      <c r="B14" s="4">
        <v>237</v>
      </c>
      <c r="C14" s="4">
        <v>223</v>
      </c>
    </row>
    <row r="15" spans="1:3" x14ac:dyDescent="0.25">
      <c r="A15" s="2" t="s">
        <v>86</v>
      </c>
      <c r="B15" s="6">
        <v>1865</v>
      </c>
      <c r="C15" s="6">
        <v>1589</v>
      </c>
    </row>
    <row r="16" spans="1:3" x14ac:dyDescent="0.25">
      <c r="A16" s="2" t="s">
        <v>87</v>
      </c>
      <c r="B16" s="6">
        <v>37620</v>
      </c>
      <c r="C16" s="6">
        <v>28193</v>
      </c>
    </row>
    <row r="17" spans="1:3" x14ac:dyDescent="0.25">
      <c r="A17" s="2" t="s">
        <v>88</v>
      </c>
      <c r="B17" s="6">
        <v>1642</v>
      </c>
      <c r="C17" s="4">
        <v>-41</v>
      </c>
    </row>
    <row r="18" spans="1:3" ht="30" x14ac:dyDescent="0.25">
      <c r="A18" s="2" t="s">
        <v>89</v>
      </c>
      <c r="B18" s="6">
        <v>35978</v>
      </c>
      <c r="C18" s="6">
        <v>28234</v>
      </c>
    </row>
    <row r="19" spans="1:3" x14ac:dyDescent="0.25">
      <c r="A19" s="3" t="s">
        <v>90</v>
      </c>
      <c r="B19" s="4"/>
      <c r="C19" s="4"/>
    </row>
    <row r="20" spans="1:3" ht="30" x14ac:dyDescent="0.25">
      <c r="A20" s="2" t="s">
        <v>91</v>
      </c>
      <c r="B20" s="6">
        <v>5694</v>
      </c>
      <c r="C20" s="6">
        <v>3136</v>
      </c>
    </row>
    <row r="21" spans="1:3" ht="30" x14ac:dyDescent="0.25">
      <c r="A21" s="2" t="s">
        <v>92</v>
      </c>
      <c r="B21" s="6">
        <v>1106</v>
      </c>
      <c r="C21" s="4">
        <v>795</v>
      </c>
    </row>
    <row r="22" spans="1:3" x14ac:dyDescent="0.25">
      <c r="A22" s="2" t="s">
        <v>93</v>
      </c>
      <c r="B22" s="6">
        <v>2261</v>
      </c>
      <c r="C22" s="6">
        <v>2262</v>
      </c>
    </row>
    <row r="23" spans="1:3" ht="30" x14ac:dyDescent="0.25">
      <c r="A23" s="2" t="s">
        <v>94</v>
      </c>
      <c r="B23" s="6">
        <v>1701</v>
      </c>
      <c r="C23" s="6">
        <v>1506</v>
      </c>
    </row>
    <row r="24" spans="1:3" x14ac:dyDescent="0.25">
      <c r="A24" s="2" t="s">
        <v>95</v>
      </c>
      <c r="B24" s="4">
        <v>970</v>
      </c>
      <c r="C24" s="6">
        <v>1217</v>
      </c>
    </row>
    <row r="25" spans="1:3" x14ac:dyDescent="0.25">
      <c r="A25" s="2" t="s">
        <v>96</v>
      </c>
      <c r="B25" s="4">
        <v>667</v>
      </c>
      <c r="C25" s="6">
        <v>1268</v>
      </c>
    </row>
    <row r="26" spans="1:3" ht="30" x14ac:dyDescent="0.25">
      <c r="A26" s="2" t="s">
        <v>97</v>
      </c>
      <c r="B26" s="6">
        <v>-4350</v>
      </c>
      <c r="C26" s="6">
        <v>-5185</v>
      </c>
    </row>
    <row r="27" spans="1:3" x14ac:dyDescent="0.25">
      <c r="A27" s="2" t="s">
        <v>98</v>
      </c>
      <c r="B27" s="4">
        <v>593</v>
      </c>
      <c r="C27" s="4">
        <v>352</v>
      </c>
    </row>
    <row r="28" spans="1:3" x14ac:dyDescent="0.25">
      <c r="A28" s="2" t="s">
        <v>99</v>
      </c>
      <c r="B28" s="4">
        <v>439</v>
      </c>
      <c r="C28" s="4">
        <v>409</v>
      </c>
    </row>
    <row r="29" spans="1:3" x14ac:dyDescent="0.25">
      <c r="A29" s="2" t="s">
        <v>100</v>
      </c>
      <c r="B29" s="6">
        <v>9081</v>
      </c>
      <c r="C29" s="6">
        <v>5760</v>
      </c>
    </row>
    <row r="30" spans="1:3" x14ac:dyDescent="0.25">
      <c r="A30" s="3" t="s">
        <v>101</v>
      </c>
      <c r="B30" s="4"/>
      <c r="C30" s="4"/>
    </row>
    <row r="31" spans="1:3" x14ac:dyDescent="0.25">
      <c r="A31" s="2" t="s">
        <v>102</v>
      </c>
      <c r="B31" s="6">
        <v>19580</v>
      </c>
      <c r="C31" s="6">
        <v>15681</v>
      </c>
    </row>
    <row r="32" spans="1:3" x14ac:dyDescent="0.25">
      <c r="A32" s="2" t="s">
        <v>103</v>
      </c>
      <c r="B32" s="6">
        <v>2445</v>
      </c>
      <c r="C32" s="6">
        <v>1960</v>
      </c>
    </row>
    <row r="33" spans="1:3" ht="30" x14ac:dyDescent="0.25">
      <c r="A33" s="2" t="s">
        <v>104</v>
      </c>
      <c r="B33" s="6">
        <v>1433</v>
      </c>
      <c r="C33" s="6">
        <v>1478</v>
      </c>
    </row>
    <row r="34" spans="1:3" x14ac:dyDescent="0.25">
      <c r="A34" s="2" t="s">
        <v>105</v>
      </c>
      <c r="B34" s="4">
        <v>365</v>
      </c>
      <c r="C34" s="4">
        <v>227</v>
      </c>
    </row>
    <row r="35" spans="1:3" x14ac:dyDescent="0.25">
      <c r="A35" s="2" t="s">
        <v>106</v>
      </c>
      <c r="B35" s="4">
        <v>538</v>
      </c>
      <c r="C35" s="4">
        <v>620</v>
      </c>
    </row>
    <row r="36" spans="1:3" x14ac:dyDescent="0.25">
      <c r="A36" s="2" t="s">
        <v>107</v>
      </c>
      <c r="B36" s="6">
        <v>1330</v>
      </c>
      <c r="C36" s="6">
        <v>1039</v>
      </c>
    </row>
    <row r="37" spans="1:3" ht="30" x14ac:dyDescent="0.25">
      <c r="A37" s="2" t="s">
        <v>108</v>
      </c>
      <c r="B37" s="4">
        <v>735</v>
      </c>
      <c r="C37" s="4">
        <v>775</v>
      </c>
    </row>
    <row r="38" spans="1:3" ht="30" x14ac:dyDescent="0.25">
      <c r="A38" s="2" t="s">
        <v>109</v>
      </c>
      <c r="B38" s="4">
        <v>628</v>
      </c>
      <c r="C38" s="4">
        <v>331</v>
      </c>
    </row>
    <row r="39" spans="1:3" x14ac:dyDescent="0.25">
      <c r="A39" s="2" t="s">
        <v>110</v>
      </c>
      <c r="B39" s="4">
        <v>368</v>
      </c>
      <c r="C39" s="4">
        <v>268</v>
      </c>
    </row>
    <row r="40" spans="1:3" x14ac:dyDescent="0.25">
      <c r="A40" s="2" t="s">
        <v>111</v>
      </c>
      <c r="B40" s="4">
        <v>433</v>
      </c>
      <c r="C40" s="4">
        <v>474</v>
      </c>
    </row>
    <row r="41" spans="1:3" x14ac:dyDescent="0.25">
      <c r="A41" s="2" t="s">
        <v>112</v>
      </c>
      <c r="B41" s="4">
        <v>910</v>
      </c>
      <c r="C41" s="4">
        <v>631</v>
      </c>
    </row>
    <row r="42" spans="1:3" ht="30" x14ac:dyDescent="0.25">
      <c r="A42" s="2" t="s">
        <v>113</v>
      </c>
      <c r="B42" s="6">
        <v>-1528</v>
      </c>
      <c r="C42" s="4">
        <v>77</v>
      </c>
    </row>
    <row r="43" spans="1:3" ht="30" x14ac:dyDescent="0.25">
      <c r="A43" s="2" t="s">
        <v>114</v>
      </c>
      <c r="B43" s="4">
        <v>389</v>
      </c>
      <c r="C43" s="6">
        <v>1020</v>
      </c>
    </row>
    <row r="44" spans="1:3" ht="30" x14ac:dyDescent="0.25">
      <c r="A44" s="2" t="s">
        <v>115</v>
      </c>
      <c r="B44" s="4">
        <v>-1</v>
      </c>
      <c r="C44" s="4">
        <v>-2</v>
      </c>
    </row>
    <row r="45" spans="1:3" x14ac:dyDescent="0.25">
      <c r="A45" s="2" t="s">
        <v>116</v>
      </c>
      <c r="B45" s="4">
        <v>623</v>
      </c>
      <c r="C45" s="4">
        <v>729</v>
      </c>
    </row>
    <row r="46" spans="1:3" ht="30" x14ac:dyDescent="0.25">
      <c r="A46" s="2" t="s">
        <v>117</v>
      </c>
      <c r="B46" s="4">
        <v>0</v>
      </c>
      <c r="C46" s="6">
        <v>2347</v>
      </c>
    </row>
    <row r="47" spans="1:3" ht="30" x14ac:dyDescent="0.25">
      <c r="A47" s="2" t="s">
        <v>118</v>
      </c>
      <c r="B47" s="4">
        <v>0</v>
      </c>
      <c r="C47" s="6">
        <v>3158</v>
      </c>
    </row>
    <row r="48" spans="1:3" x14ac:dyDescent="0.25">
      <c r="A48" s="2" t="s">
        <v>119</v>
      </c>
      <c r="B48" s="6">
        <v>2355</v>
      </c>
      <c r="C48" s="6">
        <v>1590</v>
      </c>
    </row>
    <row r="49" spans="1:3" x14ac:dyDescent="0.25">
      <c r="A49" s="2" t="s">
        <v>120</v>
      </c>
      <c r="B49" s="6">
        <v>30603</v>
      </c>
      <c r="C49" s="6">
        <v>32403</v>
      </c>
    </row>
    <row r="50" spans="1:3" ht="30" x14ac:dyDescent="0.25">
      <c r="A50" s="2" t="s">
        <v>121</v>
      </c>
      <c r="B50" s="6">
        <v>14456</v>
      </c>
      <c r="C50" s="6">
        <v>1591</v>
      </c>
    </row>
    <row r="51" spans="1:3" x14ac:dyDescent="0.25">
      <c r="A51" s="2" t="s">
        <v>122</v>
      </c>
      <c r="B51" s="6">
        <v>5308</v>
      </c>
      <c r="C51" s="4">
        <v>538</v>
      </c>
    </row>
    <row r="52" spans="1:3" x14ac:dyDescent="0.25">
      <c r="A52" s="2" t="s">
        <v>123</v>
      </c>
      <c r="B52" s="6">
        <v>9148</v>
      </c>
      <c r="C52" s="6">
        <v>1053</v>
      </c>
    </row>
    <row r="53" spans="1:3" ht="30" x14ac:dyDescent="0.25">
      <c r="A53" s="3" t="s">
        <v>124</v>
      </c>
      <c r="B53" s="4"/>
      <c r="C53" s="4"/>
    </row>
    <row r="54" spans="1:3" ht="30" x14ac:dyDescent="0.25">
      <c r="A54" s="2" t="s">
        <v>125</v>
      </c>
      <c r="B54" s="6">
        <v>1014</v>
      </c>
      <c r="C54" s="6">
        <v>1128</v>
      </c>
    </row>
    <row r="55" spans="1:3" ht="45" x14ac:dyDescent="0.25">
      <c r="A55" s="2" t="s">
        <v>126</v>
      </c>
      <c r="B55" s="4">
        <v>0</v>
      </c>
      <c r="C55" s="4">
        <v>0</v>
      </c>
    </row>
    <row r="56" spans="1:3" ht="30" x14ac:dyDescent="0.25">
      <c r="A56" s="2" t="s">
        <v>127</v>
      </c>
      <c r="B56" s="6">
        <v>1014</v>
      </c>
      <c r="C56" s="6">
        <v>1128</v>
      </c>
    </row>
    <row r="57" spans="1:3" x14ac:dyDescent="0.25">
      <c r="A57" s="2" t="s">
        <v>128</v>
      </c>
      <c r="B57" s="8">
        <v>10162</v>
      </c>
      <c r="C57" s="8">
        <v>2181</v>
      </c>
    </row>
    <row r="58" spans="1:3" x14ac:dyDescent="0.25">
      <c r="A58" s="3" t="s">
        <v>129</v>
      </c>
      <c r="B58" s="4"/>
      <c r="C58" s="4"/>
    </row>
    <row r="59" spans="1:3" x14ac:dyDescent="0.25">
      <c r="A59" s="2" t="s">
        <v>130</v>
      </c>
      <c r="B59" s="9">
        <v>0.2</v>
      </c>
      <c r="C59" s="9">
        <v>0.03</v>
      </c>
    </row>
    <row r="60" spans="1:3" x14ac:dyDescent="0.25">
      <c r="A60" s="2" t="s">
        <v>131</v>
      </c>
      <c r="B60" s="9">
        <v>0.2</v>
      </c>
      <c r="C60" s="9">
        <v>0.03</v>
      </c>
    </row>
    <row r="61" spans="1:3" ht="30" x14ac:dyDescent="0.25">
      <c r="A61" s="3" t="s">
        <v>132</v>
      </c>
      <c r="B61" s="4"/>
      <c r="C61" s="4"/>
    </row>
    <row r="62" spans="1:3" x14ac:dyDescent="0.25">
      <c r="A62" s="2" t="s">
        <v>130</v>
      </c>
      <c r="B62" s="6">
        <v>45127940</v>
      </c>
      <c r="C62" s="6">
        <v>34465022</v>
      </c>
    </row>
    <row r="63" spans="1:3" x14ac:dyDescent="0.25">
      <c r="A63" s="2" t="s">
        <v>131</v>
      </c>
      <c r="B63" s="6">
        <v>45657624</v>
      </c>
      <c r="C63" s="6">
        <v>34862703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874</v>
      </c>
      <c r="B1" s="1" t="s">
        <v>1</v>
      </c>
      <c r="C1" s="1" t="s">
        <v>842</v>
      </c>
    </row>
    <row r="2" spans="1:3" ht="30" x14ac:dyDescent="0.25">
      <c r="A2" s="1" t="s">
        <v>20</v>
      </c>
      <c r="B2" s="1" t="s">
        <v>2</v>
      </c>
      <c r="C2" s="1" t="s">
        <v>21</v>
      </c>
    </row>
    <row r="3" spans="1:3" x14ac:dyDescent="0.25">
      <c r="A3" s="1"/>
      <c r="B3" s="1" t="s">
        <v>843</v>
      </c>
      <c r="C3" s="1" t="s">
        <v>843</v>
      </c>
    </row>
    <row r="4" spans="1:3" ht="30" x14ac:dyDescent="0.25">
      <c r="A4" s="3" t="s">
        <v>871</v>
      </c>
      <c r="B4" s="4"/>
      <c r="C4" s="4"/>
    </row>
    <row r="5" spans="1:3" ht="30" x14ac:dyDescent="0.25">
      <c r="A5" s="2" t="s">
        <v>848</v>
      </c>
      <c r="B5" s="4">
        <v>0</v>
      </c>
      <c r="C5" s="4">
        <v>0</v>
      </c>
    </row>
    <row r="6" spans="1:3" ht="45" x14ac:dyDescent="0.25">
      <c r="A6" s="2" t="s">
        <v>875</v>
      </c>
      <c r="B6" s="127">
        <v>0.1</v>
      </c>
      <c r="C6" s="4"/>
    </row>
    <row r="7" spans="1:3" ht="30" x14ac:dyDescent="0.25">
      <c r="A7" s="2" t="s">
        <v>876</v>
      </c>
      <c r="B7" s="8">
        <v>57042</v>
      </c>
      <c r="C7" s="8">
        <v>51531</v>
      </c>
    </row>
    <row r="8" spans="1:3" ht="45" x14ac:dyDescent="0.25">
      <c r="A8" s="2" t="s">
        <v>849</v>
      </c>
      <c r="B8" s="127">
        <v>1</v>
      </c>
      <c r="C8" s="4"/>
    </row>
    <row r="9" spans="1:3" x14ac:dyDescent="0.25">
      <c r="A9" s="2" t="s">
        <v>713</v>
      </c>
      <c r="B9" s="4"/>
      <c r="C9" s="4"/>
    </row>
    <row r="10" spans="1:3" ht="30" x14ac:dyDescent="0.25">
      <c r="A10" s="3" t="s">
        <v>871</v>
      </c>
      <c r="B10" s="4"/>
      <c r="C10" s="4"/>
    </row>
    <row r="11" spans="1:3" ht="30" x14ac:dyDescent="0.25">
      <c r="A11" s="2" t="s">
        <v>848</v>
      </c>
      <c r="B11" s="4">
        <v>0</v>
      </c>
      <c r="C11" s="4"/>
    </row>
    <row r="12" spans="1:3" ht="45" x14ac:dyDescent="0.25">
      <c r="A12" s="2" t="s">
        <v>849</v>
      </c>
      <c r="B12" s="127">
        <v>1</v>
      </c>
      <c r="C12"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877</v>
      </c>
      <c r="B1" s="7" t="s">
        <v>2</v>
      </c>
      <c r="C1" s="7" t="s">
        <v>21</v>
      </c>
    </row>
    <row r="2" spans="1:3" ht="30" x14ac:dyDescent="0.25">
      <c r="A2" s="1" t="s">
        <v>20</v>
      </c>
      <c r="B2" s="7"/>
      <c r="C2" s="7"/>
    </row>
    <row r="3" spans="1:3" ht="30" x14ac:dyDescent="0.25">
      <c r="A3" s="3" t="s">
        <v>396</v>
      </c>
      <c r="B3" s="4"/>
      <c r="C3" s="4"/>
    </row>
    <row r="4" spans="1:3" ht="45" x14ac:dyDescent="0.25">
      <c r="A4" s="2" t="s">
        <v>854</v>
      </c>
      <c r="B4" s="8">
        <v>29846</v>
      </c>
      <c r="C4" s="4"/>
    </row>
    <row r="5" spans="1:3" ht="45" x14ac:dyDescent="0.25">
      <c r="A5" s="2" t="s">
        <v>855</v>
      </c>
      <c r="B5" s="6">
        <v>47108</v>
      </c>
      <c r="C5" s="4"/>
    </row>
    <row r="6" spans="1:3" ht="45" x14ac:dyDescent="0.25">
      <c r="A6" s="2" t="s">
        <v>856</v>
      </c>
      <c r="B6" s="6">
        <v>153485</v>
      </c>
      <c r="C6" s="4"/>
    </row>
    <row r="7" spans="1:3" x14ac:dyDescent="0.25">
      <c r="A7" s="2" t="s">
        <v>251</v>
      </c>
      <c r="B7" s="6">
        <v>230439</v>
      </c>
      <c r="C7" s="6">
        <v>238431</v>
      </c>
    </row>
    <row r="8" spans="1:3" ht="45" x14ac:dyDescent="0.25">
      <c r="A8" s="2" t="s">
        <v>859</v>
      </c>
      <c r="B8" s="6">
        <v>29756</v>
      </c>
      <c r="C8" s="4"/>
    </row>
    <row r="9" spans="1:3" ht="45" x14ac:dyDescent="0.25">
      <c r="A9" s="2" t="s">
        <v>860</v>
      </c>
      <c r="B9" s="6">
        <v>46656</v>
      </c>
      <c r="C9" s="4"/>
    </row>
    <row r="10" spans="1:3" ht="45" x14ac:dyDescent="0.25">
      <c r="A10" s="2" t="s">
        <v>861</v>
      </c>
      <c r="B10" s="6">
        <v>152458</v>
      </c>
      <c r="C10" s="4"/>
    </row>
    <row r="11" spans="1:3" x14ac:dyDescent="0.25">
      <c r="A11" s="2" t="s">
        <v>837</v>
      </c>
      <c r="B11" s="8">
        <v>228870</v>
      </c>
      <c r="C11" s="8">
        <v>237362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878</v>
      </c>
      <c r="B1" s="7" t="s">
        <v>2</v>
      </c>
      <c r="C1" s="7" t="s">
        <v>21</v>
      </c>
    </row>
    <row r="2" spans="1:3" ht="30" x14ac:dyDescent="0.25">
      <c r="A2" s="1" t="s">
        <v>20</v>
      </c>
      <c r="B2" s="7"/>
      <c r="C2" s="7"/>
    </row>
    <row r="3" spans="1:3" x14ac:dyDescent="0.25">
      <c r="A3" s="2" t="s">
        <v>752</v>
      </c>
      <c r="B3" s="4"/>
      <c r="C3" s="4"/>
    </row>
    <row r="4" spans="1:3" ht="30" x14ac:dyDescent="0.25">
      <c r="A4" s="3" t="s">
        <v>871</v>
      </c>
      <c r="B4" s="4"/>
      <c r="C4" s="4"/>
    </row>
    <row r="5" spans="1:3" x14ac:dyDescent="0.25">
      <c r="A5" s="2" t="s">
        <v>863</v>
      </c>
      <c r="B5" s="8">
        <v>15932</v>
      </c>
      <c r="C5" s="4"/>
    </row>
    <row r="6" spans="1:3" ht="30" x14ac:dyDescent="0.25">
      <c r="A6" s="2" t="s">
        <v>879</v>
      </c>
      <c r="B6" s="4">
        <v>1</v>
      </c>
      <c r="C6" s="4"/>
    </row>
    <row r="7" spans="1:3" x14ac:dyDescent="0.25">
      <c r="A7" s="2" t="s">
        <v>867</v>
      </c>
      <c r="B7" s="6">
        <v>15932</v>
      </c>
      <c r="C7" s="4"/>
    </row>
    <row r="8" spans="1:3" x14ac:dyDescent="0.25">
      <c r="A8" s="2" t="s">
        <v>880</v>
      </c>
      <c r="B8" s="4">
        <v>1</v>
      </c>
      <c r="C8" s="4"/>
    </row>
    <row r="9" spans="1:3" x14ac:dyDescent="0.25">
      <c r="A9" s="2" t="s">
        <v>753</v>
      </c>
      <c r="B9" s="4"/>
      <c r="C9" s="4"/>
    </row>
    <row r="10" spans="1:3" ht="30" x14ac:dyDescent="0.25">
      <c r="A10" s="3" t="s">
        <v>871</v>
      </c>
      <c r="B10" s="4"/>
      <c r="C10" s="4"/>
    </row>
    <row r="11" spans="1:3" x14ac:dyDescent="0.25">
      <c r="A11" s="2" t="s">
        <v>863</v>
      </c>
      <c r="B11" s="6">
        <v>3566</v>
      </c>
      <c r="C11" s="6">
        <v>2475</v>
      </c>
    </row>
    <row r="12" spans="1:3" ht="30" x14ac:dyDescent="0.25">
      <c r="A12" s="2" t="s">
        <v>879</v>
      </c>
      <c r="B12" s="4">
        <v>25</v>
      </c>
      <c r="C12" s="4">
        <v>12</v>
      </c>
    </row>
    <row r="13" spans="1:3" x14ac:dyDescent="0.25">
      <c r="A13" s="2" t="s">
        <v>867</v>
      </c>
      <c r="B13" s="6">
        <v>3566</v>
      </c>
      <c r="C13" s="6">
        <v>2475</v>
      </c>
    </row>
    <row r="14" spans="1:3" x14ac:dyDescent="0.25">
      <c r="A14" s="2" t="s">
        <v>880</v>
      </c>
      <c r="B14" s="4">
        <v>25</v>
      </c>
      <c r="C14" s="4">
        <v>12</v>
      </c>
    </row>
    <row r="15" spans="1:3" ht="30" x14ac:dyDescent="0.25">
      <c r="A15" s="2" t="s">
        <v>869</v>
      </c>
      <c r="B15" s="4"/>
      <c r="C15" s="4"/>
    </row>
    <row r="16" spans="1:3" ht="30" x14ac:dyDescent="0.25">
      <c r="A16" s="3" t="s">
        <v>871</v>
      </c>
      <c r="B16" s="4"/>
      <c r="C16" s="4"/>
    </row>
    <row r="17" spans="1:3" x14ac:dyDescent="0.25">
      <c r="A17" s="2" t="s">
        <v>863</v>
      </c>
      <c r="B17" s="6">
        <v>19498</v>
      </c>
      <c r="C17" s="6">
        <v>2475</v>
      </c>
    </row>
    <row r="18" spans="1:3" ht="30" x14ac:dyDescent="0.25">
      <c r="A18" s="2" t="s">
        <v>879</v>
      </c>
      <c r="B18" s="4">
        <v>26</v>
      </c>
      <c r="C18" s="4">
        <v>12</v>
      </c>
    </row>
    <row r="19" spans="1:3" x14ac:dyDescent="0.25">
      <c r="A19" s="2" t="s">
        <v>867</v>
      </c>
      <c r="B19" s="6">
        <v>19498</v>
      </c>
      <c r="C19" s="6">
        <v>2475</v>
      </c>
    </row>
    <row r="20" spans="1:3" x14ac:dyDescent="0.25">
      <c r="A20" s="2" t="s">
        <v>880</v>
      </c>
      <c r="B20" s="8">
        <v>26</v>
      </c>
      <c r="C20" s="8">
        <v>12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881</v>
      </c>
      <c r="B1" s="7" t="s">
        <v>2</v>
      </c>
      <c r="C1" s="7" t="s">
        <v>21</v>
      </c>
      <c r="D1" s="7" t="s">
        <v>76</v>
      </c>
      <c r="E1" s="7" t="s">
        <v>797</v>
      </c>
    </row>
    <row r="2" spans="1:5" ht="30" x14ac:dyDescent="0.25">
      <c r="A2" s="1" t="s">
        <v>20</v>
      </c>
      <c r="B2" s="7"/>
      <c r="C2" s="7"/>
      <c r="D2" s="7"/>
      <c r="E2" s="7"/>
    </row>
    <row r="3" spans="1:5" ht="30" x14ac:dyDescent="0.25">
      <c r="A3" s="3" t="s">
        <v>882</v>
      </c>
      <c r="B3" s="4"/>
      <c r="C3" s="4"/>
      <c r="D3" s="4"/>
      <c r="E3" s="4"/>
    </row>
    <row r="4" spans="1:5" ht="30" x14ac:dyDescent="0.25">
      <c r="A4" s="2" t="s">
        <v>883</v>
      </c>
      <c r="B4" s="8">
        <v>2201395</v>
      </c>
      <c r="C4" s="8">
        <v>2152759</v>
      </c>
      <c r="D4" s="4"/>
      <c r="E4" s="4"/>
    </row>
    <row r="5" spans="1:5" x14ac:dyDescent="0.25">
      <c r="A5" s="2" t="s">
        <v>460</v>
      </c>
      <c r="B5" s="6">
        <v>263268</v>
      </c>
      <c r="C5" s="6">
        <v>276766</v>
      </c>
      <c r="D5" s="4"/>
      <c r="E5" s="4"/>
    </row>
    <row r="6" spans="1:5" x14ac:dyDescent="0.25">
      <c r="A6" s="2" t="s">
        <v>461</v>
      </c>
      <c r="B6" s="6">
        <v>2464663</v>
      </c>
      <c r="C6" s="6">
        <v>2429525</v>
      </c>
      <c r="D6" s="4"/>
      <c r="E6" s="4"/>
    </row>
    <row r="7" spans="1:5" ht="30" x14ac:dyDescent="0.25">
      <c r="A7" s="2" t="s">
        <v>462</v>
      </c>
      <c r="B7" s="6">
        <v>-20842</v>
      </c>
      <c r="C7" s="6">
        <v>-19384</v>
      </c>
      <c r="D7" s="4"/>
      <c r="E7" s="4"/>
    </row>
    <row r="8" spans="1:5" x14ac:dyDescent="0.25">
      <c r="A8" s="2" t="s">
        <v>33</v>
      </c>
      <c r="B8" s="6">
        <v>2443683</v>
      </c>
      <c r="C8" s="6">
        <v>2409627</v>
      </c>
      <c r="D8" s="4"/>
      <c r="E8" s="4"/>
    </row>
    <row r="9" spans="1:5" ht="30" x14ac:dyDescent="0.25">
      <c r="A9" s="2" t="s">
        <v>884</v>
      </c>
      <c r="B9" s="4"/>
      <c r="C9" s="4"/>
      <c r="D9" s="4"/>
      <c r="E9" s="4"/>
    </row>
    <row r="10" spans="1:5" ht="30" x14ac:dyDescent="0.25">
      <c r="A10" s="3" t="s">
        <v>882</v>
      </c>
      <c r="B10" s="4"/>
      <c r="C10" s="4"/>
      <c r="D10" s="4"/>
      <c r="E10" s="4"/>
    </row>
    <row r="11" spans="1:5" x14ac:dyDescent="0.25">
      <c r="A11" s="2" t="s">
        <v>885</v>
      </c>
      <c r="B11" s="6">
        <v>604811</v>
      </c>
      <c r="C11" s="6">
        <v>589068</v>
      </c>
      <c r="D11" s="4"/>
      <c r="E11" s="4"/>
    </row>
    <row r="12" spans="1:5" x14ac:dyDescent="0.25">
      <c r="A12" s="2" t="s">
        <v>886</v>
      </c>
      <c r="B12" s="6">
        <v>1154682</v>
      </c>
      <c r="C12" s="6">
        <v>1132933</v>
      </c>
      <c r="D12" s="4"/>
      <c r="E12" s="4"/>
    </row>
    <row r="13" spans="1:5" x14ac:dyDescent="0.25">
      <c r="A13" s="2" t="s">
        <v>887</v>
      </c>
      <c r="B13" s="6">
        <v>85186</v>
      </c>
      <c r="C13" s="6">
        <v>79002</v>
      </c>
      <c r="D13" s="4"/>
      <c r="E13" s="4"/>
    </row>
    <row r="14" spans="1:5" x14ac:dyDescent="0.25">
      <c r="A14" s="2" t="s">
        <v>454</v>
      </c>
      <c r="B14" s="6">
        <v>1844679</v>
      </c>
      <c r="C14" s="6">
        <v>1801003</v>
      </c>
      <c r="D14" s="4"/>
      <c r="E14" s="4"/>
    </row>
    <row r="15" spans="1:5" x14ac:dyDescent="0.25">
      <c r="A15" s="2" t="s">
        <v>339</v>
      </c>
      <c r="B15" s="6">
        <v>297442</v>
      </c>
      <c r="C15" s="6">
        <v>294493</v>
      </c>
      <c r="D15" s="4"/>
      <c r="E15" s="4"/>
    </row>
    <row r="16" spans="1:5" x14ac:dyDescent="0.25">
      <c r="A16" s="2" t="s">
        <v>455</v>
      </c>
      <c r="B16" s="6">
        <v>58484</v>
      </c>
      <c r="C16" s="6">
        <v>56334</v>
      </c>
      <c r="D16" s="4"/>
      <c r="E16" s="4"/>
    </row>
    <row r="17" spans="1:5" ht="30" x14ac:dyDescent="0.25">
      <c r="A17" s="2" t="s">
        <v>456</v>
      </c>
      <c r="B17" s="6">
        <v>2200605</v>
      </c>
      <c r="C17" s="6">
        <v>2151830</v>
      </c>
      <c r="D17" s="4"/>
      <c r="E17" s="4"/>
    </row>
    <row r="18" spans="1:5" x14ac:dyDescent="0.25">
      <c r="A18" s="2" t="s">
        <v>457</v>
      </c>
      <c r="B18" s="4">
        <v>790</v>
      </c>
      <c r="C18" s="4">
        <v>929</v>
      </c>
      <c r="D18" s="4"/>
      <c r="E18" s="4"/>
    </row>
    <row r="19" spans="1:5" ht="30" x14ac:dyDescent="0.25">
      <c r="A19" s="2" t="s">
        <v>888</v>
      </c>
      <c r="B19" s="4"/>
      <c r="C19" s="4"/>
      <c r="D19" s="4"/>
      <c r="E19" s="4"/>
    </row>
    <row r="20" spans="1:5" ht="30" x14ac:dyDescent="0.25">
      <c r="A20" s="3" t="s">
        <v>882</v>
      </c>
      <c r="B20" s="4"/>
      <c r="C20" s="4"/>
      <c r="D20" s="4"/>
      <c r="E20" s="4"/>
    </row>
    <row r="21" spans="1:5" x14ac:dyDescent="0.25">
      <c r="A21" s="2" t="s">
        <v>885</v>
      </c>
      <c r="B21" s="6">
        <v>101365</v>
      </c>
      <c r="C21" s="6">
        <v>102009</v>
      </c>
      <c r="D21" s="4"/>
      <c r="E21" s="4"/>
    </row>
    <row r="22" spans="1:5" x14ac:dyDescent="0.25">
      <c r="A22" s="2" t="s">
        <v>886</v>
      </c>
      <c r="B22" s="6">
        <v>131270</v>
      </c>
      <c r="C22" s="6">
        <v>140977</v>
      </c>
      <c r="D22" s="4"/>
      <c r="E22" s="4"/>
    </row>
    <row r="23" spans="1:5" x14ac:dyDescent="0.25">
      <c r="A23" s="2" t="s">
        <v>887</v>
      </c>
      <c r="B23" s="6">
        <v>24294</v>
      </c>
      <c r="C23" s="6">
        <v>24032</v>
      </c>
      <c r="D23" s="4"/>
      <c r="E23" s="4"/>
    </row>
    <row r="24" spans="1:5" x14ac:dyDescent="0.25">
      <c r="A24" s="2" t="s">
        <v>454</v>
      </c>
      <c r="B24" s="6">
        <v>256929</v>
      </c>
      <c r="C24" s="6">
        <v>267018</v>
      </c>
      <c r="D24" s="4"/>
      <c r="E24" s="4"/>
    </row>
    <row r="25" spans="1:5" x14ac:dyDescent="0.25">
      <c r="A25" s="2" t="s">
        <v>339</v>
      </c>
      <c r="B25" s="6">
        <v>5615</v>
      </c>
      <c r="C25" s="6">
        <v>8953</v>
      </c>
      <c r="D25" s="4"/>
      <c r="E25" s="4"/>
    </row>
    <row r="26" spans="1:5" x14ac:dyDescent="0.25">
      <c r="A26" s="2" t="s">
        <v>455</v>
      </c>
      <c r="B26" s="4">
        <v>724</v>
      </c>
      <c r="C26" s="4">
        <v>795</v>
      </c>
      <c r="D26" s="4"/>
      <c r="E26" s="4"/>
    </row>
    <row r="27" spans="1:5" x14ac:dyDescent="0.25">
      <c r="A27" s="2" t="s">
        <v>465</v>
      </c>
      <c r="B27" s="4">
        <v>-138</v>
      </c>
      <c r="C27" s="4">
        <v>-514</v>
      </c>
      <c r="D27" s="6">
        <v>-1183</v>
      </c>
      <c r="E27" s="4">
        <v>-760</v>
      </c>
    </row>
    <row r="28" spans="1:5" ht="45" x14ac:dyDescent="0.25">
      <c r="A28" s="2" t="s">
        <v>889</v>
      </c>
      <c r="B28" s="4"/>
      <c r="C28" s="4"/>
      <c r="D28" s="4"/>
      <c r="E28" s="4"/>
    </row>
    <row r="29" spans="1:5" ht="30" x14ac:dyDescent="0.25">
      <c r="A29" s="3" t="s">
        <v>882</v>
      </c>
      <c r="B29" s="4"/>
      <c r="C29" s="4"/>
      <c r="D29" s="4"/>
      <c r="E29" s="4"/>
    </row>
    <row r="30" spans="1:5" x14ac:dyDescent="0.25">
      <c r="A30" s="2" t="s">
        <v>885</v>
      </c>
      <c r="B30" s="6">
        <v>3737</v>
      </c>
      <c r="C30" s="6">
        <v>3895</v>
      </c>
      <c r="D30" s="4"/>
      <c r="E30" s="4"/>
    </row>
    <row r="31" spans="1:5" x14ac:dyDescent="0.25">
      <c r="A31" s="2" t="s">
        <v>886</v>
      </c>
      <c r="B31" s="6">
        <v>32637</v>
      </c>
      <c r="C31" s="6">
        <v>33606</v>
      </c>
      <c r="D31" s="4"/>
      <c r="E31" s="4"/>
    </row>
    <row r="32" spans="1:5" x14ac:dyDescent="0.25">
      <c r="A32" s="2" t="s">
        <v>887</v>
      </c>
      <c r="B32" s="6">
        <v>1002</v>
      </c>
      <c r="C32" s="4">
        <v>866</v>
      </c>
      <c r="D32" s="4"/>
      <c r="E32" s="4"/>
    </row>
    <row r="33" spans="1:5" x14ac:dyDescent="0.25">
      <c r="A33" s="2" t="s">
        <v>454</v>
      </c>
      <c r="B33" s="6">
        <v>37376</v>
      </c>
      <c r="C33" s="6">
        <v>38367</v>
      </c>
      <c r="D33" s="4"/>
      <c r="E33" s="4"/>
    </row>
    <row r="34" spans="1:5" x14ac:dyDescent="0.25">
      <c r="A34" s="2" t="s">
        <v>339</v>
      </c>
      <c r="B34" s="6">
        <v>1087</v>
      </c>
      <c r="C34" s="6">
        <v>1253</v>
      </c>
      <c r="D34" s="4"/>
      <c r="E34" s="4"/>
    </row>
    <row r="35" spans="1:5" x14ac:dyDescent="0.25">
      <c r="A35" s="2" t="s">
        <v>455</v>
      </c>
      <c r="B35" s="4">
        <v>0</v>
      </c>
      <c r="C35" s="4">
        <v>0</v>
      </c>
      <c r="D35" s="4"/>
      <c r="E35" s="4"/>
    </row>
    <row r="36" spans="1:5" ht="30" x14ac:dyDescent="0.25">
      <c r="A36" s="2" t="s">
        <v>883</v>
      </c>
      <c r="B36" s="6">
        <v>38463</v>
      </c>
      <c r="C36" s="6">
        <v>39620</v>
      </c>
      <c r="D36" s="4"/>
      <c r="E36" s="4"/>
    </row>
    <row r="37" spans="1:5" ht="30" x14ac:dyDescent="0.25">
      <c r="A37" s="2" t="s">
        <v>890</v>
      </c>
      <c r="B37" s="4"/>
      <c r="C37" s="4"/>
      <c r="D37" s="4"/>
      <c r="E37" s="4"/>
    </row>
    <row r="38" spans="1:5" ht="30" x14ac:dyDescent="0.25">
      <c r="A38" s="3" t="s">
        <v>882</v>
      </c>
      <c r="B38" s="4"/>
      <c r="C38" s="4"/>
      <c r="D38" s="4"/>
      <c r="E38" s="4"/>
    </row>
    <row r="39" spans="1:5" x14ac:dyDescent="0.25">
      <c r="A39" s="2" t="s">
        <v>885</v>
      </c>
      <c r="B39" s="6">
        <v>97032</v>
      </c>
      <c r="C39" s="6">
        <v>98075</v>
      </c>
      <c r="D39" s="4"/>
      <c r="E39" s="4"/>
    </row>
    <row r="40" spans="1:5" x14ac:dyDescent="0.25">
      <c r="A40" s="2" t="s">
        <v>886</v>
      </c>
      <c r="B40" s="6">
        <v>108937</v>
      </c>
      <c r="C40" s="6">
        <v>116457</v>
      </c>
      <c r="D40" s="4"/>
      <c r="E40" s="4"/>
    </row>
    <row r="41" spans="1:5" x14ac:dyDescent="0.25">
      <c r="A41" s="2" t="s">
        <v>887</v>
      </c>
      <c r="B41" s="6">
        <v>14987</v>
      </c>
      <c r="C41" s="6">
        <v>15395</v>
      </c>
      <c r="D41" s="4"/>
      <c r="E41" s="4"/>
    </row>
    <row r="42" spans="1:5" x14ac:dyDescent="0.25">
      <c r="A42" s="2" t="s">
        <v>454</v>
      </c>
      <c r="B42" s="6">
        <v>220956</v>
      </c>
      <c r="C42" s="6">
        <v>229927</v>
      </c>
      <c r="D42" s="4"/>
      <c r="E42" s="4"/>
    </row>
    <row r="43" spans="1:5" x14ac:dyDescent="0.25">
      <c r="A43" s="2" t="s">
        <v>339</v>
      </c>
      <c r="B43" s="6">
        <v>2595</v>
      </c>
      <c r="C43" s="6">
        <v>4974</v>
      </c>
      <c r="D43" s="4"/>
      <c r="E43" s="4"/>
    </row>
    <row r="44" spans="1:5" x14ac:dyDescent="0.25">
      <c r="A44" s="2" t="s">
        <v>455</v>
      </c>
      <c r="B44" s="4">
        <v>0</v>
      </c>
      <c r="C44" s="4">
        <v>0</v>
      </c>
      <c r="D44" s="4"/>
      <c r="E44" s="4"/>
    </row>
    <row r="45" spans="1:5" x14ac:dyDescent="0.25">
      <c r="A45" s="2" t="s">
        <v>473</v>
      </c>
      <c r="B45" s="6">
        <v>223551</v>
      </c>
      <c r="C45" s="6">
        <v>234901</v>
      </c>
      <c r="D45" s="4"/>
      <c r="E45" s="4"/>
    </row>
    <row r="46" spans="1:5" ht="30" x14ac:dyDescent="0.25">
      <c r="A46" s="2" t="s">
        <v>891</v>
      </c>
      <c r="B46" s="4">
        <v>-138</v>
      </c>
      <c r="C46" s="4">
        <v>-514</v>
      </c>
      <c r="D46" s="4"/>
      <c r="E46" s="4"/>
    </row>
    <row r="47" spans="1:5" ht="30" x14ac:dyDescent="0.25">
      <c r="A47" s="2" t="s">
        <v>892</v>
      </c>
      <c r="B47" s="6">
        <v>261876</v>
      </c>
      <c r="C47" s="6">
        <v>274007</v>
      </c>
      <c r="D47" s="4"/>
      <c r="E47" s="4"/>
    </row>
    <row r="48" spans="1:5" x14ac:dyDescent="0.25">
      <c r="A48" s="2" t="s">
        <v>893</v>
      </c>
      <c r="B48" s="4"/>
      <c r="C48" s="4"/>
      <c r="D48" s="4"/>
      <c r="E48" s="4"/>
    </row>
    <row r="49" spans="1:5" ht="30" x14ac:dyDescent="0.25">
      <c r="A49" s="3" t="s">
        <v>882</v>
      </c>
      <c r="B49" s="4"/>
      <c r="C49" s="4"/>
      <c r="D49" s="4"/>
      <c r="E49" s="4"/>
    </row>
    <row r="50" spans="1:5" x14ac:dyDescent="0.25">
      <c r="A50" s="2" t="s">
        <v>474</v>
      </c>
      <c r="B50" s="8">
        <v>262014</v>
      </c>
      <c r="C50" s="8">
        <v>274521</v>
      </c>
      <c r="D50" s="4"/>
      <c r="E50"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894</v>
      </c>
      <c r="B1" s="7" t="s">
        <v>1</v>
      </c>
      <c r="C1" s="7"/>
      <c r="D1" s="1"/>
      <c r="E1" s="1"/>
    </row>
    <row r="2" spans="1:5" ht="30" x14ac:dyDescent="0.25">
      <c r="A2" s="1" t="s">
        <v>20</v>
      </c>
      <c r="B2" s="1" t="s">
        <v>2</v>
      </c>
      <c r="C2" s="1" t="s">
        <v>76</v>
      </c>
      <c r="D2" s="1" t="s">
        <v>21</v>
      </c>
      <c r="E2" s="1" t="s">
        <v>797</v>
      </c>
    </row>
    <row r="3" spans="1:5" ht="30" x14ac:dyDescent="0.25">
      <c r="A3" s="3" t="s">
        <v>895</v>
      </c>
      <c r="B3" s="4"/>
      <c r="C3" s="4"/>
      <c r="D3" s="4"/>
      <c r="E3" s="4"/>
    </row>
    <row r="4" spans="1:5" x14ac:dyDescent="0.25">
      <c r="A4" s="2" t="s">
        <v>508</v>
      </c>
      <c r="B4" s="8">
        <v>-1026</v>
      </c>
      <c r="C4" s="8">
        <v>-1160</v>
      </c>
      <c r="D4" s="4"/>
      <c r="E4" s="4"/>
    </row>
    <row r="5" spans="1:5" ht="30" x14ac:dyDescent="0.25">
      <c r="A5" s="2" t="s">
        <v>487</v>
      </c>
      <c r="B5" s="4">
        <v>466</v>
      </c>
      <c r="C5" s="4">
        <v>843</v>
      </c>
      <c r="D5" s="4"/>
      <c r="E5" s="4"/>
    </row>
    <row r="6" spans="1:5" x14ac:dyDescent="0.25">
      <c r="A6" s="2" t="s">
        <v>896</v>
      </c>
      <c r="B6" s="4">
        <v>-560</v>
      </c>
      <c r="C6" s="4">
        <v>-317</v>
      </c>
      <c r="D6" s="4"/>
      <c r="E6" s="4"/>
    </row>
    <row r="7" spans="1:5" x14ac:dyDescent="0.25">
      <c r="A7" s="2" t="s">
        <v>491</v>
      </c>
      <c r="B7" s="6">
        <v>1642</v>
      </c>
      <c r="C7" s="4">
        <v>-41</v>
      </c>
      <c r="D7" s="4"/>
      <c r="E7" s="4"/>
    </row>
    <row r="8" spans="1:5" x14ac:dyDescent="0.25">
      <c r="A8" s="2" t="s">
        <v>482</v>
      </c>
      <c r="B8" s="6">
        <v>19898</v>
      </c>
      <c r="C8" s="6">
        <v>20454</v>
      </c>
      <c r="D8" s="4"/>
      <c r="E8" s="4"/>
    </row>
    <row r="9" spans="1:5" x14ac:dyDescent="0.25">
      <c r="A9" s="2" t="s">
        <v>493</v>
      </c>
      <c r="B9" s="6">
        <v>20980</v>
      </c>
      <c r="C9" s="6">
        <v>20096</v>
      </c>
      <c r="D9" s="4"/>
      <c r="E9" s="4"/>
    </row>
    <row r="10" spans="1:5" x14ac:dyDescent="0.25">
      <c r="A10" s="2" t="s">
        <v>897</v>
      </c>
      <c r="B10" s="4"/>
      <c r="C10" s="4"/>
      <c r="D10" s="4"/>
      <c r="E10" s="4"/>
    </row>
    <row r="11" spans="1:5" ht="30" x14ac:dyDescent="0.25">
      <c r="A11" s="3" t="s">
        <v>895</v>
      </c>
      <c r="B11" s="4"/>
      <c r="C11" s="4"/>
      <c r="D11" s="4"/>
      <c r="E11" s="4"/>
    </row>
    <row r="12" spans="1:5" x14ac:dyDescent="0.25">
      <c r="A12" s="2" t="s">
        <v>482</v>
      </c>
      <c r="B12" s="4"/>
      <c r="C12" s="4"/>
      <c r="D12" s="6">
        <v>6743</v>
      </c>
      <c r="E12" s="4"/>
    </row>
    <row r="13" spans="1:5" x14ac:dyDescent="0.25">
      <c r="A13" s="2" t="s">
        <v>493</v>
      </c>
      <c r="B13" s="6">
        <v>6766</v>
      </c>
      <c r="C13" s="4"/>
      <c r="D13" s="6">
        <v>6743</v>
      </c>
      <c r="E13" s="4"/>
    </row>
    <row r="14" spans="1:5" x14ac:dyDescent="0.25">
      <c r="A14" s="2" t="s">
        <v>898</v>
      </c>
      <c r="B14" s="4"/>
      <c r="C14" s="4"/>
      <c r="D14" s="4"/>
      <c r="E14" s="4"/>
    </row>
    <row r="15" spans="1:5" ht="30" x14ac:dyDescent="0.25">
      <c r="A15" s="3" t="s">
        <v>895</v>
      </c>
      <c r="B15" s="4"/>
      <c r="C15" s="4"/>
      <c r="D15" s="4"/>
      <c r="E15" s="4"/>
    </row>
    <row r="16" spans="1:5" x14ac:dyDescent="0.25">
      <c r="A16" s="2" t="s">
        <v>482</v>
      </c>
      <c r="B16" s="4"/>
      <c r="C16" s="4"/>
      <c r="D16" s="6">
        <v>8641</v>
      </c>
      <c r="E16" s="4"/>
    </row>
    <row r="17" spans="1:5" x14ac:dyDescent="0.25">
      <c r="A17" s="2" t="s">
        <v>493</v>
      </c>
      <c r="B17" s="6">
        <v>9441</v>
      </c>
      <c r="C17" s="4"/>
      <c r="D17" s="6">
        <v>8641</v>
      </c>
      <c r="E17" s="4"/>
    </row>
    <row r="18" spans="1:5" ht="30" x14ac:dyDescent="0.25">
      <c r="A18" s="2" t="s">
        <v>899</v>
      </c>
      <c r="B18" s="4"/>
      <c r="C18" s="4"/>
      <c r="D18" s="4"/>
      <c r="E18" s="4"/>
    </row>
    <row r="19" spans="1:5" ht="30" x14ac:dyDescent="0.25">
      <c r="A19" s="3" t="s">
        <v>895</v>
      </c>
      <c r="B19" s="4"/>
      <c r="C19" s="4"/>
      <c r="D19" s="4"/>
      <c r="E19" s="4"/>
    </row>
    <row r="20" spans="1:5" x14ac:dyDescent="0.25">
      <c r="A20" s="2" t="s">
        <v>482</v>
      </c>
      <c r="B20" s="4"/>
      <c r="C20" s="4"/>
      <c r="D20" s="4">
        <v>758</v>
      </c>
      <c r="E20" s="4"/>
    </row>
    <row r="21" spans="1:5" x14ac:dyDescent="0.25">
      <c r="A21" s="2" t="s">
        <v>493</v>
      </c>
      <c r="B21" s="4">
        <v>833</v>
      </c>
      <c r="C21" s="4"/>
      <c r="D21" s="4">
        <v>758</v>
      </c>
      <c r="E21" s="4"/>
    </row>
    <row r="22" spans="1:5" x14ac:dyDescent="0.25">
      <c r="A22" s="2" t="s">
        <v>900</v>
      </c>
      <c r="B22" s="4"/>
      <c r="C22" s="4"/>
      <c r="D22" s="4"/>
      <c r="E22" s="4"/>
    </row>
    <row r="23" spans="1:5" ht="30" x14ac:dyDescent="0.25">
      <c r="A23" s="3" t="s">
        <v>895</v>
      </c>
      <c r="B23" s="4"/>
      <c r="C23" s="4"/>
      <c r="D23" s="4"/>
      <c r="E23" s="4"/>
    </row>
    <row r="24" spans="1:5" x14ac:dyDescent="0.25">
      <c r="A24" s="2" t="s">
        <v>482</v>
      </c>
      <c r="B24" s="4"/>
      <c r="C24" s="4"/>
      <c r="D24" s="6">
        <v>2466</v>
      </c>
      <c r="E24" s="4"/>
    </row>
    <row r="25" spans="1:5" x14ac:dyDescent="0.25">
      <c r="A25" s="2" t="s">
        <v>493</v>
      </c>
      <c r="B25" s="6">
        <v>2537</v>
      </c>
      <c r="C25" s="4"/>
      <c r="D25" s="6">
        <v>2466</v>
      </c>
      <c r="E25" s="4"/>
    </row>
    <row r="26" spans="1:5" x14ac:dyDescent="0.25">
      <c r="A26" s="2" t="s">
        <v>901</v>
      </c>
      <c r="B26" s="4"/>
      <c r="C26" s="4"/>
      <c r="D26" s="4"/>
      <c r="E26" s="4"/>
    </row>
    <row r="27" spans="1:5" ht="30" x14ac:dyDescent="0.25">
      <c r="A27" s="3" t="s">
        <v>895</v>
      </c>
      <c r="B27" s="4"/>
      <c r="C27" s="4"/>
      <c r="D27" s="4"/>
      <c r="E27" s="4"/>
    </row>
    <row r="28" spans="1:5" x14ac:dyDescent="0.25">
      <c r="A28" s="2" t="s">
        <v>482</v>
      </c>
      <c r="B28" s="4"/>
      <c r="C28" s="4"/>
      <c r="D28" s="6">
        <v>1290</v>
      </c>
      <c r="E28" s="4"/>
    </row>
    <row r="29" spans="1:5" x14ac:dyDescent="0.25">
      <c r="A29" s="2" t="s">
        <v>493</v>
      </c>
      <c r="B29" s="6">
        <v>1403</v>
      </c>
      <c r="C29" s="4"/>
      <c r="D29" s="6">
        <v>1290</v>
      </c>
      <c r="E29" s="4"/>
    </row>
    <row r="30" spans="1:5" ht="30" x14ac:dyDescent="0.25">
      <c r="A30" s="2" t="s">
        <v>884</v>
      </c>
      <c r="B30" s="4"/>
      <c r="C30" s="4"/>
      <c r="D30" s="4"/>
      <c r="E30" s="4"/>
    </row>
    <row r="31" spans="1:5" ht="30" x14ac:dyDescent="0.25">
      <c r="A31" s="3" t="s">
        <v>895</v>
      </c>
      <c r="B31" s="4"/>
      <c r="C31" s="4"/>
      <c r="D31" s="4"/>
      <c r="E31" s="4"/>
    </row>
    <row r="32" spans="1:5" x14ac:dyDescent="0.25">
      <c r="A32" s="2" t="s">
        <v>482</v>
      </c>
      <c r="B32" s="6">
        <v>19384</v>
      </c>
      <c r="C32" s="6">
        <v>19694</v>
      </c>
      <c r="D32" s="4"/>
      <c r="E32" s="4"/>
    </row>
    <row r="33" spans="1:5" x14ac:dyDescent="0.25">
      <c r="A33" s="2" t="s">
        <v>508</v>
      </c>
      <c r="B33" s="4">
        <v>-949</v>
      </c>
      <c r="C33" s="6">
        <v>-1160</v>
      </c>
      <c r="D33" s="4"/>
      <c r="E33" s="4"/>
    </row>
    <row r="34" spans="1:5" ht="30" x14ac:dyDescent="0.25">
      <c r="A34" s="2" t="s">
        <v>487</v>
      </c>
      <c r="B34" s="4">
        <v>466</v>
      </c>
      <c r="C34" s="4">
        <v>843</v>
      </c>
      <c r="D34" s="4"/>
      <c r="E34" s="4"/>
    </row>
    <row r="35" spans="1:5" x14ac:dyDescent="0.25">
      <c r="A35" s="2" t="s">
        <v>896</v>
      </c>
      <c r="B35" s="4">
        <v>-483</v>
      </c>
      <c r="C35" s="4">
        <v>-317</v>
      </c>
      <c r="D35" s="4"/>
      <c r="E35" s="4"/>
    </row>
    <row r="36" spans="1:5" x14ac:dyDescent="0.25">
      <c r="A36" s="2" t="s">
        <v>491</v>
      </c>
      <c r="B36" s="6">
        <v>1941</v>
      </c>
      <c r="C36" s="4">
        <v>-464</v>
      </c>
      <c r="D36" s="4"/>
      <c r="E36" s="4"/>
    </row>
    <row r="37" spans="1:5" ht="30" x14ac:dyDescent="0.25">
      <c r="A37" s="2" t="s">
        <v>902</v>
      </c>
      <c r="B37" s="6">
        <v>20842</v>
      </c>
      <c r="C37" s="6">
        <v>18913</v>
      </c>
      <c r="D37" s="4"/>
      <c r="E37" s="4"/>
    </row>
    <row r="38" spans="1:5" ht="45" x14ac:dyDescent="0.25">
      <c r="A38" s="2" t="s">
        <v>903</v>
      </c>
      <c r="B38" s="4"/>
      <c r="C38" s="4"/>
      <c r="D38" s="4"/>
      <c r="E38" s="4"/>
    </row>
    <row r="39" spans="1:5" ht="30" x14ac:dyDescent="0.25">
      <c r="A39" s="3" t="s">
        <v>895</v>
      </c>
      <c r="B39" s="4"/>
      <c r="C39" s="4"/>
      <c r="D39" s="4"/>
      <c r="E39" s="4"/>
    </row>
    <row r="40" spans="1:5" x14ac:dyDescent="0.25">
      <c r="A40" s="2" t="s">
        <v>482</v>
      </c>
      <c r="B40" s="6">
        <v>6743</v>
      </c>
      <c r="C40" s="6">
        <v>8785</v>
      </c>
      <c r="D40" s="4"/>
      <c r="E40" s="4"/>
    </row>
    <row r="41" spans="1:5" x14ac:dyDescent="0.25">
      <c r="A41" s="2" t="s">
        <v>508</v>
      </c>
      <c r="B41" s="4">
        <v>-328</v>
      </c>
      <c r="C41" s="4">
        <v>-687</v>
      </c>
      <c r="D41" s="4"/>
      <c r="E41" s="4"/>
    </row>
    <row r="42" spans="1:5" ht="30" x14ac:dyDescent="0.25">
      <c r="A42" s="2" t="s">
        <v>487</v>
      </c>
      <c r="B42" s="4">
        <v>314</v>
      </c>
      <c r="C42" s="4">
        <v>455</v>
      </c>
      <c r="D42" s="4"/>
      <c r="E42" s="4"/>
    </row>
    <row r="43" spans="1:5" x14ac:dyDescent="0.25">
      <c r="A43" s="2" t="s">
        <v>491</v>
      </c>
      <c r="B43" s="4">
        <v>37</v>
      </c>
      <c r="C43" s="4">
        <v>-741</v>
      </c>
      <c r="D43" s="4"/>
      <c r="E43" s="4"/>
    </row>
    <row r="44" spans="1:5" ht="30" x14ac:dyDescent="0.25">
      <c r="A44" s="2" t="s">
        <v>902</v>
      </c>
      <c r="B44" s="6">
        <v>6766</v>
      </c>
      <c r="C44" s="6">
        <v>7812</v>
      </c>
      <c r="D44" s="4"/>
      <c r="E44" s="4"/>
    </row>
    <row r="45" spans="1:5" ht="45" x14ac:dyDescent="0.25">
      <c r="A45" s="2" t="s">
        <v>904</v>
      </c>
      <c r="B45" s="4"/>
      <c r="C45" s="4"/>
      <c r="D45" s="4"/>
      <c r="E45" s="4"/>
    </row>
    <row r="46" spans="1:5" ht="30" x14ac:dyDescent="0.25">
      <c r="A46" s="3" t="s">
        <v>895</v>
      </c>
      <c r="B46" s="4"/>
      <c r="C46" s="4"/>
      <c r="D46" s="4"/>
      <c r="E46" s="4"/>
    </row>
    <row r="47" spans="1:5" x14ac:dyDescent="0.25">
      <c r="A47" s="2" t="s">
        <v>482</v>
      </c>
      <c r="B47" s="6">
        <v>8269</v>
      </c>
      <c r="C47" s="6">
        <v>6441</v>
      </c>
      <c r="D47" s="4"/>
      <c r="E47" s="4"/>
    </row>
    <row r="48" spans="1:5" x14ac:dyDescent="0.25">
      <c r="A48" s="2" t="s">
        <v>508</v>
      </c>
      <c r="B48" s="4">
        <v>-60</v>
      </c>
      <c r="C48" s="4">
        <v>-16</v>
      </c>
      <c r="D48" s="4"/>
      <c r="E48" s="4"/>
    </row>
    <row r="49" spans="1:5" ht="30" x14ac:dyDescent="0.25">
      <c r="A49" s="2" t="s">
        <v>487</v>
      </c>
      <c r="B49" s="4">
        <v>45</v>
      </c>
      <c r="C49" s="4">
        <v>314</v>
      </c>
      <c r="D49" s="4"/>
      <c r="E49" s="4"/>
    </row>
    <row r="50" spans="1:5" x14ac:dyDescent="0.25">
      <c r="A50" s="2" t="s">
        <v>491</v>
      </c>
      <c r="B50" s="6">
        <v>1057</v>
      </c>
      <c r="C50" s="4">
        <v>599</v>
      </c>
      <c r="D50" s="4"/>
      <c r="E50" s="4"/>
    </row>
    <row r="51" spans="1:5" ht="30" x14ac:dyDescent="0.25">
      <c r="A51" s="2" t="s">
        <v>902</v>
      </c>
      <c r="B51" s="6">
        <v>9311</v>
      </c>
      <c r="C51" s="6">
        <v>7338</v>
      </c>
      <c r="D51" s="4"/>
      <c r="E51" s="4"/>
    </row>
    <row r="52" spans="1:5" ht="45" x14ac:dyDescent="0.25">
      <c r="A52" s="2" t="s">
        <v>905</v>
      </c>
      <c r="B52" s="4"/>
      <c r="C52" s="4"/>
      <c r="D52" s="4"/>
      <c r="E52" s="4"/>
    </row>
    <row r="53" spans="1:5" ht="30" x14ac:dyDescent="0.25">
      <c r="A53" s="3" t="s">
        <v>895</v>
      </c>
      <c r="B53" s="4"/>
      <c r="C53" s="4"/>
      <c r="D53" s="4"/>
      <c r="E53" s="4"/>
    </row>
    <row r="54" spans="1:5" x14ac:dyDescent="0.25">
      <c r="A54" s="2" t="s">
        <v>482</v>
      </c>
      <c r="B54" s="4">
        <v>752</v>
      </c>
      <c r="C54" s="6">
        <v>3069</v>
      </c>
      <c r="D54" s="4"/>
      <c r="E54" s="4"/>
    </row>
    <row r="55" spans="1:5" x14ac:dyDescent="0.25">
      <c r="A55" s="2" t="s">
        <v>508</v>
      </c>
      <c r="B55" s="4">
        <v>-71</v>
      </c>
      <c r="C55" s="4">
        <v>-77</v>
      </c>
      <c r="D55" s="4"/>
      <c r="E55" s="4"/>
    </row>
    <row r="56" spans="1:5" ht="30" x14ac:dyDescent="0.25">
      <c r="A56" s="2" t="s">
        <v>487</v>
      </c>
      <c r="B56" s="4">
        <v>1</v>
      </c>
      <c r="C56" s="4">
        <v>23</v>
      </c>
      <c r="D56" s="4"/>
      <c r="E56" s="4"/>
    </row>
    <row r="57" spans="1:5" x14ac:dyDescent="0.25">
      <c r="A57" s="2" t="s">
        <v>491</v>
      </c>
      <c r="B57" s="4">
        <v>147</v>
      </c>
      <c r="C57" s="6">
        <v>-1227</v>
      </c>
      <c r="D57" s="4"/>
      <c r="E57" s="4"/>
    </row>
    <row r="58" spans="1:5" ht="30" x14ac:dyDescent="0.25">
      <c r="A58" s="2" t="s">
        <v>902</v>
      </c>
      <c r="B58" s="4">
        <v>829</v>
      </c>
      <c r="C58" s="6">
        <v>1788</v>
      </c>
      <c r="D58" s="4"/>
      <c r="E58" s="4"/>
    </row>
    <row r="59" spans="1:5" ht="45" x14ac:dyDescent="0.25">
      <c r="A59" s="2" t="s">
        <v>906</v>
      </c>
      <c r="B59" s="4"/>
      <c r="C59" s="4"/>
      <c r="D59" s="4"/>
      <c r="E59" s="4"/>
    </row>
    <row r="60" spans="1:5" ht="30" x14ac:dyDescent="0.25">
      <c r="A60" s="3" t="s">
        <v>895</v>
      </c>
      <c r="B60" s="4"/>
      <c r="C60" s="4"/>
      <c r="D60" s="4"/>
      <c r="E60" s="4"/>
    </row>
    <row r="61" spans="1:5" x14ac:dyDescent="0.25">
      <c r="A61" s="2" t="s">
        <v>482</v>
      </c>
      <c r="B61" s="6">
        <v>2330</v>
      </c>
      <c r="C61" s="4">
        <v>510</v>
      </c>
      <c r="D61" s="4"/>
      <c r="E61" s="4"/>
    </row>
    <row r="62" spans="1:5" x14ac:dyDescent="0.25">
      <c r="A62" s="2" t="s">
        <v>508</v>
      </c>
      <c r="B62" s="4">
        <v>-278</v>
      </c>
      <c r="C62" s="4">
        <v>-200</v>
      </c>
      <c r="D62" s="4"/>
      <c r="E62" s="4"/>
    </row>
    <row r="63" spans="1:5" ht="30" x14ac:dyDescent="0.25">
      <c r="A63" s="2" t="s">
        <v>487</v>
      </c>
      <c r="B63" s="4">
        <v>46</v>
      </c>
      <c r="C63" s="4">
        <v>1</v>
      </c>
      <c r="D63" s="4"/>
      <c r="E63" s="4"/>
    </row>
    <row r="64" spans="1:5" x14ac:dyDescent="0.25">
      <c r="A64" s="2" t="s">
        <v>491</v>
      </c>
      <c r="B64" s="4">
        <v>435</v>
      </c>
      <c r="C64" s="4">
        <v>645</v>
      </c>
      <c r="D64" s="4"/>
      <c r="E64" s="4"/>
    </row>
    <row r="65" spans="1:5" ht="30" x14ac:dyDescent="0.25">
      <c r="A65" s="2" t="s">
        <v>902</v>
      </c>
      <c r="B65" s="6">
        <v>2533</v>
      </c>
      <c r="C65" s="4">
        <v>956</v>
      </c>
      <c r="D65" s="4"/>
      <c r="E65" s="4"/>
    </row>
    <row r="66" spans="1:5" ht="45" x14ac:dyDescent="0.25">
      <c r="A66" s="2" t="s">
        <v>907</v>
      </c>
      <c r="B66" s="4"/>
      <c r="C66" s="4"/>
      <c r="D66" s="4"/>
      <c r="E66" s="4"/>
    </row>
    <row r="67" spans="1:5" ht="30" x14ac:dyDescent="0.25">
      <c r="A67" s="3" t="s">
        <v>895</v>
      </c>
      <c r="B67" s="4"/>
      <c r="C67" s="4"/>
      <c r="D67" s="4"/>
      <c r="E67" s="4"/>
    </row>
    <row r="68" spans="1:5" x14ac:dyDescent="0.25">
      <c r="A68" s="2" t="s">
        <v>482</v>
      </c>
      <c r="B68" s="6">
        <v>1290</v>
      </c>
      <c r="C68" s="4">
        <v>889</v>
      </c>
      <c r="D68" s="4"/>
      <c r="E68" s="4"/>
    </row>
    <row r="69" spans="1:5" x14ac:dyDescent="0.25">
      <c r="A69" s="2" t="s">
        <v>508</v>
      </c>
      <c r="B69" s="4">
        <v>-212</v>
      </c>
      <c r="C69" s="4">
        <v>-180</v>
      </c>
      <c r="D69" s="4"/>
      <c r="E69" s="4"/>
    </row>
    <row r="70" spans="1:5" ht="30" x14ac:dyDescent="0.25">
      <c r="A70" s="2" t="s">
        <v>487</v>
      </c>
      <c r="B70" s="4">
        <v>60</v>
      </c>
      <c r="C70" s="4">
        <v>50</v>
      </c>
      <c r="D70" s="4"/>
      <c r="E70" s="4"/>
    </row>
    <row r="71" spans="1:5" x14ac:dyDescent="0.25">
      <c r="A71" s="2" t="s">
        <v>491</v>
      </c>
      <c r="B71" s="4">
        <v>265</v>
      </c>
      <c r="C71" s="4">
        <v>260</v>
      </c>
      <c r="D71" s="4"/>
      <c r="E71" s="4"/>
    </row>
    <row r="72" spans="1:5" ht="30" x14ac:dyDescent="0.25">
      <c r="A72" s="2" t="s">
        <v>902</v>
      </c>
      <c r="B72" s="6">
        <v>1403</v>
      </c>
      <c r="C72" s="6">
        <v>1019</v>
      </c>
      <c r="D72" s="4"/>
      <c r="E72" s="4"/>
    </row>
    <row r="73" spans="1:5" ht="30" x14ac:dyDescent="0.25">
      <c r="A73" s="2" t="s">
        <v>888</v>
      </c>
      <c r="B73" s="4"/>
      <c r="C73" s="4"/>
      <c r="D73" s="4"/>
      <c r="E73" s="4"/>
    </row>
    <row r="74" spans="1:5" ht="30" x14ac:dyDescent="0.25">
      <c r="A74" s="3" t="s">
        <v>895</v>
      </c>
      <c r="B74" s="4"/>
      <c r="C74" s="4"/>
      <c r="D74" s="4"/>
      <c r="E74" s="4"/>
    </row>
    <row r="75" spans="1:5" x14ac:dyDescent="0.25">
      <c r="A75" s="2" t="s">
        <v>508</v>
      </c>
      <c r="B75" s="4">
        <v>-77</v>
      </c>
      <c r="C75" s="4"/>
      <c r="D75" s="4"/>
      <c r="E75" s="4"/>
    </row>
    <row r="76" spans="1:5" x14ac:dyDescent="0.25">
      <c r="A76" s="2" t="s">
        <v>896</v>
      </c>
      <c r="B76" s="4">
        <v>-77</v>
      </c>
      <c r="C76" s="4"/>
      <c r="D76" s="4"/>
      <c r="E76" s="4"/>
    </row>
    <row r="77" spans="1:5" x14ac:dyDescent="0.25">
      <c r="A77" s="2" t="s">
        <v>491</v>
      </c>
      <c r="B77" s="4">
        <v>-299</v>
      </c>
      <c r="C77" s="4">
        <v>423</v>
      </c>
      <c r="D77" s="4"/>
      <c r="E77" s="4"/>
    </row>
    <row r="78" spans="1:5" ht="30" x14ac:dyDescent="0.25">
      <c r="A78" s="2" t="s">
        <v>908</v>
      </c>
      <c r="B78" s="4">
        <v>514</v>
      </c>
      <c r="C78" s="4">
        <v>760</v>
      </c>
      <c r="D78" s="4"/>
      <c r="E78" s="4"/>
    </row>
    <row r="79" spans="1:5" x14ac:dyDescent="0.25">
      <c r="A79" s="2" t="s">
        <v>508</v>
      </c>
      <c r="B79" s="4">
        <v>-77</v>
      </c>
      <c r="C79" s="4"/>
      <c r="D79" s="4"/>
      <c r="E79" s="4"/>
    </row>
    <row r="80" spans="1:5" ht="30" x14ac:dyDescent="0.25">
      <c r="A80" s="2" t="s">
        <v>909</v>
      </c>
      <c r="B80" s="4">
        <v>138</v>
      </c>
      <c r="C80" s="6">
        <v>1183</v>
      </c>
      <c r="D80" s="4"/>
      <c r="E80" s="4"/>
    </row>
    <row r="81" spans="1:5" ht="45" x14ac:dyDescent="0.25">
      <c r="A81" s="2" t="s">
        <v>910</v>
      </c>
      <c r="B81" s="4"/>
      <c r="C81" s="4"/>
      <c r="D81" s="4"/>
      <c r="E81" s="4"/>
    </row>
    <row r="82" spans="1:5" ht="30" x14ac:dyDescent="0.25">
      <c r="A82" s="3" t="s">
        <v>895</v>
      </c>
      <c r="B82" s="4"/>
      <c r="C82" s="4"/>
      <c r="D82" s="4"/>
      <c r="E82" s="4"/>
    </row>
    <row r="83" spans="1:5" x14ac:dyDescent="0.25">
      <c r="A83" s="2" t="s">
        <v>508</v>
      </c>
      <c r="B83" s="4">
        <v>-77</v>
      </c>
      <c r="C83" s="4"/>
      <c r="D83" s="4"/>
      <c r="E83" s="4"/>
    </row>
    <row r="84" spans="1:5" x14ac:dyDescent="0.25">
      <c r="A84" s="2" t="s">
        <v>491</v>
      </c>
      <c r="B84" s="4">
        <v>-165</v>
      </c>
      <c r="C84" s="4">
        <v>485</v>
      </c>
      <c r="D84" s="4"/>
      <c r="E84" s="4"/>
    </row>
    <row r="85" spans="1:5" ht="30" x14ac:dyDescent="0.25">
      <c r="A85" s="2" t="s">
        <v>908</v>
      </c>
      <c r="B85" s="4">
        <v>372</v>
      </c>
      <c r="C85" s="4">
        <v>138</v>
      </c>
      <c r="D85" s="4"/>
      <c r="E85" s="4"/>
    </row>
    <row r="86" spans="1:5" ht="30" x14ac:dyDescent="0.25">
      <c r="A86" s="2" t="s">
        <v>909</v>
      </c>
      <c r="B86" s="4">
        <v>130</v>
      </c>
      <c r="C86" s="4">
        <v>623</v>
      </c>
      <c r="D86" s="4"/>
      <c r="E86" s="4"/>
    </row>
    <row r="87" spans="1:5" ht="45" x14ac:dyDescent="0.25">
      <c r="A87" s="2" t="s">
        <v>911</v>
      </c>
      <c r="B87" s="4"/>
      <c r="C87" s="4"/>
      <c r="D87" s="4"/>
      <c r="E87" s="4"/>
    </row>
    <row r="88" spans="1:5" ht="30" x14ac:dyDescent="0.25">
      <c r="A88" s="3" t="s">
        <v>895</v>
      </c>
      <c r="B88" s="4"/>
      <c r="C88" s="4"/>
      <c r="D88" s="4"/>
      <c r="E88" s="4"/>
    </row>
    <row r="89" spans="1:5" x14ac:dyDescent="0.25">
      <c r="A89" s="2" t="s">
        <v>491</v>
      </c>
      <c r="B89" s="4">
        <v>-2</v>
      </c>
      <c r="C89" s="4"/>
      <c r="D89" s="4"/>
      <c r="E89" s="4"/>
    </row>
    <row r="90" spans="1:5" ht="30" x14ac:dyDescent="0.25">
      <c r="A90" s="2" t="s">
        <v>908</v>
      </c>
      <c r="B90" s="4">
        <v>6</v>
      </c>
      <c r="C90" s="4"/>
      <c r="D90" s="4"/>
      <c r="E90" s="4">
        <v>89</v>
      </c>
    </row>
    <row r="91" spans="1:5" ht="30" x14ac:dyDescent="0.25">
      <c r="A91" s="2" t="s">
        <v>909</v>
      </c>
      <c r="B91" s="4">
        <v>4</v>
      </c>
      <c r="C91" s="4">
        <v>89</v>
      </c>
      <c r="D91" s="4"/>
      <c r="E91" s="4">
        <v>89</v>
      </c>
    </row>
    <row r="92" spans="1:5" ht="45" x14ac:dyDescent="0.25">
      <c r="A92" s="2" t="s">
        <v>912</v>
      </c>
      <c r="B92" s="4"/>
      <c r="C92" s="4"/>
      <c r="D92" s="4"/>
      <c r="E92" s="4"/>
    </row>
    <row r="93" spans="1:5" ht="30" x14ac:dyDescent="0.25">
      <c r="A93" s="3" t="s">
        <v>895</v>
      </c>
      <c r="B93" s="4"/>
      <c r="C93" s="4"/>
      <c r="D93" s="4"/>
      <c r="E93" s="4"/>
    </row>
    <row r="94" spans="1:5" x14ac:dyDescent="0.25">
      <c r="A94" s="2" t="s">
        <v>491</v>
      </c>
      <c r="B94" s="4">
        <v>-132</v>
      </c>
      <c r="C94" s="4">
        <v>-62</v>
      </c>
      <c r="D94" s="4"/>
      <c r="E94" s="4"/>
    </row>
    <row r="95" spans="1:5" ht="30" x14ac:dyDescent="0.25">
      <c r="A95" s="2" t="s">
        <v>908</v>
      </c>
      <c r="B95" s="4">
        <v>136</v>
      </c>
      <c r="C95" s="4">
        <v>533</v>
      </c>
      <c r="D95" s="4"/>
      <c r="E95" s="4"/>
    </row>
    <row r="96" spans="1:5" ht="30" x14ac:dyDescent="0.25">
      <c r="A96" s="2" t="s">
        <v>909</v>
      </c>
      <c r="B96" s="8">
        <v>4</v>
      </c>
      <c r="C96" s="8">
        <v>471</v>
      </c>
      <c r="D96" s="4"/>
      <c r="E9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913</v>
      </c>
      <c r="B1" s="7" t="s">
        <v>2</v>
      </c>
      <c r="C1" s="7" t="s">
        <v>21</v>
      </c>
      <c r="D1" s="7" t="s">
        <v>76</v>
      </c>
      <c r="E1" s="7" t="s">
        <v>797</v>
      </c>
    </row>
    <row r="2" spans="1:5" ht="30" x14ac:dyDescent="0.25">
      <c r="A2" s="1" t="s">
        <v>20</v>
      </c>
      <c r="B2" s="7"/>
      <c r="C2" s="7"/>
      <c r="D2" s="7"/>
      <c r="E2" s="7"/>
    </row>
    <row r="3" spans="1:5" x14ac:dyDescent="0.25">
      <c r="A3" s="3" t="s">
        <v>527</v>
      </c>
      <c r="B3" s="4"/>
      <c r="C3" s="4"/>
      <c r="D3" s="4"/>
      <c r="E3" s="4"/>
    </row>
    <row r="4" spans="1:5" x14ac:dyDescent="0.25">
      <c r="A4" s="2" t="s">
        <v>914</v>
      </c>
      <c r="B4" s="8">
        <v>1101</v>
      </c>
      <c r="C4" s="8">
        <v>1115</v>
      </c>
      <c r="D4" s="4"/>
      <c r="E4" s="4"/>
    </row>
    <row r="5" spans="1:5" x14ac:dyDescent="0.25">
      <c r="A5" s="2" t="s">
        <v>915</v>
      </c>
      <c r="B5" s="6">
        <v>19741</v>
      </c>
      <c r="C5" s="6">
        <v>18269</v>
      </c>
      <c r="D5" s="4"/>
      <c r="E5" s="4"/>
    </row>
    <row r="6" spans="1:5" x14ac:dyDescent="0.25">
      <c r="A6" s="2" t="s">
        <v>534</v>
      </c>
      <c r="B6" s="4">
        <v>138</v>
      </c>
      <c r="C6" s="4">
        <v>514</v>
      </c>
      <c r="D6" s="4"/>
      <c r="E6" s="4"/>
    </row>
    <row r="7" spans="1:5" x14ac:dyDescent="0.25">
      <c r="A7" s="2" t="s">
        <v>532</v>
      </c>
      <c r="B7" s="6">
        <v>20980</v>
      </c>
      <c r="C7" s="6">
        <v>19898</v>
      </c>
      <c r="D7" s="6">
        <v>20096</v>
      </c>
      <c r="E7" s="6">
        <v>20454</v>
      </c>
    </row>
    <row r="8" spans="1:5" x14ac:dyDescent="0.25">
      <c r="A8" s="3" t="s">
        <v>533</v>
      </c>
      <c r="B8" s="4"/>
      <c r="C8" s="4"/>
      <c r="D8" s="4"/>
      <c r="E8" s="4"/>
    </row>
    <row r="9" spans="1:5" x14ac:dyDescent="0.25">
      <c r="A9" s="2" t="s">
        <v>914</v>
      </c>
      <c r="B9" s="6">
        <v>22182</v>
      </c>
      <c r="C9" s="6">
        <v>25250</v>
      </c>
      <c r="D9" s="4"/>
      <c r="E9" s="4"/>
    </row>
    <row r="10" spans="1:5" x14ac:dyDescent="0.25">
      <c r="A10" s="2" t="s">
        <v>915</v>
      </c>
      <c r="B10" s="6">
        <v>2178423</v>
      </c>
      <c r="C10" s="6">
        <v>2126580</v>
      </c>
      <c r="D10" s="4"/>
      <c r="E10" s="4"/>
    </row>
    <row r="11" spans="1:5" x14ac:dyDescent="0.25">
      <c r="A11" s="2" t="s">
        <v>534</v>
      </c>
      <c r="B11" s="6">
        <v>263268</v>
      </c>
      <c r="C11" s="6">
        <v>276766</v>
      </c>
      <c r="D11" s="4"/>
      <c r="E11" s="4"/>
    </row>
    <row r="12" spans="1:5" x14ac:dyDescent="0.25">
      <c r="A12" s="2" t="s">
        <v>535</v>
      </c>
      <c r="B12" s="6">
        <v>2463873</v>
      </c>
      <c r="C12" s="6">
        <v>2428596</v>
      </c>
      <c r="D12" s="4"/>
      <c r="E12" s="4"/>
    </row>
    <row r="13" spans="1:5" x14ac:dyDescent="0.25">
      <c r="A13" s="2" t="s">
        <v>897</v>
      </c>
      <c r="B13" s="4"/>
      <c r="C13" s="4"/>
      <c r="D13" s="4"/>
      <c r="E13" s="4"/>
    </row>
    <row r="14" spans="1:5" x14ac:dyDescent="0.25">
      <c r="A14" s="3" t="s">
        <v>527</v>
      </c>
      <c r="B14" s="4"/>
      <c r="C14" s="4"/>
      <c r="D14" s="4"/>
      <c r="E14" s="4"/>
    </row>
    <row r="15" spans="1:5" x14ac:dyDescent="0.25">
      <c r="A15" s="2" t="s">
        <v>914</v>
      </c>
      <c r="B15" s="4">
        <v>431</v>
      </c>
      <c r="C15" s="4">
        <v>419</v>
      </c>
      <c r="D15" s="4"/>
      <c r="E15" s="4"/>
    </row>
    <row r="16" spans="1:5" x14ac:dyDescent="0.25">
      <c r="A16" s="2" t="s">
        <v>915</v>
      </c>
      <c r="B16" s="6">
        <v>6335</v>
      </c>
      <c r="C16" s="6">
        <v>6324</v>
      </c>
      <c r="D16" s="4"/>
      <c r="E16" s="4"/>
    </row>
    <row r="17" spans="1:5" x14ac:dyDescent="0.25">
      <c r="A17" s="2" t="s">
        <v>532</v>
      </c>
      <c r="B17" s="6">
        <v>6766</v>
      </c>
      <c r="C17" s="6">
        <v>6743</v>
      </c>
      <c r="D17" s="4"/>
      <c r="E17" s="4"/>
    </row>
    <row r="18" spans="1:5" x14ac:dyDescent="0.25">
      <c r="A18" s="3" t="s">
        <v>533</v>
      </c>
      <c r="B18" s="4"/>
      <c r="C18" s="4"/>
      <c r="D18" s="4"/>
      <c r="E18" s="4"/>
    </row>
    <row r="19" spans="1:5" x14ac:dyDescent="0.25">
      <c r="A19" s="2" t="s">
        <v>914</v>
      </c>
      <c r="B19" s="6">
        <v>8578</v>
      </c>
      <c r="C19" s="6">
        <v>9980</v>
      </c>
      <c r="D19" s="4"/>
      <c r="E19" s="4"/>
    </row>
    <row r="20" spans="1:5" x14ac:dyDescent="0.25">
      <c r="A20" s="2" t="s">
        <v>915</v>
      </c>
      <c r="B20" s="6">
        <v>596233</v>
      </c>
      <c r="C20" s="6">
        <v>579088</v>
      </c>
      <c r="D20" s="4"/>
      <c r="E20" s="4"/>
    </row>
    <row r="21" spans="1:5" x14ac:dyDescent="0.25">
      <c r="A21" s="2" t="s">
        <v>534</v>
      </c>
      <c r="B21" s="6">
        <v>101365</v>
      </c>
      <c r="C21" s="6">
        <v>102009</v>
      </c>
      <c r="D21" s="4"/>
      <c r="E21" s="4"/>
    </row>
    <row r="22" spans="1:5" x14ac:dyDescent="0.25">
      <c r="A22" s="2" t="s">
        <v>535</v>
      </c>
      <c r="B22" s="6">
        <v>706176</v>
      </c>
      <c r="C22" s="6">
        <v>691077</v>
      </c>
      <c r="D22" s="4"/>
      <c r="E22" s="4"/>
    </row>
    <row r="23" spans="1:5" x14ac:dyDescent="0.25">
      <c r="A23" s="2" t="s">
        <v>898</v>
      </c>
      <c r="B23" s="4"/>
      <c r="C23" s="4"/>
      <c r="D23" s="4"/>
      <c r="E23" s="4"/>
    </row>
    <row r="24" spans="1:5" x14ac:dyDescent="0.25">
      <c r="A24" s="3" t="s">
        <v>527</v>
      </c>
      <c r="B24" s="4"/>
      <c r="C24" s="4"/>
      <c r="D24" s="4"/>
      <c r="E24" s="4"/>
    </row>
    <row r="25" spans="1:5" x14ac:dyDescent="0.25">
      <c r="A25" s="2" t="s">
        <v>914</v>
      </c>
      <c r="B25" s="4">
        <v>351</v>
      </c>
      <c r="C25" s="4">
        <v>403</v>
      </c>
      <c r="D25" s="4"/>
      <c r="E25" s="4"/>
    </row>
    <row r="26" spans="1:5" x14ac:dyDescent="0.25">
      <c r="A26" s="2" t="s">
        <v>915</v>
      </c>
      <c r="B26" s="6">
        <v>8960</v>
      </c>
      <c r="C26" s="6">
        <v>7866</v>
      </c>
      <c r="D26" s="4"/>
      <c r="E26" s="4"/>
    </row>
    <row r="27" spans="1:5" x14ac:dyDescent="0.25">
      <c r="A27" s="2" t="s">
        <v>534</v>
      </c>
      <c r="B27" s="4">
        <v>130</v>
      </c>
      <c r="C27" s="4">
        <v>372</v>
      </c>
      <c r="D27" s="4"/>
      <c r="E27" s="4"/>
    </row>
    <row r="28" spans="1:5" x14ac:dyDescent="0.25">
      <c r="A28" s="2" t="s">
        <v>532</v>
      </c>
      <c r="B28" s="6">
        <v>9441</v>
      </c>
      <c r="C28" s="6">
        <v>8641</v>
      </c>
      <c r="D28" s="4"/>
      <c r="E28" s="4"/>
    </row>
    <row r="29" spans="1:5" x14ac:dyDescent="0.25">
      <c r="A29" s="3" t="s">
        <v>533</v>
      </c>
      <c r="B29" s="4"/>
      <c r="C29" s="4"/>
      <c r="D29" s="4"/>
      <c r="E29" s="4"/>
    </row>
    <row r="30" spans="1:5" x14ac:dyDescent="0.25">
      <c r="A30" s="2" t="s">
        <v>914</v>
      </c>
      <c r="B30" s="6">
        <v>10419</v>
      </c>
      <c r="C30" s="6">
        <v>10902</v>
      </c>
      <c r="D30" s="4"/>
      <c r="E30" s="4"/>
    </row>
    <row r="31" spans="1:5" x14ac:dyDescent="0.25">
      <c r="A31" s="2" t="s">
        <v>915</v>
      </c>
      <c r="B31" s="6">
        <v>1144263</v>
      </c>
      <c r="C31" s="6">
        <v>1122031</v>
      </c>
      <c r="D31" s="4"/>
      <c r="E31" s="4"/>
    </row>
    <row r="32" spans="1:5" x14ac:dyDescent="0.25">
      <c r="A32" s="2" t="s">
        <v>534</v>
      </c>
      <c r="B32" s="6">
        <v>131270</v>
      </c>
      <c r="C32" s="6">
        <v>140977</v>
      </c>
      <c r="D32" s="4"/>
      <c r="E32" s="4"/>
    </row>
    <row r="33" spans="1:5" x14ac:dyDescent="0.25">
      <c r="A33" s="2" t="s">
        <v>535</v>
      </c>
      <c r="B33" s="6">
        <v>1285952</v>
      </c>
      <c r="C33" s="6">
        <v>1273910</v>
      </c>
      <c r="D33" s="4"/>
      <c r="E33" s="4"/>
    </row>
    <row r="34" spans="1:5" ht="30" x14ac:dyDescent="0.25">
      <c r="A34" s="2" t="s">
        <v>899</v>
      </c>
      <c r="B34" s="4"/>
      <c r="C34" s="4"/>
      <c r="D34" s="4"/>
      <c r="E34" s="4"/>
    </row>
    <row r="35" spans="1:5" x14ac:dyDescent="0.25">
      <c r="A35" s="3" t="s">
        <v>527</v>
      </c>
      <c r="B35" s="4"/>
      <c r="C35" s="4"/>
      <c r="D35" s="4"/>
      <c r="E35" s="4"/>
    </row>
    <row r="36" spans="1:5" x14ac:dyDescent="0.25">
      <c r="A36" s="2" t="s">
        <v>914</v>
      </c>
      <c r="B36" s="4">
        <v>278</v>
      </c>
      <c r="C36" s="4">
        <v>272</v>
      </c>
      <c r="D36" s="4"/>
      <c r="E36" s="4"/>
    </row>
    <row r="37" spans="1:5" x14ac:dyDescent="0.25">
      <c r="A37" s="2" t="s">
        <v>915</v>
      </c>
      <c r="B37" s="4">
        <v>551</v>
      </c>
      <c r="C37" s="4">
        <v>480</v>
      </c>
      <c r="D37" s="4"/>
      <c r="E37" s="4"/>
    </row>
    <row r="38" spans="1:5" x14ac:dyDescent="0.25">
      <c r="A38" s="2" t="s">
        <v>534</v>
      </c>
      <c r="B38" s="4">
        <v>4</v>
      </c>
      <c r="C38" s="4">
        <v>6</v>
      </c>
      <c r="D38" s="4"/>
      <c r="E38" s="4"/>
    </row>
    <row r="39" spans="1:5" x14ac:dyDescent="0.25">
      <c r="A39" s="2" t="s">
        <v>532</v>
      </c>
      <c r="B39" s="4">
        <v>833</v>
      </c>
      <c r="C39" s="4">
        <v>758</v>
      </c>
      <c r="D39" s="4"/>
      <c r="E39" s="4"/>
    </row>
    <row r="40" spans="1:5" x14ac:dyDescent="0.25">
      <c r="A40" s="3" t="s">
        <v>533</v>
      </c>
      <c r="B40" s="4"/>
      <c r="C40" s="4"/>
      <c r="D40" s="4"/>
      <c r="E40" s="4"/>
    </row>
    <row r="41" spans="1:5" x14ac:dyDescent="0.25">
      <c r="A41" s="2" t="s">
        <v>914</v>
      </c>
      <c r="B41" s="6">
        <v>1888</v>
      </c>
      <c r="C41" s="6">
        <v>2748</v>
      </c>
      <c r="D41" s="4"/>
      <c r="E41" s="4"/>
    </row>
    <row r="42" spans="1:5" x14ac:dyDescent="0.25">
      <c r="A42" s="2" t="s">
        <v>915</v>
      </c>
      <c r="B42" s="6">
        <v>83298</v>
      </c>
      <c r="C42" s="6">
        <v>76254</v>
      </c>
      <c r="D42" s="4"/>
      <c r="E42" s="4"/>
    </row>
    <row r="43" spans="1:5" x14ac:dyDescent="0.25">
      <c r="A43" s="2" t="s">
        <v>534</v>
      </c>
      <c r="B43" s="6">
        <v>24294</v>
      </c>
      <c r="C43" s="6">
        <v>24032</v>
      </c>
      <c r="D43" s="4"/>
      <c r="E43" s="4"/>
    </row>
    <row r="44" spans="1:5" x14ac:dyDescent="0.25">
      <c r="A44" s="2" t="s">
        <v>535</v>
      </c>
      <c r="B44" s="6">
        <v>109480</v>
      </c>
      <c r="C44" s="6">
        <v>103034</v>
      </c>
      <c r="D44" s="4"/>
      <c r="E44" s="4"/>
    </row>
    <row r="45" spans="1:5" x14ac:dyDescent="0.25">
      <c r="A45" s="2" t="s">
        <v>900</v>
      </c>
      <c r="B45" s="4"/>
      <c r="C45" s="4"/>
      <c r="D45" s="4"/>
      <c r="E45" s="4"/>
    </row>
    <row r="46" spans="1:5" x14ac:dyDescent="0.25">
      <c r="A46" s="3" t="s">
        <v>527</v>
      </c>
      <c r="B46" s="4"/>
      <c r="C46" s="4"/>
      <c r="D46" s="4"/>
      <c r="E46" s="4"/>
    </row>
    <row r="47" spans="1:5" x14ac:dyDescent="0.25">
      <c r="A47" s="2" t="s">
        <v>914</v>
      </c>
      <c r="B47" s="4">
        <v>5</v>
      </c>
      <c r="C47" s="4">
        <v>4</v>
      </c>
      <c r="D47" s="4"/>
      <c r="E47" s="4"/>
    </row>
    <row r="48" spans="1:5" x14ac:dyDescent="0.25">
      <c r="A48" s="2" t="s">
        <v>915</v>
      </c>
      <c r="B48" s="6">
        <v>2528</v>
      </c>
      <c r="C48" s="6">
        <v>2326</v>
      </c>
      <c r="D48" s="4"/>
      <c r="E48" s="4"/>
    </row>
    <row r="49" spans="1:5" x14ac:dyDescent="0.25">
      <c r="A49" s="2" t="s">
        <v>534</v>
      </c>
      <c r="B49" s="4">
        <v>4</v>
      </c>
      <c r="C49" s="4">
        <v>136</v>
      </c>
      <c r="D49" s="4"/>
      <c r="E49" s="4"/>
    </row>
    <row r="50" spans="1:5" x14ac:dyDescent="0.25">
      <c r="A50" s="2" t="s">
        <v>532</v>
      </c>
      <c r="B50" s="6">
        <v>2537</v>
      </c>
      <c r="C50" s="6">
        <v>2466</v>
      </c>
      <c r="D50" s="4"/>
      <c r="E50" s="4"/>
    </row>
    <row r="51" spans="1:5" x14ac:dyDescent="0.25">
      <c r="A51" s="3" t="s">
        <v>533</v>
      </c>
      <c r="B51" s="4"/>
      <c r="C51" s="4"/>
      <c r="D51" s="4"/>
      <c r="E51" s="4"/>
    </row>
    <row r="52" spans="1:5" x14ac:dyDescent="0.25">
      <c r="A52" s="2" t="s">
        <v>914</v>
      </c>
      <c r="B52" s="4">
        <v>833</v>
      </c>
      <c r="C52" s="6">
        <v>1365</v>
      </c>
      <c r="D52" s="4"/>
      <c r="E52" s="4"/>
    </row>
    <row r="53" spans="1:5" x14ac:dyDescent="0.25">
      <c r="A53" s="2" t="s">
        <v>915</v>
      </c>
      <c r="B53" s="6">
        <v>296609</v>
      </c>
      <c r="C53" s="6">
        <v>293128</v>
      </c>
      <c r="D53" s="4"/>
      <c r="E53" s="4"/>
    </row>
    <row r="54" spans="1:5" x14ac:dyDescent="0.25">
      <c r="A54" s="2" t="s">
        <v>534</v>
      </c>
      <c r="B54" s="6">
        <v>5615</v>
      </c>
      <c r="C54" s="6">
        <v>8953</v>
      </c>
      <c r="D54" s="4"/>
      <c r="E54" s="4"/>
    </row>
    <row r="55" spans="1:5" x14ac:dyDescent="0.25">
      <c r="A55" s="2" t="s">
        <v>535</v>
      </c>
      <c r="B55" s="6">
        <v>303057</v>
      </c>
      <c r="C55" s="6">
        <v>303446</v>
      </c>
      <c r="D55" s="4"/>
      <c r="E55" s="4"/>
    </row>
    <row r="56" spans="1:5" x14ac:dyDescent="0.25">
      <c r="A56" s="2" t="s">
        <v>901</v>
      </c>
      <c r="B56" s="4"/>
      <c r="C56" s="4"/>
      <c r="D56" s="4"/>
      <c r="E56" s="4"/>
    </row>
    <row r="57" spans="1:5" x14ac:dyDescent="0.25">
      <c r="A57" s="3" t="s">
        <v>527</v>
      </c>
      <c r="B57" s="4"/>
      <c r="C57" s="4"/>
      <c r="D57" s="4"/>
      <c r="E57" s="4"/>
    </row>
    <row r="58" spans="1:5" x14ac:dyDescent="0.25">
      <c r="A58" s="2" t="s">
        <v>914</v>
      </c>
      <c r="B58" s="4">
        <v>36</v>
      </c>
      <c r="C58" s="4">
        <v>17</v>
      </c>
      <c r="D58" s="4"/>
      <c r="E58" s="4"/>
    </row>
    <row r="59" spans="1:5" x14ac:dyDescent="0.25">
      <c r="A59" s="2" t="s">
        <v>915</v>
      </c>
      <c r="B59" s="6">
        <v>1367</v>
      </c>
      <c r="C59" s="6">
        <v>1273</v>
      </c>
      <c r="D59" s="4"/>
      <c r="E59" s="4"/>
    </row>
    <row r="60" spans="1:5" x14ac:dyDescent="0.25">
      <c r="A60" s="2" t="s">
        <v>532</v>
      </c>
      <c r="B60" s="6">
        <v>1403</v>
      </c>
      <c r="C60" s="6">
        <v>1290</v>
      </c>
      <c r="D60" s="4"/>
      <c r="E60" s="4"/>
    </row>
    <row r="61" spans="1:5" x14ac:dyDescent="0.25">
      <c r="A61" s="3" t="s">
        <v>533</v>
      </c>
      <c r="B61" s="4"/>
      <c r="C61" s="4"/>
      <c r="D61" s="4"/>
      <c r="E61" s="4"/>
    </row>
    <row r="62" spans="1:5" x14ac:dyDescent="0.25">
      <c r="A62" s="2" t="s">
        <v>914</v>
      </c>
      <c r="B62" s="4">
        <v>464</v>
      </c>
      <c r="C62" s="4">
        <v>255</v>
      </c>
      <c r="D62" s="4"/>
      <c r="E62" s="4"/>
    </row>
    <row r="63" spans="1:5" x14ac:dyDescent="0.25">
      <c r="A63" s="2" t="s">
        <v>915</v>
      </c>
      <c r="B63" s="6">
        <v>58020</v>
      </c>
      <c r="C63" s="6">
        <v>56079</v>
      </c>
      <c r="D63" s="4"/>
      <c r="E63" s="4"/>
    </row>
    <row r="64" spans="1:5" x14ac:dyDescent="0.25">
      <c r="A64" s="2" t="s">
        <v>534</v>
      </c>
      <c r="B64" s="4">
        <v>724</v>
      </c>
      <c r="C64" s="4">
        <v>795</v>
      </c>
      <c r="D64" s="4"/>
      <c r="E64" s="4"/>
    </row>
    <row r="65" spans="1:5" x14ac:dyDescent="0.25">
      <c r="A65" s="2" t="s">
        <v>535</v>
      </c>
      <c r="B65" s="8">
        <v>59208</v>
      </c>
      <c r="C65" s="8">
        <v>57129</v>
      </c>
      <c r="D65" s="4"/>
      <c r="E65"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916</v>
      </c>
      <c r="B1" s="7" t="s">
        <v>1</v>
      </c>
      <c r="C1" s="7"/>
    </row>
    <row r="2" spans="1:3" ht="30" x14ac:dyDescent="0.25">
      <c r="A2" s="1" t="s">
        <v>20</v>
      </c>
      <c r="B2" s="1" t="s">
        <v>2</v>
      </c>
      <c r="C2" s="1" t="s">
        <v>76</v>
      </c>
    </row>
    <row r="3" spans="1:3" x14ac:dyDescent="0.25">
      <c r="A3" s="3" t="s">
        <v>917</v>
      </c>
      <c r="B3" s="4"/>
      <c r="C3" s="4"/>
    </row>
    <row r="4" spans="1:3" ht="30" x14ac:dyDescent="0.25">
      <c r="A4" s="2" t="s">
        <v>918</v>
      </c>
      <c r="B4" s="4" t="s">
        <v>919</v>
      </c>
      <c r="C4" s="4"/>
    </row>
    <row r="5" spans="1:3" ht="30" x14ac:dyDescent="0.25">
      <c r="A5" s="2" t="s">
        <v>920</v>
      </c>
      <c r="B5" s="4" t="s">
        <v>921</v>
      </c>
      <c r="C5" s="4"/>
    </row>
    <row r="6" spans="1:3" x14ac:dyDescent="0.25">
      <c r="A6" s="2" t="s">
        <v>771</v>
      </c>
      <c r="B6" s="8">
        <v>94</v>
      </c>
      <c r="C6" s="4"/>
    </row>
    <row r="7" spans="1:3" ht="30" x14ac:dyDescent="0.25">
      <c r="A7" s="2" t="s">
        <v>922</v>
      </c>
      <c r="B7" s="4">
        <v>63</v>
      </c>
      <c r="C7" s="4"/>
    </row>
    <row r="8" spans="1:3" ht="45" x14ac:dyDescent="0.25">
      <c r="A8" s="2" t="s">
        <v>923</v>
      </c>
      <c r="B8" s="127">
        <v>0.72</v>
      </c>
      <c r="C8" s="4"/>
    </row>
    <row r="9" spans="1:3" x14ac:dyDescent="0.25">
      <c r="A9" s="2" t="s">
        <v>924</v>
      </c>
      <c r="B9" s="6">
        <v>4049</v>
      </c>
      <c r="C9" s="4"/>
    </row>
    <row r="10" spans="1:3" ht="45" x14ac:dyDescent="0.25">
      <c r="A10" s="2" t="s">
        <v>925</v>
      </c>
      <c r="B10" s="127">
        <v>0.28000000000000003</v>
      </c>
      <c r="C10" s="4"/>
    </row>
    <row r="11" spans="1:3" ht="30" x14ac:dyDescent="0.25">
      <c r="A11" s="2" t="s">
        <v>926</v>
      </c>
      <c r="B11" s="4">
        <v>40</v>
      </c>
      <c r="C11" s="4">
        <v>15</v>
      </c>
    </row>
    <row r="12" spans="1:3" ht="30" x14ac:dyDescent="0.25">
      <c r="A12" s="2" t="s">
        <v>922</v>
      </c>
      <c r="B12" s="4">
        <v>31</v>
      </c>
      <c r="C12" s="4">
        <v>21</v>
      </c>
    </row>
    <row r="13" spans="1:3" ht="30" x14ac:dyDescent="0.25">
      <c r="A13" s="2" t="s">
        <v>927</v>
      </c>
      <c r="B13" s="6">
        <v>6057</v>
      </c>
      <c r="C13" s="6">
        <v>7294</v>
      </c>
    </row>
    <row r="14" spans="1:3" x14ac:dyDescent="0.25">
      <c r="A14" s="2" t="s">
        <v>928</v>
      </c>
      <c r="B14" s="4"/>
      <c r="C14" s="4"/>
    </row>
    <row r="15" spans="1:3" x14ac:dyDescent="0.25">
      <c r="A15" s="3" t="s">
        <v>917</v>
      </c>
      <c r="B15" s="4"/>
      <c r="C15" s="4"/>
    </row>
    <row r="16" spans="1:3" x14ac:dyDescent="0.25">
      <c r="A16" s="2" t="s">
        <v>929</v>
      </c>
      <c r="B16" s="6">
        <v>7680</v>
      </c>
      <c r="C16" s="4"/>
    </row>
    <row r="17" spans="1:3" ht="30" x14ac:dyDescent="0.25">
      <c r="A17" s="2" t="s">
        <v>930</v>
      </c>
      <c r="B17" s="127">
        <v>2.3E-2</v>
      </c>
      <c r="C17" s="4"/>
    </row>
    <row r="18" spans="1:3" ht="30" x14ac:dyDescent="0.25">
      <c r="A18" s="2" t="s">
        <v>931</v>
      </c>
      <c r="B18" s="6">
        <v>1944</v>
      </c>
      <c r="C18" s="4"/>
    </row>
    <row r="19" spans="1:3" ht="30" x14ac:dyDescent="0.25">
      <c r="A19" s="2" t="s">
        <v>932</v>
      </c>
      <c r="B19" s="4" t="s">
        <v>933</v>
      </c>
      <c r="C19" s="4"/>
    </row>
    <row r="20" spans="1:3" x14ac:dyDescent="0.25">
      <c r="A20" s="2" t="s">
        <v>934</v>
      </c>
      <c r="B20" s="4"/>
      <c r="C20" s="4"/>
    </row>
    <row r="21" spans="1:3" x14ac:dyDescent="0.25">
      <c r="A21" s="3" t="s">
        <v>917</v>
      </c>
      <c r="B21" s="4"/>
      <c r="C21" s="4"/>
    </row>
    <row r="22" spans="1:3" x14ac:dyDescent="0.25">
      <c r="A22" s="2" t="s">
        <v>929</v>
      </c>
      <c r="B22" s="6">
        <v>10725</v>
      </c>
      <c r="C22" s="4"/>
    </row>
    <row r="23" spans="1:3" ht="30" x14ac:dyDescent="0.25">
      <c r="A23" s="2" t="s">
        <v>930</v>
      </c>
      <c r="B23" s="127">
        <v>0.02</v>
      </c>
      <c r="C23" s="4"/>
    </row>
    <row r="24" spans="1:3" ht="30" x14ac:dyDescent="0.25">
      <c r="A24" s="2" t="s">
        <v>931</v>
      </c>
      <c r="B24" s="8">
        <v>1052</v>
      </c>
      <c r="C24" s="4"/>
    </row>
    <row r="25" spans="1:3" ht="30" x14ac:dyDescent="0.25">
      <c r="A25" s="2" t="s">
        <v>932</v>
      </c>
      <c r="B25" s="4" t="s">
        <v>935</v>
      </c>
      <c r="C25"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936</v>
      </c>
      <c r="B1" s="7" t="s">
        <v>2</v>
      </c>
      <c r="C1" s="7" t="s">
        <v>21</v>
      </c>
    </row>
    <row r="2" spans="1:3" ht="30" x14ac:dyDescent="0.25">
      <c r="A2" s="1" t="s">
        <v>20</v>
      </c>
      <c r="B2" s="7"/>
      <c r="C2" s="7"/>
    </row>
    <row r="3" spans="1:3" ht="30" x14ac:dyDescent="0.25">
      <c r="A3" s="3" t="s">
        <v>937</v>
      </c>
      <c r="B3" s="4"/>
      <c r="C3" s="4"/>
    </row>
    <row r="4" spans="1:3" ht="30" x14ac:dyDescent="0.25">
      <c r="A4" s="2" t="s">
        <v>545</v>
      </c>
      <c r="B4" s="8">
        <v>14666</v>
      </c>
      <c r="C4" s="8">
        <v>15066</v>
      </c>
    </row>
    <row r="5" spans="1:3" x14ac:dyDescent="0.25">
      <c r="A5" s="2" t="s">
        <v>546</v>
      </c>
      <c r="B5" s="6">
        <v>7516</v>
      </c>
      <c r="C5" s="6">
        <v>10184</v>
      </c>
    </row>
    <row r="6" spans="1:3" x14ac:dyDescent="0.25">
      <c r="A6" s="2" t="s">
        <v>547</v>
      </c>
      <c r="B6" s="6">
        <v>22182</v>
      </c>
      <c r="C6" s="6">
        <v>25250</v>
      </c>
    </row>
    <row r="7" spans="1:3" x14ac:dyDescent="0.25">
      <c r="A7" s="2" t="s">
        <v>938</v>
      </c>
      <c r="B7" s="4"/>
      <c r="C7" s="4"/>
    </row>
    <row r="8" spans="1:3" ht="30" x14ac:dyDescent="0.25">
      <c r="A8" s="3" t="s">
        <v>937</v>
      </c>
      <c r="B8" s="4"/>
      <c r="C8" s="4"/>
    </row>
    <row r="9" spans="1:3" ht="30" x14ac:dyDescent="0.25">
      <c r="A9" s="2" t="s">
        <v>545</v>
      </c>
      <c r="B9" s="6">
        <v>10617</v>
      </c>
      <c r="C9" s="6">
        <v>11418</v>
      </c>
    </row>
    <row r="10" spans="1:3" x14ac:dyDescent="0.25">
      <c r="A10" s="2" t="s">
        <v>939</v>
      </c>
      <c r="B10" s="4"/>
      <c r="C10" s="4"/>
    </row>
    <row r="11" spans="1:3" ht="30" x14ac:dyDescent="0.25">
      <c r="A11" s="3" t="s">
        <v>937</v>
      </c>
      <c r="B11" s="4"/>
      <c r="C11" s="4"/>
    </row>
    <row r="12" spans="1:3" ht="30" x14ac:dyDescent="0.25">
      <c r="A12" s="2" t="s">
        <v>545</v>
      </c>
      <c r="B12" s="8">
        <v>4049</v>
      </c>
      <c r="C12" s="8">
        <v>3648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940</v>
      </c>
      <c r="B1" s="7" t="s">
        <v>2</v>
      </c>
      <c r="C1" s="7" t="s">
        <v>21</v>
      </c>
    </row>
    <row r="2" spans="1:3" ht="30" x14ac:dyDescent="0.25">
      <c r="A2" s="1" t="s">
        <v>20</v>
      </c>
      <c r="B2" s="7"/>
      <c r="C2" s="7"/>
    </row>
    <row r="3" spans="1:3" ht="30" x14ac:dyDescent="0.25">
      <c r="A3" s="3" t="s">
        <v>941</v>
      </c>
      <c r="B3" s="4"/>
      <c r="C3" s="4"/>
    </row>
    <row r="4" spans="1:3" x14ac:dyDescent="0.25">
      <c r="A4" s="2" t="s">
        <v>942</v>
      </c>
      <c r="B4" s="8">
        <v>14666</v>
      </c>
      <c r="C4" s="8">
        <v>15066</v>
      </c>
    </row>
    <row r="5" spans="1:3" x14ac:dyDescent="0.25">
      <c r="A5" s="2" t="s">
        <v>943</v>
      </c>
      <c r="B5" s="4"/>
      <c r="C5" s="4"/>
    </row>
    <row r="6" spans="1:3" ht="30" x14ac:dyDescent="0.25">
      <c r="A6" s="3" t="s">
        <v>941</v>
      </c>
      <c r="B6" s="4"/>
      <c r="C6" s="4"/>
    </row>
    <row r="7" spans="1:3" x14ac:dyDescent="0.25">
      <c r="A7" s="2" t="s">
        <v>942</v>
      </c>
      <c r="B7" s="6">
        <v>10617</v>
      </c>
      <c r="C7" s="6">
        <v>11418</v>
      </c>
    </row>
    <row r="8" spans="1:3" x14ac:dyDescent="0.25">
      <c r="A8" s="2" t="s">
        <v>944</v>
      </c>
      <c r="B8" s="4"/>
      <c r="C8" s="4"/>
    </row>
    <row r="9" spans="1:3" ht="30" x14ac:dyDescent="0.25">
      <c r="A9" s="3" t="s">
        <v>941</v>
      </c>
      <c r="B9" s="4"/>
      <c r="C9" s="4"/>
    </row>
    <row r="10" spans="1:3" x14ac:dyDescent="0.25">
      <c r="A10" s="2" t="s">
        <v>942</v>
      </c>
      <c r="B10" s="6">
        <v>4049</v>
      </c>
      <c r="C10" s="6">
        <v>3648</v>
      </c>
    </row>
    <row r="11" spans="1:3" x14ac:dyDescent="0.25">
      <c r="A11" s="2" t="s">
        <v>897</v>
      </c>
      <c r="B11" s="4"/>
      <c r="C11" s="4"/>
    </row>
    <row r="12" spans="1:3" ht="30" x14ac:dyDescent="0.25">
      <c r="A12" s="3" t="s">
        <v>941</v>
      </c>
      <c r="B12" s="4"/>
      <c r="C12" s="4"/>
    </row>
    <row r="13" spans="1:3" x14ac:dyDescent="0.25">
      <c r="A13" s="2" t="s">
        <v>942</v>
      </c>
      <c r="B13" s="6">
        <v>8305</v>
      </c>
      <c r="C13" s="6">
        <v>8724</v>
      </c>
    </row>
    <row r="14" spans="1:3" ht="30" x14ac:dyDescent="0.25">
      <c r="A14" s="2" t="s">
        <v>945</v>
      </c>
      <c r="B14" s="4"/>
      <c r="C14" s="4"/>
    </row>
    <row r="15" spans="1:3" ht="30" x14ac:dyDescent="0.25">
      <c r="A15" s="3" t="s">
        <v>941</v>
      </c>
      <c r="B15" s="4"/>
      <c r="C15" s="4"/>
    </row>
    <row r="16" spans="1:3" x14ac:dyDescent="0.25">
      <c r="A16" s="2" t="s">
        <v>942</v>
      </c>
      <c r="B16" s="6">
        <v>6708</v>
      </c>
      <c r="C16" s="6">
        <v>7201</v>
      </c>
    </row>
    <row r="17" spans="1:3" ht="30" x14ac:dyDescent="0.25">
      <c r="A17" s="2" t="s">
        <v>946</v>
      </c>
      <c r="B17" s="4"/>
      <c r="C17" s="4"/>
    </row>
    <row r="18" spans="1:3" ht="30" x14ac:dyDescent="0.25">
      <c r="A18" s="3" t="s">
        <v>941</v>
      </c>
      <c r="B18" s="4"/>
      <c r="C18" s="4"/>
    </row>
    <row r="19" spans="1:3" x14ac:dyDescent="0.25">
      <c r="A19" s="2" t="s">
        <v>942</v>
      </c>
      <c r="B19" s="6">
        <v>1597</v>
      </c>
      <c r="C19" s="6">
        <v>1523</v>
      </c>
    </row>
    <row r="20" spans="1:3" x14ac:dyDescent="0.25">
      <c r="A20" s="2" t="s">
        <v>898</v>
      </c>
      <c r="B20" s="4"/>
      <c r="C20" s="4"/>
    </row>
    <row r="21" spans="1:3" ht="30" x14ac:dyDescent="0.25">
      <c r="A21" s="3" t="s">
        <v>941</v>
      </c>
      <c r="B21" s="4"/>
      <c r="C21" s="4"/>
    </row>
    <row r="22" spans="1:3" x14ac:dyDescent="0.25">
      <c r="A22" s="2" t="s">
        <v>942</v>
      </c>
      <c r="B22" s="6">
        <v>4313</v>
      </c>
      <c r="C22" s="6">
        <v>4556</v>
      </c>
    </row>
    <row r="23" spans="1:3" ht="30" x14ac:dyDescent="0.25">
      <c r="A23" s="2" t="s">
        <v>947</v>
      </c>
      <c r="B23" s="4"/>
      <c r="C23" s="4"/>
    </row>
    <row r="24" spans="1:3" ht="30" x14ac:dyDescent="0.25">
      <c r="A24" s="3" t="s">
        <v>941</v>
      </c>
      <c r="B24" s="4"/>
      <c r="C24" s="4"/>
    </row>
    <row r="25" spans="1:3" x14ac:dyDescent="0.25">
      <c r="A25" s="2" t="s">
        <v>942</v>
      </c>
      <c r="B25" s="6">
        <v>2309</v>
      </c>
      <c r="C25" s="6">
        <v>2762</v>
      </c>
    </row>
    <row r="26" spans="1:3" ht="30" x14ac:dyDescent="0.25">
      <c r="A26" s="2" t="s">
        <v>948</v>
      </c>
      <c r="B26" s="4"/>
      <c r="C26" s="4"/>
    </row>
    <row r="27" spans="1:3" ht="30" x14ac:dyDescent="0.25">
      <c r="A27" s="3" t="s">
        <v>941</v>
      </c>
      <c r="B27" s="4"/>
      <c r="C27" s="4"/>
    </row>
    <row r="28" spans="1:3" x14ac:dyDescent="0.25">
      <c r="A28" s="2" t="s">
        <v>942</v>
      </c>
      <c r="B28" s="6">
        <v>2004</v>
      </c>
      <c r="C28" s="6">
        <v>1794</v>
      </c>
    </row>
    <row r="29" spans="1:3" ht="30" x14ac:dyDescent="0.25">
      <c r="A29" s="2" t="s">
        <v>899</v>
      </c>
      <c r="B29" s="4"/>
      <c r="C29" s="4"/>
    </row>
    <row r="30" spans="1:3" ht="30" x14ac:dyDescent="0.25">
      <c r="A30" s="3" t="s">
        <v>941</v>
      </c>
      <c r="B30" s="4"/>
      <c r="C30" s="4"/>
    </row>
    <row r="31" spans="1:3" x14ac:dyDescent="0.25">
      <c r="A31" s="2" t="s">
        <v>942</v>
      </c>
      <c r="B31" s="4">
        <v>750</v>
      </c>
      <c r="C31" s="4">
        <v>788</v>
      </c>
    </row>
    <row r="32" spans="1:3" ht="30" x14ac:dyDescent="0.25">
      <c r="A32" s="2" t="s">
        <v>949</v>
      </c>
      <c r="B32" s="4"/>
      <c r="C32" s="4"/>
    </row>
    <row r="33" spans="1:3" ht="30" x14ac:dyDescent="0.25">
      <c r="A33" s="3" t="s">
        <v>941</v>
      </c>
      <c r="B33" s="4"/>
      <c r="C33" s="4"/>
    </row>
    <row r="34" spans="1:3" x14ac:dyDescent="0.25">
      <c r="A34" s="2" t="s">
        <v>942</v>
      </c>
      <c r="B34" s="4">
        <v>515</v>
      </c>
      <c r="C34" s="4">
        <v>547</v>
      </c>
    </row>
    <row r="35" spans="1:3" ht="30" x14ac:dyDescent="0.25">
      <c r="A35" s="2" t="s">
        <v>950</v>
      </c>
      <c r="B35" s="4"/>
      <c r="C35" s="4"/>
    </row>
    <row r="36" spans="1:3" ht="30" x14ac:dyDescent="0.25">
      <c r="A36" s="3" t="s">
        <v>941</v>
      </c>
      <c r="B36" s="4"/>
      <c r="C36" s="4"/>
    </row>
    <row r="37" spans="1:3" x14ac:dyDescent="0.25">
      <c r="A37" s="2" t="s">
        <v>942</v>
      </c>
      <c r="B37" s="4">
        <v>235</v>
      </c>
      <c r="C37" s="4">
        <v>241</v>
      </c>
    </row>
    <row r="38" spans="1:3" x14ac:dyDescent="0.25">
      <c r="A38" s="2" t="s">
        <v>951</v>
      </c>
      <c r="B38" s="4"/>
      <c r="C38" s="4"/>
    </row>
    <row r="39" spans="1:3" ht="30" x14ac:dyDescent="0.25">
      <c r="A39" s="3" t="s">
        <v>941</v>
      </c>
      <c r="B39" s="4"/>
      <c r="C39" s="4"/>
    </row>
    <row r="40" spans="1:3" x14ac:dyDescent="0.25">
      <c r="A40" s="2" t="s">
        <v>942</v>
      </c>
      <c r="B40" s="6">
        <v>13368</v>
      </c>
      <c r="C40" s="6">
        <v>14068</v>
      </c>
    </row>
    <row r="41" spans="1:3" ht="30" x14ac:dyDescent="0.25">
      <c r="A41" s="2" t="s">
        <v>952</v>
      </c>
      <c r="B41" s="4"/>
      <c r="C41" s="4"/>
    </row>
    <row r="42" spans="1:3" ht="30" x14ac:dyDescent="0.25">
      <c r="A42" s="3" t="s">
        <v>941</v>
      </c>
      <c r="B42" s="4"/>
      <c r="C42" s="4"/>
    </row>
    <row r="43" spans="1:3" x14ac:dyDescent="0.25">
      <c r="A43" s="2" t="s">
        <v>942</v>
      </c>
      <c r="B43" s="6">
        <v>9532</v>
      </c>
      <c r="C43" s="6">
        <v>10510</v>
      </c>
    </row>
    <row r="44" spans="1:3" ht="30" x14ac:dyDescent="0.25">
      <c r="A44" s="2" t="s">
        <v>953</v>
      </c>
      <c r="B44" s="4"/>
      <c r="C44" s="4"/>
    </row>
    <row r="45" spans="1:3" ht="30" x14ac:dyDescent="0.25">
      <c r="A45" s="3" t="s">
        <v>941</v>
      </c>
      <c r="B45" s="4"/>
      <c r="C45" s="4"/>
    </row>
    <row r="46" spans="1:3" x14ac:dyDescent="0.25">
      <c r="A46" s="2" t="s">
        <v>942</v>
      </c>
      <c r="B46" s="6">
        <v>3836</v>
      </c>
      <c r="C46" s="6">
        <v>3558</v>
      </c>
    </row>
    <row r="47" spans="1:3" x14ac:dyDescent="0.25">
      <c r="A47" s="2" t="s">
        <v>900</v>
      </c>
      <c r="B47" s="4"/>
      <c r="C47" s="4"/>
    </row>
    <row r="48" spans="1:3" ht="30" x14ac:dyDescent="0.25">
      <c r="A48" s="3" t="s">
        <v>941</v>
      </c>
      <c r="B48" s="4"/>
      <c r="C48" s="4"/>
    </row>
    <row r="49" spans="1:3" x14ac:dyDescent="0.25">
      <c r="A49" s="2" t="s">
        <v>942</v>
      </c>
      <c r="B49" s="4">
        <v>833</v>
      </c>
      <c r="C49" s="4">
        <v>743</v>
      </c>
    </row>
    <row r="50" spans="1:3" ht="30" x14ac:dyDescent="0.25">
      <c r="A50" s="2" t="s">
        <v>954</v>
      </c>
      <c r="B50" s="4"/>
      <c r="C50" s="4"/>
    </row>
    <row r="51" spans="1:3" ht="30" x14ac:dyDescent="0.25">
      <c r="A51" s="3" t="s">
        <v>941</v>
      </c>
      <c r="B51" s="4"/>
      <c r="C51" s="4"/>
    </row>
    <row r="52" spans="1:3" x14ac:dyDescent="0.25">
      <c r="A52" s="2" t="s">
        <v>942</v>
      </c>
      <c r="B52" s="4">
        <v>672</v>
      </c>
      <c r="C52" s="4">
        <v>706</v>
      </c>
    </row>
    <row r="53" spans="1:3" ht="30" x14ac:dyDescent="0.25">
      <c r="A53" s="2" t="s">
        <v>955</v>
      </c>
      <c r="B53" s="4"/>
      <c r="C53" s="4"/>
    </row>
    <row r="54" spans="1:3" ht="30" x14ac:dyDescent="0.25">
      <c r="A54" s="3" t="s">
        <v>941</v>
      </c>
      <c r="B54" s="4"/>
      <c r="C54" s="4"/>
    </row>
    <row r="55" spans="1:3" x14ac:dyDescent="0.25">
      <c r="A55" s="2" t="s">
        <v>942</v>
      </c>
      <c r="B55" s="4">
        <v>161</v>
      </c>
      <c r="C55" s="4">
        <v>37</v>
      </c>
    </row>
    <row r="56" spans="1:3" x14ac:dyDescent="0.25">
      <c r="A56" s="2" t="s">
        <v>901</v>
      </c>
      <c r="B56" s="4"/>
      <c r="C56" s="4"/>
    </row>
    <row r="57" spans="1:3" ht="30" x14ac:dyDescent="0.25">
      <c r="A57" s="3" t="s">
        <v>941</v>
      </c>
      <c r="B57" s="4"/>
      <c r="C57" s="4"/>
    </row>
    <row r="58" spans="1:3" x14ac:dyDescent="0.25">
      <c r="A58" s="2" t="s">
        <v>942</v>
      </c>
      <c r="B58" s="4">
        <v>465</v>
      </c>
      <c r="C58" s="4">
        <v>255</v>
      </c>
    </row>
    <row r="59" spans="1:3" ht="30" x14ac:dyDescent="0.25">
      <c r="A59" s="2" t="s">
        <v>956</v>
      </c>
      <c r="B59" s="4"/>
      <c r="C59" s="4"/>
    </row>
    <row r="60" spans="1:3" ht="30" x14ac:dyDescent="0.25">
      <c r="A60" s="3" t="s">
        <v>941</v>
      </c>
      <c r="B60" s="4"/>
      <c r="C60" s="4"/>
    </row>
    <row r="61" spans="1:3" x14ac:dyDescent="0.25">
      <c r="A61" s="2" t="s">
        <v>942</v>
      </c>
      <c r="B61" s="4">
        <v>413</v>
      </c>
      <c r="C61" s="4">
        <v>202</v>
      </c>
    </row>
    <row r="62" spans="1:3" ht="30" x14ac:dyDescent="0.25">
      <c r="A62" s="2" t="s">
        <v>957</v>
      </c>
      <c r="B62" s="4"/>
      <c r="C62" s="4"/>
    </row>
    <row r="63" spans="1:3" ht="30" x14ac:dyDescent="0.25">
      <c r="A63" s="3" t="s">
        <v>941</v>
      </c>
      <c r="B63" s="4"/>
      <c r="C63" s="4"/>
    </row>
    <row r="64" spans="1:3" x14ac:dyDescent="0.25">
      <c r="A64" s="2" t="s">
        <v>942</v>
      </c>
      <c r="B64" s="8">
        <v>52</v>
      </c>
      <c r="C64" s="8">
        <v>53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958</v>
      </c>
      <c r="B1" s="7" t="s">
        <v>1</v>
      </c>
      <c r="C1" s="7"/>
    </row>
    <row r="2" spans="1:3" ht="30" x14ac:dyDescent="0.25">
      <c r="A2" s="1" t="s">
        <v>20</v>
      </c>
      <c r="B2" s="1" t="s">
        <v>2</v>
      </c>
      <c r="C2" s="1" t="s">
        <v>76</v>
      </c>
    </row>
    <row r="3" spans="1:3" x14ac:dyDescent="0.25">
      <c r="A3" s="1"/>
      <c r="B3" s="1" t="s">
        <v>959</v>
      </c>
      <c r="C3" s="1" t="s">
        <v>959</v>
      </c>
    </row>
    <row r="4" spans="1:3" ht="30" x14ac:dyDescent="0.25">
      <c r="A4" s="3" t="s">
        <v>937</v>
      </c>
      <c r="B4" s="4"/>
      <c r="C4" s="4"/>
    </row>
    <row r="5" spans="1:3" x14ac:dyDescent="0.25">
      <c r="A5" s="2" t="s">
        <v>960</v>
      </c>
      <c r="B5" s="4">
        <v>11</v>
      </c>
      <c r="C5" s="4">
        <v>6</v>
      </c>
    </row>
    <row r="6" spans="1:3" x14ac:dyDescent="0.25">
      <c r="A6" s="2" t="s">
        <v>574</v>
      </c>
      <c r="B6" s="8">
        <v>1308</v>
      </c>
      <c r="C6" s="8">
        <v>1352</v>
      </c>
    </row>
    <row r="7" spans="1:3" x14ac:dyDescent="0.25">
      <c r="A7" s="2" t="s">
        <v>897</v>
      </c>
      <c r="B7" s="4"/>
      <c r="C7" s="4"/>
    </row>
    <row r="8" spans="1:3" ht="30" x14ac:dyDescent="0.25">
      <c r="A8" s="3" t="s">
        <v>937</v>
      </c>
      <c r="B8" s="4"/>
      <c r="C8" s="4"/>
    </row>
    <row r="9" spans="1:3" x14ac:dyDescent="0.25">
      <c r="A9" s="2" t="s">
        <v>960</v>
      </c>
      <c r="B9" s="4">
        <v>3</v>
      </c>
      <c r="C9" s="4"/>
    </row>
    <row r="10" spans="1:3" x14ac:dyDescent="0.25">
      <c r="A10" s="2" t="s">
        <v>574</v>
      </c>
      <c r="B10" s="4">
        <v>529</v>
      </c>
      <c r="C10" s="4"/>
    </row>
    <row r="11" spans="1:3" x14ac:dyDescent="0.25">
      <c r="A11" s="2" t="s">
        <v>898</v>
      </c>
      <c r="B11" s="4"/>
      <c r="C11" s="4"/>
    </row>
    <row r="12" spans="1:3" ht="30" x14ac:dyDescent="0.25">
      <c r="A12" s="3" t="s">
        <v>937</v>
      </c>
      <c r="B12" s="4"/>
      <c r="C12" s="4"/>
    </row>
    <row r="13" spans="1:3" x14ac:dyDescent="0.25">
      <c r="A13" s="2" t="s">
        <v>960</v>
      </c>
      <c r="B13" s="4">
        <v>3</v>
      </c>
      <c r="C13" s="4">
        <v>4</v>
      </c>
    </row>
    <row r="14" spans="1:3" x14ac:dyDescent="0.25">
      <c r="A14" s="2" t="s">
        <v>574</v>
      </c>
      <c r="B14" s="4">
        <v>467</v>
      </c>
      <c r="C14" s="6">
        <v>1319</v>
      </c>
    </row>
    <row r="15" spans="1:3" ht="30" x14ac:dyDescent="0.25">
      <c r="A15" s="2" t="s">
        <v>899</v>
      </c>
      <c r="B15" s="4"/>
      <c r="C15" s="4"/>
    </row>
    <row r="16" spans="1:3" ht="30" x14ac:dyDescent="0.25">
      <c r="A16" s="3" t="s">
        <v>937</v>
      </c>
      <c r="B16" s="4"/>
      <c r="C16" s="4"/>
    </row>
    <row r="17" spans="1:3" x14ac:dyDescent="0.25">
      <c r="A17" s="2" t="s">
        <v>960</v>
      </c>
      <c r="B17" s="4">
        <v>2</v>
      </c>
      <c r="C17" s="4"/>
    </row>
    <row r="18" spans="1:3" x14ac:dyDescent="0.25">
      <c r="A18" s="2" t="s">
        <v>574</v>
      </c>
      <c r="B18" s="4">
        <v>235</v>
      </c>
      <c r="C18" s="4"/>
    </row>
    <row r="19" spans="1:3" ht="30" x14ac:dyDescent="0.25">
      <c r="A19" s="2" t="s">
        <v>961</v>
      </c>
      <c r="B19" s="4"/>
      <c r="C19" s="4"/>
    </row>
    <row r="20" spans="1:3" ht="30" x14ac:dyDescent="0.25">
      <c r="A20" s="3" t="s">
        <v>937</v>
      </c>
      <c r="B20" s="4"/>
      <c r="C20" s="4"/>
    </row>
    <row r="21" spans="1:3" x14ac:dyDescent="0.25">
      <c r="A21" s="2" t="s">
        <v>960</v>
      </c>
      <c r="B21" s="4">
        <v>1</v>
      </c>
      <c r="C21" s="4">
        <v>2</v>
      </c>
    </row>
    <row r="22" spans="1:3" x14ac:dyDescent="0.25">
      <c r="A22" s="2" t="s">
        <v>574</v>
      </c>
      <c r="B22" s="4">
        <v>43</v>
      </c>
      <c r="C22" s="4">
        <v>33</v>
      </c>
    </row>
    <row r="23" spans="1:3" x14ac:dyDescent="0.25">
      <c r="A23" s="2" t="s">
        <v>901</v>
      </c>
      <c r="B23" s="4"/>
      <c r="C23" s="4"/>
    </row>
    <row r="24" spans="1:3" ht="30" x14ac:dyDescent="0.25">
      <c r="A24" s="3" t="s">
        <v>937</v>
      </c>
      <c r="B24" s="4"/>
      <c r="C24" s="4"/>
    </row>
    <row r="25" spans="1:3" x14ac:dyDescent="0.25">
      <c r="A25" s="2" t="s">
        <v>960</v>
      </c>
      <c r="B25" s="4">
        <v>2</v>
      </c>
      <c r="C25" s="4"/>
    </row>
    <row r="26" spans="1:3" x14ac:dyDescent="0.25">
      <c r="A26" s="2" t="s">
        <v>574</v>
      </c>
      <c r="B26" s="8">
        <v>34</v>
      </c>
      <c r="C2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7" t="s">
        <v>1</v>
      </c>
      <c r="C1" s="7"/>
    </row>
    <row r="2" spans="1:3" ht="30" x14ac:dyDescent="0.25">
      <c r="A2" s="1" t="s">
        <v>20</v>
      </c>
      <c r="B2" s="1" t="s">
        <v>2</v>
      </c>
      <c r="C2" s="1" t="s">
        <v>76</v>
      </c>
    </row>
    <row r="3" spans="1:3" x14ac:dyDescent="0.25">
      <c r="A3" s="3" t="s">
        <v>134</v>
      </c>
      <c r="B3" s="4"/>
      <c r="C3" s="4"/>
    </row>
    <row r="4" spans="1:3" ht="30" x14ac:dyDescent="0.25">
      <c r="A4" s="2" t="s">
        <v>135</v>
      </c>
      <c r="B4" s="8">
        <v>0</v>
      </c>
      <c r="C4"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962</v>
      </c>
      <c r="B1" s="7" t="s">
        <v>2</v>
      </c>
      <c r="C1" s="7" t="s">
        <v>21</v>
      </c>
    </row>
    <row r="2" spans="1:3" ht="30" x14ac:dyDescent="0.25">
      <c r="A2" s="1" t="s">
        <v>20</v>
      </c>
      <c r="B2" s="7"/>
      <c r="C2" s="7"/>
    </row>
    <row r="3" spans="1:3" ht="30" x14ac:dyDescent="0.25">
      <c r="A3" s="3" t="s">
        <v>963</v>
      </c>
      <c r="B3" s="4"/>
      <c r="C3" s="4"/>
    </row>
    <row r="4" spans="1:3" x14ac:dyDescent="0.25">
      <c r="A4" s="2" t="s">
        <v>573</v>
      </c>
      <c r="B4" s="8">
        <v>23599</v>
      </c>
      <c r="C4" s="8">
        <v>26583</v>
      </c>
    </row>
    <row r="5" spans="1:3" x14ac:dyDescent="0.25">
      <c r="A5" s="2" t="s">
        <v>547</v>
      </c>
      <c r="B5" s="6">
        <v>22182</v>
      </c>
      <c r="C5" s="6">
        <v>25250</v>
      </c>
    </row>
    <row r="6" spans="1:3" ht="30" x14ac:dyDescent="0.25">
      <c r="A6" s="2" t="s">
        <v>964</v>
      </c>
      <c r="B6" s="6">
        <v>1101</v>
      </c>
      <c r="C6" s="6">
        <v>1115</v>
      </c>
    </row>
    <row r="7" spans="1:3" x14ac:dyDescent="0.25">
      <c r="A7" s="2" t="s">
        <v>897</v>
      </c>
      <c r="B7" s="4"/>
      <c r="C7" s="4"/>
    </row>
    <row r="8" spans="1:3" ht="30" x14ac:dyDescent="0.25">
      <c r="A8" s="3" t="s">
        <v>963</v>
      </c>
      <c r="B8" s="4"/>
      <c r="C8" s="4"/>
    </row>
    <row r="9" spans="1:3" ht="30" x14ac:dyDescent="0.25">
      <c r="A9" s="2" t="s">
        <v>965</v>
      </c>
      <c r="B9" s="6">
        <v>5627</v>
      </c>
      <c r="C9" s="6">
        <v>6797</v>
      </c>
    </row>
    <row r="10" spans="1:3" ht="30" x14ac:dyDescent="0.25">
      <c r="A10" s="2" t="s">
        <v>966</v>
      </c>
      <c r="B10" s="6">
        <v>3258</v>
      </c>
      <c r="C10" s="6">
        <v>3451</v>
      </c>
    </row>
    <row r="11" spans="1:3" ht="30" x14ac:dyDescent="0.25">
      <c r="A11" s="2" t="s">
        <v>967</v>
      </c>
      <c r="B11" s="6">
        <v>5481</v>
      </c>
      <c r="C11" s="6">
        <v>6672</v>
      </c>
    </row>
    <row r="12" spans="1:3" ht="30" x14ac:dyDescent="0.25">
      <c r="A12" s="2" t="s">
        <v>968</v>
      </c>
      <c r="B12" s="6">
        <v>3097</v>
      </c>
      <c r="C12" s="6">
        <v>3308</v>
      </c>
    </row>
    <row r="13" spans="1:3" x14ac:dyDescent="0.25">
      <c r="A13" s="2" t="s">
        <v>547</v>
      </c>
      <c r="B13" s="6">
        <v>8578</v>
      </c>
      <c r="C13" s="6">
        <v>9980</v>
      </c>
    </row>
    <row r="14" spans="1:3" ht="30" x14ac:dyDescent="0.25">
      <c r="A14" s="2" t="s">
        <v>964</v>
      </c>
      <c r="B14" s="4">
        <v>431</v>
      </c>
      <c r="C14" s="4">
        <v>419</v>
      </c>
    </row>
    <row r="15" spans="1:3" x14ac:dyDescent="0.25">
      <c r="A15" s="2" t="s">
        <v>898</v>
      </c>
      <c r="B15" s="4"/>
      <c r="C15" s="4"/>
    </row>
    <row r="16" spans="1:3" ht="30" x14ac:dyDescent="0.25">
      <c r="A16" s="3" t="s">
        <v>963</v>
      </c>
      <c r="B16" s="4"/>
      <c r="C16" s="4"/>
    </row>
    <row r="17" spans="1:3" ht="30" x14ac:dyDescent="0.25">
      <c r="A17" s="2" t="s">
        <v>965</v>
      </c>
      <c r="B17" s="6">
        <v>8812</v>
      </c>
      <c r="C17" s="6">
        <v>8208</v>
      </c>
    </row>
    <row r="18" spans="1:3" ht="30" x14ac:dyDescent="0.25">
      <c r="A18" s="2" t="s">
        <v>966</v>
      </c>
      <c r="B18" s="6">
        <v>1997</v>
      </c>
      <c r="C18" s="6">
        <v>3024</v>
      </c>
    </row>
    <row r="19" spans="1:3" ht="30" x14ac:dyDescent="0.25">
      <c r="A19" s="2" t="s">
        <v>967</v>
      </c>
      <c r="B19" s="6">
        <v>8629</v>
      </c>
      <c r="C19" s="6">
        <v>8059</v>
      </c>
    </row>
    <row r="20" spans="1:3" ht="30" x14ac:dyDescent="0.25">
      <c r="A20" s="2" t="s">
        <v>968</v>
      </c>
      <c r="B20" s="6">
        <v>1790</v>
      </c>
      <c r="C20" s="6">
        <v>2843</v>
      </c>
    </row>
    <row r="21" spans="1:3" x14ac:dyDescent="0.25">
      <c r="A21" s="2" t="s">
        <v>547</v>
      </c>
      <c r="B21" s="6">
        <v>10419</v>
      </c>
      <c r="C21" s="6">
        <v>10902</v>
      </c>
    </row>
    <row r="22" spans="1:3" ht="30" x14ac:dyDescent="0.25">
      <c r="A22" s="2" t="s">
        <v>964</v>
      </c>
      <c r="B22" s="4">
        <v>351</v>
      </c>
      <c r="C22" s="4">
        <v>403</v>
      </c>
    </row>
    <row r="23" spans="1:3" ht="30" x14ac:dyDescent="0.25">
      <c r="A23" s="2" t="s">
        <v>899</v>
      </c>
      <c r="B23" s="4"/>
      <c r="C23" s="4"/>
    </row>
    <row r="24" spans="1:3" ht="30" x14ac:dyDescent="0.25">
      <c r="A24" s="3" t="s">
        <v>963</v>
      </c>
      <c r="B24" s="4"/>
      <c r="C24" s="4"/>
    </row>
    <row r="25" spans="1:3" ht="30" x14ac:dyDescent="0.25">
      <c r="A25" s="2" t="s">
        <v>965</v>
      </c>
      <c r="B25" s="6">
        <v>1244</v>
      </c>
      <c r="C25" s="6">
        <v>2234</v>
      </c>
    </row>
    <row r="26" spans="1:3" ht="30" x14ac:dyDescent="0.25">
      <c r="A26" s="2" t="s">
        <v>966</v>
      </c>
      <c r="B26" s="6">
        <v>1292</v>
      </c>
      <c r="C26" s="6">
        <v>1187</v>
      </c>
    </row>
    <row r="27" spans="1:3" ht="30" x14ac:dyDescent="0.25">
      <c r="A27" s="2" t="s">
        <v>967</v>
      </c>
      <c r="B27" s="4">
        <v>654</v>
      </c>
      <c r="C27" s="6">
        <v>1606</v>
      </c>
    </row>
    <row r="28" spans="1:3" ht="30" x14ac:dyDescent="0.25">
      <c r="A28" s="2" t="s">
        <v>968</v>
      </c>
      <c r="B28" s="6">
        <v>1234</v>
      </c>
      <c r="C28" s="6">
        <v>1142</v>
      </c>
    </row>
    <row r="29" spans="1:3" x14ac:dyDescent="0.25">
      <c r="A29" s="2" t="s">
        <v>547</v>
      </c>
      <c r="B29" s="6">
        <v>1888</v>
      </c>
      <c r="C29" s="6">
        <v>2748</v>
      </c>
    </row>
    <row r="30" spans="1:3" ht="30" x14ac:dyDescent="0.25">
      <c r="A30" s="2" t="s">
        <v>964</v>
      </c>
      <c r="B30" s="4">
        <v>278</v>
      </c>
      <c r="C30" s="4">
        <v>272</v>
      </c>
    </row>
    <row r="31" spans="1:3" ht="30" x14ac:dyDescent="0.25">
      <c r="A31" s="2" t="s">
        <v>961</v>
      </c>
      <c r="B31" s="4"/>
      <c r="C31" s="4"/>
    </row>
    <row r="32" spans="1:3" ht="30" x14ac:dyDescent="0.25">
      <c r="A32" s="3" t="s">
        <v>963</v>
      </c>
      <c r="B32" s="4"/>
      <c r="C32" s="4"/>
    </row>
    <row r="33" spans="1:3" ht="30" x14ac:dyDescent="0.25">
      <c r="A33" s="2" t="s">
        <v>965</v>
      </c>
      <c r="B33" s="4">
        <v>595</v>
      </c>
      <c r="C33" s="6">
        <v>1132</v>
      </c>
    </row>
    <row r="34" spans="1:3" ht="30" x14ac:dyDescent="0.25">
      <c r="A34" s="2" t="s">
        <v>966</v>
      </c>
      <c r="B34" s="4">
        <v>297</v>
      </c>
      <c r="C34" s="4">
        <v>283</v>
      </c>
    </row>
    <row r="35" spans="1:3" ht="30" x14ac:dyDescent="0.25">
      <c r="A35" s="2" t="s">
        <v>967</v>
      </c>
      <c r="B35" s="4">
        <v>586</v>
      </c>
      <c r="C35" s="6">
        <v>1129</v>
      </c>
    </row>
    <row r="36" spans="1:3" ht="30" x14ac:dyDescent="0.25">
      <c r="A36" s="2" t="s">
        <v>968</v>
      </c>
      <c r="B36" s="4">
        <v>247</v>
      </c>
      <c r="C36" s="4">
        <v>236</v>
      </c>
    </row>
    <row r="37" spans="1:3" x14ac:dyDescent="0.25">
      <c r="A37" s="2" t="s">
        <v>547</v>
      </c>
      <c r="B37" s="4">
        <v>833</v>
      </c>
      <c r="C37" s="6">
        <v>1365</v>
      </c>
    </row>
    <row r="38" spans="1:3" ht="30" x14ac:dyDescent="0.25">
      <c r="A38" s="2" t="s">
        <v>964</v>
      </c>
      <c r="B38" s="4">
        <v>5</v>
      </c>
      <c r="C38" s="4">
        <v>4</v>
      </c>
    </row>
    <row r="39" spans="1:3" x14ac:dyDescent="0.25">
      <c r="A39" s="2" t="s">
        <v>901</v>
      </c>
      <c r="B39" s="4"/>
      <c r="C39" s="4"/>
    </row>
    <row r="40" spans="1:3" ht="30" x14ac:dyDescent="0.25">
      <c r="A40" s="3" t="s">
        <v>963</v>
      </c>
      <c r="B40" s="4"/>
      <c r="C40" s="4"/>
    </row>
    <row r="41" spans="1:3" ht="30" x14ac:dyDescent="0.25">
      <c r="A41" s="2" t="s">
        <v>965</v>
      </c>
      <c r="B41" s="4">
        <v>159</v>
      </c>
      <c r="C41" s="4"/>
    </row>
    <row r="42" spans="1:3" ht="30" x14ac:dyDescent="0.25">
      <c r="A42" s="2" t="s">
        <v>966</v>
      </c>
      <c r="B42" s="4">
        <v>318</v>
      </c>
      <c r="C42" s="4">
        <v>267</v>
      </c>
    </row>
    <row r="43" spans="1:3" ht="30" x14ac:dyDescent="0.25">
      <c r="A43" s="2" t="s">
        <v>967</v>
      </c>
      <c r="B43" s="4">
        <v>159</v>
      </c>
      <c r="C43" s="4"/>
    </row>
    <row r="44" spans="1:3" ht="30" x14ac:dyDescent="0.25">
      <c r="A44" s="2" t="s">
        <v>968</v>
      </c>
      <c r="B44" s="4">
        <v>305</v>
      </c>
      <c r="C44" s="4">
        <v>255</v>
      </c>
    </row>
    <row r="45" spans="1:3" x14ac:dyDescent="0.25">
      <c r="A45" s="2" t="s">
        <v>547</v>
      </c>
      <c r="B45" s="4">
        <v>464</v>
      </c>
      <c r="C45" s="4">
        <v>255</v>
      </c>
    </row>
    <row r="46" spans="1:3" ht="30" x14ac:dyDescent="0.25">
      <c r="A46" s="2" t="s">
        <v>964</v>
      </c>
      <c r="B46" s="8">
        <v>36</v>
      </c>
      <c r="C46" s="8">
        <v>17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969</v>
      </c>
      <c r="B1" s="7" t="s">
        <v>1</v>
      </c>
      <c r="C1" s="7"/>
    </row>
    <row r="2" spans="1:3" ht="30" x14ac:dyDescent="0.25">
      <c r="A2" s="1" t="s">
        <v>20</v>
      </c>
      <c r="B2" s="1" t="s">
        <v>2</v>
      </c>
      <c r="C2" s="1" t="s">
        <v>76</v>
      </c>
    </row>
    <row r="3" spans="1:3" ht="30" x14ac:dyDescent="0.25">
      <c r="A3" s="3" t="s">
        <v>963</v>
      </c>
      <c r="B3" s="4"/>
      <c r="C3" s="4"/>
    </row>
    <row r="4" spans="1:3" ht="30" x14ac:dyDescent="0.25">
      <c r="A4" s="2" t="s">
        <v>970</v>
      </c>
      <c r="B4" s="8">
        <v>23716</v>
      </c>
      <c r="C4" s="8">
        <v>25332</v>
      </c>
    </row>
    <row r="5" spans="1:3" ht="30" x14ac:dyDescent="0.25">
      <c r="A5" s="2" t="s">
        <v>582</v>
      </c>
      <c r="B5" s="4">
        <v>145</v>
      </c>
      <c r="C5" s="4">
        <v>138</v>
      </c>
    </row>
    <row r="6" spans="1:3" x14ac:dyDescent="0.25">
      <c r="A6" s="2" t="s">
        <v>897</v>
      </c>
      <c r="B6" s="4"/>
      <c r="C6" s="4"/>
    </row>
    <row r="7" spans="1:3" ht="30" x14ac:dyDescent="0.25">
      <c r="A7" s="3" t="s">
        <v>963</v>
      </c>
      <c r="B7" s="4"/>
      <c r="C7" s="4"/>
    </row>
    <row r="8" spans="1:3" ht="30" x14ac:dyDescent="0.25">
      <c r="A8" s="2" t="s">
        <v>970</v>
      </c>
      <c r="B8" s="6">
        <v>9279</v>
      </c>
      <c r="C8" s="6">
        <v>9078</v>
      </c>
    </row>
    <row r="9" spans="1:3" ht="30" x14ac:dyDescent="0.25">
      <c r="A9" s="2" t="s">
        <v>582</v>
      </c>
      <c r="B9" s="4">
        <v>63</v>
      </c>
      <c r="C9" s="4">
        <v>77</v>
      </c>
    </row>
    <row r="10" spans="1:3" x14ac:dyDescent="0.25">
      <c r="A10" s="2" t="s">
        <v>898</v>
      </c>
      <c r="B10" s="4"/>
      <c r="C10" s="4"/>
    </row>
    <row r="11" spans="1:3" ht="30" x14ac:dyDescent="0.25">
      <c r="A11" s="3" t="s">
        <v>963</v>
      </c>
      <c r="B11" s="4"/>
      <c r="C11" s="4"/>
    </row>
    <row r="12" spans="1:3" ht="30" x14ac:dyDescent="0.25">
      <c r="A12" s="2" t="s">
        <v>970</v>
      </c>
      <c r="B12" s="6">
        <v>10661</v>
      </c>
      <c r="C12" s="6">
        <v>12625</v>
      </c>
    </row>
    <row r="13" spans="1:3" ht="30" x14ac:dyDescent="0.25">
      <c r="A13" s="2" t="s">
        <v>582</v>
      </c>
      <c r="B13" s="4">
        <v>63</v>
      </c>
      <c r="C13" s="4">
        <v>28</v>
      </c>
    </row>
    <row r="14" spans="1:3" ht="30" x14ac:dyDescent="0.25">
      <c r="A14" s="2" t="s">
        <v>899</v>
      </c>
      <c r="B14" s="4"/>
      <c r="C14" s="4"/>
    </row>
    <row r="15" spans="1:3" ht="30" x14ac:dyDescent="0.25">
      <c r="A15" s="3" t="s">
        <v>963</v>
      </c>
      <c r="B15" s="4"/>
      <c r="C15" s="4"/>
    </row>
    <row r="16" spans="1:3" ht="30" x14ac:dyDescent="0.25">
      <c r="A16" s="2" t="s">
        <v>970</v>
      </c>
      <c r="B16" s="6">
        <v>2317</v>
      </c>
      <c r="C16" s="6">
        <v>1383</v>
      </c>
    </row>
    <row r="17" spans="1:3" ht="30" x14ac:dyDescent="0.25">
      <c r="A17" s="2" t="s">
        <v>582</v>
      </c>
      <c r="B17" s="4">
        <v>6</v>
      </c>
      <c r="C17" s="4">
        <v>9</v>
      </c>
    </row>
    <row r="18" spans="1:3" x14ac:dyDescent="0.25">
      <c r="A18" s="2" t="s">
        <v>951</v>
      </c>
      <c r="B18" s="4"/>
      <c r="C18" s="4"/>
    </row>
    <row r="19" spans="1:3" ht="30" x14ac:dyDescent="0.25">
      <c r="A19" s="3" t="s">
        <v>963</v>
      </c>
      <c r="B19" s="4"/>
      <c r="C19" s="4"/>
    </row>
    <row r="20" spans="1:3" ht="30" x14ac:dyDescent="0.25">
      <c r="A20" s="2" t="s">
        <v>970</v>
      </c>
      <c r="B20" s="6">
        <v>22257</v>
      </c>
      <c r="C20" s="6">
        <v>23086</v>
      </c>
    </row>
    <row r="21" spans="1:3" ht="30" x14ac:dyDescent="0.25">
      <c r="A21" s="2" t="s">
        <v>582</v>
      </c>
      <c r="B21" s="4">
        <v>132</v>
      </c>
      <c r="C21" s="4">
        <v>114</v>
      </c>
    </row>
    <row r="22" spans="1:3" x14ac:dyDescent="0.25">
      <c r="A22" s="2" t="s">
        <v>900</v>
      </c>
      <c r="B22" s="4"/>
      <c r="C22" s="4"/>
    </row>
    <row r="23" spans="1:3" ht="30" x14ac:dyDescent="0.25">
      <c r="A23" s="3" t="s">
        <v>963</v>
      </c>
      <c r="B23" s="4"/>
      <c r="C23" s="4"/>
    </row>
    <row r="24" spans="1:3" ht="30" x14ac:dyDescent="0.25">
      <c r="A24" s="2" t="s">
        <v>970</v>
      </c>
      <c r="B24" s="6">
        <v>1099</v>
      </c>
      <c r="C24" s="6">
        <v>1918</v>
      </c>
    </row>
    <row r="25" spans="1:3" ht="30" x14ac:dyDescent="0.25">
      <c r="A25" s="2" t="s">
        <v>582</v>
      </c>
      <c r="B25" s="4">
        <v>8</v>
      </c>
      <c r="C25" s="4">
        <v>21</v>
      </c>
    </row>
    <row r="26" spans="1:3" x14ac:dyDescent="0.25">
      <c r="A26" s="2" t="s">
        <v>901</v>
      </c>
      <c r="B26" s="4"/>
      <c r="C26" s="4"/>
    </row>
    <row r="27" spans="1:3" ht="30" x14ac:dyDescent="0.25">
      <c r="A27" s="3" t="s">
        <v>963</v>
      </c>
      <c r="B27" s="4"/>
      <c r="C27" s="4"/>
    </row>
    <row r="28" spans="1:3" ht="30" x14ac:dyDescent="0.25">
      <c r="A28" s="2" t="s">
        <v>970</v>
      </c>
      <c r="B28" s="4">
        <v>360</v>
      </c>
      <c r="C28" s="4">
        <v>328</v>
      </c>
    </row>
    <row r="29" spans="1:3" ht="30" x14ac:dyDescent="0.25">
      <c r="A29" s="2" t="s">
        <v>582</v>
      </c>
      <c r="B29" s="8">
        <v>5</v>
      </c>
      <c r="C29" s="8">
        <v>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971</v>
      </c>
      <c r="B1" s="7" t="s">
        <v>2</v>
      </c>
      <c r="C1" s="7" t="s">
        <v>21</v>
      </c>
    </row>
    <row r="2" spans="1:3" ht="30" x14ac:dyDescent="0.25">
      <c r="A2" s="1" t="s">
        <v>20</v>
      </c>
      <c r="B2" s="7"/>
      <c r="C2" s="7"/>
    </row>
    <row r="3" spans="1:3" ht="30" x14ac:dyDescent="0.25">
      <c r="A3" s="3" t="s">
        <v>972</v>
      </c>
      <c r="B3" s="4"/>
      <c r="C3" s="4"/>
    </row>
    <row r="4" spans="1:3" x14ac:dyDescent="0.25">
      <c r="A4" s="2" t="s">
        <v>586</v>
      </c>
      <c r="B4" s="8">
        <v>26857</v>
      </c>
      <c r="C4" s="8">
        <v>25595</v>
      </c>
    </row>
    <row r="5" spans="1:3" x14ac:dyDescent="0.25">
      <c r="A5" s="2" t="s">
        <v>588</v>
      </c>
      <c r="B5" s="8">
        <v>26857</v>
      </c>
      <c r="C5" s="8">
        <v>25595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973</v>
      </c>
      <c r="B1" s="7" t="s">
        <v>2</v>
      </c>
      <c r="C1" s="7" t="s">
        <v>21</v>
      </c>
    </row>
    <row r="2" spans="1:3" ht="30" x14ac:dyDescent="0.25">
      <c r="A2" s="1" t="s">
        <v>20</v>
      </c>
      <c r="B2" s="7"/>
      <c r="C2" s="7"/>
    </row>
    <row r="3" spans="1:3" ht="30" x14ac:dyDescent="0.25">
      <c r="A3" s="3" t="s">
        <v>974</v>
      </c>
      <c r="B3" s="4"/>
      <c r="C3" s="4"/>
    </row>
    <row r="4" spans="1:3" x14ac:dyDescent="0.25">
      <c r="A4" s="2" t="s">
        <v>590</v>
      </c>
      <c r="B4" s="8">
        <v>26857</v>
      </c>
      <c r="C4" s="8">
        <v>25595</v>
      </c>
    </row>
    <row r="5" spans="1:3" x14ac:dyDescent="0.25">
      <c r="A5" s="2" t="s">
        <v>897</v>
      </c>
      <c r="B5" s="4"/>
      <c r="C5" s="4"/>
    </row>
    <row r="6" spans="1:3" ht="30" x14ac:dyDescent="0.25">
      <c r="A6" s="3" t="s">
        <v>974</v>
      </c>
      <c r="B6" s="4"/>
      <c r="C6" s="4"/>
    </row>
    <row r="7" spans="1:3" x14ac:dyDescent="0.25">
      <c r="A7" s="2" t="s">
        <v>590</v>
      </c>
      <c r="B7" s="6">
        <v>12836</v>
      </c>
      <c r="C7" s="6">
        <v>11901</v>
      </c>
    </row>
    <row r="8" spans="1:3" x14ac:dyDescent="0.25">
      <c r="A8" s="2" t="s">
        <v>898</v>
      </c>
      <c r="B8" s="4"/>
      <c r="C8" s="4"/>
    </row>
    <row r="9" spans="1:3" ht="30" x14ac:dyDescent="0.25">
      <c r="A9" s="3" t="s">
        <v>974</v>
      </c>
      <c r="B9" s="4"/>
      <c r="C9" s="4"/>
    </row>
    <row r="10" spans="1:3" x14ac:dyDescent="0.25">
      <c r="A10" s="2" t="s">
        <v>590</v>
      </c>
      <c r="B10" s="6">
        <v>9737</v>
      </c>
      <c r="C10" s="6">
        <v>8470</v>
      </c>
    </row>
    <row r="11" spans="1:3" ht="30" x14ac:dyDescent="0.25">
      <c r="A11" s="2" t="s">
        <v>899</v>
      </c>
      <c r="B11" s="4"/>
      <c r="C11" s="4"/>
    </row>
    <row r="12" spans="1:3" ht="30" x14ac:dyDescent="0.25">
      <c r="A12" s="3" t="s">
        <v>974</v>
      </c>
      <c r="B12" s="4"/>
      <c r="C12" s="4"/>
    </row>
    <row r="13" spans="1:3" x14ac:dyDescent="0.25">
      <c r="A13" s="2" t="s">
        <v>590</v>
      </c>
      <c r="B13" s="6">
        <v>1816</v>
      </c>
      <c r="C13" s="6">
        <v>2374</v>
      </c>
    </row>
    <row r="14" spans="1:3" x14ac:dyDescent="0.25">
      <c r="A14" s="2" t="s">
        <v>900</v>
      </c>
      <c r="B14" s="4"/>
      <c r="C14" s="4"/>
    </row>
    <row r="15" spans="1:3" ht="30" x14ac:dyDescent="0.25">
      <c r="A15" s="3" t="s">
        <v>974</v>
      </c>
      <c r="B15" s="4"/>
      <c r="C15" s="4"/>
    </row>
    <row r="16" spans="1:3" x14ac:dyDescent="0.25">
      <c r="A16" s="2" t="s">
        <v>590</v>
      </c>
      <c r="B16" s="6">
        <v>2190</v>
      </c>
      <c r="C16" s="6">
        <v>2475</v>
      </c>
    </row>
    <row r="17" spans="1:3" x14ac:dyDescent="0.25">
      <c r="A17" s="2" t="s">
        <v>901</v>
      </c>
      <c r="B17" s="4"/>
      <c r="C17" s="4"/>
    </row>
    <row r="18" spans="1:3" ht="30" x14ac:dyDescent="0.25">
      <c r="A18" s="3" t="s">
        <v>974</v>
      </c>
      <c r="B18" s="4"/>
      <c r="C18" s="4"/>
    </row>
    <row r="19" spans="1:3" x14ac:dyDescent="0.25">
      <c r="A19" s="2" t="s">
        <v>590</v>
      </c>
      <c r="B19" s="8">
        <v>278</v>
      </c>
      <c r="C19" s="8">
        <v>375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975</v>
      </c>
      <c r="B1" s="7" t="s">
        <v>2</v>
      </c>
      <c r="C1" s="7" t="s">
        <v>21</v>
      </c>
    </row>
    <row r="2" spans="1:3" ht="30" x14ac:dyDescent="0.25">
      <c r="A2" s="1" t="s">
        <v>20</v>
      </c>
      <c r="B2" s="7"/>
      <c r="C2" s="7"/>
    </row>
    <row r="3" spans="1:3" ht="30" x14ac:dyDescent="0.25">
      <c r="A3" s="3" t="s">
        <v>974</v>
      </c>
      <c r="B3" s="4"/>
      <c r="C3" s="4"/>
    </row>
    <row r="4" spans="1:3" x14ac:dyDescent="0.25">
      <c r="A4" s="2" t="s">
        <v>138</v>
      </c>
      <c r="B4" s="8">
        <v>2200605</v>
      </c>
      <c r="C4" s="8">
        <v>2151830</v>
      </c>
    </row>
    <row r="5" spans="1:3" x14ac:dyDescent="0.25">
      <c r="A5" s="2" t="s">
        <v>595</v>
      </c>
      <c r="B5" s="6">
        <v>7474</v>
      </c>
      <c r="C5" s="6">
        <v>6218</v>
      </c>
    </row>
    <row r="6" spans="1:3" x14ac:dyDescent="0.25">
      <c r="A6" s="2" t="s">
        <v>596</v>
      </c>
      <c r="B6" s="6">
        <v>6028</v>
      </c>
      <c r="C6" s="6">
        <v>6890</v>
      </c>
    </row>
    <row r="7" spans="1:3" x14ac:dyDescent="0.25">
      <c r="A7" s="2" t="s">
        <v>598</v>
      </c>
      <c r="B7" s="6">
        <v>13502</v>
      </c>
      <c r="C7" s="6">
        <v>13108</v>
      </c>
    </row>
    <row r="8" spans="1:3" x14ac:dyDescent="0.25">
      <c r="A8" s="2" t="s">
        <v>599</v>
      </c>
      <c r="B8" s="6">
        <v>2160246</v>
      </c>
      <c r="C8" s="6">
        <v>2113127</v>
      </c>
    </row>
    <row r="9" spans="1:3" x14ac:dyDescent="0.25">
      <c r="A9" s="2" t="s">
        <v>586</v>
      </c>
      <c r="B9" s="6">
        <v>26857</v>
      </c>
      <c r="C9" s="6">
        <v>25595</v>
      </c>
    </row>
    <row r="10" spans="1:3" x14ac:dyDescent="0.25">
      <c r="A10" s="2" t="s">
        <v>897</v>
      </c>
      <c r="B10" s="4"/>
      <c r="C10" s="4"/>
    </row>
    <row r="11" spans="1:3" ht="30" x14ac:dyDescent="0.25">
      <c r="A11" s="3" t="s">
        <v>974</v>
      </c>
      <c r="B11" s="4"/>
      <c r="C11" s="4"/>
    </row>
    <row r="12" spans="1:3" x14ac:dyDescent="0.25">
      <c r="A12" s="2" t="s">
        <v>138</v>
      </c>
      <c r="B12" s="6">
        <v>604811</v>
      </c>
      <c r="C12" s="6">
        <v>589068</v>
      </c>
    </row>
    <row r="13" spans="1:3" x14ac:dyDescent="0.25">
      <c r="A13" s="2" t="s">
        <v>595</v>
      </c>
      <c r="B13" s="6">
        <v>2570</v>
      </c>
      <c r="C13" s="6">
        <v>2162</v>
      </c>
    </row>
    <row r="14" spans="1:3" x14ac:dyDescent="0.25">
      <c r="A14" s="2" t="s">
        <v>596</v>
      </c>
      <c r="B14" s="4">
        <v>949</v>
      </c>
      <c r="C14" s="6">
        <v>1451</v>
      </c>
    </row>
    <row r="15" spans="1:3" x14ac:dyDescent="0.25">
      <c r="A15" s="2" t="s">
        <v>598</v>
      </c>
      <c r="B15" s="6">
        <v>3519</v>
      </c>
      <c r="C15" s="6">
        <v>3613</v>
      </c>
    </row>
    <row r="16" spans="1:3" x14ac:dyDescent="0.25">
      <c r="A16" s="2" t="s">
        <v>599</v>
      </c>
      <c r="B16" s="6">
        <v>588456</v>
      </c>
      <c r="C16" s="6">
        <v>573554</v>
      </c>
    </row>
    <row r="17" spans="1:3" x14ac:dyDescent="0.25">
      <c r="A17" s="2" t="s">
        <v>586</v>
      </c>
      <c r="B17" s="6">
        <v>12836</v>
      </c>
      <c r="C17" s="6">
        <v>11901</v>
      </c>
    </row>
    <row r="18" spans="1:3" x14ac:dyDescent="0.25">
      <c r="A18" s="2" t="s">
        <v>898</v>
      </c>
      <c r="B18" s="4"/>
      <c r="C18" s="4"/>
    </row>
    <row r="19" spans="1:3" ht="30" x14ac:dyDescent="0.25">
      <c r="A19" s="3" t="s">
        <v>974</v>
      </c>
      <c r="B19" s="4"/>
      <c r="C19" s="4"/>
    </row>
    <row r="20" spans="1:3" x14ac:dyDescent="0.25">
      <c r="A20" s="2" t="s">
        <v>138</v>
      </c>
      <c r="B20" s="6">
        <v>1154682</v>
      </c>
      <c r="C20" s="6">
        <v>1132933</v>
      </c>
    </row>
    <row r="21" spans="1:3" x14ac:dyDescent="0.25">
      <c r="A21" s="2" t="s">
        <v>595</v>
      </c>
      <c r="B21" s="6">
        <v>3861</v>
      </c>
      <c r="C21" s="6">
        <v>1840</v>
      </c>
    </row>
    <row r="22" spans="1:3" x14ac:dyDescent="0.25">
      <c r="A22" s="2" t="s">
        <v>596</v>
      </c>
      <c r="B22" s="6">
        <v>2227</v>
      </c>
      <c r="C22" s="6">
        <v>3394</v>
      </c>
    </row>
    <row r="23" spans="1:3" x14ac:dyDescent="0.25">
      <c r="A23" s="2" t="s">
        <v>598</v>
      </c>
      <c r="B23" s="6">
        <v>6088</v>
      </c>
      <c r="C23" s="6">
        <v>5234</v>
      </c>
    </row>
    <row r="24" spans="1:3" x14ac:dyDescent="0.25">
      <c r="A24" s="2" t="s">
        <v>599</v>
      </c>
      <c r="B24" s="6">
        <v>1138857</v>
      </c>
      <c r="C24" s="6">
        <v>1119229</v>
      </c>
    </row>
    <row r="25" spans="1:3" x14ac:dyDescent="0.25">
      <c r="A25" s="2" t="s">
        <v>586</v>
      </c>
      <c r="B25" s="6">
        <v>9737</v>
      </c>
      <c r="C25" s="6">
        <v>8470</v>
      </c>
    </row>
    <row r="26" spans="1:3" ht="30" x14ac:dyDescent="0.25">
      <c r="A26" s="2" t="s">
        <v>899</v>
      </c>
      <c r="B26" s="4"/>
      <c r="C26" s="4"/>
    </row>
    <row r="27" spans="1:3" ht="30" x14ac:dyDescent="0.25">
      <c r="A27" s="3" t="s">
        <v>974</v>
      </c>
      <c r="B27" s="4"/>
      <c r="C27" s="4"/>
    </row>
    <row r="28" spans="1:3" x14ac:dyDescent="0.25">
      <c r="A28" s="2" t="s">
        <v>138</v>
      </c>
      <c r="B28" s="6">
        <v>85186</v>
      </c>
      <c r="C28" s="6">
        <v>79002</v>
      </c>
    </row>
    <row r="29" spans="1:3" x14ac:dyDescent="0.25">
      <c r="A29" s="2" t="s">
        <v>595</v>
      </c>
      <c r="B29" s="4">
        <v>236</v>
      </c>
      <c r="C29" s="4">
        <v>378</v>
      </c>
    </row>
    <row r="30" spans="1:3" x14ac:dyDescent="0.25">
      <c r="A30" s="2" t="s">
        <v>596</v>
      </c>
      <c r="B30" s="4">
        <v>508</v>
      </c>
      <c r="C30" s="4">
        <v>404</v>
      </c>
    </row>
    <row r="31" spans="1:3" x14ac:dyDescent="0.25">
      <c r="A31" s="2" t="s">
        <v>598</v>
      </c>
      <c r="B31" s="4">
        <v>744</v>
      </c>
      <c r="C31" s="4">
        <v>782</v>
      </c>
    </row>
    <row r="32" spans="1:3" x14ac:dyDescent="0.25">
      <c r="A32" s="2" t="s">
        <v>599</v>
      </c>
      <c r="B32" s="6">
        <v>82626</v>
      </c>
      <c r="C32" s="6">
        <v>75846</v>
      </c>
    </row>
    <row r="33" spans="1:3" x14ac:dyDescent="0.25">
      <c r="A33" s="2" t="s">
        <v>586</v>
      </c>
      <c r="B33" s="6">
        <v>1816</v>
      </c>
      <c r="C33" s="6">
        <v>2374</v>
      </c>
    </row>
    <row r="34" spans="1:3" x14ac:dyDescent="0.25">
      <c r="A34" s="2" t="s">
        <v>900</v>
      </c>
      <c r="B34" s="4"/>
      <c r="C34" s="4"/>
    </row>
    <row r="35" spans="1:3" ht="30" x14ac:dyDescent="0.25">
      <c r="A35" s="3" t="s">
        <v>974</v>
      </c>
      <c r="B35" s="4"/>
      <c r="C35" s="4"/>
    </row>
    <row r="36" spans="1:3" x14ac:dyDescent="0.25">
      <c r="A36" s="2" t="s">
        <v>138</v>
      </c>
      <c r="B36" s="6">
        <v>297442</v>
      </c>
      <c r="C36" s="6">
        <v>294493</v>
      </c>
    </row>
    <row r="37" spans="1:3" x14ac:dyDescent="0.25">
      <c r="A37" s="2" t="s">
        <v>595</v>
      </c>
      <c r="B37" s="4">
        <v>613</v>
      </c>
      <c r="C37" s="6">
        <v>1427</v>
      </c>
    </row>
    <row r="38" spans="1:3" x14ac:dyDescent="0.25">
      <c r="A38" s="2" t="s">
        <v>596</v>
      </c>
      <c r="B38" s="6">
        <v>2207</v>
      </c>
      <c r="C38" s="6">
        <v>1492</v>
      </c>
    </row>
    <row r="39" spans="1:3" x14ac:dyDescent="0.25">
      <c r="A39" s="2" t="s">
        <v>598</v>
      </c>
      <c r="B39" s="6">
        <v>2820</v>
      </c>
      <c r="C39" s="6">
        <v>2919</v>
      </c>
    </row>
    <row r="40" spans="1:3" x14ac:dyDescent="0.25">
      <c r="A40" s="2" t="s">
        <v>599</v>
      </c>
      <c r="B40" s="6">
        <v>292432</v>
      </c>
      <c r="C40" s="6">
        <v>289099</v>
      </c>
    </row>
    <row r="41" spans="1:3" x14ac:dyDescent="0.25">
      <c r="A41" s="2" t="s">
        <v>586</v>
      </c>
      <c r="B41" s="6">
        <v>2190</v>
      </c>
      <c r="C41" s="6">
        <v>2475</v>
      </c>
    </row>
    <row r="42" spans="1:3" x14ac:dyDescent="0.25">
      <c r="A42" s="2" t="s">
        <v>901</v>
      </c>
      <c r="B42" s="4"/>
      <c r="C42" s="4"/>
    </row>
    <row r="43" spans="1:3" ht="30" x14ac:dyDescent="0.25">
      <c r="A43" s="3" t="s">
        <v>974</v>
      </c>
      <c r="B43" s="4"/>
      <c r="C43" s="4"/>
    </row>
    <row r="44" spans="1:3" x14ac:dyDescent="0.25">
      <c r="A44" s="2" t="s">
        <v>138</v>
      </c>
      <c r="B44" s="6">
        <v>58484</v>
      </c>
      <c r="C44" s="6">
        <v>56334</v>
      </c>
    </row>
    <row r="45" spans="1:3" x14ac:dyDescent="0.25">
      <c r="A45" s="2" t="s">
        <v>595</v>
      </c>
      <c r="B45" s="4">
        <v>194</v>
      </c>
      <c r="C45" s="4">
        <v>411</v>
      </c>
    </row>
    <row r="46" spans="1:3" x14ac:dyDescent="0.25">
      <c r="A46" s="2" t="s">
        <v>596</v>
      </c>
      <c r="B46" s="4">
        <v>137</v>
      </c>
      <c r="C46" s="4">
        <v>149</v>
      </c>
    </row>
    <row r="47" spans="1:3" x14ac:dyDescent="0.25">
      <c r="A47" s="2" t="s">
        <v>598</v>
      </c>
      <c r="B47" s="4">
        <v>331</v>
      </c>
      <c r="C47" s="4">
        <v>560</v>
      </c>
    </row>
    <row r="48" spans="1:3" x14ac:dyDescent="0.25">
      <c r="A48" s="2" t="s">
        <v>599</v>
      </c>
      <c r="B48" s="6">
        <v>57875</v>
      </c>
      <c r="C48" s="6">
        <v>55399</v>
      </c>
    </row>
    <row r="49" spans="1:3" x14ac:dyDescent="0.25">
      <c r="A49" s="2" t="s">
        <v>586</v>
      </c>
      <c r="B49" s="8">
        <v>278</v>
      </c>
      <c r="C49" s="8">
        <v>375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976</v>
      </c>
      <c r="B1" s="7" t="s">
        <v>2</v>
      </c>
      <c r="C1" s="7" t="s">
        <v>21</v>
      </c>
    </row>
    <row r="2" spans="1:3" ht="30" x14ac:dyDescent="0.25">
      <c r="A2" s="1" t="s">
        <v>20</v>
      </c>
      <c r="B2" s="7"/>
      <c r="C2" s="7"/>
    </row>
    <row r="3" spans="1:3" x14ac:dyDescent="0.25">
      <c r="A3" s="2" t="s">
        <v>897</v>
      </c>
      <c r="B3" s="4"/>
      <c r="C3" s="4"/>
    </row>
    <row r="4" spans="1:3" ht="30" x14ac:dyDescent="0.25">
      <c r="A4" s="3" t="s">
        <v>977</v>
      </c>
      <c r="B4" s="4"/>
      <c r="C4" s="4"/>
    </row>
    <row r="5" spans="1:3" x14ac:dyDescent="0.25">
      <c r="A5" s="2" t="s">
        <v>78</v>
      </c>
      <c r="B5" s="8">
        <v>604811</v>
      </c>
      <c r="C5" s="8">
        <v>589068</v>
      </c>
    </row>
    <row r="6" spans="1:3" x14ac:dyDescent="0.25">
      <c r="A6" s="2" t="s">
        <v>901</v>
      </c>
      <c r="B6" s="4"/>
      <c r="C6" s="4"/>
    </row>
    <row r="7" spans="1:3" ht="30" x14ac:dyDescent="0.25">
      <c r="A7" s="3" t="s">
        <v>977</v>
      </c>
      <c r="B7" s="4"/>
      <c r="C7" s="4"/>
    </row>
    <row r="8" spans="1:3" x14ac:dyDescent="0.25">
      <c r="A8" s="2" t="s">
        <v>78</v>
      </c>
      <c r="B8" s="6">
        <v>58484</v>
      </c>
      <c r="C8" s="6">
        <v>56334</v>
      </c>
    </row>
    <row r="9" spans="1:3" x14ac:dyDescent="0.25">
      <c r="A9" s="2" t="s">
        <v>978</v>
      </c>
      <c r="B9" s="4"/>
      <c r="C9" s="4"/>
    </row>
    <row r="10" spans="1:3" ht="30" x14ac:dyDescent="0.25">
      <c r="A10" s="3" t="s">
        <v>977</v>
      </c>
      <c r="B10" s="4"/>
      <c r="C10" s="4"/>
    </row>
    <row r="11" spans="1:3" x14ac:dyDescent="0.25">
      <c r="A11" s="2" t="s">
        <v>78</v>
      </c>
      <c r="B11" s="6">
        <v>2086032</v>
      </c>
      <c r="C11" s="6">
        <v>2028646</v>
      </c>
    </row>
    <row r="12" spans="1:3" ht="30" x14ac:dyDescent="0.25">
      <c r="A12" s="2" t="s">
        <v>979</v>
      </c>
      <c r="B12" s="4"/>
      <c r="C12" s="4"/>
    </row>
    <row r="13" spans="1:3" ht="30" x14ac:dyDescent="0.25">
      <c r="A13" s="3" t="s">
        <v>977</v>
      </c>
      <c r="B13" s="4"/>
      <c r="C13" s="4"/>
    </row>
    <row r="14" spans="1:3" x14ac:dyDescent="0.25">
      <c r="A14" s="2" t="s">
        <v>78</v>
      </c>
      <c r="B14" s="6">
        <v>575010</v>
      </c>
      <c r="C14" s="6">
        <v>558312</v>
      </c>
    </row>
    <row r="15" spans="1:3" ht="30" x14ac:dyDescent="0.25">
      <c r="A15" s="2" t="s">
        <v>980</v>
      </c>
      <c r="B15" s="4"/>
      <c r="C15" s="4"/>
    </row>
    <row r="16" spans="1:3" ht="30" x14ac:dyDescent="0.25">
      <c r="A16" s="3" t="s">
        <v>977</v>
      </c>
      <c r="B16" s="4"/>
      <c r="C16" s="4"/>
    </row>
    <row r="17" spans="1:3" x14ac:dyDescent="0.25">
      <c r="A17" s="2" t="s">
        <v>78</v>
      </c>
      <c r="B17" s="6">
        <v>1088608</v>
      </c>
      <c r="C17" s="6">
        <v>1063979</v>
      </c>
    </row>
    <row r="18" spans="1:3" ht="30" x14ac:dyDescent="0.25">
      <c r="A18" s="2" t="s">
        <v>981</v>
      </c>
      <c r="B18" s="4"/>
      <c r="C18" s="4"/>
    </row>
    <row r="19" spans="1:3" ht="30" x14ac:dyDescent="0.25">
      <c r="A19" s="3" t="s">
        <v>977</v>
      </c>
      <c r="B19" s="4"/>
      <c r="C19" s="4"/>
    </row>
    <row r="20" spans="1:3" x14ac:dyDescent="0.25">
      <c r="A20" s="2" t="s">
        <v>78</v>
      </c>
      <c r="B20" s="6">
        <v>73960</v>
      </c>
      <c r="C20" s="6">
        <v>65216</v>
      </c>
    </row>
    <row r="21" spans="1:3" ht="30" x14ac:dyDescent="0.25">
      <c r="A21" s="2" t="s">
        <v>982</v>
      </c>
      <c r="B21" s="4"/>
      <c r="C21" s="4"/>
    </row>
    <row r="22" spans="1:3" ht="30" x14ac:dyDescent="0.25">
      <c r="A22" s="3" t="s">
        <v>977</v>
      </c>
      <c r="B22" s="4"/>
      <c r="C22" s="4"/>
    </row>
    <row r="23" spans="1:3" x14ac:dyDescent="0.25">
      <c r="A23" s="2" t="s">
        <v>78</v>
      </c>
      <c r="B23" s="6">
        <v>290747</v>
      </c>
      <c r="C23" s="6">
        <v>285549</v>
      </c>
    </row>
    <row r="24" spans="1:3" ht="30" x14ac:dyDescent="0.25">
      <c r="A24" s="2" t="s">
        <v>983</v>
      </c>
      <c r="B24" s="4"/>
      <c r="C24" s="4"/>
    </row>
    <row r="25" spans="1:3" ht="30" x14ac:dyDescent="0.25">
      <c r="A25" s="3" t="s">
        <v>977</v>
      </c>
      <c r="B25" s="4"/>
      <c r="C25" s="4"/>
    </row>
    <row r="26" spans="1:3" x14ac:dyDescent="0.25">
      <c r="A26" s="2" t="s">
        <v>78</v>
      </c>
      <c r="B26" s="6">
        <v>57707</v>
      </c>
      <c r="C26" s="6">
        <v>55590</v>
      </c>
    </row>
    <row r="27" spans="1:3" x14ac:dyDescent="0.25">
      <c r="A27" s="2" t="s">
        <v>984</v>
      </c>
      <c r="B27" s="4"/>
      <c r="C27" s="4"/>
    </row>
    <row r="28" spans="1:3" ht="30" x14ac:dyDescent="0.25">
      <c r="A28" s="3" t="s">
        <v>977</v>
      </c>
      <c r="B28" s="4"/>
      <c r="C28" s="4"/>
    </row>
    <row r="29" spans="1:3" x14ac:dyDescent="0.25">
      <c r="A29" s="2" t="s">
        <v>78</v>
      </c>
      <c r="B29" s="6">
        <v>50871</v>
      </c>
      <c r="C29" s="6">
        <v>56434</v>
      </c>
    </row>
    <row r="30" spans="1:3" ht="30" x14ac:dyDescent="0.25">
      <c r="A30" s="2" t="s">
        <v>985</v>
      </c>
      <c r="B30" s="4"/>
      <c r="C30" s="4"/>
    </row>
    <row r="31" spans="1:3" ht="30" x14ac:dyDescent="0.25">
      <c r="A31" s="3" t="s">
        <v>977</v>
      </c>
      <c r="B31" s="4"/>
      <c r="C31" s="4"/>
    </row>
    <row r="32" spans="1:3" x14ac:dyDescent="0.25">
      <c r="A32" s="2" t="s">
        <v>78</v>
      </c>
      <c r="B32" s="6">
        <v>7085</v>
      </c>
      <c r="C32" s="6">
        <v>7053</v>
      </c>
    </row>
    <row r="33" spans="1:3" ht="30" x14ac:dyDescent="0.25">
      <c r="A33" s="2" t="s">
        <v>986</v>
      </c>
      <c r="B33" s="4"/>
      <c r="C33" s="4"/>
    </row>
    <row r="34" spans="1:3" ht="30" x14ac:dyDescent="0.25">
      <c r="A34" s="3" t="s">
        <v>977</v>
      </c>
      <c r="B34" s="4"/>
      <c r="C34" s="4"/>
    </row>
    <row r="35" spans="1:3" x14ac:dyDescent="0.25">
      <c r="A35" s="2" t="s">
        <v>78</v>
      </c>
      <c r="B35" s="6">
        <v>31892</v>
      </c>
      <c r="C35" s="6">
        <v>34953</v>
      </c>
    </row>
    <row r="36" spans="1:3" ht="30" x14ac:dyDescent="0.25">
      <c r="A36" s="2" t="s">
        <v>987</v>
      </c>
      <c r="B36" s="4"/>
      <c r="C36" s="4"/>
    </row>
    <row r="37" spans="1:3" ht="30" x14ac:dyDescent="0.25">
      <c r="A37" s="3" t="s">
        <v>977</v>
      </c>
      <c r="B37" s="4"/>
      <c r="C37" s="4"/>
    </row>
    <row r="38" spans="1:3" x14ac:dyDescent="0.25">
      <c r="A38" s="2" t="s">
        <v>78</v>
      </c>
      <c r="B38" s="6">
        <v>7703</v>
      </c>
      <c r="C38" s="6">
        <v>9731</v>
      </c>
    </row>
    <row r="39" spans="1:3" ht="30" x14ac:dyDescent="0.25">
      <c r="A39" s="2" t="s">
        <v>988</v>
      </c>
      <c r="B39" s="4"/>
      <c r="C39" s="4"/>
    </row>
    <row r="40" spans="1:3" ht="30" x14ac:dyDescent="0.25">
      <c r="A40" s="3" t="s">
        <v>977</v>
      </c>
      <c r="B40" s="4"/>
      <c r="C40" s="4"/>
    </row>
    <row r="41" spans="1:3" x14ac:dyDescent="0.25">
      <c r="A41" s="2" t="s">
        <v>78</v>
      </c>
      <c r="B41" s="6">
        <v>3919</v>
      </c>
      <c r="C41" s="6">
        <v>4419</v>
      </c>
    </row>
    <row r="42" spans="1:3" ht="30" x14ac:dyDescent="0.25">
      <c r="A42" s="2" t="s">
        <v>989</v>
      </c>
      <c r="B42" s="4"/>
      <c r="C42" s="4"/>
    </row>
    <row r="43" spans="1:3" ht="30" x14ac:dyDescent="0.25">
      <c r="A43" s="3" t="s">
        <v>977</v>
      </c>
      <c r="B43" s="4"/>
      <c r="C43" s="4"/>
    </row>
    <row r="44" spans="1:3" x14ac:dyDescent="0.25">
      <c r="A44" s="2" t="s">
        <v>78</v>
      </c>
      <c r="B44" s="4">
        <v>272</v>
      </c>
      <c r="C44" s="4">
        <v>278</v>
      </c>
    </row>
    <row r="45" spans="1:3" x14ac:dyDescent="0.25">
      <c r="A45" s="2" t="s">
        <v>990</v>
      </c>
      <c r="B45" s="4"/>
      <c r="C45" s="4"/>
    </row>
    <row r="46" spans="1:3" ht="30" x14ac:dyDescent="0.25">
      <c r="A46" s="3" t="s">
        <v>977</v>
      </c>
      <c r="B46" s="4"/>
      <c r="C46" s="4"/>
    </row>
    <row r="47" spans="1:3" x14ac:dyDescent="0.25">
      <c r="A47" s="2" t="s">
        <v>78</v>
      </c>
      <c r="B47" s="6">
        <v>63702</v>
      </c>
      <c r="C47" s="6">
        <v>66750</v>
      </c>
    </row>
    <row r="48" spans="1:3" ht="30" x14ac:dyDescent="0.25">
      <c r="A48" s="2" t="s">
        <v>991</v>
      </c>
      <c r="B48" s="4"/>
      <c r="C48" s="4"/>
    </row>
    <row r="49" spans="1:3" ht="30" x14ac:dyDescent="0.25">
      <c r="A49" s="3" t="s">
        <v>977</v>
      </c>
      <c r="B49" s="4"/>
      <c r="C49" s="4"/>
    </row>
    <row r="50" spans="1:3" x14ac:dyDescent="0.25">
      <c r="A50" s="2" t="s">
        <v>78</v>
      </c>
      <c r="B50" s="6">
        <v>22716</v>
      </c>
      <c r="C50" s="6">
        <v>23703</v>
      </c>
    </row>
    <row r="51" spans="1:3" ht="30" x14ac:dyDescent="0.25">
      <c r="A51" s="2" t="s">
        <v>992</v>
      </c>
      <c r="B51" s="4"/>
      <c r="C51" s="4"/>
    </row>
    <row r="52" spans="1:3" ht="30" x14ac:dyDescent="0.25">
      <c r="A52" s="3" t="s">
        <v>977</v>
      </c>
      <c r="B52" s="4"/>
      <c r="C52" s="4"/>
    </row>
    <row r="53" spans="1:3" x14ac:dyDescent="0.25">
      <c r="A53" s="2" t="s">
        <v>78</v>
      </c>
      <c r="B53" s="6">
        <v>34182</v>
      </c>
      <c r="C53" s="6">
        <v>34001</v>
      </c>
    </row>
    <row r="54" spans="1:3" ht="30" x14ac:dyDescent="0.25">
      <c r="A54" s="2" t="s">
        <v>993</v>
      </c>
      <c r="B54" s="4"/>
      <c r="C54" s="4"/>
    </row>
    <row r="55" spans="1:3" ht="30" x14ac:dyDescent="0.25">
      <c r="A55" s="3" t="s">
        <v>977</v>
      </c>
      <c r="B55" s="4"/>
      <c r="C55" s="4"/>
    </row>
    <row r="56" spans="1:3" x14ac:dyDescent="0.25">
      <c r="A56" s="2" t="s">
        <v>78</v>
      </c>
      <c r="B56" s="6">
        <v>3523</v>
      </c>
      <c r="C56" s="6">
        <v>4055</v>
      </c>
    </row>
    <row r="57" spans="1:3" ht="30" x14ac:dyDescent="0.25">
      <c r="A57" s="2" t="s">
        <v>994</v>
      </c>
      <c r="B57" s="4"/>
      <c r="C57" s="4"/>
    </row>
    <row r="58" spans="1:3" ht="30" x14ac:dyDescent="0.25">
      <c r="A58" s="3" t="s">
        <v>977</v>
      </c>
      <c r="B58" s="4"/>
      <c r="C58" s="4"/>
    </row>
    <row r="59" spans="1:3" x14ac:dyDescent="0.25">
      <c r="A59" s="2" t="s">
        <v>78</v>
      </c>
      <c r="B59" s="6">
        <v>2776</v>
      </c>
      <c r="C59" s="6">
        <v>4525</v>
      </c>
    </row>
    <row r="60" spans="1:3" ht="30" x14ac:dyDescent="0.25">
      <c r="A60" s="2" t="s">
        <v>995</v>
      </c>
      <c r="B60" s="4"/>
      <c r="C60" s="4"/>
    </row>
    <row r="61" spans="1:3" ht="30" x14ac:dyDescent="0.25">
      <c r="A61" s="3" t="s">
        <v>977</v>
      </c>
      <c r="B61" s="4"/>
      <c r="C61" s="4"/>
    </row>
    <row r="62" spans="1:3" x14ac:dyDescent="0.25">
      <c r="A62" s="2" t="s">
        <v>78</v>
      </c>
      <c r="B62" s="8">
        <v>505</v>
      </c>
      <c r="C62" s="8">
        <v>466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996</v>
      </c>
      <c r="B1" s="7" t="s">
        <v>2</v>
      </c>
      <c r="C1" s="7" t="s">
        <v>21</v>
      </c>
    </row>
    <row r="2" spans="1:3" ht="30" x14ac:dyDescent="0.25">
      <c r="A2" s="1" t="s">
        <v>20</v>
      </c>
      <c r="B2" s="7"/>
      <c r="C2" s="7"/>
    </row>
    <row r="3" spans="1:3" x14ac:dyDescent="0.25">
      <c r="A3" s="2" t="s">
        <v>897</v>
      </c>
      <c r="B3" s="4"/>
      <c r="C3" s="4"/>
    </row>
    <row r="4" spans="1:3" ht="30" x14ac:dyDescent="0.25">
      <c r="A4" s="3" t="s">
        <v>977</v>
      </c>
      <c r="B4" s="4"/>
      <c r="C4" s="4"/>
    </row>
    <row r="5" spans="1:3" x14ac:dyDescent="0.25">
      <c r="A5" s="2" t="s">
        <v>78</v>
      </c>
      <c r="B5" s="8">
        <v>604811</v>
      </c>
      <c r="C5" s="8">
        <v>589068</v>
      </c>
    </row>
    <row r="6" spans="1:3" ht="30" x14ac:dyDescent="0.25">
      <c r="A6" s="2" t="s">
        <v>997</v>
      </c>
      <c r="B6" s="4"/>
      <c r="C6" s="4"/>
    </row>
    <row r="7" spans="1:3" ht="30" x14ac:dyDescent="0.25">
      <c r="A7" s="3" t="s">
        <v>977</v>
      </c>
      <c r="B7" s="4"/>
      <c r="C7" s="4"/>
    </row>
    <row r="8" spans="1:3" x14ac:dyDescent="0.25">
      <c r="A8" s="2" t="s">
        <v>78</v>
      </c>
      <c r="B8" s="6">
        <v>591975</v>
      </c>
      <c r="C8" s="6">
        <v>577167</v>
      </c>
    </row>
    <row r="9" spans="1:3" ht="30" x14ac:dyDescent="0.25">
      <c r="A9" s="2" t="s">
        <v>998</v>
      </c>
      <c r="B9" s="4"/>
      <c r="C9" s="4"/>
    </row>
    <row r="10" spans="1:3" ht="30" x14ac:dyDescent="0.25">
      <c r="A10" s="3" t="s">
        <v>977</v>
      </c>
      <c r="B10" s="4"/>
      <c r="C10" s="4"/>
    </row>
    <row r="11" spans="1:3" x14ac:dyDescent="0.25">
      <c r="A11" s="2" t="s">
        <v>78</v>
      </c>
      <c r="B11" s="6">
        <v>12836</v>
      </c>
      <c r="C11" s="6">
        <v>11901</v>
      </c>
    </row>
    <row r="12" spans="1:3" x14ac:dyDescent="0.25">
      <c r="A12" s="2" t="s">
        <v>901</v>
      </c>
      <c r="B12" s="4"/>
      <c r="C12" s="4"/>
    </row>
    <row r="13" spans="1:3" ht="30" x14ac:dyDescent="0.25">
      <c r="A13" s="3" t="s">
        <v>977</v>
      </c>
      <c r="B13" s="4"/>
      <c r="C13" s="4"/>
    </row>
    <row r="14" spans="1:3" x14ac:dyDescent="0.25">
      <c r="A14" s="2" t="s">
        <v>78</v>
      </c>
      <c r="B14" s="6">
        <v>58484</v>
      </c>
      <c r="C14" s="6">
        <v>56334</v>
      </c>
    </row>
    <row r="15" spans="1:3" ht="30" x14ac:dyDescent="0.25">
      <c r="A15" s="2" t="s">
        <v>999</v>
      </c>
      <c r="B15" s="4"/>
      <c r="C15" s="4"/>
    </row>
    <row r="16" spans="1:3" ht="30" x14ac:dyDescent="0.25">
      <c r="A16" s="3" t="s">
        <v>977</v>
      </c>
      <c r="B16" s="4"/>
      <c r="C16" s="4"/>
    </row>
    <row r="17" spans="1:3" x14ac:dyDescent="0.25">
      <c r="A17" s="2" t="s">
        <v>78</v>
      </c>
      <c r="B17" s="6">
        <v>58206</v>
      </c>
      <c r="C17" s="6">
        <v>55959</v>
      </c>
    </row>
    <row r="18" spans="1:3" ht="30" x14ac:dyDescent="0.25">
      <c r="A18" s="2" t="s">
        <v>1000</v>
      </c>
      <c r="B18" s="4"/>
      <c r="C18" s="4"/>
    </row>
    <row r="19" spans="1:3" ht="30" x14ac:dyDescent="0.25">
      <c r="A19" s="3" t="s">
        <v>977</v>
      </c>
      <c r="B19" s="4"/>
      <c r="C19" s="4"/>
    </row>
    <row r="20" spans="1:3" x14ac:dyDescent="0.25">
      <c r="A20" s="2" t="s">
        <v>78</v>
      </c>
      <c r="B20" s="8">
        <v>278</v>
      </c>
      <c r="C20" s="8">
        <v>375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1001</v>
      </c>
      <c r="B1" s="7" t="s">
        <v>2</v>
      </c>
      <c r="C1" s="7" t="s">
        <v>21</v>
      </c>
    </row>
    <row r="2" spans="1:3" ht="30" x14ac:dyDescent="0.25">
      <c r="A2" s="1" t="s">
        <v>20</v>
      </c>
      <c r="B2" s="7"/>
      <c r="C2" s="7"/>
    </row>
    <row r="3" spans="1:3" x14ac:dyDescent="0.25">
      <c r="A3" s="3" t="s">
        <v>1002</v>
      </c>
      <c r="B3" s="4"/>
      <c r="C3" s="4"/>
    </row>
    <row r="4" spans="1:3" ht="30" x14ac:dyDescent="0.25">
      <c r="A4" s="2" t="s">
        <v>621</v>
      </c>
      <c r="B4" s="8">
        <v>411235</v>
      </c>
      <c r="C4" s="8">
        <v>460836</v>
      </c>
    </row>
    <row r="5" spans="1:3" x14ac:dyDescent="0.25">
      <c r="A5" s="2" t="s">
        <v>622</v>
      </c>
      <c r="B5" s="6">
        <v>-36309</v>
      </c>
      <c r="C5" s="6">
        <v>-68757</v>
      </c>
    </row>
    <row r="6" spans="1:3" x14ac:dyDescent="0.25">
      <c r="A6" s="2" t="s">
        <v>625</v>
      </c>
      <c r="B6" s="6">
        <v>374926</v>
      </c>
      <c r="C6" s="6">
        <v>392079</v>
      </c>
    </row>
    <row r="7" spans="1:3" x14ac:dyDescent="0.25">
      <c r="A7" s="2" t="s">
        <v>626</v>
      </c>
      <c r="B7" s="6">
        <v>-111658</v>
      </c>
      <c r="C7" s="6">
        <v>-115313</v>
      </c>
    </row>
    <row r="8" spans="1:3" x14ac:dyDescent="0.25">
      <c r="A8" s="2" t="s">
        <v>629</v>
      </c>
      <c r="B8" s="6">
        <v>263268</v>
      </c>
      <c r="C8" s="6">
        <v>276766</v>
      </c>
    </row>
    <row r="9" spans="1:3" x14ac:dyDescent="0.25">
      <c r="A9" s="2" t="s">
        <v>32</v>
      </c>
      <c r="B9" s="4">
        <v>-138</v>
      </c>
      <c r="C9" s="4">
        <v>-514</v>
      </c>
    </row>
    <row r="10" spans="1:3" ht="30" x14ac:dyDescent="0.25">
      <c r="A10" s="2" t="s">
        <v>630</v>
      </c>
      <c r="B10" s="8">
        <v>263130</v>
      </c>
      <c r="C10" s="8">
        <v>276252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1003</v>
      </c>
      <c r="B1" s="7" t="s">
        <v>1</v>
      </c>
      <c r="C1" s="7"/>
      <c r="D1" s="1"/>
    </row>
    <row r="2" spans="1:4" ht="30" x14ac:dyDescent="0.25">
      <c r="A2" s="1" t="s">
        <v>20</v>
      </c>
      <c r="B2" s="1" t="s">
        <v>2</v>
      </c>
      <c r="C2" s="1" t="s">
        <v>76</v>
      </c>
      <c r="D2" s="1" t="s">
        <v>21</v>
      </c>
    </row>
    <row r="3" spans="1:4" ht="30" x14ac:dyDescent="0.25">
      <c r="A3" s="3" t="s">
        <v>977</v>
      </c>
      <c r="B3" s="4"/>
      <c r="C3" s="4"/>
      <c r="D3" s="4"/>
    </row>
    <row r="4" spans="1:4" ht="30" x14ac:dyDescent="0.25">
      <c r="A4" s="2" t="s">
        <v>1004</v>
      </c>
      <c r="B4" s="4"/>
      <c r="C4" s="4"/>
      <c r="D4" s="8">
        <v>460836</v>
      </c>
    </row>
    <row r="5" spans="1:4" ht="30" x14ac:dyDescent="0.25">
      <c r="A5" s="2" t="s">
        <v>1005</v>
      </c>
      <c r="B5" s="4"/>
      <c r="C5" s="4"/>
      <c r="D5" s="6">
        <v>-68757</v>
      </c>
    </row>
    <row r="6" spans="1:4" ht="30" x14ac:dyDescent="0.25">
      <c r="A6" s="2" t="s">
        <v>1006</v>
      </c>
      <c r="B6" s="4"/>
      <c r="C6" s="4"/>
      <c r="D6" s="6">
        <v>392079</v>
      </c>
    </row>
    <row r="7" spans="1:4" x14ac:dyDescent="0.25">
      <c r="A7" s="2" t="s">
        <v>1007</v>
      </c>
      <c r="B7" s="4"/>
      <c r="C7" s="4"/>
      <c r="D7" s="6">
        <v>-115313</v>
      </c>
    </row>
    <row r="8" spans="1:4" ht="30" x14ac:dyDescent="0.25">
      <c r="A8" s="2" t="s">
        <v>1008</v>
      </c>
      <c r="B8" s="4"/>
      <c r="C8" s="4"/>
      <c r="D8" s="6">
        <v>276766</v>
      </c>
    </row>
    <row r="9" spans="1:4" ht="30" x14ac:dyDescent="0.25">
      <c r="A9" s="2" t="s">
        <v>1009</v>
      </c>
      <c r="B9" s="6">
        <v>411235</v>
      </c>
      <c r="C9" s="4"/>
      <c r="D9" s="6">
        <v>460836</v>
      </c>
    </row>
    <row r="10" spans="1:4" ht="30" x14ac:dyDescent="0.25">
      <c r="A10" s="2" t="s">
        <v>1010</v>
      </c>
      <c r="B10" s="6">
        <v>-36309</v>
      </c>
      <c r="C10" s="4"/>
      <c r="D10" s="6">
        <v>-68757</v>
      </c>
    </row>
    <row r="11" spans="1:4" ht="30" x14ac:dyDescent="0.25">
      <c r="A11" s="2" t="s">
        <v>1011</v>
      </c>
      <c r="B11" s="6">
        <v>374926</v>
      </c>
      <c r="C11" s="4"/>
      <c r="D11" s="6">
        <v>392079</v>
      </c>
    </row>
    <row r="12" spans="1:4" x14ac:dyDescent="0.25">
      <c r="A12" s="2" t="s">
        <v>1012</v>
      </c>
      <c r="B12" s="6">
        <v>-111658</v>
      </c>
      <c r="C12" s="4"/>
      <c r="D12" s="6">
        <v>-115313</v>
      </c>
    </row>
    <row r="13" spans="1:4" ht="30" x14ac:dyDescent="0.25">
      <c r="A13" s="2" t="s">
        <v>1013</v>
      </c>
      <c r="B13" s="6">
        <v>263268</v>
      </c>
      <c r="C13" s="4"/>
      <c r="D13" s="6">
        <v>276766</v>
      </c>
    </row>
    <row r="14" spans="1:4" ht="30" x14ac:dyDescent="0.25">
      <c r="A14" s="2" t="s">
        <v>1014</v>
      </c>
      <c r="B14" s="4"/>
      <c r="C14" s="4"/>
      <c r="D14" s="4"/>
    </row>
    <row r="15" spans="1:4" ht="30" x14ac:dyDescent="0.25">
      <c r="A15" s="3" t="s">
        <v>977</v>
      </c>
      <c r="B15" s="4"/>
      <c r="C15" s="4"/>
      <c r="D15" s="4"/>
    </row>
    <row r="16" spans="1:4" ht="30" x14ac:dyDescent="0.25">
      <c r="A16" s="2" t="s">
        <v>1004</v>
      </c>
      <c r="B16" s="6">
        <v>460836</v>
      </c>
      <c r="C16" s="6">
        <v>389537</v>
      </c>
      <c r="D16" s="4"/>
    </row>
    <row r="17" spans="1:4" x14ac:dyDescent="0.25">
      <c r="A17" s="2" t="s">
        <v>1015</v>
      </c>
      <c r="B17" s="4"/>
      <c r="C17" s="6">
        <v>48289</v>
      </c>
      <c r="D17" s="4"/>
    </row>
    <row r="18" spans="1:4" x14ac:dyDescent="0.25">
      <c r="A18" s="2" t="s">
        <v>1016</v>
      </c>
      <c r="B18" s="6">
        <v>-49601</v>
      </c>
      <c r="C18" s="6">
        <v>-23441</v>
      </c>
      <c r="D18" s="4"/>
    </row>
    <row r="19" spans="1:4" ht="30" x14ac:dyDescent="0.25">
      <c r="A19" s="2" t="s">
        <v>1009</v>
      </c>
      <c r="B19" s="6">
        <v>411235</v>
      </c>
      <c r="C19" s="6">
        <v>414385</v>
      </c>
      <c r="D19" s="4"/>
    </row>
    <row r="20" spans="1:4" x14ac:dyDescent="0.25">
      <c r="A20" s="2" t="s">
        <v>1017</v>
      </c>
      <c r="B20" s="4"/>
      <c r="C20" s="4"/>
      <c r="D20" s="4"/>
    </row>
    <row r="21" spans="1:4" ht="30" x14ac:dyDescent="0.25">
      <c r="A21" s="3" t="s">
        <v>977</v>
      </c>
      <c r="B21" s="4"/>
      <c r="C21" s="4"/>
      <c r="D21" s="4"/>
    </row>
    <row r="22" spans="1:4" ht="30" x14ac:dyDescent="0.25">
      <c r="A22" s="2" t="s">
        <v>1005</v>
      </c>
      <c r="B22" s="6">
        <v>-68757</v>
      </c>
      <c r="C22" s="6">
        <v>-55304</v>
      </c>
      <c r="D22" s="4"/>
    </row>
    <row r="23" spans="1:4" x14ac:dyDescent="0.25">
      <c r="A23" s="2" t="s">
        <v>1015</v>
      </c>
      <c r="B23" s="4"/>
      <c r="C23" s="6">
        <v>-11766</v>
      </c>
      <c r="D23" s="4"/>
    </row>
    <row r="24" spans="1:4" x14ac:dyDescent="0.25">
      <c r="A24" s="2" t="s">
        <v>1016</v>
      </c>
      <c r="B24" s="6">
        <v>32448</v>
      </c>
      <c r="C24" s="6">
        <v>11008</v>
      </c>
      <c r="D24" s="4"/>
    </row>
    <row r="25" spans="1:4" ht="30" x14ac:dyDescent="0.25">
      <c r="A25" s="2" t="s">
        <v>1010</v>
      </c>
      <c r="B25" s="6">
        <v>-36309</v>
      </c>
      <c r="C25" s="6">
        <v>-56062</v>
      </c>
      <c r="D25" s="4"/>
    </row>
    <row r="26" spans="1:4" ht="30" x14ac:dyDescent="0.25">
      <c r="A26" s="2" t="s">
        <v>1018</v>
      </c>
      <c r="B26" s="4"/>
      <c r="C26" s="4"/>
      <c r="D26" s="4"/>
    </row>
    <row r="27" spans="1:4" ht="30" x14ac:dyDescent="0.25">
      <c r="A27" s="3" t="s">
        <v>977</v>
      </c>
      <c r="B27" s="4"/>
      <c r="C27" s="4"/>
      <c r="D27" s="4"/>
    </row>
    <row r="28" spans="1:4" ht="30" x14ac:dyDescent="0.25">
      <c r="A28" s="2" t="s">
        <v>1006</v>
      </c>
      <c r="B28" s="6">
        <v>392079</v>
      </c>
      <c r="C28" s="6">
        <v>334233</v>
      </c>
      <c r="D28" s="4"/>
    </row>
    <row r="29" spans="1:4" x14ac:dyDescent="0.25">
      <c r="A29" s="2" t="s">
        <v>1015</v>
      </c>
      <c r="B29" s="4"/>
      <c r="C29" s="6">
        <v>36523</v>
      </c>
      <c r="D29" s="4"/>
    </row>
    <row r="30" spans="1:4" x14ac:dyDescent="0.25">
      <c r="A30" s="2" t="s">
        <v>1016</v>
      </c>
      <c r="B30" s="6">
        <v>-17153</v>
      </c>
      <c r="C30" s="6">
        <v>-12433</v>
      </c>
      <c r="D30" s="4"/>
    </row>
    <row r="31" spans="1:4" ht="30" x14ac:dyDescent="0.25">
      <c r="A31" s="2" t="s">
        <v>1011</v>
      </c>
      <c r="B31" s="6">
        <v>374926</v>
      </c>
      <c r="C31" s="6">
        <v>358323</v>
      </c>
      <c r="D31" s="4"/>
    </row>
    <row r="32" spans="1:4" x14ac:dyDescent="0.25">
      <c r="A32" s="2" t="s">
        <v>1019</v>
      </c>
      <c r="B32" s="4"/>
      <c r="C32" s="4"/>
      <c r="D32" s="4"/>
    </row>
    <row r="33" spans="1:4" ht="30" x14ac:dyDescent="0.25">
      <c r="A33" s="3" t="s">
        <v>977</v>
      </c>
      <c r="B33" s="4"/>
      <c r="C33" s="4"/>
      <c r="D33" s="4"/>
    </row>
    <row r="34" spans="1:4" x14ac:dyDescent="0.25">
      <c r="A34" s="2" t="s">
        <v>1007</v>
      </c>
      <c r="B34" s="6">
        <v>-115313</v>
      </c>
      <c r="C34" s="6">
        <v>-102812</v>
      </c>
      <c r="D34" s="4"/>
    </row>
    <row r="35" spans="1:4" x14ac:dyDescent="0.25">
      <c r="A35" s="2" t="s">
        <v>1015</v>
      </c>
      <c r="B35" s="4"/>
      <c r="C35" s="6">
        <v>-6455</v>
      </c>
      <c r="D35" s="4"/>
    </row>
    <row r="36" spans="1:4" x14ac:dyDescent="0.25">
      <c r="A36" s="2" t="s">
        <v>1020</v>
      </c>
      <c r="B36" s="6">
        <v>9930</v>
      </c>
      <c r="C36" s="6">
        <v>8231</v>
      </c>
      <c r="D36" s="4"/>
    </row>
    <row r="37" spans="1:4" x14ac:dyDescent="0.25">
      <c r="A37" s="2" t="s">
        <v>1016</v>
      </c>
      <c r="B37" s="6">
        <v>-6275</v>
      </c>
      <c r="C37" s="6">
        <v>-6487</v>
      </c>
      <c r="D37" s="4"/>
    </row>
    <row r="38" spans="1:4" x14ac:dyDescent="0.25">
      <c r="A38" s="2" t="s">
        <v>1012</v>
      </c>
      <c r="B38" s="6">
        <v>-111658</v>
      </c>
      <c r="C38" s="6">
        <v>-107523</v>
      </c>
      <c r="D38" s="4"/>
    </row>
    <row r="39" spans="1:4" ht="30" x14ac:dyDescent="0.25">
      <c r="A39" s="2" t="s">
        <v>1021</v>
      </c>
      <c r="B39" s="4"/>
      <c r="C39" s="4"/>
      <c r="D39" s="4"/>
    </row>
    <row r="40" spans="1:4" ht="30" x14ac:dyDescent="0.25">
      <c r="A40" s="3" t="s">
        <v>977</v>
      </c>
      <c r="B40" s="4"/>
      <c r="C40" s="4"/>
      <c r="D40" s="4"/>
    </row>
    <row r="41" spans="1:4" ht="30" x14ac:dyDescent="0.25">
      <c r="A41" s="2" t="s">
        <v>1008</v>
      </c>
      <c r="B41" s="6">
        <v>276766</v>
      </c>
      <c r="C41" s="6">
        <v>231421</v>
      </c>
      <c r="D41" s="4"/>
    </row>
    <row r="42" spans="1:4" x14ac:dyDescent="0.25">
      <c r="A42" s="2" t="s">
        <v>1015</v>
      </c>
      <c r="B42" s="4"/>
      <c r="C42" s="6">
        <v>30068</v>
      </c>
      <c r="D42" s="4"/>
    </row>
    <row r="43" spans="1:4" x14ac:dyDescent="0.25">
      <c r="A43" s="2" t="s">
        <v>1020</v>
      </c>
      <c r="B43" s="6">
        <v>9930</v>
      </c>
      <c r="C43" s="6">
        <v>8231</v>
      </c>
      <c r="D43" s="4"/>
    </row>
    <row r="44" spans="1:4" x14ac:dyDescent="0.25">
      <c r="A44" s="2" t="s">
        <v>1016</v>
      </c>
      <c r="B44" s="6">
        <v>-23428</v>
      </c>
      <c r="C44" s="6">
        <v>-18920</v>
      </c>
      <c r="D44" s="4"/>
    </row>
    <row r="45" spans="1:4" ht="30" x14ac:dyDescent="0.25">
      <c r="A45" s="2" t="s">
        <v>1013</v>
      </c>
      <c r="B45" s="8">
        <v>263268</v>
      </c>
      <c r="C45" s="8">
        <v>250800</v>
      </c>
      <c r="D45"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1022</v>
      </c>
      <c r="B1" s="1" t="s">
        <v>1023</v>
      </c>
      <c r="C1" s="1" t="s">
        <v>1</v>
      </c>
      <c r="D1" s="7" t="s">
        <v>842</v>
      </c>
      <c r="E1" s="7"/>
      <c r="F1" s="7"/>
    </row>
    <row r="2" spans="1:6" ht="30" x14ac:dyDescent="0.25">
      <c r="A2" s="1" t="s">
        <v>20</v>
      </c>
      <c r="B2" s="1" t="s">
        <v>1024</v>
      </c>
      <c r="C2" s="7" t="s">
        <v>2</v>
      </c>
      <c r="D2" s="7" t="s">
        <v>21</v>
      </c>
      <c r="E2" s="1" t="s">
        <v>1026</v>
      </c>
      <c r="F2" s="1" t="s">
        <v>1027</v>
      </c>
    </row>
    <row r="3" spans="1:6" x14ac:dyDescent="0.25">
      <c r="A3" s="1"/>
      <c r="B3" s="1" t="s">
        <v>1025</v>
      </c>
      <c r="C3" s="7"/>
      <c r="D3" s="7"/>
      <c r="E3" s="1" t="s">
        <v>1025</v>
      </c>
      <c r="F3" s="1" t="s">
        <v>1025</v>
      </c>
    </row>
    <row r="4" spans="1:6" x14ac:dyDescent="0.25">
      <c r="A4" s="3" t="s">
        <v>1028</v>
      </c>
      <c r="B4" s="4"/>
      <c r="C4" s="4"/>
      <c r="D4" s="4"/>
      <c r="E4" s="4"/>
      <c r="F4" s="4"/>
    </row>
    <row r="5" spans="1:6" ht="30" x14ac:dyDescent="0.25">
      <c r="A5" s="2" t="s">
        <v>1029</v>
      </c>
      <c r="B5" s="4">
        <v>2</v>
      </c>
      <c r="C5" s="4"/>
      <c r="D5" s="4"/>
      <c r="E5" s="4">
        <v>2</v>
      </c>
      <c r="F5" s="4">
        <v>3</v>
      </c>
    </row>
    <row r="6" spans="1:6" x14ac:dyDescent="0.25">
      <c r="A6" s="2" t="s">
        <v>673</v>
      </c>
      <c r="B6" s="4"/>
      <c r="C6" s="8">
        <v>-239</v>
      </c>
      <c r="D6" s="8">
        <v>-116</v>
      </c>
      <c r="E6" s="4"/>
      <c r="F6" s="4"/>
    </row>
  </sheetData>
  <mergeCells count="3">
    <mergeCell ref="D1:F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3.5703125" bestFit="1" customWidth="1"/>
    <col min="5" max="5" width="27" bestFit="1" customWidth="1"/>
    <col min="6" max="6" width="36.5703125" bestFit="1" customWidth="1"/>
    <col min="7" max="7" width="21.5703125" bestFit="1" customWidth="1"/>
    <col min="8" max="8" width="24.140625" bestFit="1" customWidth="1"/>
    <col min="9" max="9" width="33.5703125" bestFit="1" customWidth="1"/>
  </cols>
  <sheetData>
    <row r="1" spans="1:9" ht="15" customHeight="1" x14ac:dyDescent="0.25">
      <c r="A1" s="1" t="s">
        <v>136</v>
      </c>
      <c r="B1" s="7" t="s">
        <v>138</v>
      </c>
      <c r="C1" s="7" t="s">
        <v>139</v>
      </c>
      <c r="D1" s="7" t="s">
        <v>140</v>
      </c>
      <c r="E1" s="7" t="s">
        <v>141</v>
      </c>
      <c r="F1" s="7" t="s">
        <v>142</v>
      </c>
      <c r="G1" s="7" t="s">
        <v>143</v>
      </c>
      <c r="H1" s="1" t="s">
        <v>143</v>
      </c>
      <c r="I1" s="1" t="s">
        <v>143</v>
      </c>
    </row>
    <row r="2" spans="1:9" x14ac:dyDescent="0.25">
      <c r="A2" s="1" t="s">
        <v>137</v>
      </c>
      <c r="B2" s="7"/>
      <c r="C2" s="7"/>
      <c r="D2" s="7"/>
      <c r="E2" s="7"/>
      <c r="F2" s="7"/>
      <c r="G2" s="7"/>
      <c r="H2" s="1" t="s">
        <v>139</v>
      </c>
      <c r="I2" s="1" t="s">
        <v>140</v>
      </c>
    </row>
    <row r="3" spans="1:9" x14ac:dyDescent="0.25">
      <c r="A3" s="2" t="s">
        <v>144</v>
      </c>
      <c r="B3" s="8">
        <v>273379</v>
      </c>
      <c r="C3" s="8">
        <v>301</v>
      </c>
      <c r="D3" s="8">
        <v>229544</v>
      </c>
      <c r="E3" s="8">
        <v>48018</v>
      </c>
      <c r="F3" s="8">
        <v>-4484</v>
      </c>
      <c r="G3" s="4"/>
      <c r="H3" s="4"/>
      <c r="I3" s="4"/>
    </row>
    <row r="4" spans="1:9" ht="30" x14ac:dyDescent="0.25">
      <c r="A4" s="2" t="s">
        <v>145</v>
      </c>
      <c r="B4" s="4"/>
      <c r="C4" s="6">
        <v>30112475</v>
      </c>
      <c r="D4" s="4"/>
      <c r="E4" s="4"/>
      <c r="F4" s="4"/>
      <c r="G4" s="4"/>
      <c r="H4" s="4"/>
      <c r="I4" s="4"/>
    </row>
    <row r="5" spans="1:9" x14ac:dyDescent="0.25">
      <c r="A5" s="2" t="s">
        <v>123</v>
      </c>
      <c r="B5" s="6">
        <v>1053</v>
      </c>
      <c r="C5" s="4"/>
      <c r="D5" s="4"/>
      <c r="E5" s="6">
        <v>1053</v>
      </c>
      <c r="F5" s="4"/>
      <c r="G5" s="4"/>
      <c r="H5" s="4"/>
      <c r="I5" s="4"/>
    </row>
    <row r="6" spans="1:9" ht="45" x14ac:dyDescent="0.25">
      <c r="A6" s="2" t="s">
        <v>146</v>
      </c>
      <c r="B6" s="6">
        <v>1128</v>
      </c>
      <c r="C6" s="4"/>
      <c r="D6" s="4"/>
      <c r="E6" s="4"/>
      <c r="F6" s="6">
        <v>1128</v>
      </c>
      <c r="G6" s="4"/>
      <c r="H6" s="4"/>
      <c r="I6" s="4"/>
    </row>
    <row r="7" spans="1:9" ht="30" x14ac:dyDescent="0.25">
      <c r="A7" s="2" t="s">
        <v>147</v>
      </c>
      <c r="B7" s="4">
        <v>-355</v>
      </c>
      <c r="C7" s="4"/>
      <c r="D7" s="4"/>
      <c r="E7" s="4">
        <v>-355</v>
      </c>
      <c r="F7" s="4"/>
      <c r="G7" s="4"/>
      <c r="H7" s="4"/>
      <c r="I7" s="4"/>
    </row>
    <row r="8" spans="1:9" x14ac:dyDescent="0.25">
      <c r="A8" s="2" t="s">
        <v>148</v>
      </c>
      <c r="B8" s="4">
        <v>216</v>
      </c>
      <c r="C8" s="4"/>
      <c r="D8" s="4">
        <v>216</v>
      </c>
      <c r="E8" s="4"/>
      <c r="F8" s="4"/>
      <c r="G8" s="4"/>
      <c r="H8" s="4"/>
      <c r="I8" s="4"/>
    </row>
    <row r="9" spans="1:9" x14ac:dyDescent="0.25">
      <c r="A9" s="2" t="s">
        <v>149</v>
      </c>
      <c r="B9" s="4"/>
      <c r="C9" s="6">
        <v>19856</v>
      </c>
      <c r="D9" s="4"/>
      <c r="E9" s="4"/>
      <c r="F9" s="4"/>
      <c r="G9" s="4"/>
      <c r="H9" s="4"/>
      <c r="I9" s="4"/>
    </row>
    <row r="10" spans="1:9" x14ac:dyDescent="0.25">
      <c r="A10" s="2" t="s">
        <v>150</v>
      </c>
      <c r="B10" s="4">
        <v>67</v>
      </c>
      <c r="C10" s="4"/>
      <c r="D10" s="4">
        <v>67</v>
      </c>
      <c r="E10" s="4"/>
      <c r="F10" s="4"/>
      <c r="G10" s="4"/>
      <c r="H10" s="4"/>
      <c r="I10" s="4"/>
    </row>
    <row r="11" spans="1:9" ht="30" x14ac:dyDescent="0.25">
      <c r="A11" s="2" t="s">
        <v>151</v>
      </c>
      <c r="B11" s="4">
        <v>909</v>
      </c>
      <c r="C11" s="4">
        <v>2</v>
      </c>
      <c r="D11" s="4">
        <v>907</v>
      </c>
      <c r="E11" s="4"/>
      <c r="F11" s="4"/>
      <c r="G11" s="4"/>
      <c r="H11" s="4"/>
      <c r="I11" s="4"/>
    </row>
    <row r="12" spans="1:9" ht="30" x14ac:dyDescent="0.25">
      <c r="A12" s="2" t="s">
        <v>152</v>
      </c>
      <c r="B12" s="4"/>
      <c r="C12" s="6">
        <v>207658</v>
      </c>
      <c r="D12" s="4"/>
      <c r="E12" s="4"/>
      <c r="F12" s="4"/>
      <c r="G12" s="4"/>
      <c r="H12" s="4"/>
      <c r="I12" s="4"/>
    </row>
    <row r="13" spans="1:9" ht="30" x14ac:dyDescent="0.25">
      <c r="A13" s="2" t="s">
        <v>153</v>
      </c>
      <c r="B13" s="4"/>
      <c r="C13" s="4"/>
      <c r="D13" s="4"/>
      <c r="E13" s="4"/>
      <c r="F13" s="4"/>
      <c r="G13" s="6">
        <v>53150</v>
      </c>
      <c r="H13" s="4">
        <v>52</v>
      </c>
      <c r="I13" s="6">
        <v>53098</v>
      </c>
    </row>
    <row r="14" spans="1:9" ht="30" x14ac:dyDescent="0.25">
      <c r="A14" s="2" t="s">
        <v>154</v>
      </c>
      <c r="B14" s="4"/>
      <c r="C14" s="4"/>
      <c r="D14" s="4"/>
      <c r="E14" s="4"/>
      <c r="F14" s="4"/>
      <c r="G14" s="4"/>
      <c r="H14" s="6">
        <v>5195541</v>
      </c>
      <c r="I14" s="4"/>
    </row>
    <row r="15" spans="1:9" ht="30" x14ac:dyDescent="0.25">
      <c r="A15" s="2" t="s">
        <v>155</v>
      </c>
      <c r="B15" s="4"/>
      <c r="C15" s="4"/>
      <c r="D15" s="4"/>
      <c r="E15" s="4"/>
      <c r="F15" s="4"/>
      <c r="G15" s="6">
        <v>3617</v>
      </c>
      <c r="H15" s="4"/>
      <c r="I15" s="6">
        <v>3617</v>
      </c>
    </row>
    <row r="16" spans="1:9" x14ac:dyDescent="0.25">
      <c r="A16" s="2" t="s">
        <v>156</v>
      </c>
      <c r="B16" s="6">
        <v>333164</v>
      </c>
      <c r="C16" s="4">
        <v>355</v>
      </c>
      <c r="D16" s="6">
        <v>287449</v>
      </c>
      <c r="E16" s="6">
        <v>48716</v>
      </c>
      <c r="F16" s="6">
        <v>-3356</v>
      </c>
      <c r="G16" s="4"/>
      <c r="H16" s="4"/>
      <c r="I16" s="4"/>
    </row>
    <row r="17" spans="1:9" ht="30" x14ac:dyDescent="0.25">
      <c r="A17" s="2" t="s">
        <v>157</v>
      </c>
      <c r="B17" s="4"/>
      <c r="C17" s="6">
        <v>35535530</v>
      </c>
      <c r="D17" s="4"/>
      <c r="E17" s="4"/>
      <c r="F17" s="4"/>
      <c r="G17" s="4"/>
      <c r="H17" s="4"/>
      <c r="I17" s="4"/>
    </row>
    <row r="18" spans="1:9" x14ac:dyDescent="0.25">
      <c r="A18" s="2" t="s">
        <v>158</v>
      </c>
      <c r="B18" s="6">
        <v>452477</v>
      </c>
      <c r="C18" s="4">
        <v>453</v>
      </c>
      <c r="D18" s="6">
        <v>388698</v>
      </c>
      <c r="E18" s="6">
        <v>59273</v>
      </c>
      <c r="F18" s="6">
        <v>4053</v>
      </c>
      <c r="G18" s="4"/>
      <c r="H18" s="4"/>
      <c r="I18" s="4"/>
    </row>
    <row r="19" spans="1:9" ht="30" x14ac:dyDescent="0.25">
      <c r="A19" s="2" t="s">
        <v>159</v>
      </c>
      <c r="B19" s="6">
        <v>45323553</v>
      </c>
      <c r="C19" s="6">
        <v>45323553</v>
      </c>
      <c r="D19" s="4"/>
      <c r="E19" s="4"/>
      <c r="F19" s="4"/>
      <c r="G19" s="4"/>
      <c r="H19" s="4"/>
      <c r="I19" s="4"/>
    </row>
    <row r="20" spans="1:9" x14ac:dyDescent="0.25">
      <c r="A20" s="2" t="s">
        <v>123</v>
      </c>
      <c r="B20" s="6">
        <v>9148</v>
      </c>
      <c r="C20" s="4"/>
      <c r="D20" s="4"/>
      <c r="E20" s="6">
        <v>9148</v>
      </c>
      <c r="F20" s="4"/>
      <c r="G20" s="4"/>
      <c r="H20" s="4"/>
      <c r="I20" s="4"/>
    </row>
    <row r="21" spans="1:9" ht="45" x14ac:dyDescent="0.25">
      <c r="A21" s="2" t="s">
        <v>146</v>
      </c>
      <c r="B21" s="6">
        <v>1014</v>
      </c>
      <c r="C21" s="4"/>
      <c r="D21" s="4"/>
      <c r="E21" s="4"/>
      <c r="F21" s="6">
        <v>1014</v>
      </c>
      <c r="G21" s="4"/>
      <c r="H21" s="4"/>
      <c r="I21" s="4"/>
    </row>
    <row r="22" spans="1:9" ht="30" x14ac:dyDescent="0.25">
      <c r="A22" s="2" t="s">
        <v>147</v>
      </c>
      <c r="B22" s="4">
        <v>-455</v>
      </c>
      <c r="C22" s="4"/>
      <c r="D22" s="4"/>
      <c r="E22" s="4">
        <v>-455</v>
      </c>
      <c r="F22" s="4"/>
      <c r="G22" s="4"/>
      <c r="H22" s="4"/>
      <c r="I22" s="4"/>
    </row>
    <row r="23" spans="1:9" x14ac:dyDescent="0.25">
      <c r="A23" s="2" t="s">
        <v>148</v>
      </c>
      <c r="B23" s="4">
        <v>608</v>
      </c>
      <c r="C23" s="4">
        <v>1</v>
      </c>
      <c r="D23" s="4">
        <v>607</v>
      </c>
      <c r="E23" s="4"/>
      <c r="F23" s="4"/>
      <c r="G23" s="4"/>
      <c r="H23" s="4"/>
      <c r="I23" s="4"/>
    </row>
    <row r="24" spans="1:9" x14ac:dyDescent="0.25">
      <c r="A24" s="2" t="s">
        <v>149</v>
      </c>
      <c r="B24" s="4"/>
      <c r="C24" s="6">
        <v>45053</v>
      </c>
      <c r="D24" s="4"/>
      <c r="E24" s="4"/>
      <c r="F24" s="4"/>
      <c r="G24" s="4"/>
      <c r="H24" s="4"/>
      <c r="I24" s="4"/>
    </row>
    <row r="25" spans="1:9" x14ac:dyDescent="0.25">
      <c r="A25" s="2" t="s">
        <v>150</v>
      </c>
      <c r="B25" s="4">
        <v>56</v>
      </c>
      <c r="C25" s="4"/>
      <c r="D25" s="4">
        <v>56</v>
      </c>
      <c r="E25" s="4"/>
      <c r="F25" s="4"/>
      <c r="G25" s="4"/>
      <c r="H25" s="4"/>
      <c r="I25" s="4"/>
    </row>
    <row r="26" spans="1:9" ht="30" x14ac:dyDescent="0.25">
      <c r="A26" s="2" t="s">
        <v>151</v>
      </c>
      <c r="B26" s="4">
        <v>217</v>
      </c>
      <c r="C26" s="4"/>
      <c r="D26" s="4">
        <v>217</v>
      </c>
      <c r="E26" s="4"/>
      <c r="F26" s="4"/>
      <c r="G26" s="4"/>
      <c r="H26" s="4"/>
      <c r="I26" s="4"/>
    </row>
    <row r="27" spans="1:9" ht="30" x14ac:dyDescent="0.25">
      <c r="A27" s="2" t="s">
        <v>152</v>
      </c>
      <c r="B27" s="4"/>
      <c r="C27" s="6">
        <v>40318</v>
      </c>
      <c r="D27" s="4"/>
      <c r="E27" s="4"/>
      <c r="F27" s="4"/>
      <c r="G27" s="4"/>
      <c r="H27" s="4"/>
      <c r="I27" s="4"/>
    </row>
    <row r="28" spans="1:9" x14ac:dyDescent="0.25">
      <c r="A28" s="2" t="s">
        <v>160</v>
      </c>
      <c r="B28" s="8">
        <v>463065</v>
      </c>
      <c r="C28" s="8">
        <v>454</v>
      </c>
      <c r="D28" s="8">
        <v>389578</v>
      </c>
      <c r="E28" s="8">
        <v>67966</v>
      </c>
      <c r="F28" s="8">
        <v>5067</v>
      </c>
      <c r="G28" s="4"/>
      <c r="H28" s="4"/>
      <c r="I28" s="4"/>
    </row>
    <row r="29" spans="1:9" ht="30" x14ac:dyDescent="0.25">
      <c r="A29" s="2" t="s">
        <v>161</v>
      </c>
      <c r="B29" s="6">
        <v>45408924</v>
      </c>
      <c r="C29" s="6">
        <v>45408924</v>
      </c>
      <c r="D29" s="4"/>
      <c r="E29" s="4"/>
      <c r="F29" s="4"/>
      <c r="G29" s="4"/>
      <c r="H29" s="4"/>
      <c r="I2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1030</v>
      </c>
      <c r="B1" s="1" t="s">
        <v>1</v>
      </c>
      <c r="C1" s="1" t="s">
        <v>842</v>
      </c>
    </row>
    <row r="2" spans="1:3" ht="30" x14ac:dyDescent="0.25">
      <c r="A2" s="1" t="s">
        <v>20</v>
      </c>
      <c r="B2" s="1" t="s">
        <v>2</v>
      </c>
      <c r="C2" s="1" t="s">
        <v>21</v>
      </c>
    </row>
    <row r="3" spans="1:3" ht="30" x14ac:dyDescent="0.25">
      <c r="A3" s="3" t="s">
        <v>657</v>
      </c>
      <c r="B3" s="4"/>
      <c r="C3" s="4"/>
    </row>
    <row r="4" spans="1:3" x14ac:dyDescent="0.25">
      <c r="A4" s="2" t="s">
        <v>662</v>
      </c>
      <c r="B4" s="8">
        <v>49054</v>
      </c>
      <c r="C4" s="8">
        <v>73877</v>
      </c>
    </row>
    <row r="5" spans="1:3" x14ac:dyDescent="0.25">
      <c r="A5" s="2" t="s">
        <v>663</v>
      </c>
      <c r="B5" s="4"/>
      <c r="C5" s="6">
        <v>2636</v>
      </c>
    </row>
    <row r="6" spans="1:3" x14ac:dyDescent="0.25">
      <c r="A6" s="2" t="s">
        <v>664</v>
      </c>
      <c r="B6" s="6">
        <v>-4316</v>
      </c>
      <c r="C6" s="6">
        <v>-20664</v>
      </c>
    </row>
    <row r="7" spans="1:3" x14ac:dyDescent="0.25">
      <c r="A7" s="2" t="s">
        <v>667</v>
      </c>
      <c r="B7" s="4">
        <v>906</v>
      </c>
      <c r="C7" s="6">
        <v>3098</v>
      </c>
    </row>
    <row r="8" spans="1:3" ht="30" x14ac:dyDescent="0.25">
      <c r="A8" s="2" t="s">
        <v>668</v>
      </c>
      <c r="B8" s="4">
        <v>-157</v>
      </c>
      <c r="C8" s="4">
        <v>237</v>
      </c>
    </row>
    <row r="9" spans="1:3" x14ac:dyDescent="0.25">
      <c r="A9" s="2" t="s">
        <v>670</v>
      </c>
      <c r="B9" s="6">
        <v>-3654</v>
      </c>
      <c r="C9" s="6">
        <v>-10014</v>
      </c>
    </row>
    <row r="10" spans="1:3" x14ac:dyDescent="0.25">
      <c r="A10" s="2" t="s">
        <v>673</v>
      </c>
      <c r="B10" s="4">
        <v>-239</v>
      </c>
      <c r="C10" s="4">
        <v>-116</v>
      </c>
    </row>
    <row r="11" spans="1:3" x14ac:dyDescent="0.25">
      <c r="A11" s="2" t="s">
        <v>676</v>
      </c>
      <c r="B11" s="8">
        <v>41594</v>
      </c>
      <c r="C11" s="8">
        <v>49054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1031</v>
      </c>
      <c r="B1" s="1" t="s">
        <v>1</v>
      </c>
      <c r="C1" s="1" t="s">
        <v>842</v>
      </c>
    </row>
    <row r="2" spans="1:3" ht="30" x14ac:dyDescent="0.25">
      <c r="A2" s="1" t="s">
        <v>20</v>
      </c>
      <c r="B2" s="1" t="s">
        <v>2</v>
      </c>
      <c r="C2" s="1" t="s">
        <v>21</v>
      </c>
    </row>
    <row r="3" spans="1:3" ht="30" x14ac:dyDescent="0.25">
      <c r="A3" s="3" t="s">
        <v>657</v>
      </c>
      <c r="B3" s="4"/>
      <c r="C3" s="4"/>
    </row>
    <row r="4" spans="1:3" x14ac:dyDescent="0.25">
      <c r="A4" s="2" t="s">
        <v>662</v>
      </c>
      <c r="B4" s="8">
        <v>1205</v>
      </c>
      <c r="C4" s="8">
        <v>444</v>
      </c>
    </row>
    <row r="5" spans="1:3" x14ac:dyDescent="0.25">
      <c r="A5" s="2" t="s">
        <v>663</v>
      </c>
      <c r="B5" s="4"/>
      <c r="C5" s="4">
        <v>682</v>
      </c>
    </row>
    <row r="6" spans="1:3" x14ac:dyDescent="0.25">
      <c r="A6" s="2" t="s">
        <v>678</v>
      </c>
      <c r="B6" s="4">
        <v>34</v>
      </c>
      <c r="C6" s="4">
        <v>79</v>
      </c>
    </row>
    <row r="7" spans="1:3" x14ac:dyDescent="0.25">
      <c r="A7" s="2" t="s">
        <v>676</v>
      </c>
      <c r="B7" s="8">
        <v>1239</v>
      </c>
      <c r="C7" s="8">
        <v>1205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1.5703125" bestFit="1" customWidth="1"/>
    <col min="3" max="3" width="12.140625" bestFit="1" customWidth="1"/>
  </cols>
  <sheetData>
    <row r="1" spans="1:3" ht="45" x14ac:dyDescent="0.25">
      <c r="A1" s="1" t="s">
        <v>1032</v>
      </c>
      <c r="B1" s="1" t="s">
        <v>1023</v>
      </c>
      <c r="C1" s="1"/>
    </row>
    <row r="2" spans="1:3" ht="30" x14ac:dyDescent="0.25">
      <c r="A2" s="1" t="s">
        <v>20</v>
      </c>
      <c r="B2" s="1" t="s">
        <v>1033</v>
      </c>
      <c r="C2" s="1" t="s">
        <v>1034</v>
      </c>
    </row>
    <row r="3" spans="1:3" x14ac:dyDescent="0.25">
      <c r="A3" s="2" t="s">
        <v>1035</v>
      </c>
      <c r="B3" s="4"/>
      <c r="C3" s="4"/>
    </row>
    <row r="4" spans="1:3" x14ac:dyDescent="0.25">
      <c r="A4" s="3" t="s">
        <v>1036</v>
      </c>
      <c r="B4" s="4"/>
      <c r="C4" s="4"/>
    </row>
    <row r="5" spans="1:3" x14ac:dyDescent="0.25">
      <c r="A5" s="2" t="s">
        <v>1037</v>
      </c>
      <c r="B5" s="4"/>
      <c r="C5" s="8">
        <v>1950</v>
      </c>
    </row>
    <row r="6" spans="1:3" x14ac:dyDescent="0.25">
      <c r="A6" s="2" t="s">
        <v>85</v>
      </c>
      <c r="B6" s="4"/>
      <c r="C6" s="6">
        <v>18500</v>
      </c>
    </row>
    <row r="7" spans="1:3" x14ac:dyDescent="0.25">
      <c r="A7" s="2" t="s">
        <v>1038</v>
      </c>
      <c r="B7" s="4"/>
      <c r="C7" s="4">
        <v>100</v>
      </c>
    </row>
    <row r="8" spans="1:3" ht="30" x14ac:dyDescent="0.25">
      <c r="A8" s="2" t="s">
        <v>1039</v>
      </c>
      <c r="B8" s="4"/>
      <c r="C8" s="4"/>
    </row>
    <row r="9" spans="1:3" x14ac:dyDescent="0.25">
      <c r="A9" s="3" t="s">
        <v>1036</v>
      </c>
      <c r="B9" s="4"/>
      <c r="C9" s="4"/>
    </row>
    <row r="10" spans="1:3" ht="30" x14ac:dyDescent="0.25">
      <c r="A10" s="2" t="s">
        <v>1040</v>
      </c>
      <c r="B10" s="8">
        <v>25000</v>
      </c>
      <c r="C10" s="4"/>
    </row>
    <row r="11" spans="1:3" ht="30" x14ac:dyDescent="0.25">
      <c r="A11" s="2" t="s">
        <v>1041</v>
      </c>
      <c r="B11" s="4" t="s">
        <v>1042</v>
      </c>
      <c r="C11" s="4"/>
    </row>
    <row r="12" spans="1:3" ht="30" x14ac:dyDescent="0.25">
      <c r="A12" s="2" t="s">
        <v>1043</v>
      </c>
      <c r="B12" s="4" t="s">
        <v>1044</v>
      </c>
      <c r="C12" s="4"/>
    </row>
    <row r="13" spans="1:3" ht="30" x14ac:dyDescent="0.25">
      <c r="A13" s="2" t="s">
        <v>1045</v>
      </c>
      <c r="B13" s="5">
        <v>42339</v>
      </c>
      <c r="C13" s="4"/>
    </row>
    <row r="14" spans="1:3" ht="30" x14ac:dyDescent="0.25">
      <c r="A14" s="2" t="s">
        <v>1046</v>
      </c>
      <c r="B14" s="127">
        <v>2.5000000000000001E-3</v>
      </c>
      <c r="C14" s="4"/>
    </row>
    <row r="15" spans="1:3" x14ac:dyDescent="0.25">
      <c r="A15" s="2" t="s">
        <v>1047</v>
      </c>
      <c r="B15" s="5">
        <v>43191</v>
      </c>
      <c r="C15" s="4"/>
    </row>
    <row r="16" spans="1:3" ht="45" x14ac:dyDescent="0.25">
      <c r="A16" s="2" t="s">
        <v>1048</v>
      </c>
      <c r="B16" s="4"/>
      <c r="C16" s="4"/>
    </row>
    <row r="17" spans="1:3" x14ac:dyDescent="0.25">
      <c r="A17" s="3" t="s">
        <v>1036</v>
      </c>
      <c r="B17" s="4"/>
      <c r="C17" s="4"/>
    </row>
    <row r="18" spans="1:3" ht="30" x14ac:dyDescent="0.25">
      <c r="A18" s="2" t="s">
        <v>1049</v>
      </c>
      <c r="B18" s="127">
        <v>3.5000000000000003E-2</v>
      </c>
      <c r="C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v>
      </c>
      <c r="B1" s="7" t="s">
        <v>1</v>
      </c>
      <c r="C1" s="7"/>
    </row>
    <row r="2" spans="1:3" ht="30" x14ac:dyDescent="0.25">
      <c r="A2" s="1" t="s">
        <v>163</v>
      </c>
      <c r="B2" s="1" t="s">
        <v>2</v>
      </c>
      <c r="C2" s="1" t="s">
        <v>76</v>
      </c>
    </row>
    <row r="3" spans="1:3" ht="30" x14ac:dyDescent="0.25">
      <c r="A3" s="2" t="s">
        <v>142</v>
      </c>
      <c r="B3" s="4"/>
      <c r="C3" s="4"/>
    </row>
    <row r="4" spans="1:3" ht="45" x14ac:dyDescent="0.25">
      <c r="A4" s="2" t="s">
        <v>164</v>
      </c>
      <c r="B4" s="8">
        <v>637</v>
      </c>
      <c r="C4" s="8">
        <v>-708</v>
      </c>
    </row>
    <row r="5" spans="1:3" x14ac:dyDescent="0.25">
      <c r="A5" s="2" t="s">
        <v>141</v>
      </c>
      <c r="B5" s="4"/>
      <c r="C5" s="4"/>
    </row>
    <row r="6" spans="1:3" x14ac:dyDescent="0.25">
      <c r="A6" s="2" t="s">
        <v>165</v>
      </c>
      <c r="B6" s="9">
        <v>0.01</v>
      </c>
      <c r="C6" s="9">
        <v>0.01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7" t="s">
        <v>1</v>
      </c>
      <c r="C1" s="7"/>
    </row>
    <row r="2" spans="1:3" ht="30" x14ac:dyDescent="0.25">
      <c r="A2" s="1" t="s">
        <v>20</v>
      </c>
      <c r="B2" s="1" t="s">
        <v>2</v>
      </c>
      <c r="C2" s="1" t="s">
        <v>76</v>
      </c>
    </row>
    <row r="3" spans="1:3" x14ac:dyDescent="0.25">
      <c r="A3" s="3" t="s">
        <v>167</v>
      </c>
      <c r="B3" s="4"/>
      <c r="C3" s="4"/>
    </row>
    <row r="4" spans="1:3" x14ac:dyDescent="0.25">
      <c r="A4" s="2" t="s">
        <v>123</v>
      </c>
      <c r="B4" s="8">
        <v>9148</v>
      </c>
      <c r="C4" s="8">
        <v>1053</v>
      </c>
    </row>
    <row r="5" spans="1:3" ht="45" x14ac:dyDescent="0.25">
      <c r="A5" s="3" t="s">
        <v>168</v>
      </c>
      <c r="B5" s="4"/>
      <c r="C5" s="4"/>
    </row>
    <row r="6" spans="1:3" x14ac:dyDescent="0.25">
      <c r="A6" s="2" t="s">
        <v>88</v>
      </c>
      <c r="B6" s="6">
        <v>1642</v>
      </c>
      <c r="C6" s="4">
        <v>-41</v>
      </c>
    </row>
    <row r="7" spans="1:3" ht="30" x14ac:dyDescent="0.25">
      <c r="A7" s="2" t="s">
        <v>104</v>
      </c>
      <c r="B7" s="6">
        <v>1433</v>
      </c>
      <c r="C7" s="6">
        <v>1478</v>
      </c>
    </row>
    <row r="8" spans="1:3" ht="30" x14ac:dyDescent="0.25">
      <c r="A8" s="2" t="s">
        <v>169</v>
      </c>
      <c r="B8" s="6">
        <v>-10523</v>
      </c>
      <c r="C8" s="6">
        <v>-8092</v>
      </c>
    </row>
    <row r="9" spans="1:3" ht="30" x14ac:dyDescent="0.25">
      <c r="A9" s="2" t="s">
        <v>170</v>
      </c>
      <c r="B9" s="6">
        <v>2013</v>
      </c>
      <c r="C9" s="6">
        <v>1175</v>
      </c>
    </row>
    <row r="10" spans="1:3" x14ac:dyDescent="0.25">
      <c r="A10" s="2" t="s">
        <v>171</v>
      </c>
      <c r="B10" s="4">
        <v>139</v>
      </c>
      <c r="C10" s="4">
        <v>-162</v>
      </c>
    </row>
    <row r="11" spans="1:3" x14ac:dyDescent="0.25">
      <c r="A11" s="2" t="s">
        <v>172</v>
      </c>
      <c r="B11" s="4">
        <v>-174</v>
      </c>
      <c r="C11" s="4">
        <v>-27</v>
      </c>
    </row>
    <row r="12" spans="1:3" x14ac:dyDescent="0.25">
      <c r="A12" s="2" t="s">
        <v>173</v>
      </c>
      <c r="B12" s="6">
        <v>-38082</v>
      </c>
      <c r="C12" s="6">
        <v>-28809</v>
      </c>
    </row>
    <row r="13" spans="1:3" ht="30" x14ac:dyDescent="0.25">
      <c r="A13" s="2" t="s">
        <v>174</v>
      </c>
      <c r="B13" s="6">
        <v>40659</v>
      </c>
      <c r="C13" s="6">
        <v>28836</v>
      </c>
    </row>
    <row r="14" spans="1:3" ht="30" x14ac:dyDescent="0.25">
      <c r="A14" s="2" t="s">
        <v>175</v>
      </c>
      <c r="B14" s="4">
        <v>389</v>
      </c>
      <c r="C14" s="6">
        <v>1020</v>
      </c>
    </row>
    <row r="15" spans="1:3" ht="30" x14ac:dyDescent="0.25">
      <c r="A15" s="2" t="s">
        <v>176</v>
      </c>
      <c r="B15" s="6">
        <v>-1528</v>
      </c>
      <c r="C15" s="4">
        <v>77</v>
      </c>
    </row>
    <row r="16" spans="1:3" ht="30" x14ac:dyDescent="0.25">
      <c r="A16" s="2" t="s">
        <v>177</v>
      </c>
      <c r="B16" s="4">
        <v>-1</v>
      </c>
      <c r="C16" s="4">
        <v>-2</v>
      </c>
    </row>
    <row r="17" spans="1:3" x14ac:dyDescent="0.25">
      <c r="A17" s="2" t="s">
        <v>178</v>
      </c>
      <c r="B17" s="4">
        <v>-164</v>
      </c>
      <c r="C17" s="4">
        <v>-76</v>
      </c>
    </row>
    <row r="18" spans="1:3" x14ac:dyDescent="0.25">
      <c r="A18" s="2" t="s">
        <v>179</v>
      </c>
      <c r="B18" s="6">
        <v>-7431</v>
      </c>
      <c r="C18" s="6">
        <v>-4610</v>
      </c>
    </row>
    <row r="19" spans="1:3" ht="30" x14ac:dyDescent="0.25">
      <c r="A19" s="2" t="s">
        <v>180</v>
      </c>
      <c r="B19" s="6">
        <v>8324</v>
      </c>
      <c r="C19" s="6">
        <v>4926</v>
      </c>
    </row>
    <row r="20" spans="1:3" ht="30" x14ac:dyDescent="0.25">
      <c r="A20" s="2" t="s">
        <v>181</v>
      </c>
      <c r="B20" s="4"/>
      <c r="C20" s="4">
        <v>-7</v>
      </c>
    </row>
    <row r="21" spans="1:3" ht="30" x14ac:dyDescent="0.25">
      <c r="A21" s="2" t="s">
        <v>182</v>
      </c>
      <c r="B21" s="4">
        <v>-41</v>
      </c>
      <c r="C21" s="4"/>
    </row>
    <row r="22" spans="1:3" ht="30" x14ac:dyDescent="0.25">
      <c r="A22" s="2" t="s">
        <v>183</v>
      </c>
      <c r="B22" s="4">
        <v>682</v>
      </c>
      <c r="C22" s="6">
        <v>2506</v>
      </c>
    </row>
    <row r="23" spans="1:3" x14ac:dyDescent="0.25">
      <c r="A23" s="2" t="s">
        <v>184</v>
      </c>
      <c r="B23" s="4">
        <v>452</v>
      </c>
      <c r="C23" s="6">
        <v>3724</v>
      </c>
    </row>
    <row r="24" spans="1:3" x14ac:dyDescent="0.25">
      <c r="A24" s="2" t="s">
        <v>150</v>
      </c>
      <c r="B24" s="4">
        <v>830</v>
      </c>
      <c r="C24" s="4">
        <v>187</v>
      </c>
    </row>
    <row r="25" spans="1:3" x14ac:dyDescent="0.25">
      <c r="A25" s="2" t="s">
        <v>98</v>
      </c>
      <c r="B25" s="4">
        <v>-593</v>
      </c>
      <c r="C25" s="4">
        <v>-352</v>
      </c>
    </row>
    <row r="26" spans="1:3" x14ac:dyDescent="0.25">
      <c r="A26" s="3" t="s">
        <v>185</v>
      </c>
      <c r="B26" s="4"/>
      <c r="C26" s="4"/>
    </row>
    <row r="27" spans="1:3" ht="45" x14ac:dyDescent="0.25">
      <c r="A27" s="2" t="s">
        <v>186</v>
      </c>
      <c r="B27" s="4">
        <v>173</v>
      </c>
      <c r="C27" s="6">
        <v>-3234</v>
      </c>
    </row>
    <row r="28" spans="1:3" ht="45" x14ac:dyDescent="0.25">
      <c r="A28" s="2" t="s">
        <v>187</v>
      </c>
      <c r="B28" s="6">
        <v>3804</v>
      </c>
      <c r="C28" s="6">
        <v>-3946</v>
      </c>
    </row>
    <row r="29" spans="1:3" ht="30" x14ac:dyDescent="0.25">
      <c r="A29" s="2" t="s">
        <v>188</v>
      </c>
      <c r="B29" s="6">
        <v>11151</v>
      </c>
      <c r="C29" s="6">
        <v>-4376</v>
      </c>
    </row>
    <row r="30" spans="1:3" x14ac:dyDescent="0.25">
      <c r="A30" s="3" t="s">
        <v>189</v>
      </c>
      <c r="B30" s="4"/>
      <c r="C30" s="4"/>
    </row>
    <row r="31" spans="1:3" x14ac:dyDescent="0.25">
      <c r="A31" s="2" t="s">
        <v>190</v>
      </c>
      <c r="B31" s="6">
        <v>-1004</v>
      </c>
      <c r="C31" s="4"/>
    </row>
    <row r="32" spans="1:3" ht="30" x14ac:dyDescent="0.25">
      <c r="A32" s="2" t="s">
        <v>191</v>
      </c>
      <c r="B32" s="6">
        <v>-22306</v>
      </c>
      <c r="C32" s="6">
        <v>-176583</v>
      </c>
    </row>
    <row r="33" spans="1:3" ht="30" x14ac:dyDescent="0.25">
      <c r="A33" s="2" t="s">
        <v>192</v>
      </c>
      <c r="B33" s="6">
        <v>20554</v>
      </c>
      <c r="C33" s="6">
        <v>17187</v>
      </c>
    </row>
    <row r="34" spans="1:3" ht="30" x14ac:dyDescent="0.25">
      <c r="A34" s="2" t="s">
        <v>193</v>
      </c>
      <c r="B34" s="4"/>
      <c r="C34" s="6">
        <v>19583</v>
      </c>
    </row>
    <row r="35" spans="1:3" ht="30" x14ac:dyDescent="0.25">
      <c r="A35" s="2" t="s">
        <v>194</v>
      </c>
      <c r="B35" s="4"/>
      <c r="C35" s="6">
        <v>41233</v>
      </c>
    </row>
    <row r="36" spans="1:3" x14ac:dyDescent="0.25">
      <c r="A36" s="2" t="s">
        <v>190</v>
      </c>
      <c r="B36" s="6">
        <v>-37882</v>
      </c>
      <c r="C36" s="4"/>
    </row>
    <row r="37" spans="1:3" ht="30" x14ac:dyDescent="0.25">
      <c r="A37" s="2" t="s">
        <v>195</v>
      </c>
      <c r="B37" s="6">
        <v>37110</v>
      </c>
      <c r="C37" s="4"/>
    </row>
    <row r="38" spans="1:3" ht="30" x14ac:dyDescent="0.25">
      <c r="A38" s="2" t="s">
        <v>192</v>
      </c>
      <c r="B38" s="6">
        <v>8868</v>
      </c>
      <c r="C38" s="4"/>
    </row>
    <row r="39" spans="1:3" ht="30" x14ac:dyDescent="0.25">
      <c r="A39" s="2" t="s">
        <v>196</v>
      </c>
      <c r="B39" s="4">
        <v>208</v>
      </c>
      <c r="C39" s="6">
        <v>1055</v>
      </c>
    </row>
    <row r="40" spans="1:3" x14ac:dyDescent="0.25">
      <c r="A40" s="2" t="s">
        <v>197</v>
      </c>
      <c r="B40" s="6">
        <v>-28103</v>
      </c>
      <c r="C40" s="6">
        <v>22898</v>
      </c>
    </row>
    <row r="41" spans="1:3" ht="30" x14ac:dyDescent="0.25">
      <c r="A41" s="2" t="s">
        <v>198</v>
      </c>
      <c r="B41" s="6">
        <v>3654</v>
      </c>
      <c r="C41" s="6">
        <v>5299</v>
      </c>
    </row>
    <row r="42" spans="1:3" ht="30" x14ac:dyDescent="0.25">
      <c r="A42" s="2" t="s">
        <v>199</v>
      </c>
      <c r="B42" s="6">
        <v>-3111</v>
      </c>
      <c r="C42" s="6">
        <v>3470</v>
      </c>
    </row>
    <row r="43" spans="1:3" ht="30" x14ac:dyDescent="0.25">
      <c r="A43" s="2" t="s">
        <v>200</v>
      </c>
      <c r="B43" s="6">
        <v>11589</v>
      </c>
      <c r="C43" s="6">
        <v>6762</v>
      </c>
    </row>
    <row r="44" spans="1:3" x14ac:dyDescent="0.25">
      <c r="A44" s="2" t="s">
        <v>201</v>
      </c>
      <c r="B44" s="4"/>
      <c r="C44" s="4">
        <v>7</v>
      </c>
    </row>
    <row r="45" spans="1:3" ht="30" x14ac:dyDescent="0.25">
      <c r="A45" s="2" t="s">
        <v>202</v>
      </c>
      <c r="B45" s="4">
        <v>555</v>
      </c>
      <c r="C45" s="4"/>
    </row>
    <row r="46" spans="1:3" x14ac:dyDescent="0.25">
      <c r="A46" s="2" t="s">
        <v>203</v>
      </c>
      <c r="B46" s="4"/>
      <c r="C46" s="6">
        <v>77005</v>
      </c>
    </row>
    <row r="47" spans="1:3" ht="30" x14ac:dyDescent="0.25">
      <c r="A47" s="2" t="s">
        <v>204</v>
      </c>
      <c r="B47" s="6">
        <v>-9868</v>
      </c>
      <c r="C47" s="6">
        <v>17916</v>
      </c>
    </row>
    <row r="48" spans="1:3" x14ac:dyDescent="0.25">
      <c r="A48" s="3" t="s">
        <v>205</v>
      </c>
      <c r="B48" s="4"/>
      <c r="C48" s="4"/>
    </row>
    <row r="49" spans="1:3" x14ac:dyDescent="0.25">
      <c r="A49" s="2" t="s">
        <v>206</v>
      </c>
      <c r="B49" s="6">
        <v>57567</v>
      </c>
      <c r="C49" s="6">
        <v>23629</v>
      </c>
    </row>
    <row r="50" spans="1:3" ht="30" x14ac:dyDescent="0.25">
      <c r="A50" s="2" t="s">
        <v>207</v>
      </c>
      <c r="B50" s="6">
        <v>4049</v>
      </c>
      <c r="C50" s="6">
        <v>-1917</v>
      </c>
    </row>
    <row r="51" spans="1:3" ht="30" x14ac:dyDescent="0.25">
      <c r="A51" s="2" t="s">
        <v>208</v>
      </c>
      <c r="B51" s="6">
        <v>35451</v>
      </c>
      <c r="C51" s="6">
        <v>15274</v>
      </c>
    </row>
    <row r="52" spans="1:3" x14ac:dyDescent="0.25">
      <c r="A52" s="2" t="s">
        <v>209</v>
      </c>
      <c r="B52" s="4"/>
      <c r="C52" s="6">
        <v>-5708</v>
      </c>
    </row>
    <row r="53" spans="1:3" ht="30" x14ac:dyDescent="0.25">
      <c r="A53" s="2" t="s">
        <v>210</v>
      </c>
      <c r="B53" s="4">
        <v>-184</v>
      </c>
      <c r="C53" s="4"/>
    </row>
    <row r="54" spans="1:3" ht="30" x14ac:dyDescent="0.25">
      <c r="A54" s="2" t="s">
        <v>151</v>
      </c>
      <c r="B54" s="4">
        <v>217</v>
      </c>
      <c r="C54" s="4">
        <v>909</v>
      </c>
    </row>
    <row r="55" spans="1:3" x14ac:dyDescent="0.25">
      <c r="A55" s="2" t="s">
        <v>211</v>
      </c>
      <c r="B55" s="4">
        <v>-455</v>
      </c>
      <c r="C55" s="4">
        <v>-355</v>
      </c>
    </row>
    <row r="56" spans="1:3" x14ac:dyDescent="0.25">
      <c r="A56" s="2" t="s">
        <v>212</v>
      </c>
      <c r="B56" s="6">
        <v>96645</v>
      </c>
      <c r="C56" s="6">
        <v>31832</v>
      </c>
    </row>
    <row r="57" spans="1:3" ht="30" x14ac:dyDescent="0.25">
      <c r="A57" s="2" t="s">
        <v>213</v>
      </c>
      <c r="B57" s="6">
        <v>97928</v>
      </c>
      <c r="C57" s="6">
        <v>45372</v>
      </c>
    </row>
    <row r="58" spans="1:3" ht="30" x14ac:dyDescent="0.25">
      <c r="A58" s="2" t="s">
        <v>214</v>
      </c>
      <c r="B58" s="6">
        <v>158413</v>
      </c>
      <c r="C58" s="6">
        <v>174889</v>
      </c>
    </row>
    <row r="59" spans="1:3" ht="30" x14ac:dyDescent="0.25">
      <c r="A59" s="2" t="s">
        <v>215</v>
      </c>
      <c r="B59" s="6">
        <v>256341</v>
      </c>
      <c r="C59" s="6">
        <v>220261</v>
      </c>
    </row>
    <row r="60" spans="1:3" ht="30" x14ac:dyDescent="0.25">
      <c r="A60" s="2" t="s">
        <v>216</v>
      </c>
      <c r="B60" s="6">
        <v>3264</v>
      </c>
      <c r="C60" s="6">
        <v>3432</v>
      </c>
    </row>
    <row r="61" spans="1:3" ht="30" x14ac:dyDescent="0.25">
      <c r="A61" s="2" t="s">
        <v>217</v>
      </c>
      <c r="B61" s="4">
        <v>970</v>
      </c>
      <c r="C61" s="6">
        <v>4647</v>
      </c>
    </row>
    <row r="62" spans="1:3" x14ac:dyDescent="0.25">
      <c r="A62" s="3" t="s">
        <v>218</v>
      </c>
      <c r="B62" s="4"/>
      <c r="C62" s="4"/>
    </row>
    <row r="63" spans="1:3" x14ac:dyDescent="0.25">
      <c r="A63" s="2" t="s">
        <v>219</v>
      </c>
      <c r="B63" s="6">
        <v>2187</v>
      </c>
      <c r="C63" s="6">
        <v>1727</v>
      </c>
    </row>
    <row r="64" spans="1:3" x14ac:dyDescent="0.25">
      <c r="A64" s="2" t="s">
        <v>220</v>
      </c>
      <c r="B64" s="8">
        <v>170</v>
      </c>
      <c r="C64" s="8">
        <v>1520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221</v>
      </c>
      <c r="B1" s="1" t="s">
        <v>1</v>
      </c>
    </row>
    <row r="2" spans="1:2" x14ac:dyDescent="0.25">
      <c r="A2" s="7"/>
      <c r="B2" s="1" t="s">
        <v>2</v>
      </c>
    </row>
    <row r="3" spans="1:2" x14ac:dyDescent="0.25">
      <c r="A3" s="3" t="s">
        <v>222</v>
      </c>
      <c r="B3" s="4"/>
    </row>
    <row r="4" spans="1:2" ht="26.25" x14ac:dyDescent="0.25">
      <c r="A4" s="11" t="s">
        <v>221</v>
      </c>
      <c r="B4" s="10" t="s">
        <v>223</v>
      </c>
    </row>
    <row r="5" spans="1:2" ht="192" x14ac:dyDescent="0.25">
      <c r="A5" s="11"/>
      <c r="B5" s="10" t="s">
        <v>224</v>
      </c>
    </row>
    <row r="6" spans="1:2" ht="370.5" x14ac:dyDescent="0.25">
      <c r="A6" s="11"/>
      <c r="B6" s="10" t="s">
        <v>225</v>
      </c>
    </row>
    <row r="7" spans="1:2" ht="294" x14ac:dyDescent="0.25">
      <c r="A7" s="11"/>
      <c r="B7" s="10" t="s">
        <v>226</v>
      </c>
    </row>
    <row r="8" spans="1:2" ht="64.5" x14ac:dyDescent="0.25">
      <c r="A8" s="11"/>
      <c r="B8" s="10" t="s">
        <v>227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Nature_of_Operations_and_Basis</vt:lpstr>
      <vt:lpstr>Common_Stock_Outstanding_and_E</vt:lpstr>
      <vt:lpstr>Fair_Value</vt:lpstr>
      <vt:lpstr>Reportable_Segments</vt:lpstr>
      <vt:lpstr>Investment_Securities</vt:lpstr>
      <vt:lpstr>Loans</vt:lpstr>
      <vt:lpstr>FDIC_Indemnification_Asset</vt:lpstr>
      <vt:lpstr>Subsequent_Events</vt:lpstr>
      <vt:lpstr>Recently_Issued_Accounting_Sta</vt:lpstr>
      <vt:lpstr>Common_Stock_Outstanding_and_E1</vt:lpstr>
      <vt:lpstr>Fair_Value_Tables</vt:lpstr>
      <vt:lpstr>Reportable_Segments_Tables</vt:lpstr>
      <vt:lpstr>Investment_Securities_Tables</vt:lpstr>
      <vt:lpstr>Loans_Tables</vt:lpstr>
      <vt:lpstr>FDIC_Indemnification_Asset_Tab</vt:lpstr>
      <vt:lpstr>Nature_of_Operations_and_Basis1</vt:lpstr>
      <vt:lpstr>Common_Stock_Outstanding_and_E2</vt:lpstr>
      <vt:lpstr>Common_Stock_Outstanding_and_E3</vt:lpstr>
      <vt:lpstr>Fair_Value_Assets_and_Liabilit</vt:lpstr>
      <vt:lpstr>Fair_Value_Additional_Informat</vt:lpstr>
      <vt:lpstr>Fair_Value_Assets_and_Liabilit1</vt:lpstr>
      <vt:lpstr>Fair_Value_Carrying_Amounts_an</vt:lpstr>
      <vt:lpstr>Fair_Value_Carrying_Amounts_an1</vt:lpstr>
      <vt:lpstr>Reportable_Segments_Reconcilia</vt:lpstr>
      <vt:lpstr>Reportable_Segments_Additional</vt:lpstr>
      <vt:lpstr>Investment_Securities_Availabl</vt:lpstr>
      <vt:lpstr>Investment_Securities_Availabl1</vt:lpstr>
      <vt:lpstr>Investment_Securities_Availabl2</vt:lpstr>
      <vt:lpstr>Investment_Securities_Availabl3</vt:lpstr>
      <vt:lpstr>Investment_Securities_Availabl4</vt:lpstr>
      <vt:lpstr>Investment_Securities_Held_to_</vt:lpstr>
      <vt:lpstr>Investment_Securities_Held_to_1</vt:lpstr>
      <vt:lpstr>Investment_Securities_Held_to_2</vt:lpstr>
      <vt:lpstr>Investment_Securities_Held_to_3</vt:lpstr>
      <vt:lpstr>Loans_Summary_of_Information_C</vt:lpstr>
      <vt:lpstr>Loans_Summary_of_Allowance_for</vt:lpstr>
      <vt:lpstr>Loans_Allowance_for_Loan_Losse</vt:lpstr>
      <vt:lpstr>Loans_Additional_Information_D</vt:lpstr>
      <vt:lpstr>Loans_Summary_of_Impaired_Loan</vt:lpstr>
      <vt:lpstr>Loans_Troubled_Debt_Restructur</vt:lpstr>
      <vt:lpstr>Loans_Summary_of_Loans_by_Clas</vt:lpstr>
      <vt:lpstr>Loans_Summary_of_Loans_Individ</vt:lpstr>
      <vt:lpstr>Loans_Summary_of_Impairment_by</vt:lpstr>
      <vt:lpstr>Loans_Summary_of_Nonperforming</vt:lpstr>
      <vt:lpstr>Loans_Summary_of_Recorded_Inve</vt:lpstr>
      <vt:lpstr>Loans_Summary_Aging_of_Recorde</vt:lpstr>
      <vt:lpstr>Loans_Risk_Category_of_Loans_b</vt:lpstr>
      <vt:lpstr>Loans_Investment_in_Residentia</vt:lpstr>
      <vt:lpstr>Loans_Summary_of_Total_Contrac</vt:lpstr>
      <vt:lpstr>Loans_Summary_of_Changes_in_To</vt:lpstr>
      <vt:lpstr>FDIC_Indemnification_Asset_Add</vt:lpstr>
      <vt:lpstr>FDIC_Indemnification_Asset_FDI</vt:lpstr>
      <vt:lpstr>FDIC_Indemnification_Asset_FDI1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2015-05-04T13:03:49Z</dcterms:created>
  <dcterms:modified xsi:type="dcterms:W3CDTF">2015-05-04T13:03:49Z</dcterms:modified>
</cp:coreProperties>
</file>