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S_OF_INC" sheetId="4" r:id="rId4"/>
    <sheet name="CONSOLIDATED_STATEMENTS_OF_COM" sheetId="5" r:id="rId5"/>
    <sheet name="CONSOLIDATED_STATEMENTS_OF_CHA" sheetId="79" r:id="rId6"/>
    <sheet name="CONSOLIDATED_STATEMENTS_OF_CAS" sheetId="7" r:id="rId7"/>
    <sheet name="Summary_of_Significant_Account" sheetId="80" r:id="rId8"/>
    <sheet name="Business_Combinations_and_Dive" sheetId="81" r:id="rId9"/>
    <sheet name="Securities" sheetId="82" r:id="rId10"/>
    <sheet name="Loans_and_Allowance_for_Loan_a" sheetId="83" r:id="rId11"/>
    <sheet name="Goodwill_and_Intangible_Assets" sheetId="84" r:id="rId12"/>
    <sheet name="Variable_Interest_Entities" sheetId="85" r:id="rId13"/>
    <sheet name="Deposits" sheetId="86" r:id="rId14"/>
    <sheet name="Legal_Contingencies" sheetId="87" r:id="rId15"/>
    <sheet name="OffBalance_Sheet_Loan_Commitme" sheetId="88" r:id="rId16"/>
    <sheet name="Fair_Value_Disclosures" sheetId="89" r:id="rId17"/>
    <sheet name="RegulatoryMatters" sheetId="90" r:id="rId18"/>
    <sheet name="Stockholders_Equity" sheetId="91" r:id="rId19"/>
    <sheet name="Stock_Based_Compensation" sheetId="92" r:id="rId20"/>
    <sheet name="Earnings_Per_Share" sheetId="93" r:id="rId21"/>
    <sheet name="Business_Segment_Information" sheetId="94" r:id="rId22"/>
    <sheet name="Subsequent_Events" sheetId="95" r:id="rId23"/>
    <sheet name="Summary_of_Significant_Account1" sheetId="96" r:id="rId24"/>
    <sheet name="Business_Combinations_and_Dive1" sheetId="97" r:id="rId25"/>
    <sheet name="Securities_Tables" sheetId="98" r:id="rId26"/>
    <sheet name="Loans_and_Allowance_for_Loan_a1" sheetId="99" r:id="rId27"/>
    <sheet name="Goodwill_and_Intangible_Assets1" sheetId="100" r:id="rId28"/>
    <sheet name="Variable_Interest_Entities_Tab" sheetId="101" r:id="rId29"/>
    <sheet name="Deposits_Tables" sheetId="102" r:id="rId30"/>
    <sheet name="OffBalance_Sheet_Loan_Commitme1" sheetId="103" r:id="rId31"/>
    <sheet name="Fair_Value_Disclosures_Tables" sheetId="104" r:id="rId32"/>
    <sheet name="Regulatory_Matters_Tables" sheetId="105" r:id="rId33"/>
    <sheet name="Stockholders_Equity_Tables" sheetId="106" r:id="rId34"/>
    <sheet name="Stock_Based_Compensation_Table" sheetId="107" r:id="rId35"/>
    <sheet name="Earnings_Per_Share_Basic_and_D" sheetId="108" r:id="rId36"/>
    <sheet name="Business_Segment_Information_T" sheetId="109" r:id="rId37"/>
    <sheet name="Summary_of_Significant_Account2" sheetId="110" r:id="rId38"/>
    <sheet name="Business_Combinations_and_Dive2" sheetId="39" r:id="rId39"/>
    <sheet name="Business_Combinations_and_Dive3" sheetId="40" r:id="rId40"/>
    <sheet name="Business_Combinations_and_Dive4" sheetId="111" r:id="rId41"/>
    <sheet name="Securities_Schedule_of_Amortiz" sheetId="42" r:id="rId42"/>
    <sheet name="Securities_Schedule_of_Amortiz1" sheetId="112" r:id="rId43"/>
    <sheet name="Securities_Additional_Informat" sheetId="44" r:id="rId44"/>
    <sheet name="Securities_Schedule_of_Informa" sheetId="113" r:id="rId45"/>
    <sheet name="Loans_and_Allowance_for_Loan_a2" sheetId="114" r:id="rId46"/>
    <sheet name="Loans_and_Allowance_for_Loan_a3" sheetId="115" r:id="rId47"/>
    <sheet name="Loans_and_Allowance_for_Loan_a4" sheetId="48" r:id="rId48"/>
    <sheet name="Loans_and_Allowance_for_Loan_a5" sheetId="116" r:id="rId49"/>
    <sheet name="Loans_and_Allowance_for_Loan_a6" sheetId="50" r:id="rId50"/>
    <sheet name="Loans_and_Allowance_for_Loan_a7" sheetId="117" r:id="rId51"/>
    <sheet name="Loans_and_Allowance_for_Loan_a8" sheetId="118" r:id="rId52"/>
    <sheet name="Loans_and_Allowance_for_Loan_a9" sheetId="119" r:id="rId53"/>
    <sheet name="Recovered_Sheet1" sheetId="120" r:id="rId54"/>
    <sheet name="Recovered_Sheet2" sheetId="55" r:id="rId55"/>
    <sheet name="Goodwill_and_Intangible_Assets2" sheetId="121" r:id="rId56"/>
    <sheet name="Goodwill_and_Intangible_Assets3" sheetId="57" r:id="rId57"/>
    <sheet name="Variable_Interest_Entities_Sum" sheetId="58" r:id="rId58"/>
    <sheet name="Variable_Interest_Entities_Add" sheetId="59" r:id="rId59"/>
    <sheet name="Deposits_Summary_of_Deposits_D" sheetId="122" r:id="rId60"/>
    <sheet name="Deposits_Scheduled_Maturities_" sheetId="123" r:id="rId61"/>
    <sheet name="Deposits_Additional_Informatio" sheetId="124" r:id="rId62"/>
    <sheet name="OffBalance_Sheet_Loan_Commitme2" sheetId="63" r:id="rId63"/>
    <sheet name="Fair_Value_Disclosures_Additio" sheetId="64" r:id="rId64"/>
    <sheet name="Fair_Value_Disclosures_Assets_" sheetId="125" r:id="rId65"/>
    <sheet name="Fair_Value_Disclosures_Fair_Va" sheetId="126" r:id="rId66"/>
    <sheet name="Fair_Value_Disclosures_Estimat" sheetId="127" r:id="rId67"/>
    <sheet name="Regulatory_Matters_Additional_" sheetId="68" r:id="rId68"/>
    <sheet name="Regulatory_Matters_Schedule_of" sheetId="128" r:id="rId69"/>
    <sheet name="Stockholders_Equity_Summary_of" sheetId="70" r:id="rId70"/>
    <sheet name="Stock_Based_Compensation_Addit" sheetId="71" r:id="rId71"/>
    <sheet name="Stock_Based_Compensation_Summa" sheetId="72" r:id="rId72"/>
    <sheet name="Stock_Based_Compensation_Summa1" sheetId="73" r:id="rId73"/>
    <sheet name="Earnings_Per_Share_Factors_Use" sheetId="74" r:id="rId74"/>
    <sheet name="Business_Segment_Information_B" sheetId="75" r:id="rId75"/>
    <sheet name="Subsequent_Events_Additional_I" sheetId="76" r:id="rId7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<sst xmlns="http://schemas.openxmlformats.org/spreadsheetml/2006/main" count="5254" uniqueCount="1024">
  <si>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</si>
  <si>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</si>
  <si>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</si>
  <si>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</si>
  <si>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</si>
  <si>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</si>
  <si>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</si>
  <si>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</si>
  <si>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</si>
  <si>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</si>
  <si>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</si>
  <si>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</si>
  <si>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TBK</t>
  </si>
  <si>
    <t>Entity Registrant Name</t>
  </si>
  <si>
    <t>TRIUMPH BANCORP, INC.</t>
  </si>
  <si>
    <t>Entity Central Index Key</t>
  </si>
  <si>
    <t>Current Fiscal Year End Date</t>
  </si>
  <si>
    <t>Entity Filer Category</t>
  </si>
  <si>
    <t>Non-accelerated Filer</t>
  </si>
  <si>
    <t>Entity Common Stock, Shares Outstanding</t>
  </si>
  <si>
    <t>CONSOLIDATED BALANCE SHEETS (USD $)</t>
  </si>
  <si>
    <t>In Thousands, unless otherwise specified</t>
  </si>
  <si>
    <t>Dec. 31, 2014</t>
  </si>
  <si>
    <t>ASSETS</t>
  </si>
  <si>
    <t>Cash and due from banks</t>
  </si>
  <si>
    <t>Interest bearing deposits with other banks</t>
  </si>
  <si>
    <t>Total cash and cash equivalents</t>
  </si>
  <si>
    <t>Securities - available for sale</t>
  </si>
  <si>
    <t>Securities - held to maturity, fair value of $750 and $750, respectively</t>
  </si>
  <si>
    <t>Loans held for sale, at fair value</t>
  </si>
  <si>
    <t>Loans, net of allowance for loan and lease losses of $9,286 and $8,843, respectively</t>
  </si>
  <si>
    <t>Federal Home Loan Bank and Federal Reserve Bank stock, at cost</t>
  </si>
  <si>
    <t>Premises and equipment, net</t>
  </si>
  <si>
    <t>Other real estate owned (OREO), net</t>
  </si>
  <si>
    <t>Goodwill</t>
  </si>
  <si>
    <t>Intangible assets, net</t>
  </si>
  <si>
    <t>Bank-owned life insurance</t>
  </si>
  <si>
    <t>Deferred tax assets, net</t>
  </si>
  <si>
    <t>Other assets</t>
  </si>
  <si>
    <t>Total assets</t>
  </si>
  <si>
    <t>Deposits</t>
  </si>
  <si>
    <t>Noninterest bearing</t>
  </si>
  <si>
    <t>Interest bearing</t>
  </si>
  <si>
    <t>Total deposits</t>
  </si>
  <si>
    <t>Customer repurchase agreements</t>
  </si>
  <si>
    <t>Federal Home Loan Bank advances</t>
  </si>
  <si>
    <t>Junior subordinated debentures</t>
  </si>
  <si>
    <t>Other liabilities</t>
  </si>
  <si>
    <t>Total liabilities</t>
  </si>
  <si>
    <t>Commitments and contingencies - See Note 8 and Note 9</t>
  </si>
  <si>
    <t>  </t>
  </si>
  <si>
    <t>Stockholders' equity - See Note 12</t>
  </si>
  <si>
    <t>Common stock</t>
  </si>
  <si>
    <t>Additional paid-in-capital</t>
  </si>
  <si>
    <t>Treasury stock, at cost</t>
  </si>
  <si>
    <t>Retained earnings</t>
  </si>
  <si>
    <t>Accumulated other comprehensive income</t>
  </si>
  <si>
    <t>Total stockholdersâ€™ equity</t>
  </si>
  <si>
    <t>Total liabilities and stockholders' equity</t>
  </si>
  <si>
    <t>Preferred Class A</t>
  </si>
  <si>
    <t>Preferred Stock</t>
  </si>
  <si>
    <t>Preferred Class B</t>
  </si>
  <si>
    <t>CONSOLIDATED BALANCE SHEETS (Parenthetical) (USD $)</t>
  </si>
  <si>
    <t>Mar. 31, 2014</t>
  </si>
  <si>
    <t>Dec. 31, 2013</t>
  </si>
  <si>
    <t>Statement Of Financial Position [Abstract]</t>
  </si>
  <si>
    <t>Securities - Held to maturity, Fair value</t>
  </si>
  <si>
    <t>Allowance for loan and lease losses</t>
  </si>
  <si>
    <t>CONSOLIDATED STATEMENTS OF INCOME (USD $)</t>
  </si>
  <si>
    <t>In Thousands, except Per Share data, unless otherwise specified</t>
  </si>
  <si>
    <t>Interest and dividend income:</t>
  </si>
  <si>
    <t>Loans, including fees</t>
  </si>
  <si>
    <t>Factored receivables, including fees</t>
  </si>
  <si>
    <t>Taxable securities</t>
  </si>
  <si>
    <t>Tax exempt securities</t>
  </si>
  <si>
    <t>Cash deposits</t>
  </si>
  <si>
    <t>Total interest income</t>
  </si>
  <si>
    <t>Interest expense:</t>
  </si>
  <si>
    <t>Senior secured note</t>
  </si>
  <si>
    <t>Other</t>
  </si>
  <si>
    <t>Total interest expense</t>
  </si>
  <si>
    <t>Net interest income</t>
  </si>
  <si>
    <t>Provision for loan losses</t>
  </si>
  <si>
    <t>Net interest income after provision for loan losses</t>
  </si>
  <si>
    <t>Noninterest income:</t>
  </si>
  <si>
    <t>Service charges on deposits</t>
  </si>
  <si>
    <t>Card income</t>
  </si>
  <si>
    <t>Net realized gains (losses) and valuation adjustments on OREO</t>
  </si>
  <si>
    <t>Net gains on sale of securities</t>
  </si>
  <si>
    <t>Net gains on sale of loans</t>
  </si>
  <si>
    <t>Fee income</t>
  </si>
  <si>
    <t>Bargain purchase gain</t>
  </si>
  <si>
    <t>Asset management fees</t>
  </si>
  <si>
    <t>Total noninterest income</t>
  </si>
  <si>
    <t>Noninterest expense:</t>
  </si>
  <si>
    <t>Salaries and employee benefits</t>
  </si>
  <si>
    <t>Occupancy, furniture and equipment</t>
  </si>
  <si>
    <t>FDIC insurance and other regulatory assessments</t>
  </si>
  <si>
    <t>Professional fees</t>
  </si>
  <si>
    <t>Amortization of intangible assets</t>
  </si>
  <si>
    <t>Advertising and promotion</t>
  </si>
  <si>
    <t>Communications and technology</t>
  </si>
  <si>
    <t>Total noninterest expense</t>
  </si>
  <si>
    <t>Net income before income tax</t>
  </si>
  <si>
    <t>Income tax expense</t>
  </si>
  <si>
    <t>Net income</t>
  </si>
  <si>
    <t>Income attributable to noncontrolling interests</t>
  </si>
  <si>
    <t>Net income attributable to Triumph Bancorp, Inc.</t>
  </si>
  <si>
    <t>Dividends on preferred stock</t>
  </si>
  <si>
    <t>Net income available to common stockholders</t>
  </si>
  <si>
    <t>Earnings per common share</t>
  </si>
  <si>
    <t>Basic</t>
  </si>
  <si>
    <t>Diluted</t>
  </si>
  <si>
    <t>CONSOLIDATED STATEMENTS OF COMPREHENSIVE INCOME (USD $)</t>
  </si>
  <si>
    <t>Statement Of Income And Comprehensive Income [Abstract]</t>
  </si>
  <si>
    <t>Unrealized gains (losses) on securities:</t>
  </si>
  <si>
    <t>Unrealized holding gains (losses) arising during the period</t>
  </si>
  <si>
    <t>Reclassification of amount realized through sale of securities</t>
  </si>
  <si>
    <t>Tax effect</t>
  </si>
  <si>
    <t>Total other comprehensive income (loss)</t>
  </si>
  <si>
    <t>Comprehensive income</t>
  </si>
  <si>
    <t>Comprehensive income attributable to Triumph Bancorp, Inc.</t>
  </si>
  <si>
    <t>CONSOLIDATED STATEMENTS OF CHANGES IN EQUITY (USD $)</t>
  </si>
  <si>
    <t>In Thousands, except Share data</t>
  </si>
  <si>
    <t>Total</t>
  </si>
  <si>
    <t>Series T1 And T2 Dividends</t>
  </si>
  <si>
    <t>Series A Preferred Dividends</t>
  </si>
  <si>
    <t>Series B Preferred Dividends</t>
  </si>
  <si>
    <t>Common Stock</t>
  </si>
  <si>
    <t>Additional Paid-in-Capital</t>
  </si>
  <si>
    <t>Treasury Stock</t>
  </si>
  <si>
    <t>Retained Earnings</t>
  </si>
  <si>
    <t>Accumulated Other Comprehensive Income (Loss)</t>
  </si>
  <si>
    <t>Noncontrolling Interest</t>
  </si>
  <si>
    <t>Preferred Stock - Series A</t>
  </si>
  <si>
    <t>Series B Preferred Stock</t>
  </si>
  <si>
    <t>Class B Units</t>
  </si>
  <si>
    <t>Triumph Commercial Finance Llc</t>
  </si>
  <si>
    <t>Beginning Balance at Dec. 31, 2013</t>
  </si>
  <si>
    <t>Beginning Balance (in shares) at Dec. 31, 2013</t>
  </si>
  <si>
    <t>Vesting of restricted stock units (in shares)</t>
  </si>
  <si>
    <t>Stock based compensation</t>
  </si>
  <si>
    <t>Other comprehensive income</t>
  </si>
  <si>
    <t>Ending Balance at Mar. 31, 2014</t>
  </si>
  <si>
    <t>Ending Balance (in shares) at Mar. 31, 2014</t>
  </si>
  <si>
    <t>Beginning Balance at Dec. 31, 2014</t>
  </si>
  <si>
    <t>Beginning Balance (in shares) at Dec. 31, 2014</t>
  </si>
  <si>
    <t>Ending Balance at Mar. 31, 2015</t>
  </si>
  <si>
    <t>Ending Balance (in shares) at Mar. 31, 2015</t>
  </si>
  <si>
    <t>CONSOLIDATED STATEMENTS OF CASH FLOWS (USD $)</t>
  </si>
  <si>
    <t>Cash flows from operating activities:</t>
  </si>
  <si>
    <t>Adjustments to reconcile net income to net cash provided by operating activities:</t>
  </si>
  <si>
    <t>Depreciation</t>
  </si>
  <si>
    <t>Net accretion on loans and deposits</t>
  </si>
  <si>
    <t>Amortization of junior subordinated debentures</t>
  </si>
  <si>
    <t>Net amortization on securities</t>
  </si>
  <si>
    <t>Deferred taxes</t>
  </si>
  <si>
    <t>Origination of loans held for sale</t>
  </si>
  <si>
    <t>Proceeds from loan sales</t>
  </si>
  <si>
    <t>Net realized (gains) losses and valuation adjustments on OREO</t>
  </si>
  <si>
    <t>Proceeds from sale of loans obtained through Doral Money Inc. acquisition</t>
  </si>
  <si>
    <t>(Increase) decrease in other assets</t>
  </si>
  <si>
    <t>Increase (decrease) in other liabilities</t>
  </si>
  <si>
    <t>Net cash provided by (used in) operating activities</t>
  </si>
  <si>
    <t>Cash flows from investing activities:</t>
  </si>
  <si>
    <t>Purchases of securities available for sale</t>
  </si>
  <si>
    <t>Proceeds from sales of securities available for sale</t>
  </si>
  <si>
    <t>Proceeds from maturities, calls, and pay downs of securities available for sale</t>
  </si>
  <si>
    <t>Net change in loans</t>
  </si>
  <si>
    <t>(Purchases) sales of premises and equipment, net</t>
  </si>
  <si>
    <t>Net proceeds from sale of OREO</t>
  </si>
  <si>
    <t>Net cash paid for CLO warehouse investments</t>
  </si>
  <si>
    <t>Redemption of FHLB and Federal Reserve Bank stock</t>
  </si>
  <si>
    <t>Cash paid for acquisitions, net of cash acquired</t>
  </si>
  <si>
    <t>Net cash provided by (used in) investing activities</t>
  </si>
  <si>
    <t>Cash flows from financing activities:</t>
  </si>
  <si>
    <t>Net increase in deposits</t>
  </si>
  <si>
    <t>Increase (decrease) in customer repurchase agreements</t>
  </si>
  <si>
    <t>Decrease in Federal Home Loan Bank advances</t>
  </si>
  <si>
    <t>Repayment of senior secured note</t>
  </si>
  <si>
    <t>Proceeds from the issuance of other borrowings</t>
  </si>
  <si>
    <t>Repayment of other borrowings</t>
  </si>
  <si>
    <t>Distributions on noncontrolling interest and preferred stock</t>
  </si>
  <si>
    <t>Net cash provided by financing activities</t>
  </si>
  <si>
    <t>Net increase in cash and cash equivalents</t>
  </si>
  <si>
    <t>Cash and cash equivalents at beginning of period</t>
  </si>
  <si>
    <t>Cash and cash equivalents at end of period</t>
  </si>
  <si>
    <t>Supplemental cash flow information:</t>
  </si>
  <si>
    <t>Interest paid</t>
  </si>
  <si>
    <t>Income taxes paid</t>
  </si>
  <si>
    <t>Supplemental noncash disclosures:</t>
  </si>
  <si>
    <t>Loans transferred to OREO</t>
  </si>
  <si>
    <t>Securities transferred in satisfaction of other borrowings</t>
  </si>
  <si>
    <t>Loans transferred to branch assets held for sale</t>
  </si>
  <si>
    <t>Premises and equipment transferred to branch assets held for sale</t>
  </si>
  <si>
    <t>Summary of Significant Accounting Policies</t>
  </si>
  <si>
    <t>Accounting Policies [Abstract]</t>
  </si>
  <si>
    <t>NOTE 1 – SUMMARY OF SIGNIFICANT ACCOUNTING POLICIES</t>
  </si>
  <si>
    <t>Nature of Operations</t>
  </si>
  <si>
    <t>Triumph Bancorp, Inc. (collectively with its subsidiaries, Triumph, or the Company, as applicable) is a financial holding company headquartered in Dallas, Texas. The accompanying consolidated financial statements include the accounts of the Company and its wholly owned subsidiaries Triumph Capital Advisors, LLC (TCA), Triumph CRA Holdings, LLC (TCRA), National Bancshares, Inc. (NBI), NBI’s wholly owned subsidiary Triumph Community Bank, N.A. (TCB), Triumph Savings Bank, SSB (TSB), TSB’s wholly owned subsidiary Advance Business Capital LLC (ABC), which currently operates under the d/b/a of Triumph Business Capital, and TSB’s wholly owned subsidiary Triumph Insurance Group (TIG). In addition, (i) TSB does business under the Triumph Commercial Finance name with respect to its commercial finance business, including asset-based lending, equipment lending and general factoring and (ii) TCB does business under the Triumph Healthcare Finance name with respect to its healthcare asset-based lending business.</t>
  </si>
  <si>
    <t>Basis of Presentation</t>
  </si>
  <si>
    <t>The accompanying unaudited condensed consolidated financial statements of the Company have been prepared in accordance with United States Generally Accepted Accounting Principles (GAAP) for interim financial information and in accordance with guidance provided by the Securities and Exchange Commission. Accordingly, the condensed financial statements do not include all of the information and footnotes required by GAAP for complete financial statements. The preparation of consolidated financial statements in conformity with GAAP requires management to make estimates and assumptions that affect the amounts reported in the consolidated financial statements and accompanying notes. Actual results could differ from those estimates.</t>
  </si>
  <si>
    <t>In the opinion of management, the accompanying unaudited condensed consolidated financial statements reflect all normal and recurring adjustments considered necessary for a fair presentation. Transactions between the subsidiaries have been eliminated. These condensed consolidated financial statements should be read in conjunction with the Company’s Annual Report on Form 10-K for the year ended December 31, 2014. Operating results for the three months ended March 31, 2015 are not necessarily indicative of the results that may be expected for the year ending December 31, 2015. The Company has four reportable segments consisting of Factoring, Banking, Asset Management, and Corporate. The Company’s Chief Executive Officer uses segment results to make operating and strategic decisions.  </t>
  </si>
  <si>
    <t xml:space="preserve">Adoption of New Accounting Standards </t>
  </si>
  <si>
    <t>Effective January 1, 2015, the Company adopted Accounting Standards Update (ASU) No. 2014-04, “Receivables – Troubled Debt Restructurings by Creditors” (ASU 2014-04). Issued in January 2014, ASU 2014-04 affects all creditors when an in substance repossession or foreclosure of residential real estate property collateralizing a consumer mortgage loan in satisfaction of a receivable has occurred. Adoption of this ASU did not have a material impact on the Company’s financial statements.</t>
  </si>
  <si>
    <t>Effective January 1, 2015, the Company retrospectively adopted ASU No. 2015-02, “Amendments to the Consolidation Analysis” (ASU 2015-02). Issued in February 2015, ASU 2015-02 simplifies consolidation accounting by reducing the number of consolidation models and changing various aspects of current GAAP, including certain consolidation criteria for variable interest entities. Adoption of this ASU did not have a material impact on the Company’s financial statements.</t>
  </si>
  <si>
    <t xml:space="preserve">Newly Issued, But Not Yet Effective Accounting Standards </t>
  </si>
  <si>
    <t>On May 28, 2014, the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in GAAP when it becomes effective. The new standard is currently effective for the Company on January 1, 2017 and early application is not permitted.  However, the FASB has voted to propose having the new standard take effect for reporting periods beginning after December 15, 2017 for public companies, with early adoption allowed as of the original effective date for public companies.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</si>
  <si>
    <t>Business Combinations and Divestitures</t>
  </si>
  <si>
    <t>Business Combinations [Abstract]</t>
  </si>
  <si>
    <t>NOTE 2 – Business combinations AND DIVESTITURES</t>
  </si>
  <si>
    <t>Doral Money Acquisition</t>
  </si>
  <si>
    <t>On February 27, 2015, Triumph Bancorp, Inc., through its subsidiary Triumph Capital Advisors, LLC, entered into a Purchase and Sale Agreement with the Federal Deposit Insurance Corporation (FDIC), in its capacity as receiver of Doral Bank, to acquire 100% of the equity of Doral Money, Inc. (DMI), a subsidiary of Doral Bank, and the management contracts associated with two active collateralized loan obligations (CLOs) with approximately $700,000,000 in assets under management. The consideration transferred in the acquisition consisted of cash paid at closing of $133,263,000 and a sales price adjustment of $2,601,000 which was accrued for at March 31, 2015 and settled on April 7, 2015, for total consideration transferred of $135,864,000. The primary purpose of the acquisition was to expand the CLO assets under management at Triumph Capital Advisors, LLC.</t>
  </si>
  <si>
    <t>On February 26, 2015, the Company entered into a $99,975,000 secured term loan credit facility payable to a third party, with an interest rate equal to LIBOR plus 3.5%, and a maturity date of March 31, 2015.  The proceeds from the loan were used by the Company to partially fund the DMI acquisition.</t>
  </si>
  <si>
    <t>The acquisition was completed on March 3, 2015, at which time the Company also repaid the $99,975,000 third party secured term loan credit facility in full by delivering the securities issued by the CLOs that were acquired from DMI with an acquisition date fair value of $98,316,000 and cash representing payments received on the CLO securities in the amount of $1,659,000.</t>
  </si>
  <si>
    <t>A summary of the estimated fair values of assets acquired, liabilities assumed, net consideration transferred, and the resulting bargain purchase gain is as follows:</t>
  </si>
  <si>
    <t>(Dollars in thousands)</t>
  </si>
  <si>
    <t>Assets acquired:</t>
  </si>
  <si>
    <t>Cash</t>
  </si>
  <si>
    <t>$</t>
  </si>
  <si>
    <t>CLO Securities</t>
  </si>
  <si>
    <t>Intangible asset - CLO management contracts</t>
  </si>
  <si>
    <t>Loans</t>
  </si>
  <si>
    <t>Prepaid corporate income tax</t>
  </si>
  <si>
    <t>Liabilities assumed:</t>
  </si>
  <si>
    <t>Deferred tax liability</t>
  </si>
  <si>
    <t>Fair value of net assets acquired</t>
  </si>
  <si>
    <t>Net consideration transferred</t>
  </si>
  <si>
    <t>(12,509</t>
  </si>
  <si>
    <t>)</t>
  </si>
  <si>
    <t>The Company completed the acquisition via an FDIC bid process for DMI as part of the Doral Bank failure and the resulting nontaxable bargain purchase gain represents the excess of the fair value of the net assets acquired over the fair value of the net consideration transferred.  Provisional estimates for intangible assets and the bargain purchase gain have been recorded for the acquisition as independent valuations, income taxes, and contingent liabilities associated with the acquisition have not been finalized. The Company does not expect any significant differences from estimated values upon completion of the valuations.  </t>
  </si>
  <si>
    <t>The Company has incurred pre-tax expenses related to the acquisition of approximately $243,000 for the three months ended March 31, 2015, which are included in professional fees in the consolidated statements of income.</t>
  </si>
  <si>
    <t>In addition, during March 2015 the Company sold the loans acquired in the DMI acquisition to third parties for a sales price equal to their acquisition date fair value of $36,765,000.  No gains or losses were recognized on the sales.</t>
  </si>
  <si>
    <t xml:space="preserve">Sale of Pewaukee Branch </t>
  </si>
  <si>
    <t>On July 11, 2014, Triumph Community Bank sold its operating branch in Pewaukee, Wisconsin, which constituted its sole branch in the state, to a third party for net cash proceeds of $57,409,000. Under the terms of the agreement, the acquirer assumed branch deposits of $36,326,000, purchased selected loans in the local market with a carrying amount of $78,071,000, and acquired the premises and equipment associated with the branch.  The transaction resulted in the Company recording a pre-tax gain of $12,619,000, net of transaction costs, in the third quarter of 2014.</t>
  </si>
  <si>
    <t xml:space="preserve">Doral Healthcare Acquisition </t>
  </si>
  <si>
    <t>On June 13, 2014, Triumph Bancorp, Inc., through its subsidiary, Triumph Community Bank, acquired the lending platform and certain assets of Doral Healthcare Finance (DHF), an asset based lender focused exclusively on the healthcare industry. DHF was a division of DMI which was a subsidiary of Doral Bank. The purpose of the acquisition was to enhance the Company’s commercial finance offerings. In conjunction with the acquisition, DHF was rebranded Triumph Healthcare Finance. The acquisition was not considered significant to the Company’s financial statements and therefore pro forma financial data and related disclosures are not included.</t>
  </si>
  <si>
    <t>The Company acquired loans with a fair value of $45,334,000 at the acquisition date in addition to other assets and liabilities. Under the terms of the agreement, the Company paid cash in the amount of $49,482,000 and recognized $1,921,000 in goodwill that was allocated to the Company’s Banking segment. Goodwill represents the excess of the fair value of consideration transferred over the fair value of net assets acquired. Goodwill resulted from a combination of expected enhanced service offerings and cross-selling opportunities. Goodwill will be amortized for tax purposes, but not for financial reporting purposes.</t>
  </si>
  <si>
    <t>DHF’s results of operations are included in the Company’s results since the acquisition date.</t>
  </si>
  <si>
    <t>A summary of the fair values of assets acquired, liabilities assumed, consideration paid, and the resulting goodwill is as follows:</t>
  </si>
  <si>
    <t>Customer relationship intangible</t>
  </si>
  <si>
    <t>Premises and equipment</t>
  </si>
  <si>
    <t>Customer deposits</t>
  </si>
  <si>
    <t>Cash paid</t>
  </si>
  <si>
    <t>Information about the acquired loan portfolio subject to purchased credit impaired (PCI) loan accounting guidance as of the acquisition date is as follows:</t>
  </si>
  <si>
    <t>PCI Loans:</t>
  </si>
  <si>
    <t>PCI</t>
  </si>
  <si>
    <t>Contractual balance at acquisition</t>
  </si>
  <si>
    <t>Contractual cash flows not expected to be collected (nonaccretable difference)</t>
  </si>
  <si>
    <t>(873</t>
  </si>
  <si>
    <t>Expected cash flows at acquisition</t>
  </si>
  <si>
    <t>Accretable yield</t>
  </si>
  <si>
    <t>(482</t>
  </si>
  <si>
    <t>Fair value of acquired PCI loans</t>
  </si>
  <si>
    <t>Loans acquired and not otherwise classified as PCI were predominately short term in nature and had a gross contractual balance and fair value at acquisition of $41,680,000. Substantially all contractual cash flows were subsequently collected on all non-PCI loans acquired.</t>
  </si>
  <si>
    <t>Securities</t>
  </si>
  <si>
    <t>Investments Debt And Equity Securities [Abstract]</t>
  </si>
  <si>
    <t>NOTE 3 - SECURITIES</t>
  </si>
  <si>
    <t>Securities have been classified in the financial statements as available for sale or held to maturity. The amortized cost of securities and their approximate fair values at March 31, 2015 and December 31, 2014 are as follows:</t>
  </si>
  <si>
    <t>Gross</t>
  </si>
  <si>
    <t>Amortized</t>
  </si>
  <si>
    <t>Unrealized</t>
  </si>
  <si>
    <t>Fair</t>
  </si>
  <si>
    <t>Cost</t>
  </si>
  <si>
    <t>Gains</t>
  </si>
  <si>
    <t>Losses</t>
  </si>
  <si>
    <t>Value</t>
  </si>
  <si>
    <t>Available for sale securities:</t>
  </si>
  <si>
    <t>U.S. Government agency obligations</t>
  </si>
  <si>
    <t>—</t>
  </si>
  <si>
    <t>Mortgage-backed securities, residential</t>
  </si>
  <si>
    <t>Asset backed securities</t>
  </si>
  <si>
    <t>(44</t>
  </si>
  <si>
    <t>State and municipal</t>
  </si>
  <si>
    <t>Corporate bonds</t>
  </si>
  <si>
    <t>SBA pooled securities</t>
  </si>
  <si>
    <t>Total available for sale securities</t>
  </si>
  <si>
    <t>Unrecognized</t>
  </si>
  <si>
    <t>Held to maturity securities:</t>
  </si>
  <si>
    <t>Other debt securities</t>
  </si>
  <si>
    <t>(90</t>
  </si>
  <si>
    <t>The amortized cost and estimated fair value of securities at March 31, 2015, by contractual maturity, are shown below. Expected maturities will differ from contractual maturities because borrowers may have the right to call or prepay obligations with or without call or prepayment penalties.</t>
  </si>
  <si>
    <t>Securities Available for Sale</t>
  </si>
  <si>
    <t>Held to Maturity</t>
  </si>
  <si>
    <t>Due in one year or less</t>
  </si>
  <si>
    <t>Due from one year to five years</t>
  </si>
  <si>
    <t>Due from five years to ten years</t>
  </si>
  <si>
    <t>Due after ten years</t>
  </si>
  <si>
    <t>For the three months ended March 31, 2015, there were no sales of securities. For the three months ended March 31, 2014, securities were sold resulting in proceeds of $6,777,000, gross gains of $25,000, and gross losses of $9,000.</t>
  </si>
  <si>
    <t>Securities with a carrying amount of approximately $111,587,000 and $113,980,000 at March 31, 2015 and December 31, 2014, respectively, were pledged to secure securities sold under agreements to repurchase, Federal Home Loan Bank advances, and for other purposes required or permitted by law.</t>
  </si>
  <si>
    <t>Information pertaining to securities with gross unrealized losses at March 31, 2015 and December 31, 2014, aggregated by investment category and length of time that individual securities have been in a continuous loss position, are summarized as follows:</t>
  </si>
  <si>
    <t>   </t>
  </si>
  <si>
    <t>Less than 12 Months</t>
  </si>
  <si>
    <t>12 Months or More</t>
  </si>
  <si>
    <t>(31</t>
  </si>
  <si>
    <t>(13</t>
  </si>
  <si>
    <t>(82</t>
  </si>
  <si>
    <t>(8</t>
  </si>
  <si>
    <t>Management evaluates securities for other than temporary impairment at least on a quarterly basis, and more frequently when economic or market concerns warrant such evaluation.  Consideration is given to (1) the length of time and the extent to which the fair value has been less than cost, (2) the financial condition and near-term prospects of the issuer, and (3) the intent and ability of the Company to retain its investment in the security for a period of time sufficient to allow for any anticipated recovery in fair value.</t>
  </si>
  <si>
    <t>As of March 31, 2015, management does not have the intent to sell any of the securities classified as available for sale in the table above and believes that it is more likely than not that the Company will not have to sell any such securities before a recovery of cost. The fair value is expected to recover as the bonds approach their maturity date or repricing date or if market yields for such investments decline. Management does not believe any of the securities are impaired due to reasons of credit quality. Accordingly, as of March 31, 2015, management believes the unrealized losses detailed in the previous table are temporary and no other than temporary impairment loss has been recognized in the Company’s consolidated statements of income.</t>
  </si>
  <si>
    <t>Loans and Allowance for Loan and Lease Losses</t>
  </si>
  <si>
    <t>Loans And Leases Receivable Disclosure [Abstract]</t>
  </si>
  <si>
    <t>NOTE 4 - LOANS AND ALLOWANCE FOR LOAN AND LEASE LOSSES</t>
  </si>
  <si>
    <t>Loans at March 31, 2015 and December 31, 2014 consisted of the following:</t>
  </si>
  <si>
    <t>March 31,</t>
  </si>
  <si>
    <t>December 31,</t>
  </si>
  <si>
    <t>Commercial real estate</t>
  </si>
  <si>
    <t>Construction, land development, land</t>
  </si>
  <si>
    <t>1-4 family residential properties</t>
  </si>
  <si>
    <t>Farmland</t>
  </si>
  <si>
    <t>Commercial</t>
  </si>
  <si>
    <t>Factored receivables</t>
  </si>
  <si>
    <t>Consumer</t>
  </si>
  <si>
    <t>Mortgage warehouse</t>
  </si>
  <si>
    <t>(9,286</t>
  </si>
  <si>
    <t>(8,843</t>
  </si>
  <si>
    <t>Total loans include net deferred origination fees and costs and deferred factoring fees totaling $926,000 and $906,000 at March 31, 2015 and December 31, 2014, respectively.</t>
  </si>
  <si>
    <t>Loans with carrying amounts of $137,795,000 and $141,427,000 at March 31, 2015 and December 31, 2014, respectively, were pledged to secure Federal Home Loan Bank advance capacity.</t>
  </si>
  <si>
    <r>
      <t>Allowance for Loan and Lease Losses</t>
    </r>
    <r>
      <rPr>
        <sz val="10"/>
        <color theme="1"/>
        <rFont val="Times New Roman"/>
        <family val="1"/>
      </rPr>
      <t>    </t>
    </r>
  </si>
  <si>
    <t>The activity in the allowance for loan and lease losses (ALLL) during the three months ended March 31, 2015 and 2014 is as follows:</t>
  </si>
  <si>
    <t>Beginning</t>
  </si>
  <si>
    <t>Ending</t>
  </si>
  <si>
    <t>Three months ended March 31, 2015</t>
  </si>
  <si>
    <t>Balance</t>
  </si>
  <si>
    <t>Provision</t>
  </si>
  <si>
    <t>Charge-offs</t>
  </si>
  <si>
    <t>Recoveries</t>
  </si>
  <si>
    <t>(89</t>
  </si>
  <si>
    <t>(105</t>
  </si>
  <si>
    <t>(7</t>
  </si>
  <si>
    <t>(2</t>
  </si>
  <si>
    <t>(45</t>
  </si>
  <si>
    <t>(67</t>
  </si>
  <si>
    <t>(21</t>
  </si>
  <si>
    <t>(95</t>
  </si>
  <si>
    <t>(358</t>
  </si>
  <si>
    <t>Three months ended March 31, 2014</t>
  </si>
  <si>
    <t>(145</t>
  </si>
  <si>
    <t>(12</t>
  </si>
  <si>
    <t>(40</t>
  </si>
  <si>
    <t>(141</t>
  </si>
  <si>
    <t>(338</t>
  </si>
  <si>
    <t>The following table presents loans individually and collectively evaluated for impairment, as well as purchased credit impaired (PCI) loans, and their respective allowance allocations:</t>
  </si>
  <si>
    <t>Loan Evaluation</t>
  </si>
  <si>
    <t>ALLL Allocations</t>
  </si>
  <si>
    <t>Individually</t>
  </si>
  <si>
    <t>Collectively</t>
  </si>
  <si>
    <t>Total loans</t>
  </si>
  <si>
    <t>Total ALLL</t>
  </si>
  <si>
    <t>The following is a summary of information pertaining to impaired loans at March 31, 2015 and December 31, 2014:</t>
  </si>
  <si>
    <t>Impaired Loans and Purchased Credit</t>
  </si>
  <si>
    <t>Impaired Loans</t>
  </si>
  <si>
    <t>Impaired Loans With a Valuation Allowance</t>
  </si>
  <si>
    <t>Without a Valuation Allowance</t>
  </si>
  <si>
    <t>Recorded</t>
  </si>
  <si>
    <t>Unpaid</t>
  </si>
  <si>
    <t>Related</t>
  </si>
  <si>
    <t>Investment</t>
  </si>
  <si>
    <t>Principal</t>
  </si>
  <si>
    <t>Allowance</t>
  </si>
  <si>
    <t>Three Months Ended</t>
  </si>
  <si>
    <t>Average</t>
  </si>
  <si>
    <t>Interest</t>
  </si>
  <si>
    <t>Recognized</t>
  </si>
  <si>
    <t>Loans included in the above tables are non-PCI impaired loans and PCI loans that have deteriorated subsequent to acquisition and as a result have been deemed impaired and an allowance recorded. PCI loans that have not deteriorated subsequent to acquisition are not considered impaired and therefore do not require an allowance and are excluded from the tables above.</t>
  </si>
  <si>
    <t>The following table presents the unpaid principal and recorded investment for loans at March 31, 2015 and December 31, 2014. The difference between the unpaid principal balance and recorded investment is principally associated with (1) premiums and discounts associated with acquisition date fair value adjustments on acquired loans (both PCI and non-PCI), (2) net deferred origination costs and fees, and (3) previous charge-offs.</t>
  </si>
  <si>
    <t>Difference</t>
  </si>
  <si>
    <t>(12,845</t>
  </si>
  <si>
    <t>(1,673</t>
  </si>
  <si>
    <t>(3,244</t>
  </si>
  <si>
    <t>(2,187</t>
  </si>
  <si>
    <t>(936</t>
  </si>
  <si>
    <t>(76</t>
  </si>
  <si>
    <t>(20,869</t>
  </si>
  <si>
    <t>(13,896</t>
  </si>
  <si>
    <t>(1,695</t>
  </si>
  <si>
    <t>(3,525</t>
  </si>
  <si>
    <t>(2,186</t>
  </si>
  <si>
    <t>(907</t>
  </si>
  <si>
    <t>(71</t>
  </si>
  <si>
    <t>(22,184</t>
  </si>
  <si>
    <t>At March 31, 2015 and December 31, 2014, the Company had $17,635,000 and $18,976,000, respectively, of customer reserves associated with factored receivables. These amounts represent customer reserves held to settle any payment disputes or collection shortfalls, may be used to pay customers’ obligations to various third parties as directed by the customer, are periodically released to or withdrawn by customers, and are reported as deposits in the consolidated balance sheets.</t>
  </si>
  <si>
    <t>Past Due and Nonaccrual Loans</t>
  </si>
  <si>
    <t>The following is a summary of contractually past due and nonaccrual loans at March 31, 2015 and December 31, 2014:</t>
  </si>
  <si>
    <t>Past Due 90</t>
  </si>
  <si>
    <t>30-89 Days</t>
  </si>
  <si>
    <t>Days or More</t>
  </si>
  <si>
    <t>Past Due</t>
  </si>
  <si>
    <t>Still Accruing</t>
  </si>
  <si>
    <t>Nonaccrual</t>
  </si>
  <si>
    <t>Credit Quality Information</t>
  </si>
  <si>
    <r>
      <t>The Company categorizes loans into risk categories based on relevant information about the ability of borrowers to service their debt, including: current collateral and financial information, historical payment experience, credit documentation, public information, and current economic trends, among other factors The Company analyzes loans individually by classifying the loans as to credit risk. This analysis includes every loan and is performed on a regular basis. Large groups of smaller balance homogeneous loans, such as consumer loans, are analyzed primarily based on payment status. The Company uses the following definitions for risk ratings:</t>
    </r>
    <r>
      <rPr>
        <b/>
        <sz val="10"/>
        <color theme="1"/>
        <rFont val="Times New Roman"/>
        <family val="1"/>
      </rPr>
      <t xml:space="preserve"> </t>
    </r>
  </si>
  <si>
    <t>Pass:</t>
  </si>
  <si>
    <t>Loans classified as pass are loans with low to average risk and not otherwise classified as special mention, substandard or doubtful.</t>
  </si>
  <si>
    <t>Special Mention:</t>
  </si>
  <si>
    <t>Loans classified as special mention have low to acceptable risks. Liquidity, asset quality, and debt service coverage are as a whole satisfactory and performance is generally as agreed.</t>
  </si>
  <si>
    <t>Substandard:</t>
  </si>
  <si>
    <t>Loans classified as substandard are inadequately protected by the current net worth and paying capacity of the obligor or of the collateral pledged, if any. Loans so classified have a well-defined weakness or weaknesses that jeopardize the repayment of the debt. They are characterized by the distinct possibility that the institution will sustain some loss if the deficiencies are not corrected.</t>
  </si>
  <si>
    <t>Doubtful:</t>
  </si>
  <si>
    <t>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</si>
  <si>
    <t>PCI:</t>
  </si>
  <si>
    <t>At acquisition, PCI loans had the characteristics of substandard loans and it was probable, at acquisition, that all contractually required principal and interest payments would not be collected. The Company evaluates these loans on a projected cash flow basis with this evaluation performed quarterly.</t>
  </si>
  <si>
    <t>As of March 31, 2015 and December 31, 2014 based on the most recent analysis performed, the risk category of loans is as follows:</t>
  </si>
  <si>
    <t>Special</t>
  </si>
  <si>
    <t>Pass</t>
  </si>
  <si>
    <t>Mention</t>
  </si>
  <si>
    <t>Substandard</t>
  </si>
  <si>
    <t>Doubtful</t>
  </si>
  <si>
    <t>1-4 family residential</t>
  </si>
  <si>
    <t xml:space="preserve">Troubled Debt Restructurings </t>
  </si>
  <si>
    <t>Troubled debt restructurings and their effects were immaterial as of March 31, 2015 and December 31, 2014 and for the three months ended March 31, 2015 and 2014.</t>
  </si>
  <si>
    <t>Purchased Credit Impaired Loans</t>
  </si>
  <si>
    <t>The Company has loans that were acquired, for which there was, at acquisition, evidence of deterioration of credit quality since origination and for which it was probable, at acquisition, that all contractually required payments would not be collected. The outstanding contractually required principal and interest and the carrying amount of these loans included in the balance sheet amounts of loans at March 31, 2015 and December 31, 2014, are as follows:</t>
  </si>
  <si>
    <t>Contractually required principal and interest:</t>
  </si>
  <si>
    <t>Real estate loans</t>
  </si>
  <si>
    <t>Commercial loans</t>
  </si>
  <si>
    <t>Outstanding contractually required principal and interest</t>
  </si>
  <si>
    <t>Gross carrying amount included in loans receivable</t>
  </si>
  <si>
    <t>The changes in accretable yield during the three months ended March 31, 2015 and 2014 in regard to loans transferred at acquisition for which it was probable that all contractually required payments would not be collected are as follows:</t>
  </si>
  <si>
    <t>Three Months Ended March 31,</t>
  </si>
  <si>
    <t>Accretable yield, beginning balance</t>
  </si>
  <si>
    <t>Additions</t>
  </si>
  <si>
    <t>Accretion</t>
  </si>
  <si>
    <t>(429</t>
  </si>
  <si>
    <t>(1,758</t>
  </si>
  <si>
    <t>Reclassification from nonaccretable to accretable yield</t>
  </si>
  <si>
    <t>Disposals</t>
  </si>
  <si>
    <t>(52</t>
  </si>
  <si>
    <t>Accretable yield, ending balance</t>
  </si>
  <si>
    <t>Goodwill and Intangible Assets</t>
  </si>
  <si>
    <t>Goodwill And Intangible Assets Disclosure [Abstract]</t>
  </si>
  <si>
    <t>NOTE 5 - GOODWILL AND INTANGIBLE ASSETS</t>
  </si>
  <si>
    <r>
      <t>Goodwill and intangible assets consist of the following</t>
    </r>
    <r>
      <rPr>
        <sz val="10"/>
        <color theme="1"/>
        <rFont val="Arial"/>
        <family val="2"/>
      </rPr>
      <t>:</t>
    </r>
  </si>
  <si>
    <t>Core deposit intangibles</t>
  </si>
  <si>
    <t>Other intangible assets</t>
  </si>
  <si>
    <t>The changes in goodwill and intangible assets during the three months ended March 31, 2015 and 2014 are as follows:</t>
  </si>
  <si>
    <t>Beginning balance</t>
  </si>
  <si>
    <t>Acquired intangibles</t>
  </si>
  <si>
    <t>Amortization of intangibles</t>
  </si>
  <si>
    <t>(764</t>
  </si>
  <si>
    <t>(726</t>
  </si>
  <si>
    <t>Ending balance</t>
  </si>
  <si>
    <t>Variable Interest Entities</t>
  </si>
  <si>
    <t>Organization Consolidation And Presentation Of Financial Statements [Abstract]</t>
  </si>
  <si>
    <t>NOTE 6 – Variable Interest Entities</t>
  </si>
  <si>
    <t xml:space="preserve">Collateralized Loan Obligation Funds - Closed </t>
  </si>
  <si>
    <t>The Company, through its subsidiary, TCA, acts as asset manager to various CLO funds. TCA earns asset management fees in accordance with the terms of its asset management agreements with the CLO funds.</t>
  </si>
  <si>
    <t>The following table summarizes the closed CLO offerings with assets under management by TCA:</t>
  </si>
  <si>
    <t>Offering</t>
  </si>
  <si>
    <t>Date</t>
  </si>
  <si>
    <t>Amount</t>
  </si>
  <si>
    <t>Trinitas CLO I, LTD (Trinitas I)</t>
  </si>
  <si>
    <t>Trinitas CLO II, LTD (Trinitas II)</t>
  </si>
  <si>
    <t>Doral CLO II, LTD (Doral II)</t>
  </si>
  <si>
    <t>Doral CLO III, LTD (Doral III)</t>
  </si>
  <si>
    <t>December 17, 2012</t>
  </si>
  <si>
    <t>The securities sold in the CLO offerings were issued in a series of tranches ranging from an AAA rated debt tranche to an unrated tranche of subordinated notes. The Company does not hold any of the securities issued in the CLO offerings.  A related party of the Company holds an insignificant interest in Trinitas II.</t>
  </si>
  <si>
    <t>TCA earned asset management fees totaling $958,000 for the three months ended March 31, 2015. There were no asset management fees earned during the three months ended March 31, 2014.</t>
  </si>
  <si>
    <t>The Company performed a consolidation analysis to confirm whether the Company was required to consolidate the assets, liabilities, equity or operations of the CLO funds in its financial statements. The Company concluded that the closed CLO funds are variable interest entities, however the Company, through TCA, does not hold variable interests in the entities as the Company’s interest in the CLO funds is limited to the asset management fees payable to TCA under their asset management agreements and the interests of its related parties are insignificant.  The Company concluded that the asset management fees were not variable interests in the CLO funds as (a) the asset management fees are commensurate with the services provided, (b) the asset management agreements include only terms, conditions, or amounts that are customarily present in arrangements for similar services negotiated on an arm’s-length basis, and (c) the Company does not hold other interests in the CLO funds (including interests held through related parties) that individually or in the aggregate absorb more than an insignificant amount of the CLO funds’ expected losses or receive more than an insignificant amount of the CLO funds’ expected residual returns. Consequently, the Company concluded that it was not required to consolidate the assets, liabilities, equity or operations of the closed CLO funds in its financial statements.</t>
  </si>
  <si>
    <t xml:space="preserve">Collateralized Loan Obligation Fund – Warehouse Phase </t>
  </si>
  <si>
    <t>On August 4, 2014, Trinitas CLO III, Ltd. (Trinitas III) was formed to be the issuer of a CLO offering to be managed by TCA. On August 25, 2014, Trinitas III was capitalized with initial third party equity investments of $27,550,000 in addition to the Company’s initial $2,450,000 equity investment and entered into a warehouse credit agreement in order to begin acquiring senior secured loan assets that will comprise the initial collateral pool of the CLO once issued. When finalized, Trinitas III will use the proceeds of the debt and equity interests sold in the offering for the final CLO securitization structure to repay the initial warehouse phase debt and equity holders. In the final CLO securitization structure, interest and principal repayment of the leveraged loans held by Trinitas III will be used to repay debt holders with any excess cash flows used to provide a return on capital to equity investors. TCA will earn a management fee as the asset manager for Trinitas III that will commence upon the issuance of the final CLO securitization structure, but does not earn management or other fees from Trinitas III during the “warehouse” phase.  </t>
  </si>
  <si>
    <t>At March 31, 2015, the Company’s loss exposure to Trinitas III is limited to its $2,766,000 equity investment in the entity which is classified as other assets within the Company’s consolidated balance sheets and accounted for under the equity method.</t>
  </si>
  <si>
    <t>The Company performed a consolidation analysis of Trinitas III during the warehouse phase and concluded that Trinitas III is a variable interest entity and that the Company and its related persons hold variable interests in the entity that could potentially be significant to the entity in the form of equity investments in the entity. However, the Company also concluded that due to certain approval and denial powers available to the lender under the warehouse credit facility for Trinitas III which provide for shared decision-making powers, the Company does not have the power to direct the activities that most significantly impact the entity’s economic performance.  As a result, the Company is not the primary beneficiary and therefore is not required to consolidate the assets, liabilities, equity, or operations of the entity in the Company’s financial statements.</t>
  </si>
  <si>
    <t>Deposits [Abstract]</t>
  </si>
  <si>
    <r>
      <t>NOTE 7 - Deposits</t>
    </r>
    <r>
      <rPr>
        <sz val="10"/>
        <color theme="1"/>
        <rFont val="Times New Roman"/>
        <family val="1"/>
      </rPr>
      <t xml:space="preserve"> </t>
    </r>
  </si>
  <si>
    <t>Deposits at March 31, 2015 and December 31, 2014 are summarized as follows:</t>
  </si>
  <si>
    <t>Noninterest bearing demand</t>
  </si>
  <si>
    <t>Interest bearing demand</t>
  </si>
  <si>
    <t>Individual retirement accounts</t>
  </si>
  <si>
    <t>Money market</t>
  </si>
  <si>
    <t>Savings</t>
  </si>
  <si>
    <t>Certificates of deposit</t>
  </si>
  <si>
    <t>Brokered deposits</t>
  </si>
  <si>
    <t>Total Deposits</t>
  </si>
  <si>
    <t>At March 31, 2015, scheduled maturities of certificates of deposits, individual retirement accounts and brokered deposits are as follows:</t>
  </si>
  <si>
    <t>Within one year</t>
  </si>
  <si>
    <t>After one but within two years</t>
  </si>
  <si>
    <t>After two but within three years</t>
  </si>
  <si>
    <t>After three but within four years</t>
  </si>
  <si>
    <t>After four but within five years</t>
  </si>
  <si>
    <t>Time deposits, including individual retirement accounts, certificates of deposit, and brokered deposits, with individual balances of $250,000 and greater totaled $90,082,000 and $66,366,000 at March 31, 2015 and December 31, 2014, respectively.</t>
  </si>
  <si>
    <t>Legal Contingencies</t>
  </si>
  <si>
    <t>Commitments And Contingencies Disclosure [Abstract]</t>
  </si>
  <si>
    <r>
      <t>NOTE 8 - Legal Contingencies</t>
    </r>
    <r>
      <rPr>
        <b/>
        <i/>
        <sz val="10"/>
        <color theme="1"/>
        <rFont val="Times New Roman"/>
        <family val="1"/>
      </rPr>
      <t xml:space="preserve"> </t>
    </r>
  </si>
  <si>
    <t>Various legal claims arise from time to time in the normal course of business which, in the opinion of management, will have no material effect on the Company’s consolidated financial statements. The Company does not anticipate any material losses as a result of commitments and contingent liabilities.</t>
  </si>
  <si>
    <t>Trademark Infringement Lawsuit</t>
  </si>
  <si>
    <t>On February 18, 2015, a trademark infringement suit was filed in the United States District Court for the Western District of Tennessee Western Division against the Company and certain subsidiaries by Triumph Bancshares, Inc. and Triumph Bank, Inc., asserting that the Company’s use of “Triumph” as part of their trademarks and domain names causes a likelihood of confusion, has caused actual confusion, and infringes plaintiffs’ trademarks.  The suit seeks damages as well as an injunction to prevent the use of the name “Triumph” and certain other matters with respect to the Company and its subsidiaries.  The Company disagrees with the allegations in the complaint and will defend it vigorously.  As of March 31, 2015, the Company does not believe an unfavorable outcome is probable or estimable and as such, a loss contingency has not been recognized.</t>
  </si>
  <si>
    <t>Off-Balance Sheet Loan Commitments</t>
  </si>
  <si>
    <t>NOTE 9 - OFF-BALANCE SHEET LOAN COMMITMENTS</t>
  </si>
  <si>
    <t>From time to time, the Company is a party to financial instruments with off-balance sheet risk in the normal course of business to meet the financing needs of its customers. These financial instruments include commitments to extend credit. Those instruments involve, to varying degrees, elements of credit risk in excess of the amount recognized in the balance sheet. The Company’s exposure to credit loss in the event of nonperformance by the other party to the financial instrument for commitments to extend credit and standby letters of credit is represented by the contractual amount of those instruments.</t>
  </si>
  <si>
    <t>The Company uses the same credit policies in making commitments and conditional obligations as it does for on-balance sheet instruments.</t>
  </si>
  <si>
    <t>The contractual amounts of financial instruments with off-balance sheet risk were as follows:</t>
  </si>
  <si>
    <t>Fixed Rate</t>
  </si>
  <si>
    <t>Variable Rate</t>
  </si>
  <si>
    <t>Commitments to make loans</t>
  </si>
  <si>
    <t>Unused lines of credit</t>
  </si>
  <si>
    <t>Standby 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</si>
  <si>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fully drawn upon, the total commitment amounts disclosed above do not necessarily represent future cash requirements. The Company evaluates each customer’s creditworthiness on a case-by-case basis. The amount of collateral obtained, if considered necessary by the Company, upon extension of credit, is based on management’s credit evaluation of the customer.</t>
  </si>
  <si>
    <t>Standby letters of credit are conditional commitments issued by the Company to guarantee the performance of a customer to a third party. In the event of nonperformance by the customer, the Company has rights to the underlying collateral, which can include commercial real estate, physical plant and property, inventory, receivables, cash and marketable securities. The credit risk to the Company in issuing letters of credit is essentially the same as that involved in extending loan facilities to its customers.</t>
  </si>
  <si>
    <t>Fair Value Disclosures</t>
  </si>
  <si>
    <t>Fair Value Disclosures [Abstract]</t>
  </si>
  <si>
    <t>NOTE 10 - Fair Value Disclosures</t>
  </si>
  <si>
    <t>Fair value is the exchange price that would be received for an asset or paid to transfer a liability (exit price) in the principal or most advantageous market for the asset or liability in an orderly transaction between market participants on the measurement date. There are three levels of inputs that may be used to measure fair values:</t>
  </si>
  <si>
    <t>Level 1 – Quoted prices (unadjusted) for identical assets or liabilities in active markets that the entity has the ability to access as of the measurement date.</t>
  </si>
  <si>
    <t>Level 2 – Significant other observable inputs other than Level 1 prices such as quoted prices for similar assets or liabilities; quoted prices in markets that are not active; or other inputs that are observable or can be corroborated by observable market data.</t>
  </si>
  <si>
    <t>Level 3 – Significant unobservable inputs that reflect a company’s own assumptions about the assumptions that market participants would use in pricing an asset or liability.</t>
  </si>
  <si>
    <t>The methods of determining the fair value of assets and liabilities presented in this note are consistent with our methodologies disclosed in our annual financial statements.</t>
  </si>
  <si>
    <t>Assets measured at fair value on a recurring basis are summarized in the table below. There were no liabilities measured at fair value on a recurring basis at March 31, 2015 and December 31, 2014.</t>
  </si>
  <si>
    <t>Fair Value Measurements Using</t>
  </si>
  <si>
    <t>Level 1</t>
  </si>
  <si>
    <t>Level 2</t>
  </si>
  <si>
    <t>Level 3</t>
  </si>
  <si>
    <t>Fair Value</t>
  </si>
  <si>
    <t>Securities available for sale</t>
  </si>
  <si>
    <t>Mortgage-backed securities-residential</t>
  </si>
  <si>
    <t>Loans held for sale</t>
  </si>
  <si>
    <t>There were no transfers between levels during 2015 or 2014.</t>
  </si>
  <si>
    <t>At March 31, 2015, the Company classified $3,229,000 of municipal securities as level 3. These municipal securities are bond issues for municipal government entities located in northwestern Illinois and are privately placed, non-rated bonds without CUSIP numbers. The municipal securities are valued by an independent third party using matrix pricing according to the municipal bond index that most closely matches the bond issue. Fair values for each maturity of the bond issue are then calculated based on the index yield at the appropriate point on the yield curve. The Company does not make any internal adjustments to the third party bond valuations. The only activity related to the above level 3 securities during the three months ended March 31, 2015 was associated with immaterial amortization and changes in fair value that were recorded in other comprehensive income.</t>
  </si>
  <si>
    <t>Assets measured at fair value on a non-recurring basis are summarized in the table below. There were no liabilities measured at fair value on a non-recurring basis at March 31, 2015 and December 31, 2014.</t>
  </si>
  <si>
    <t>Impaired loans</t>
  </si>
  <si>
    <r>
      <t>Other real estate owned</t>
    </r>
    <r>
      <rPr>
        <sz val="9.35"/>
        <color theme="1"/>
        <rFont val="Times New Roman"/>
        <family val="1"/>
      </rPr>
      <t xml:space="preserve"> (1)</t>
    </r>
  </si>
  <si>
    <r>
      <t>(1)</t>
    </r>
    <r>
      <rPr>
        <sz val="10"/>
        <color theme="1"/>
        <rFont val="Times New Roman"/>
        <family val="1"/>
      </rPr>
      <t xml:space="preserve"> Represents the fair value of OREO that was adjusted during the period and subsequent to its initial classification as OREO </t>
    </r>
  </si>
  <si>
    <r>
      <t>Impaired Loans with Specific Allocation of ALLL</t>
    </r>
    <r>
      <rPr>
        <sz val="10"/>
        <color theme="1"/>
        <rFont val="Times New Roman"/>
        <family val="1"/>
      </rPr>
      <t>:    A loan is considered impaired when, based on current information and events, it is probable that the Company will be unable to collect all amounts due pursuant to the contractual terms of the loan agreement. Impairment is measured by estimating the fair value of the loan based on the present value of expected cash flows, the market price of the loan, or the underlying fair value of the loan’s collateral. Fair value of the impaired loan’s collateral is determined by third party appraisals, which are then adjusted for the estimated selling and closing costs related to liquidation of the collateral. For this asset class, the actual valuation methods (income, sales comparable, or cost) vary based on the status of the project or property. For example, land is generally based on the sales comparable method while construction is based on the income and/or sales comparable methods. The unobservable inputs may vary depending on the individual assets with no one of the three methods being the predominant approach. The Company reviews the third party appraisal for appropriateness and adjusts the value downward to consider selling and closing costs, which typically range from 5% to 8% of the appraised value of the underlying collateral.</t>
    </r>
  </si>
  <si>
    <r>
      <t>OREO</t>
    </r>
    <r>
      <rPr>
        <sz val="10"/>
        <color theme="1"/>
        <rFont val="Times New Roman"/>
        <family val="1"/>
      </rPr>
      <t>:    OREO is comprised of real estate acquired in partial or full satisfaction of loans. OREO is recorded at its estimated fair value less estimated selling and closing costs at the date of transfer, with any excess of the related loan balance over the fair value less expected selling costs is charged to the ALLL. Subsequent changes in fair value are reported as adjustments to the carrying amount and are recorded against earnings. The Company outsources the valuation of OREO with material balances to third party appraisers. For this asset class, the actual valuation methods (income, sales comparable, or cost) vary based on the status of the project or property. For example, land is generally based on the sales comparable method while construction is based on the income and/or sales comparable methods. The unobservable inputs may vary depending on the individual assets with no one of the three methods being the predominant approach. The Company reviews the third party appraisal for appropriateness and adjusts the value downward to consider selling and closing costs, which typically range from 5% to 8% of the appraised value.</t>
    </r>
  </si>
  <si>
    <t>The estimated fair values of the Company’s financial instruments at March 31, 2015 and December 31, 2014 were as follows:</t>
  </si>
  <si>
    <t>Carrying</t>
  </si>
  <si>
    <t>Financial assets:</t>
  </si>
  <si>
    <t>Cash and cash equivalents</t>
  </si>
  <si>
    <t>Securities - held to maturity</t>
  </si>
  <si>
    <t>Loans not previously presented, net</t>
  </si>
  <si>
    <t>FHLB and Federal Reserve Bank stock</t>
  </si>
  <si>
    <t>N/A</t>
  </si>
  <si>
    <t>Accrued interest receivable</t>
  </si>
  <si>
    <t>Financial liabilities:</t>
  </si>
  <si>
    <t>Accrued interest payable</t>
  </si>
  <si>
    <t>RegulatoryMatters</t>
  </si>
  <si>
    <t>Regulatory Capital Requirements [Abstract]</t>
  </si>
  <si>
    <t>Regulatory Matters</t>
  </si>
  <si>
    <r>
      <t>NOTE 11 - Regulatory Matters</t>
    </r>
    <r>
      <rPr>
        <sz val="10"/>
        <color theme="1"/>
        <rFont val="Times New Roman"/>
        <family val="1"/>
      </rPr>
      <t xml:space="preserve"> </t>
    </r>
  </si>
  <si>
    <t>The Company (on a consolidated basis), TSB and TCB are subject to various regulatory capital requirements administered by federal and state banking agencies. Failure to meet minimum capital requirements can initiate certain mandatory and possibly additional discretionary actions by regulators that, if undertaken, could have a direct material effect on the Company’s, TSB’s, or TCB’s financial statements. Under capital adequacy guidelines and the regulatory framework for prompt corrective action, the Company, TSB, and TCB must meet specific capital guidelines that involve quantitative measures of their assets, liabilities, and certain off-balance sheet items as calculated under regulatory accounting practices. The capital amounts and classification are also subject to qualitative judgments by the regulators about components, risk weightings, and other factors.</t>
  </si>
  <si>
    <t>Quantitative measures established by regulations to ensure capital adequacy require the Company, TSB, and TCB to maintain minimum amounts and ratios of total and Tier 1 capital to risk weighted assets, common equity Tier 1 capital to total risk weighted assets, and of Tier 1 capital to average assets.</t>
  </si>
  <si>
    <t>In July 2013, the U.S. banking regulators adopted a final rule which implements the Basel III regulatory capital reforms from the Basel Committee on Banking Supervision, and certain changes required by the Dodd-Frank Act. The final rule established an integrated regulatory capital framework and introduces the “Standardized Approach” for risk-weighted assets, which replaces the Basel I risk-based guidance for determining risk-weighted assets as of January 1, 2015, the date the Company became subject to the new rules. Based on the Company's current capital composition and levels, the Company believes it is in compliance with the requirements as set forth in the final rules.</t>
  </si>
  <si>
    <t>The rules include new risk-based capital and leverage ratios, which will be phased in from 2015 to 2019, and refine the definition of what constitutes “capital” for purposes of calculating those ratios. The new minimum capital level requirements applicable to the Company, TSB and TCB under the final rules as of March 31, 2015 are set forth in the table below. The final rules also establish a “capital conservation buffer” of 2.5% above the new regulatory minimum capital requirements. The capital conservation buffer will be phased-in over four years beginning on January 1, 2016 and becoming fully effective on January 1, 2019. Under the final rules, institutions are subject to limitations on paying dividends, engaging in share repurchases, and paying discretionary bonuses if its capital level falls below the buffer amount. These limitations establish a maximum percentage of eligible retained income that could be utilized for such actions.</t>
  </si>
  <si>
    <t>The final rules also contain revisions to the prompt corrective action framework, which is designed to place restrictions on insured depository institutions if their capital levels begin to show signs of weakness. Under the prompt corrective action requirements, which are designed to complement the capital conservation buffer, insured depository institutions are now required to meet the new capital level requirements set forth in the table below in order to qualify as “well capitalized.” As of March 31, 2015, TSB’s and TCB’s capital ratios exceeded those levels necessary to be categorized as “well capitalized” under the regulatory framework for prompt corrective action. There are no conditions or events since March 31, 2015 that management believes would change either institution’s category.</t>
  </si>
  <si>
    <r>
      <t xml:space="preserve">The actual capital amounts and ratios for the Company, TSB, and TCB are presented in the following table as of March 31, 2015 and December 31, 2014.  For periods beginning on or after January 1, 2015, capital ratios are calculated and presented in accordance with the requirements of Basel III. </t>
    </r>
    <r>
      <rPr>
        <sz val="12"/>
        <color theme="1"/>
        <rFont val="Times New Roman"/>
        <family val="1"/>
      </rPr>
      <t> </t>
    </r>
  </si>
  <si>
    <t>To Be Adequately</t>
  </si>
  <si>
    <t>To Be Well</t>
  </si>
  <si>
    <t>Capitalized Under</t>
  </si>
  <si>
    <t>Prompt Corrective</t>
  </si>
  <si>
    <t>Actual</t>
  </si>
  <si>
    <t>Action Provisions</t>
  </si>
  <si>
    <t>As of March 31, 2015</t>
  </si>
  <si>
    <t>Ratio</t>
  </si>
  <si>
    <t>Total capital (to risk weighted assets)</t>
  </si>
  <si>
    <t>Triumph Bancorp, Inc.</t>
  </si>
  <si>
    <t>Triumph Savings Bank, SSB</t>
  </si>
  <si>
    <t>Triumph Community Bank</t>
  </si>
  <si>
    <t>Tier 1 capital (to risk weighted assets)</t>
  </si>
  <si>
    <t>Common equity tier 1 capital (to risk weighted assets)</t>
  </si>
  <si>
    <t>Tier 1 capital (to average assets)</t>
  </si>
  <si>
    <t>As of December 31, 2014</t>
  </si>
  <si>
    <t>In conjunction with the acquisition of TCB, the Company made commitments with banking regulators to maintain certain capital levels at TCB, including a minimum Tier 1 capital to average assets ratio of 8.0% of adjusted average assets and total risk-based ratio of 10.0%.</t>
  </si>
  <si>
    <t>Dividends paid by banks are limited to, without prior regulatory approval, current year earnings and earnings less dividends paid during the preceding two years.</t>
  </si>
  <si>
    <t>Stockholders' Equity</t>
  </si>
  <si>
    <t>Equity [Abstract]</t>
  </si>
  <si>
    <t>NOTE 12 – STOCKHOLDERS’ EQUITY</t>
  </si>
  <si>
    <t>The following summarizes the capital structure of Triumph Bancorp, Inc.</t>
  </si>
  <si>
    <t>Series A</t>
  </si>
  <si>
    <t>Series B</t>
  </si>
  <si>
    <t>March</t>
  </si>
  <si>
    <t>December</t>
  </si>
  <si>
    <t>Number of shares authorized</t>
  </si>
  <si>
    <t>Number of shares issued</t>
  </si>
  <si>
    <t>Number of shares outstanding</t>
  </si>
  <si>
    <t>Par value per share</t>
  </si>
  <si>
    <t>Liquidation preference per share</t>
  </si>
  <si>
    <t>Dividend rate</t>
  </si>
  <si>
    <t>Prime + 2%</t>
  </si>
  <si>
    <t>%</t>
  </si>
  <si>
    <t>Dividend rate - floor</t>
  </si>
  <si>
    <t>Initial dividend payment date</t>
  </si>
  <si>
    <t>Subsequent dividend payment dates</t>
  </si>
  <si>
    <t>Quarterly</t>
  </si>
  <si>
    <t>Convertible to common stock</t>
  </si>
  <si>
    <t>Yes</t>
  </si>
  <si>
    <t>Conversion period</t>
  </si>
  <si>
    <t>Anytime</t>
  </si>
  <si>
    <t>Conversion ratio - preferred to common</t>
  </si>
  <si>
    <t>Stock Based Compensation</t>
  </si>
  <si>
    <t>Share Based Compensation [Abstract]</t>
  </si>
  <si>
    <t>NOTE 13 – STOCK BASED COMPENSATION</t>
  </si>
  <si>
    <t>Stock based compensation expense that has been charged against income was $696,000 and $113,000 for the three months ended March 31, 2015 and 2014, respectively.</t>
  </si>
  <si>
    <t>2014 Omnibus Incentive Plan</t>
  </si>
  <si>
    <t>In connection with the Company’s initial public offering in November 2014, the Company adopted the 2014 Omnibus Incentive Plan (Omnibus Incentive Plan). The Omnibus Incentive Plan provides for the grant of nonqualified and incentive stock options, stock appreciation rights, restricted stock awards, restricted stock units, and other awards that may be settled in, or based upon the value of, the Company’s common stock. The aggregate number of shares of common stock available for issuance under the Omnibus Incentive Plan is 1,200,000 shares. On December 1, 2014, the Company granted 378,343 shares of restricted stock awards (RSAs) to certain officers and employees in accordance with the provisions of the Omnibus Incentive Plan. RSAs granted to employees under the Omnibus Incentive Plan typically vest over two to three years.</t>
  </si>
  <si>
    <t>A summary of changes in the Company’s nonvested RSAs under the Omnibus Incentive Plan for the three months ended March 31, 2015 were as follows:</t>
  </si>
  <si>
    <t>Weighted-Average</t>
  </si>
  <si>
    <t>Grant-Date</t>
  </si>
  <si>
    <t>Nonvested RSAs</t>
  </si>
  <si>
    <t>Shares</t>
  </si>
  <si>
    <t>Nonvested at January 1, 2015</t>
  </si>
  <si>
    <t>Granted</t>
  </si>
  <si>
    <t>Vested</t>
  </si>
  <si>
    <t>Forfeited</t>
  </si>
  <si>
    <t>Nonvested at March 31, 2015</t>
  </si>
  <si>
    <t>Compensation expense for RSAs granted under the Omnibus Incentive Program will be recognized over the vesting period of the awards based on the fair value of the stock at the issue date.</t>
  </si>
  <si>
    <t>As of March 31, 2015, there was $2,783,000 of unrecognized compensation cost related to nonvested RSAs granted under the Omnibus Incentive Plan. The cost is expected to be recognized over a remaining period of 1.67 years.</t>
  </si>
  <si>
    <t>Amended and Restricted Stock Plan  </t>
  </si>
  <si>
    <t>The Company’s Amended and Restricted Stock Plan (the Terminated Plan) provided for the issuance of up to 750,000 shares of restricted common stock to officers, directors and employees of the Company and its subsidiaries. As of March 31, 2014, 53,035 restricted stock units (RSUs) had been issued pursuant to the Terminated Plan, of which 13,511 had vested.  In August 2014, the Company terminated the plan and approved the immediate and full acceleration of vesting on all remaining nonvested RSUs in anticipation of its contemplated initial public offering. As a result, the Company recognized all remaining unrecognized compensation cost associated with these shares during the third quarter of 2014.</t>
  </si>
  <si>
    <t>A summary of changes in the Company’s nonvested RSUs under the Terminated Plan for the three months ended March 31, 2014 were as follows:</t>
  </si>
  <si>
    <t>Nonvested RSUs</t>
  </si>
  <si>
    <t>Units</t>
  </si>
  <si>
    <t>Nonvested at January 1, 2014</t>
  </si>
  <si>
    <t>(13,511</t>
  </si>
  <si>
    <t>Nonvested at March 31, 2014</t>
  </si>
  <si>
    <t>Earnings Per Share</t>
  </si>
  <si>
    <t>Earnings Per Share [Abstract]</t>
  </si>
  <si>
    <t>NOTE 14 – EARNINGS PER SHARE</t>
  </si>
  <si>
    <t>The factors used in the earnings per share computation follow:</t>
  </si>
  <si>
    <t>Net income to common stockholders</t>
  </si>
  <si>
    <t>Weighted average common shares outstanding</t>
  </si>
  <si>
    <t>Basic earnings per common share</t>
  </si>
  <si>
    <t>Dilutive effect of preferred stock</t>
  </si>
  <si>
    <t>Net income to common stockholders - diluted</t>
  </si>
  <si>
    <t>Add:  Dilutive effects of restricted stock</t>
  </si>
  <si>
    <t>Add:  Dilutive effects of assumed exercises of stock warrants</t>
  </si>
  <si>
    <t>Add:  Dilutive effects of assumed conversion of Preferred A</t>
  </si>
  <si>
    <t>Add:  Dilutive effects of assumed conversion of Preferred B</t>
  </si>
  <si>
    <t>Average shares and dilutive potential common shares</t>
  </si>
  <si>
    <t>Dilutive earnings per common share</t>
  </si>
  <si>
    <t>Business Segment Information</t>
  </si>
  <si>
    <t>Segment Reporting [Abstract]</t>
  </si>
  <si>
    <t>NOTE 15 – BUSINESS SEGMENT INFORMATION</t>
  </si>
  <si>
    <t>The following presents the Company’s operating segments. Transactions between segments consist primarily of borrowed funds. Intersegment interest expense is allocated to the Factoring segment based on the Company’s prime rate. The provision for loan loss is allocated based on the segment’s allowance for loan loss determination which considers the effects of charge-offs. Noninterest income and expense directly attributable to a segment are assigned to it. Taxes are paid on a consolidated basis but not allocated for segment purposes The Factoring segment includes only factoring originated by ABC. General factoring services not originated through ABC are included in the Banking segment.</t>
  </si>
  <si>
    <t>Asset</t>
  </si>
  <si>
    <t>Three Months Ended March 31, 2015</t>
  </si>
  <si>
    <t>Factoring</t>
  </si>
  <si>
    <t>Banking</t>
  </si>
  <si>
    <t>Management</t>
  </si>
  <si>
    <t>Corporate</t>
  </si>
  <si>
    <t>Consolidated</t>
  </si>
  <si>
    <t>Intersegment interest allocations</t>
  </si>
  <si>
    <t>(909</t>
  </si>
  <si>
    <t>Net interest income (expense)</t>
  </si>
  <si>
    <t>(216</t>
  </si>
  <si>
    <t>(109</t>
  </si>
  <si>
    <t>Net interest income after provision</t>
  </si>
  <si>
    <t>Other noninterest income</t>
  </si>
  <si>
    <t>Noninterest expense</t>
  </si>
  <si>
    <t>Operating income (loss)</t>
  </si>
  <si>
    <t>(1,384</t>
  </si>
  <si>
    <t>Gross loans</t>
  </si>
  <si>
    <t>Three Months Ended March 31, 2014</t>
  </si>
  <si>
    <t>(571</t>
  </si>
  <si>
    <t>(396</t>
  </si>
  <si>
    <t>Noninterest income</t>
  </si>
  <si>
    <t>(354</t>
  </si>
  <si>
    <t>(877</t>
  </si>
  <si>
    <t>Subsequent Events</t>
  </si>
  <si>
    <t>Subsequent Events [Abstract]</t>
  </si>
  <si>
    <t>NOTE 16 – SUBSEQUENT EVENTS</t>
  </si>
  <si>
    <t>On April 1, 2015, the Company issued 77,956 shares of restricted stock with a grant date fair value of $1,052,000 to its directors and certain officers and employees in accordance with the provisions of the Omnibus Incentive Plan.  These RSAs vest over three years and were issued for fiscal year 2015 board of director compensation and as part of the Company’s fiscal year 2014 incentive bonus.</t>
  </si>
  <si>
    <t>Summary of Significant Accounting Policies (Policies)</t>
  </si>
  <si>
    <t>Adoption of New Accounting Standards</t>
  </si>
  <si>
    <t>Newly Issued But Not Yet Effective Accounting Standards</t>
  </si>
  <si>
    <t>Business Combinations and Divestitures (Tables)</t>
  </si>
  <si>
    <t>Business Acquisition [Line Items]</t>
  </si>
  <si>
    <t>Summary of Fair Values of the Identifiable Assets Acquired and Liabilities Assumed</t>
  </si>
  <si>
    <t>Doral Healthcare Acquisition</t>
  </si>
  <si>
    <t>Schedule of Loans Acquired in Business Combination</t>
  </si>
  <si>
    <t>Securities (Tables)</t>
  </si>
  <si>
    <t>Schedule of Amortized Cost of Securities and Their Approximate Fair Values</t>
  </si>
  <si>
    <t>Schedule of Amortized Cost and Estimated Fair Value of Securities</t>
  </si>
  <si>
    <t>Schedule of Information Pertaining to Securities with Gross Unrealized Losses</t>
  </si>
  <si>
    <t>Loans and Allowance for Loan and Lease Losses (Tables)</t>
  </si>
  <si>
    <t>Summary of Information Concerning Loan Portfolio</t>
  </si>
  <si>
    <t>Summary of Allowance for Loan and Lease Losses</t>
  </si>
  <si>
    <t>Summary of Individual and Collective Allowance for Loan Losses and Loan Balances by Class</t>
  </si>
  <si>
    <t>Summary of Information Pertaining to Impaired Loans</t>
  </si>
  <si>
    <t>Schedule of Recorded Investment and Unpaid Principal Balances</t>
  </si>
  <si>
    <t>Summary of Contractually Past Due and Nonaccrual Loans</t>
  </si>
  <si>
    <t>Summary of Risk Category of Loans</t>
  </si>
  <si>
    <t>Schedule of Outstanding Contractually Required Principal and Interest and Carrying Amount of PCI Loans</t>
  </si>
  <si>
    <t>The outstanding contractually required principal and interest and the carrying amount of these loans included in the balance sheet amounts of loans at March 31, 2015 and December 31, 2014, are as follows:</t>
  </si>
  <si>
    <t>Schedule of Changes in Accretable Yield for the PCI Loans</t>
  </si>
  <si>
    <t>Goodwill and Intangible Assets (Tables)</t>
  </si>
  <si>
    <t>Schedule of Intangible Assets and Goodwill</t>
  </si>
  <si>
    <t>Schedule of Changes in Goodwill and Intangible Assets</t>
  </si>
  <si>
    <t>Variable Interest Entities (Tables)</t>
  </si>
  <si>
    <t>Schedule of Variable Interest Entities</t>
  </si>
  <si>
    <t>Deposits (Tables)</t>
  </si>
  <si>
    <t>Summary Of Deposits</t>
  </si>
  <si>
    <t>Scheduled Maturities of Certificate of Deposits, Individual Retirement Accounts and Brokered Deposits</t>
  </si>
  <si>
    <t>Off-Balance Sheet Loan Commitments (Tables)</t>
  </si>
  <si>
    <t>Summary of Financial Instruments with Off-Balance Sheet Risk</t>
  </si>
  <si>
    <t>Fair Value Disclosures (Tables)</t>
  </si>
  <si>
    <t>Assets Measured at Fair Value on a Recurring Basis</t>
  </si>
  <si>
    <t>Fair Value of Assets Measured on Non-recurring Basis</t>
  </si>
  <si>
    <t>Estimated Fair Value of Company's Financial Assets and Financial Liabilities</t>
  </si>
  <si>
    <t>Regulatory Matters (Tables)</t>
  </si>
  <si>
    <t>Schedule of Compliance with Regulatory Capital Requirements under Banking Regulations</t>
  </si>
  <si>
    <t>Stockholders' Equity (Tables)</t>
  </si>
  <si>
    <t>Summary of Capital Structure</t>
  </si>
  <si>
    <t>Stock Based Compensation (Tables)</t>
  </si>
  <si>
    <t>Summary of changes in the Company's nonvested RSAs</t>
  </si>
  <si>
    <t>Summary of changes in the Company's nonvested RSUs</t>
  </si>
  <si>
    <t>Earnings Per Share, Basic and Diluted (Tables)</t>
  </si>
  <si>
    <t>Factors Used in Computation of Earnings Per Share</t>
  </si>
  <si>
    <t>Business Segment Information (Tables)</t>
  </si>
  <si>
    <t>Schedule of Segment Reporting Information</t>
  </si>
  <si>
    <t>Summary of Significant Accounting Policies - Additional Information (Details)</t>
  </si>
  <si>
    <t>Segments</t>
  </si>
  <si>
    <t>Number of reportable segments</t>
  </si>
  <si>
    <t>Business Combinations and Divestitures - Additional Information (Details) (USD $)</t>
  </si>
  <si>
    <t>0 Months Ended</t>
  </si>
  <si>
    <t>Jul. 11, 2014</t>
  </si>
  <si>
    <t>Mar. 03, 2015</t>
  </si>
  <si>
    <t>Feb. 26, 2015</t>
  </si>
  <si>
    <t>Jun. 13, 2014</t>
  </si>
  <si>
    <t>Cash payment towards debt facility</t>
  </si>
  <si>
    <t>TCB | Sale of Pewaukee Branch</t>
  </si>
  <si>
    <t>Net cash proceeds</t>
  </si>
  <si>
    <t>Carrying amount of Loans Sold</t>
  </si>
  <si>
    <t>Pre-tax gain</t>
  </si>
  <si>
    <t>CLO management contract acquired - Assets under management</t>
  </si>
  <si>
    <t>Business combination, consideration transferred cash paid</t>
  </si>
  <si>
    <t>Business combination, sales price adjustment</t>
  </si>
  <si>
    <t>Consideration paid</t>
  </si>
  <si>
    <t>Pre-tax expenses</t>
  </si>
  <si>
    <t>Fair value of loans acquired and sold</t>
  </si>
  <si>
    <t>Gain (loss) on sale of loans</t>
  </si>
  <si>
    <t>Doral Money Acquisition | Secured term loan credit facility</t>
  </si>
  <si>
    <t>Debt instrument payable to third party</t>
  </si>
  <si>
    <t>Debt instrument, marginal interest rate</t>
  </si>
  <si>
    <t>Debt instrument, interest rate description</t>
  </si>
  <si>
    <t>LIBOR plus 3.5%</t>
  </si>
  <si>
    <t>Debt instrument maturity date</t>
  </si>
  <si>
    <t>Repayment of debt instrument</t>
  </si>
  <si>
    <t>Fair value of acquired loans not classified as PCI</t>
  </si>
  <si>
    <t>Business Combinations and Divestitures - Summary of Fair Values of the Identifiable Assets Acquired and Liabilities Assumed (Details) (USD $)</t>
  </si>
  <si>
    <t>Total Assets Acquired</t>
  </si>
  <si>
    <t>Business Combinations and Divestitures - Schedule of Loans Acquired in Business Combination (Details) (Doral Healthcare Acquisition, USD $)</t>
  </si>
  <si>
    <t>Certain Loans Acquired In Transfer Not Accounted For As Debt Securities Acquired During Period [Line Items]</t>
  </si>
  <si>
    <t>Securities - Schedule of Amortized Cost of Securities and Their Approximate Fair Values (Details) (USD $)</t>
  </si>
  <si>
    <t>12 Months Ended</t>
  </si>
  <si>
    <t>Available for sale securities, Amortized Cost</t>
  </si>
  <si>
    <t>Available for sale securities, Gross Unrealized Gains</t>
  </si>
  <si>
    <t>Available for sale securities, Gross Unrealized Losses</t>
  </si>
  <si>
    <t>Held to maturity securities, Amortized Cost</t>
  </si>
  <si>
    <t>Held to maturity securities, Fair Value</t>
  </si>
  <si>
    <t>U.S. Government Agency Obligations</t>
  </si>
  <si>
    <t>Mortgage-backed Securities, Residential</t>
  </si>
  <si>
    <t>Asset Backed Securities</t>
  </si>
  <si>
    <t>State and Municipal</t>
  </si>
  <si>
    <t>Corporate Bonds</t>
  </si>
  <si>
    <t>SBA Pooled Securities</t>
  </si>
  <si>
    <t>Other Debt Securities</t>
  </si>
  <si>
    <t>Held to maturity securities, Gross Unrealized Gains</t>
  </si>
  <si>
    <t>Securities - Schedule of Amortized Cost and Estimated Fair Value of Securities (Details) (USD $)</t>
  </si>
  <si>
    <t>Available for Sale, Amortized Cost</t>
  </si>
  <si>
    <t>Due in one year or less, Amortized Cost</t>
  </si>
  <si>
    <t>Due from one year to five years, Amortized Cost</t>
  </si>
  <si>
    <t>Due from five years to ten years, Amortized Cost</t>
  </si>
  <si>
    <t>Due after ten years, Amortized Cost</t>
  </si>
  <si>
    <t>Securities Available for Sale, with single maturity date, Amortized Cost</t>
  </si>
  <si>
    <t>Securities Available for Sale, Amortized Cost</t>
  </si>
  <si>
    <t>Securities Available for Sale, Fair Value</t>
  </si>
  <si>
    <t>Due in one year or less, Fair Value</t>
  </si>
  <si>
    <t>Due from one year to five years, Fair Value</t>
  </si>
  <si>
    <t>Due from five years to ten years, Fair Value</t>
  </si>
  <si>
    <t>Due after ten years, Fair Value</t>
  </si>
  <si>
    <t>Securities Available for Sale, with single maturity date, Fair Value</t>
  </si>
  <si>
    <t>Held to Maturity, Amortized Cost</t>
  </si>
  <si>
    <t>Held to Maturity, with single maturity date, Amortized Cost</t>
  </si>
  <si>
    <t>Held to Maturity, Fair Value</t>
  </si>
  <si>
    <t>Held to Maturity, with single maturity date, Fair Value</t>
  </si>
  <si>
    <t>Securities Available for Sale, without single maturity date, Amortized Cost</t>
  </si>
  <si>
    <t>Securities Available for Sale, without single maturity date, Fair Value</t>
  </si>
  <si>
    <t>Securities - Additional Information (Details) (USD $)</t>
  </si>
  <si>
    <t>Gross gains on sale of securities</t>
  </si>
  <si>
    <t>Gross losses on sale of securities</t>
  </si>
  <si>
    <t>Pledged securities, at carrying value</t>
  </si>
  <si>
    <t>Securities - Schedule of Information Pertaining to Securities with Gross Unrealized Losses (Details) (USD $)</t>
  </si>
  <si>
    <t>Schedule Of Available For Sale Securities [Line Items]</t>
  </si>
  <si>
    <t>Less than 12 Months, Fair Value</t>
  </si>
  <si>
    <t>Less than 12 Months, Unrealized Losses</t>
  </si>
  <si>
    <t>12 Months or More, Fair Value</t>
  </si>
  <si>
    <t>12 Months or More, Unrealized Losses</t>
  </si>
  <si>
    <t>Total, Fair Value</t>
  </si>
  <si>
    <t>Total, Unrealized Losses</t>
  </si>
  <si>
    <t>Loans and Allowance for Loan and Lease Losses - Summary of Information Concerning Loan Portfolio (Details) (USD $)</t>
  </si>
  <si>
    <t>Accounts Notes And Loans Receivable [Line Items]</t>
  </si>
  <si>
    <t>Loans, net</t>
  </si>
  <si>
    <t>Commercial Loans</t>
  </si>
  <si>
    <t>Loans and Allowance for Loan and Lease Losses - Additional Information (Details) (USD $)</t>
  </si>
  <si>
    <t>Net deferred origination fees and costs and deferred factoring fees</t>
  </si>
  <si>
    <t>Pledged loans</t>
  </si>
  <si>
    <t>Customer reserves</t>
  </si>
  <si>
    <t>Loans and Allowance for Loan and Lease Losses - Summary of Allowance for Loan and Lease Losses (Details) (USD $)</t>
  </si>
  <si>
    <t>Beginning Balance</t>
  </si>
  <si>
    <t>Ending Balance</t>
  </si>
  <si>
    <t>Loans and Allowance for Loan and Lease Losses - Summary of Individual and Collective Allowance for Loan Losses and Loan Balances by Class (Details) (USD $)</t>
  </si>
  <si>
    <t>Loan Evaluation, Individually</t>
  </si>
  <si>
    <t>Loan Evaluation, Collectively</t>
  </si>
  <si>
    <t>Loan Evaluation, PCI</t>
  </si>
  <si>
    <t>Loan, Total</t>
  </si>
  <si>
    <t>ALLL Allocations, Individually</t>
  </si>
  <si>
    <t>ALLL Allocations, Collectively</t>
  </si>
  <si>
    <t>ALLL Allocations, PCI</t>
  </si>
  <si>
    <t>ALLL Allocations, Total ALLL</t>
  </si>
  <si>
    <t>Loans and Allowance for Loan and Lease Losses - Summary of Information Pertaining to Impaired Loans (Details) (USD $)</t>
  </si>
  <si>
    <t>Recorded Investment, With Valuation Allowance</t>
  </si>
  <si>
    <t>Unpaid Principal, With Valuation Allowance</t>
  </si>
  <si>
    <t>Related Allowance, With Valuation Allowance</t>
  </si>
  <si>
    <t>Recorded Investment, Without Valuation Allowance</t>
  </si>
  <si>
    <t>Unpaid Principal, Without Valuation Allowance</t>
  </si>
  <si>
    <t>Average Impaired Loans</t>
  </si>
  <si>
    <t>Interest Recognized</t>
  </si>
  <si>
    <t>Loans and Allowance for Loan and Lease Losses - Schedule of Recorded Investment and Unpaid Principal Balances for Impaired Loans (Details) (USD $)</t>
  </si>
  <si>
    <t>Unpaid Principal</t>
  </si>
  <si>
    <t>Loans and Allowance for Loan and Lease Losses - Summary of Contractually Past Due and Nonaccrual Loans (Details) (USD $)</t>
  </si>
  <si>
    <t>30-89 Days Past Due</t>
  </si>
  <si>
    <t>Past Due 90 Days or More Still Accruing</t>
  </si>
  <si>
    <t>Total Past Due</t>
  </si>
  <si>
    <t>Loans and Allowance for Loan and Lease Losses - Summary of Analysis Performed Risk category Loans (Details) (USD $)</t>
  </si>
  <si>
    <t>Pass | Commercial real estate</t>
  </si>
  <si>
    <t>Pass | Construction, land development, land</t>
  </si>
  <si>
    <t>Pass | 1-4 family residential properties</t>
  </si>
  <si>
    <t>Pass | Farmland</t>
  </si>
  <si>
    <t>Pass | Commercial Loans</t>
  </si>
  <si>
    <t>Pass | Factored receivables</t>
  </si>
  <si>
    <t>Pass | Consumer</t>
  </si>
  <si>
    <t>Pass | Mortgage warehouse</t>
  </si>
  <si>
    <t>Special Mention</t>
  </si>
  <si>
    <t>Special Mention | Commercial real estate</t>
  </si>
  <si>
    <t>Special Mention | 1-4 family residential properties</t>
  </si>
  <si>
    <t>Special Mention | Commercial Loans</t>
  </si>
  <si>
    <t>Substandard | Commercial real estate</t>
  </si>
  <si>
    <t>Substandard | 1-4 family residential properties</t>
  </si>
  <si>
    <t>Substandard | Commercial Loans</t>
  </si>
  <si>
    <t>Substandard | Factored receivables</t>
  </si>
  <si>
    <t>Doubtful | Factored receivables</t>
  </si>
  <si>
    <t>Purchased Credit Impaired Loans | Commercial real estate</t>
  </si>
  <si>
    <t>Purchased Credit Impaired Loans | Construction, land development, land</t>
  </si>
  <si>
    <t>Purchased Credit Impaired Loans | 1-4 family residential properties</t>
  </si>
  <si>
    <t>Purchased Credit Impaired Loans | Commercial Loans</t>
  </si>
  <si>
    <t>Loans and Allowance for Loan and Lease Losses - Schedule of Outstanding Contractually Required Principal and Interest and Carrying Amount of PCI Loans (Details) (USD $)</t>
  </si>
  <si>
    <t>Commercial Real Estate Loans</t>
  </si>
  <si>
    <t>Loans and Allowance for Loan and Lease Losses - Schedule of Changes in Accretable Yield for the PCI Loans (Details) (USD $)</t>
  </si>
  <si>
    <t>Certain Loans Acquired in Transfer Not Accounted for as Debt Securities, Accretable Yield Movement Schedule [Roll Forward]</t>
  </si>
  <si>
    <t>Goodwill and Intangible Assets - Schedule of Intangible Assets and Goodwill (Details) (USD $)</t>
  </si>
  <si>
    <t>Goodwill and intangible assets, net</t>
  </si>
  <si>
    <t>Goodwill and Intangible Assets - Schedule of Changes in Goodwill and Intangible Assets (Details) (USD $)</t>
  </si>
  <si>
    <t>Goodwill and intangible assets, beginning</t>
  </si>
  <si>
    <t>Goodwill and intangible assets, ending</t>
  </si>
  <si>
    <t>Variable Interest Entities - Summarizes of Closed CLO Offerings with Assets (Details) (Collateralized Loan Obligation Funds, USD $)</t>
  </si>
  <si>
    <t>Aug. 04, 2014</t>
  </si>
  <si>
    <t>Apr. 26, 2012</t>
  </si>
  <si>
    <t>Dec. 17, 2012</t>
  </si>
  <si>
    <t>Trinitas I</t>
  </si>
  <si>
    <t>Variable Interest Entity [Line Items]</t>
  </si>
  <si>
    <t>Offering Amount</t>
  </si>
  <si>
    <t>Offering Date</t>
  </si>
  <si>
    <t>Trinitas II</t>
  </si>
  <si>
    <t>Doral II</t>
  </si>
  <si>
    <t>Doral III</t>
  </si>
  <si>
    <t>Variable Interest Entities - Additional Information - (Details) (USD $)</t>
  </si>
  <si>
    <t>Aug. 25, 2014</t>
  </si>
  <si>
    <t>Collateralized Loan Obligation Funds</t>
  </si>
  <si>
    <t>Equity investments</t>
  </si>
  <si>
    <t>Trinitas III | Collateralized Loan Obligation Funds</t>
  </si>
  <si>
    <t>Deposits - Summary of Deposits (Details) (USD $)</t>
  </si>
  <si>
    <t>Deposits - Scheduled Maturities of Certificate of Deposits, Individual Retirement Accounts and Brokered Deposits (Details) (USD $)</t>
  </si>
  <si>
    <t>Deposits - Additional Information (Details) (USD $)</t>
  </si>
  <si>
    <t>Time deposits</t>
  </si>
  <si>
    <t>Off-Balance Sheet Loan Commitments - Summary of Financial Instruments with Off-Balance Sheet Risk - (Details) (USD $)</t>
  </si>
  <si>
    <t>Standby Letters of Credit</t>
  </si>
  <si>
    <t>Fair Value Off Balance Sheet Risks Disclosure Information [Line Items]</t>
  </si>
  <si>
    <t>Financial instruments, off balance sheet risk, fixed rate</t>
  </si>
  <si>
    <t>Financial instruments, off balance sheet risk, variable rate</t>
  </si>
  <si>
    <t>Commitments to Make Loans</t>
  </si>
  <si>
    <t>Unused Lines of Credit</t>
  </si>
  <si>
    <t>Fair Value Disclosures - Additional Information (Details) (USD $)</t>
  </si>
  <si>
    <t>Fair Value Assets And Liabilities Measured On Recurring And Nonrecurring Basis [Line Items]</t>
  </si>
  <si>
    <t>Liabilities, fair value disclosure, recurring</t>
  </si>
  <si>
    <t>Liabilities, fair value disclosure, nonrecurring</t>
  </si>
  <si>
    <t>Level 3 | Minimum</t>
  </si>
  <si>
    <t>Selling and closing costs for loans as a percentage of appraised value</t>
  </si>
  <si>
    <t>Real estate selling and closing costs as a percentage of appraised value</t>
  </si>
  <si>
    <t>Level 3 | Maximum</t>
  </si>
  <si>
    <t>State and Municipal | Level 3</t>
  </si>
  <si>
    <t>Fair Value Disclosures - Assets Measured at Fair Value on a Recurring Basis (Details) (USD $)</t>
  </si>
  <si>
    <t>Fair Value, Measurements, Recurring [Member]</t>
  </si>
  <si>
    <t>Level 2 | Fair Value, Measurements, Recurring [Member]</t>
  </si>
  <si>
    <t>Level 3 | Fair Value, Measurements, Recurring [Member]</t>
  </si>
  <si>
    <t>US Government Agency Obligations [Member] | Fair Value, Measurements, Recurring [Member]</t>
  </si>
  <si>
    <t>US Government Agency Obligations [Member] | Level 2 | Fair Value, Measurements, Recurring [Member]</t>
  </si>
  <si>
    <t>Mortgage-backed Securities, Residential | Fair Value, Measurements, Recurring [Member]</t>
  </si>
  <si>
    <t>Mortgage-backed Securities, Residential | Level 2 | Fair Value, Measurements, Recurring [Member]</t>
  </si>
  <si>
    <t>Asset Backed Securities | Fair Value, Measurements, Recurring [Member]</t>
  </si>
  <si>
    <t>Asset Backed Securities | Level 2 | Fair Value, Measurements, Recurring [Member]</t>
  </si>
  <si>
    <t>State and Municipal | Fair Value, Measurements, Recurring [Member]</t>
  </si>
  <si>
    <t>State and Municipal | Level 2 | Fair Value, Measurements, Recurring [Member]</t>
  </si>
  <si>
    <t>State and Municipal | Level 3 | Fair Value, Measurements, Recurring [Member]</t>
  </si>
  <si>
    <t>Corporate Bonds | Fair Value, Measurements, Recurring [Member]</t>
  </si>
  <si>
    <t>Corporate Bonds | Level 2 | Fair Value, Measurements, Recurring [Member]</t>
  </si>
  <si>
    <t>SBA Pooled Securities | Fair Value, Measurements, Recurring [Member]</t>
  </si>
  <si>
    <t>SBA Pooled Securities | Level 2 | Fair Value, Measurements, Recurring [Member]</t>
  </si>
  <si>
    <t>Fair Value Disclosures - Fair Value of Assets Measured on Non-recurring Basis (Details) (Fair Value, Measurements, Nonrecurring [Member], USD $)</t>
  </si>
  <si>
    <t>Assets, Fair Value Disclosure, Nonrecurring</t>
  </si>
  <si>
    <t>1-4 Family Residential Properties [Member]</t>
  </si>
  <si>
    <t>Other Real Estate Owned, Assets, Fair Value Disclosure, Nonrecurring</t>
  </si>
  <si>
    <t>1-4 Family Residential Properties [Member] | Level 3</t>
  </si>
  <si>
    <t>Commercial Loans | Level 3</t>
  </si>
  <si>
    <t>Construction, land development, land | Level 3</t>
  </si>
  <si>
    <t>Impaired loans | Commercial real estate</t>
  </si>
  <si>
    <t>Impaired loans | Commercial real estate | Level 3</t>
  </si>
  <si>
    <t>Impaired loans | 1-4 Family Residential Properties [Member]</t>
  </si>
  <si>
    <t>Impaired loans | 1-4 Family Residential Properties [Member] | Level 3</t>
  </si>
  <si>
    <t>Impaired loans | Commercial Loans</t>
  </si>
  <si>
    <t>Impaired loans | Commercial Loans | Level 3</t>
  </si>
  <si>
    <t>Impaired loans | Factored receivables</t>
  </si>
  <si>
    <t>Impaired loans | Factored receivables | Level 3</t>
  </si>
  <si>
    <t>Impaired loans | PCI [Member]</t>
  </si>
  <si>
    <t>Impaired loans | PCI [Member] | Level 3</t>
  </si>
  <si>
    <t>Fair Value Disclosures - Estimated Fair Value of Company's Financial Assets and Financial Liabilities (Details) (USD $)</t>
  </si>
  <si>
    <t>Cash and cash equivalents, Fair Value</t>
  </si>
  <si>
    <t>Loans not previously presented, net, Fair Value</t>
  </si>
  <si>
    <t>Accrued interest receivable, Fair Value</t>
  </si>
  <si>
    <t>Cash and cash equivalents, Carrying Amount</t>
  </si>
  <si>
    <t>Loans not previously presented, net, Carrying Amount</t>
  </si>
  <si>
    <t>FHLB and Federal Reserve Bank stock, Carrying Amount</t>
  </si>
  <si>
    <t>Accrued interest receivable, Carrying Amount</t>
  </si>
  <si>
    <t>Deposits, Fair Value</t>
  </si>
  <si>
    <t>Customer repurchase agreements, Fair Value</t>
  </si>
  <si>
    <t>Junior subordinated debentures, Fair Value</t>
  </si>
  <si>
    <t>Accrued interest payable, Fair Value</t>
  </si>
  <si>
    <t>Federal Home Loan Bank advances, Fair Value</t>
  </si>
  <si>
    <t>Deposits, Carrying Amount</t>
  </si>
  <si>
    <t>Customer repurchase agreements, Carrying Amount</t>
  </si>
  <si>
    <t>Junior subordinated debentures, Carrying Amount</t>
  </si>
  <si>
    <t>Accrued interest payable, Carrying Amount</t>
  </si>
  <si>
    <t>Federal Home Loan Bank advances, Carrying Amount</t>
  </si>
  <si>
    <t>Regulatory Matters - Additional Information (Details)</t>
  </si>
  <si>
    <t>Compliance With Regulatory Capital Requirements Under Banking Regulations [Line Items]</t>
  </si>
  <si>
    <t>Capital conservation buffer rate</t>
  </si>
  <si>
    <t>Capital requirements phase-in period</t>
  </si>
  <si>
    <t>4 years</t>
  </si>
  <si>
    <t>TCB</t>
  </si>
  <si>
    <t>Minimum capital to average asset</t>
  </si>
  <si>
    <t>Total risk-based ratio</t>
  </si>
  <si>
    <t>Regulatory Matters - Schedule of Actual Capital Amounts and Ratios (Details) (USD $)</t>
  </si>
  <si>
    <t>Triumph Bancorp Inc</t>
  </si>
  <si>
    <t>Total capital (to risk weighted assets) Actual Amount</t>
  </si>
  <si>
    <t>Total Capital (to Risk Weighted Assets) Actual Ratio</t>
  </si>
  <si>
    <t>Total Capital (to Risk Weighted Assets) To Be Adequately Capitalized Under Prompt Corrective Action Provisions Amount</t>
  </si>
  <si>
    <t>Total Capital (to Risk Weighted Assets) To Be Adequately Capitalized Under Prompt Corrective Action Provisions Ratio</t>
  </si>
  <si>
    <t>Tier 1 Capital (to Risk Weighted Assets) Actual Amount</t>
  </si>
  <si>
    <t>Tier 1 Capital (to Risk Weighted Assets) Actual Ratio</t>
  </si>
  <si>
    <t>Tier 1 Capital (to Risk Weighted Assets) To Be Adequately Capitalized Under Prompt Corrective Action Provisions Amount</t>
  </si>
  <si>
    <t>Tier 1 Capital (to Risk Weighted Assets) To Be Adequately Capitalized Under Prompt Corrective Action Provisions Ratio</t>
  </si>
  <si>
    <t>Tier 1 Capital (to Average Assets) Actual Amount</t>
  </si>
  <si>
    <t>Tier 1 Capital (to Average Assets) Actual Ratio</t>
  </si>
  <si>
    <t>Tier 1 Capital (to Average Assets) To Be Adequately Capitalized Under Prompt Corrective Action Provisions Amount</t>
  </si>
  <si>
    <t>Tier 1 Capital (to Average Assets) To Be Adequately Capitalized Under Prompt Corrective Action Provisions Ratio</t>
  </si>
  <si>
    <t>Common Equity Tier 1 Capital (to Risk Weighted Assets) Actual Amount</t>
  </si>
  <si>
    <t>Common Equity Tier 1 Capital (to Risk Weighted Assets) Actual Ratio</t>
  </si>
  <si>
    <t>Common Equity Tier 1 Capital (to Risk Weighted Assets) To Be Adequately Capitalized Under Prompt Corrective Action Provisions Amount</t>
  </si>
  <si>
    <t>Common Equity Tier 1 Capital (to Risk Weighted Assets) To Be Adequately Capitalized Under Prompt Corrective Action Provisions Ratio</t>
  </si>
  <si>
    <t>Triumph Savings Bank SSB</t>
  </si>
  <si>
    <t>Total Capital (to Risk Weighted Assets) To Be Well Capitalized Under Prompt Corrective Action Provisions Amount</t>
  </si>
  <si>
    <t>Total Capital (to Risk Weighted Assets) To Be Well Capitalized Under Prompt Corrective Action Provisions Ratio</t>
  </si>
  <si>
    <t>Tier 1 Capital (to Risk Weighted Assets) To Be Well Capitalized Under Prompt Corrective Action Provisions Amount</t>
  </si>
  <si>
    <t>Tier 1 Capital (to Risk Weighted Assets) To Be Well Capitalized Under Prompt Corrective Action Provisions Ratio</t>
  </si>
  <si>
    <t>Tier 1 Capital (to Average Assets) To Be Well Capitalized Under Prompt Corrective Action Provisions Amount</t>
  </si>
  <si>
    <t>Tier 1 Capital (to Average Assets) To Be Well Capitalized Under Prompt Corrective Action Provisions Ratio</t>
  </si>
  <si>
    <t>Common Equity Tier 1 Capital (to Risk Weighted Assets) To Be Well Capitalized Under Prompt Corrective Action Provisions Amount</t>
  </si>
  <si>
    <t>Common Equity Tier 1 Capital (to Risk Weighted Assets) To Be Well Capitalized Under Prompt Corrective Action Provisions Ratio</t>
  </si>
  <si>
    <t>Stockholders' Equity - Summary of Capital Structure (Details) (USD $)</t>
  </si>
  <si>
    <t>Class Of Stock [Line Items]</t>
  </si>
  <si>
    <t>Number of shares outstanding, treasury stock</t>
  </si>
  <si>
    <t>Stock Based Compensation - Additional Information (Details) (USD $)</t>
  </si>
  <si>
    <t>Share Based Compensation Arrangement By Share Based Payment Award [Line Items]</t>
  </si>
  <si>
    <t>Aggregate number of common stock available for issuance</t>
  </si>
  <si>
    <t>Restricted Stock Awards (RSAs) | 2014 Omnibus Incentive Plan</t>
  </si>
  <si>
    <t>Nonvested, Granted</t>
  </si>
  <si>
    <t>Total unrecognized compensation cost</t>
  </si>
  <si>
    <t>Weighted-average period to recognize cost</t>
  </si>
  <si>
    <t>1 year 8 months 1 day</t>
  </si>
  <si>
    <t>Restricted Stock Units (RSUs)</t>
  </si>
  <si>
    <t>Shares approved for issuance</t>
  </si>
  <si>
    <t>Shares issued</t>
  </si>
  <si>
    <t>Shares vested</t>
  </si>
  <si>
    <t>Stock Based Compensation - Summary of Changes in Nonvested RSAs (Details) (Restricted Stock Awards (RSAs), USD $)</t>
  </si>
  <si>
    <t>Restricted Stock Awards (RSAs)</t>
  </si>
  <si>
    <t>Nonvested, Beginning balance</t>
  </si>
  <si>
    <t>Nonvested, Ending balance</t>
  </si>
  <si>
    <t>Weighted-Average Granted-Date Fair Value, Nonvested, Beginning balance</t>
  </si>
  <si>
    <t>Weighted-Average Granted-Date Fair Value, Nonvested, Ending balance</t>
  </si>
  <si>
    <t>Stock Based Compensation - Summary of Changes in Nonvested RSUs (Details) (Restricted Stock Units (RSUs), USD $)</t>
  </si>
  <si>
    <t>Nonvested, Vested</t>
  </si>
  <si>
    <t>Weighted-Average Granted-Date Fair Value, Nonvested, Granted</t>
  </si>
  <si>
    <t>Weighted-Average Granted-Date Fair Value, Nonvested, Vested</t>
  </si>
  <si>
    <t>Earnings Per Share - Factors Used in Computation of Earnings Per Share (Details) (USD $)</t>
  </si>
  <si>
    <t>In Thousands, except Share data, unless otherwise specified</t>
  </si>
  <si>
    <t>Restricted Stock</t>
  </si>
  <si>
    <t>Dilutive effects of restricted stock</t>
  </si>
  <si>
    <t>Dilutive effects of assumed conversion of shares</t>
  </si>
  <si>
    <t>Warrant</t>
  </si>
  <si>
    <t>Dilutive effects of assumed exercises of stock warrants</t>
  </si>
  <si>
    <t>Business Segment Information - Banking Segment (Details) (USD $)</t>
  </si>
  <si>
    <t>Segment Reporting Information [Line Items]</t>
  </si>
  <si>
    <t>Noninterest Income</t>
  </si>
  <si>
    <t>Operating Segments | Factoring</t>
  </si>
  <si>
    <t>Operating Segments | Banking</t>
  </si>
  <si>
    <t>Operating Segments | Asset Management</t>
  </si>
  <si>
    <t>Operating Segments | Corporate</t>
  </si>
  <si>
    <t>Subsequent Events - Additional Information (Details) (Subsequent Event, Restricted Stock Awards (RSAs), Omnibus Incentive Plan, USD $)</t>
  </si>
  <si>
    <t>Apr. 01, 2015</t>
  </si>
  <si>
    <t>Subsequent Event | Restricted Stock Awards (RSAs) | Omnibus Incentive Plan</t>
  </si>
  <si>
    <t>Subsequent Event [Line Items]</t>
  </si>
  <si>
    <t>Restricted stock issued</t>
  </si>
  <si>
    <t>Restricted stock grant date fair value</t>
  </si>
  <si>
    <t>Restricted stock vesting period</t>
  </si>
  <si>
    <t>3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</si>
</sst>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1"/>
      <name val="Times New Roman"/>
      <family val="1"/>
    </font>
    <font>
      <sz val="10"/>
      <color theme="1"/>
      <name val="Times New Roman"/>
      <family val="1"/>
    </font>
    <font>
      <u/>
      <sz val="10"/>
      <color theme="1"/>
      <name val="Times New Roman"/>
      <family val="1"/>
    </font>
    <font>
      <i/>
      <sz val="8"/>
      <color theme="1"/>
      <name val="Times New Roman"/>
      <family val="1"/>
    </font>
    <font>
      <sz val="12"/>
      <color theme="1"/>
      <name val="Times New Roman"/>
      <family val="1"/>
    </font>
    <font>
      <sz val="10"/>
      <color rgb="FF222222"/>
      <name val="Times New Roman"/>
      <family val="1"/>
    </font>
    <font>
      <sz val="8"/>
      <color theme="1"/>
      <name val="Times New Roman"/>
      <family val="1"/>
    </font>
    <font>
      <b/>
      <sz val="9"/>
      <color theme="1"/>
      <name val="Calibri"/>
      <family val="2"/>
      <scheme val="minor"/>
    </font>
    <font>
      <sz val="10"/>
      <color theme="1"/>
      <name val="Arial"/>
      <family val="2"/>
    </font>
    <font>
      <b/>
      <sz val="12"/>
      <color theme="1"/>
      <name val="Times New Roman"/>
      <family val="1"/>
    </font>
    <font>
      <b/>
      <i/>
      <sz val="10"/>
      <color theme="1"/>
      <name val="Times New Roman"/>
      <family val="1"/>
    </font>
    <font>
      <i/>
      <sz val="10"/>
      <color theme="1"/>
      <name val="Times New Roman"/>
      <family val="1"/>
    </font>
    <font>
      <sz val="9.35"/>
      <color theme="1"/>
      <name val="Times New Roman"/>
      <family val="1"/>
    </font>
    <font>
      <sz val="9.5"/>
      <color theme="1"/>
      <name val="Times New Roman"/>
      <family val="1"/>
    </font>
    <font>
      <sz val="6"/>
      <color theme="1"/>
      <name val="Times New Roman"/>
      <family val="1"/>
    </font>
    <font>
      <b/>
      <sz val="4.5"/>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0" fillId="33" borderId="0" xfId="0" applyFill="1" applyAlignment="1">
      <alignment wrapText="1"/>
    </xf>
    <xf numFmtId="0" fontId="22" fillId="33" borderId="0" xfId="0" applyFont="1" applyFill="1" applyAlignment="1">
      <alignment wrapText="1"/>
    </xf>
    <xf numFmtId="0" fontId="0" fillId="33" borderId="0" xfId="0" applyFill="1"/>
    <xf numFmtId="0" fontId="20" fillId="34" borderId="0" xfId="0" applyFont="1" applyFill="1" applyAlignment="1">
      <alignment wrapText="1"/>
    </xf>
    <xf numFmtId="0" fontId="20" fillId="34" borderId="0" xfId="0" applyFont="1" applyFill="1"/>
    <xf numFmtId="0" fontId="20" fillId="33" borderId="0" xfId="0" applyFont="1" applyFill="1" applyAlignment="1">
      <alignment horizontal="left" wrapText="1" indent="2"/>
    </xf>
    <xf numFmtId="0" fontId="20" fillId="33" borderId="0" xfId="0" applyFont="1" applyFill="1" applyAlignment="1">
      <alignment wrapText="1"/>
    </xf>
    <xf numFmtId="0" fontId="20" fillId="33" borderId="0" xfId="0" applyFont="1" applyFill="1"/>
    <xf numFmtId="3" fontId="20" fillId="33" borderId="0" xfId="0" applyNumberFormat="1" applyFont="1" applyFill="1" applyAlignment="1">
      <alignment horizontal="right"/>
    </xf>
    <xf numFmtId="0" fontId="20" fillId="34" borderId="0" xfId="0" applyFont="1" applyFill="1" applyAlignment="1">
      <alignment horizontal="left" wrapText="1" indent="2"/>
    </xf>
    <xf numFmtId="3" fontId="20" fillId="34" borderId="0" xfId="0" applyNumberFormat="1"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0" fontId="20" fillId="33" borderId="11" xfId="0" applyFont="1" applyFill="1" applyBorder="1"/>
    <xf numFmtId="3" fontId="20" fillId="33" borderId="11" xfId="0" applyNumberFormat="1" applyFont="1" applyFill="1" applyBorder="1" applyAlignment="1">
      <alignment horizontal="right"/>
    </xf>
    <xf numFmtId="0" fontId="20" fillId="33" borderId="0" xfId="0" applyFont="1" applyFill="1" applyAlignment="1">
      <alignment horizontal="right"/>
    </xf>
    <xf numFmtId="0" fontId="20" fillId="33" borderId="11" xfId="0" applyFont="1" applyFill="1" applyBorder="1" applyAlignment="1">
      <alignment horizontal="right"/>
    </xf>
    <xf numFmtId="0" fontId="20" fillId="33" borderId="10" xfId="0" applyFont="1" applyFill="1" applyBorder="1"/>
    <xf numFmtId="3" fontId="20" fillId="33" borderId="10" xfId="0" applyNumberFormat="1" applyFont="1" applyFill="1" applyBorder="1" applyAlignment="1">
      <alignment horizontal="right"/>
    </xf>
    <xf numFmtId="0" fontId="20" fillId="34" borderId="12" xfId="0" applyFont="1" applyFill="1" applyBorder="1"/>
    <xf numFmtId="0" fontId="20" fillId="34" borderId="12" xfId="0" applyFont="1" applyFill="1" applyBorder="1" applyAlignment="1">
      <alignment horizontal="right"/>
    </xf>
    <xf numFmtId="0" fontId="20" fillId="33" borderId="10" xfId="0" applyFont="1" applyFill="1" applyBorder="1" applyAlignment="1">
      <alignment horizontal="right"/>
    </xf>
    <xf numFmtId="0" fontId="20" fillId="34" borderId="11" xfId="0" applyFont="1" applyFill="1" applyBorder="1"/>
    <xf numFmtId="3" fontId="20" fillId="34" borderId="11" xfId="0" applyNumberFormat="1" applyFont="1" applyFill="1" applyBorder="1" applyAlignment="1">
      <alignment horizontal="right"/>
    </xf>
    <xf numFmtId="3" fontId="20" fillId="34" borderId="12" xfId="0" applyNumberFormat="1" applyFont="1" applyFill="1" applyBorder="1" applyAlignment="1">
      <alignment horizontal="right"/>
    </xf>
    <xf numFmtId="0" fontId="25" fillId="33" borderId="0" xfId="0" applyFont="1" applyFill="1" applyAlignment="1">
      <alignment horizontal="center" wrapText="1"/>
    </xf>
    <xf numFmtId="0" fontId="25" fillId="33" borderId="10" xfId="0" applyFont="1" applyFill="1" applyBorder="1" applyAlignment="1">
      <alignment horizontal="center" wrapText="1"/>
    </xf>
    <xf numFmtId="0" fontId="25" fillId="33" borderId="0" xfId="0" applyFont="1" applyFill="1"/>
    <xf numFmtId="0" fontId="20" fillId="34" borderId="13" xfId="0" applyFont="1" applyFill="1" applyBorder="1"/>
    <xf numFmtId="3" fontId="20" fillId="34" borderId="13" xfId="0" applyNumberFormat="1" applyFont="1" applyFill="1" applyBorder="1" applyAlignment="1">
      <alignment horizontal="right"/>
    </xf>
    <xf numFmtId="0" fontId="20" fillId="33" borderId="13" xfId="0" applyFont="1" applyFill="1" applyBorder="1"/>
    <xf numFmtId="0" fontId="20" fillId="33" borderId="13" xfId="0" applyFont="1" applyFill="1" applyBorder="1" applyAlignment="1">
      <alignment horizontal="right"/>
    </xf>
    <xf numFmtId="0" fontId="25"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8" fillId="0" borderId="0" xfId="0" applyFont="1" applyAlignment="1">
      <alignment wrapText="1"/>
    </xf>
    <xf numFmtId="0" fontId="26" fillId="0" borderId="0" xfId="0" applyFont="1" applyAlignment="1">
      <alignment wrapText="1"/>
    </xf>
    <xf numFmtId="0" fontId="25" fillId="33" borderId="0" xfId="0" applyFont="1" applyFill="1" applyAlignment="1">
      <alignment horizontal="center"/>
    </xf>
    <xf numFmtId="15" fontId="25" fillId="33" borderId="10" xfId="0" applyNumberFormat="1" applyFont="1" applyFill="1" applyBorder="1" applyAlignment="1">
      <alignment wrapText="1"/>
    </xf>
    <xf numFmtId="0" fontId="20" fillId="34" borderId="11" xfId="0" applyFont="1" applyFill="1" applyBorder="1" applyAlignment="1">
      <alignment wrapText="1"/>
    </xf>
    <xf numFmtId="0" fontId="20" fillId="34" borderId="11" xfId="0" applyFont="1" applyFill="1" applyBorder="1" applyAlignment="1">
      <alignment horizontal="right"/>
    </xf>
    <xf numFmtId="0" fontId="20" fillId="33" borderId="0" xfId="0" applyFont="1" applyFill="1" applyAlignment="1">
      <alignment horizontal="right" wrapText="1"/>
    </xf>
    <xf numFmtId="0" fontId="20" fillId="34" borderId="0" xfId="0" applyFont="1" applyFill="1" applyAlignment="1">
      <alignment horizontal="right" wrapText="1"/>
    </xf>
    <xf numFmtId="0" fontId="20" fillId="34" borderId="0" xfId="0" applyFont="1" applyFill="1" applyAlignment="1">
      <alignment horizontal="right"/>
    </xf>
    <xf numFmtId="0" fontId="20" fillId="33" borderId="0" xfId="0" applyFont="1" applyFill="1" applyAlignment="1">
      <alignment horizontal="left" wrapText="1" indent="4"/>
    </xf>
    <xf numFmtId="0" fontId="20" fillId="33" borderId="12" xfId="0" applyFont="1" applyFill="1" applyBorder="1"/>
    <xf numFmtId="3" fontId="20" fillId="33" borderId="12" xfId="0" applyNumberFormat="1" applyFont="1" applyFill="1" applyBorder="1" applyAlignment="1">
      <alignment horizontal="right"/>
    </xf>
    <xf numFmtId="0" fontId="20" fillId="33" borderId="12" xfId="0" applyFont="1" applyFill="1" applyBorder="1" applyAlignment="1">
      <alignment horizontal="right"/>
    </xf>
    <xf numFmtId="0" fontId="20" fillId="33" borderId="14" xfId="0" applyFont="1" applyFill="1" applyBorder="1"/>
    <xf numFmtId="0" fontId="20" fillId="33" borderId="14" xfId="0" applyFont="1" applyFill="1" applyBorder="1" applyAlignment="1">
      <alignment horizontal="right"/>
    </xf>
    <xf numFmtId="0" fontId="20" fillId="33" borderId="15" xfId="0" applyFont="1" applyFill="1" applyBorder="1"/>
    <xf numFmtId="0" fontId="20" fillId="33" borderId="15" xfId="0" applyFont="1" applyFill="1" applyBorder="1" applyAlignment="1">
      <alignment horizontal="right"/>
    </xf>
    <xf numFmtId="0" fontId="25" fillId="33" borderId="0" xfId="0" applyFont="1" applyFill="1" applyAlignment="1">
      <alignment horizontal="center" wrapText="1"/>
    </xf>
    <xf numFmtId="0" fontId="25" fillId="33" borderId="11" xfId="0" applyFont="1" applyFill="1" applyBorder="1" applyAlignment="1">
      <alignment horizontal="center" wrapText="1"/>
    </xf>
    <xf numFmtId="3" fontId="20" fillId="34" borderId="10" xfId="0" applyNumberFormat="1" applyFont="1" applyFill="1" applyBorder="1" applyAlignment="1">
      <alignment horizontal="right"/>
    </xf>
    <xf numFmtId="0" fontId="25" fillId="33" borderId="11" xfId="0" applyFont="1" applyFill="1" applyBorder="1" applyAlignment="1">
      <alignment horizontal="center" wrapText="1"/>
    </xf>
    <xf numFmtId="0" fontId="20" fillId="34" borderId="11" xfId="0" applyFont="1" applyFill="1" applyBorder="1" applyAlignment="1">
      <alignment horizontal="left" wrapText="1" indent="2"/>
    </xf>
    <xf numFmtId="0" fontId="20" fillId="33" borderId="0" xfId="0" applyFont="1" applyFill="1" applyAlignment="1">
      <alignment horizontal="center" wrapText="1"/>
    </xf>
    <xf numFmtId="0" fontId="19" fillId="33" borderId="0" xfId="0" applyFont="1" applyFill="1" applyAlignment="1">
      <alignment wrapText="1"/>
    </xf>
    <xf numFmtId="0" fontId="19" fillId="34" borderId="0" xfId="0" applyFont="1" applyFill="1" applyAlignment="1">
      <alignment wrapText="1"/>
    </xf>
    <xf numFmtId="0" fontId="20" fillId="34" borderId="0" xfId="0" applyFont="1" applyFill="1" applyAlignment="1">
      <alignment horizontal="left" wrapText="1" indent="4"/>
    </xf>
    <xf numFmtId="0" fontId="20" fillId="34" borderId="0" xfId="0" applyFont="1" applyFill="1" applyAlignment="1">
      <alignment horizontal="left" wrapText="1" indent="1"/>
    </xf>
    <xf numFmtId="0" fontId="20" fillId="33" borderId="0" xfId="0" applyFont="1" applyFill="1" applyAlignment="1">
      <alignment horizontal="center"/>
    </xf>
    <xf numFmtId="0" fontId="25" fillId="33" borderId="10" xfId="0" applyFont="1" applyFill="1" applyBorder="1" applyAlignment="1">
      <alignment wrapText="1"/>
    </xf>
    <xf numFmtId="0" fontId="25" fillId="33" borderId="13" xfId="0" applyFont="1" applyFill="1" applyBorder="1" applyAlignment="1">
      <alignment horizontal="center" wrapText="1"/>
    </xf>
    <xf numFmtId="0" fontId="20" fillId="33" borderId="11" xfId="0" applyFont="1" applyFill="1" applyBorder="1" applyAlignment="1">
      <alignment horizontal="center" wrapText="1"/>
    </xf>
    <xf numFmtId="0" fontId="20" fillId="33" borderId="0" xfId="0" applyFont="1" applyFill="1" applyAlignment="1">
      <alignment horizontal="left" wrapText="1" indent="1"/>
    </xf>
    <xf numFmtId="0" fontId="25" fillId="33" borderId="13" xfId="0" applyFont="1" applyFill="1" applyBorder="1" applyAlignment="1">
      <alignment horizontal="center" wrapText="1"/>
    </xf>
    <xf numFmtId="15" fontId="25" fillId="33" borderId="10" xfId="0" applyNumberFormat="1" applyFont="1" applyFill="1" applyBorder="1" applyAlignment="1">
      <alignment horizontal="center" wrapText="1"/>
    </xf>
    <xf numFmtId="0" fontId="20" fillId="34" borderId="16" xfId="0" applyFont="1" applyFill="1" applyBorder="1"/>
    <xf numFmtId="3" fontId="20" fillId="34" borderId="16" xfId="0" applyNumberFormat="1" applyFont="1" applyFill="1" applyBorder="1" applyAlignment="1">
      <alignment horizontal="right"/>
    </xf>
    <xf numFmtId="0" fontId="25" fillId="33" borderId="0" xfId="0" applyFont="1" applyFill="1" applyAlignment="1">
      <alignment wrapText="1"/>
    </xf>
    <xf numFmtId="15" fontId="20" fillId="34" borderId="11" xfId="0" applyNumberFormat="1" applyFont="1" applyFill="1" applyBorder="1" applyAlignment="1">
      <alignment horizontal="center" wrapText="1"/>
    </xf>
    <xf numFmtId="15" fontId="20" fillId="33" borderId="0" xfId="0" applyNumberFormat="1" applyFont="1" applyFill="1" applyAlignment="1">
      <alignment horizontal="center" wrapText="1"/>
    </xf>
    <xf numFmtId="15" fontId="20" fillId="34" borderId="0" xfId="0" applyNumberFormat="1" applyFont="1" applyFill="1" applyAlignment="1">
      <alignment horizontal="center" wrapText="1"/>
    </xf>
    <xf numFmtId="0" fontId="19" fillId="33" borderId="0" xfId="0" applyFont="1" applyFill="1" applyAlignment="1">
      <alignment horizontal="left" wrapText="1" indent="4"/>
    </xf>
    <xf numFmtId="0" fontId="28" fillId="0" borderId="0" xfId="0" applyFont="1" applyAlignment="1">
      <alignment wrapText="1"/>
    </xf>
    <xf numFmtId="0" fontId="30" fillId="0" borderId="0" xfId="0" applyFont="1" applyAlignment="1">
      <alignment wrapText="1"/>
    </xf>
    <xf numFmtId="0" fontId="20" fillId="34" borderId="15" xfId="0" applyFont="1" applyFill="1" applyBorder="1"/>
    <xf numFmtId="0" fontId="20" fillId="34" borderId="15" xfId="0" applyFont="1" applyFill="1" applyBorder="1" applyAlignment="1">
      <alignment horizontal="right"/>
    </xf>
    <xf numFmtId="3" fontId="20" fillId="34" borderId="15" xfId="0" applyNumberFormat="1" applyFont="1" applyFill="1" applyBorder="1" applyAlignment="1">
      <alignment horizontal="right"/>
    </xf>
    <xf numFmtId="0" fontId="19" fillId="34" borderId="11" xfId="0" applyFont="1" applyFill="1" applyBorder="1"/>
    <xf numFmtId="0" fontId="19" fillId="34" borderId="11" xfId="0" applyFont="1" applyFill="1" applyBorder="1" applyAlignment="1">
      <alignment horizontal="center"/>
    </xf>
    <xf numFmtId="0" fontId="19" fillId="34" borderId="0" xfId="0" applyFont="1" applyFill="1"/>
    <xf numFmtId="0" fontId="19" fillId="34" borderId="0" xfId="0" applyFont="1" applyFill="1" applyAlignment="1">
      <alignment horizontal="center" wrapText="1"/>
    </xf>
    <xf numFmtId="0" fontId="20" fillId="33" borderId="11" xfId="0" applyFont="1" applyFill="1" applyBorder="1" applyAlignment="1">
      <alignment wrapText="1"/>
    </xf>
    <xf numFmtId="0" fontId="19" fillId="33" borderId="11" xfId="0" applyFont="1" applyFill="1" applyBorder="1"/>
    <xf numFmtId="0" fontId="19" fillId="33" borderId="11" xfId="0" applyFont="1" applyFill="1" applyBorder="1" applyAlignment="1">
      <alignment horizontal="center"/>
    </xf>
    <xf numFmtId="0" fontId="19" fillId="33" borderId="0" xfId="0" applyFont="1" applyFill="1"/>
    <xf numFmtId="0" fontId="19" fillId="33" borderId="0" xfId="0" applyFont="1" applyFill="1" applyAlignment="1">
      <alignment horizontal="center"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31" fillId="0" borderId="0" xfId="0" applyFont="1" applyAlignment="1">
      <alignment wrapText="1"/>
    </xf>
    <xf numFmtId="0" fontId="25" fillId="33" borderId="11" xfId="0" applyFont="1" applyFill="1" applyBorder="1" applyAlignment="1">
      <alignment wrapText="1"/>
    </xf>
    <xf numFmtId="10" fontId="20" fillId="33" borderId="0" xfId="0" applyNumberFormat="1" applyFont="1" applyFill="1" applyAlignment="1">
      <alignment horizontal="center"/>
    </xf>
    <xf numFmtId="10" fontId="20" fillId="34" borderId="0" xfId="0" applyNumberFormat="1" applyFont="1" applyFill="1" applyAlignment="1">
      <alignment horizontal="center"/>
    </xf>
    <xf numFmtId="0" fontId="20" fillId="34" borderId="0" xfId="0" applyFont="1" applyFill="1" applyAlignment="1">
      <alignment horizontal="center"/>
    </xf>
    <xf numFmtId="0" fontId="20" fillId="33" borderId="0" xfId="0" applyFont="1" applyFill="1" applyAlignment="1">
      <alignment horizontal="center" wrapText="1"/>
    </xf>
    <xf numFmtId="0" fontId="20" fillId="34" borderId="0" xfId="0" applyFont="1" applyFill="1" applyAlignment="1">
      <alignment horizontal="center" wrapText="1"/>
    </xf>
    <xf numFmtId="0" fontId="25" fillId="33" borderId="13" xfId="0" applyFont="1" applyFill="1" applyBorder="1"/>
    <xf numFmtId="0" fontId="25" fillId="33" borderId="13" xfId="0" applyFont="1" applyFill="1" applyBorder="1" applyAlignment="1">
      <alignment horizontal="center"/>
    </xf>
    <xf numFmtId="0" fontId="25" fillId="34" borderId="0" xfId="0" applyFont="1" applyFill="1" applyAlignment="1">
      <alignment wrapText="1"/>
    </xf>
    <xf numFmtId="0" fontId="25" fillId="34" borderId="11" xfId="0" applyFont="1" applyFill="1" applyBorder="1"/>
    <xf numFmtId="3" fontId="25" fillId="34" borderId="11" xfId="0" applyNumberFormat="1" applyFont="1" applyFill="1" applyBorder="1" applyAlignment="1">
      <alignment horizontal="right"/>
    </xf>
    <xf numFmtId="0" fontId="25" fillId="34" borderId="0" xfId="0" applyFont="1" applyFill="1"/>
    <xf numFmtId="3" fontId="25" fillId="33" borderId="0" xfId="0" applyNumberFormat="1" applyFont="1" applyFill="1" applyAlignment="1">
      <alignment horizontal="right"/>
    </xf>
    <xf numFmtId="3" fontId="25" fillId="34" borderId="0" xfId="0" applyNumberFormat="1" applyFont="1" applyFill="1" applyAlignment="1">
      <alignment horizontal="right"/>
    </xf>
    <xf numFmtId="0" fontId="25" fillId="33" borderId="0" xfId="0" applyFont="1" applyFill="1" applyAlignment="1">
      <alignment horizontal="right"/>
    </xf>
    <xf numFmtId="0" fontId="25" fillId="34" borderId="0" xfId="0" applyFont="1" applyFill="1" applyAlignment="1">
      <alignment horizontal="right"/>
    </xf>
    <xf numFmtId="0" fontId="25" fillId="33" borderId="0" xfId="0" applyFont="1" applyFill="1" applyAlignment="1">
      <alignment horizontal="right" wrapText="1"/>
    </xf>
    <xf numFmtId="0" fontId="25" fillId="34" borderId="0" xfId="0" applyFont="1" applyFill="1" applyAlignment="1">
      <alignment horizontal="right" wrapText="1"/>
    </xf>
    <xf numFmtId="0" fontId="25" fillId="34" borderId="0" xfId="0" applyFont="1" applyFill="1" applyAlignment="1">
      <alignment horizontal="center"/>
    </xf>
    <xf numFmtId="0" fontId="25" fillId="34" borderId="0" xfId="0" applyFont="1" applyFill="1" applyAlignment="1">
      <alignment horizontal="center" wrapText="1"/>
    </xf>
    <xf numFmtId="0" fontId="25" fillId="33" borderId="0" xfId="0" applyFont="1" applyFill="1" applyAlignment="1">
      <alignment wrapText="1"/>
    </xf>
    <xf numFmtId="0" fontId="25" fillId="33" borderId="0" xfId="0" applyFont="1" applyFill="1"/>
    <xf numFmtId="0" fontId="25" fillId="33" borderId="11" xfId="0" applyFont="1" applyFill="1" applyBorder="1"/>
    <xf numFmtId="0" fontId="25" fillId="33" borderId="0" xfId="0" applyFont="1" applyFill="1" applyBorder="1" applyAlignment="1">
      <alignment horizontal="center" wrapText="1"/>
    </xf>
    <xf numFmtId="0" fontId="25" fillId="33" borderId="0" xfId="0" applyFont="1" applyFill="1" applyAlignment="1">
      <alignment horizontal="right" wrapText="1"/>
    </xf>
    <xf numFmtId="14" fontId="25" fillId="33" borderId="0" xfId="0" applyNumberFormat="1" applyFont="1" applyFill="1" applyAlignment="1">
      <alignment horizontal="right" wrapText="1"/>
    </xf>
    <xf numFmtId="0" fontId="25" fillId="34" borderId="0" xfId="0" applyFont="1" applyFill="1" applyAlignment="1">
      <alignment horizontal="right" wrapText="1"/>
    </xf>
    <xf numFmtId="0" fontId="32" fillId="33" borderId="0" xfId="0" applyFont="1" applyFill="1" applyAlignment="1">
      <alignment wrapText="1"/>
    </xf>
    <xf numFmtId="0" fontId="32" fillId="34" borderId="0" xfId="0" applyFont="1" applyFill="1" applyAlignment="1">
      <alignment wrapText="1"/>
    </xf>
    <xf numFmtId="0" fontId="32" fillId="34" borderId="11" xfId="0" applyFont="1" applyFill="1" applyBorder="1"/>
    <xf numFmtId="0" fontId="32" fillId="34" borderId="0" xfId="0" applyFont="1" applyFill="1"/>
    <xf numFmtId="0" fontId="32" fillId="33" borderId="0" xfId="0" applyFont="1" applyFill="1" applyAlignment="1">
      <alignment horizontal="left" wrapText="1" indent="2"/>
    </xf>
    <xf numFmtId="0" fontId="32" fillId="33" borderId="15" xfId="0" applyFont="1" applyFill="1" applyBorder="1"/>
    <xf numFmtId="3" fontId="32" fillId="33" borderId="15" xfId="0" applyNumberFormat="1" applyFont="1" applyFill="1" applyBorder="1" applyAlignment="1">
      <alignment horizontal="right"/>
    </xf>
    <xf numFmtId="0" fontId="32" fillId="33" borderId="0" xfId="0" applyFont="1" applyFill="1"/>
    <xf numFmtId="0" fontId="32" fillId="34" borderId="0" xfId="0" applyFont="1" applyFill="1" applyAlignment="1">
      <alignment horizontal="left" wrapText="1" indent="2"/>
    </xf>
    <xf numFmtId="0" fontId="32" fillId="34" borderId="14" xfId="0" applyFont="1" applyFill="1" applyBorder="1"/>
    <xf numFmtId="3" fontId="32" fillId="34" borderId="14" xfId="0" applyNumberFormat="1" applyFont="1" applyFill="1" applyBorder="1" applyAlignment="1">
      <alignment horizontal="right"/>
    </xf>
    <xf numFmtId="0" fontId="32" fillId="33" borderId="15" xfId="0" applyFont="1" applyFill="1" applyBorder="1" applyAlignment="1">
      <alignment horizontal="right"/>
    </xf>
    <xf numFmtId="3" fontId="32" fillId="33" borderId="0" xfId="0" applyNumberFormat="1" applyFont="1" applyFill="1" applyAlignment="1">
      <alignment horizontal="right"/>
    </xf>
    <xf numFmtId="0" fontId="32" fillId="34" borderId="10" xfId="0" applyFont="1" applyFill="1" applyBorder="1"/>
    <xf numFmtId="0" fontId="32" fillId="34" borderId="10" xfId="0" applyFont="1" applyFill="1" applyBorder="1" applyAlignment="1">
      <alignment horizontal="right"/>
    </xf>
    <xf numFmtId="0" fontId="32" fillId="33" borderId="12" xfId="0" applyFont="1" applyFill="1" applyBorder="1"/>
    <xf numFmtId="3" fontId="32" fillId="33" borderId="12" xfId="0" applyNumberFormat="1" applyFont="1" applyFill="1" applyBorder="1" applyAlignment="1">
      <alignment horizontal="right"/>
    </xf>
    <xf numFmtId="0" fontId="32" fillId="34" borderId="0" xfId="0" applyFont="1" applyFill="1" applyAlignment="1">
      <alignment horizontal="left" wrapText="1" indent="4"/>
    </xf>
    <xf numFmtId="0" fontId="32" fillId="33" borderId="0" xfId="0" applyFont="1" applyFill="1" applyAlignment="1">
      <alignment horizontal="left" wrapText="1" indent="4"/>
    </xf>
    <xf numFmtId="3" fontId="32" fillId="34" borderId="0" xfId="0" applyNumberFormat="1" applyFont="1" applyFill="1" applyAlignment="1">
      <alignment horizontal="right"/>
    </xf>
    <xf numFmtId="3" fontId="32" fillId="34" borderId="10" xfId="0" applyNumberFormat="1" applyFont="1" applyFill="1" applyBorder="1" applyAlignment="1">
      <alignment horizontal="right"/>
    </xf>
    <xf numFmtId="0" fontId="32" fillId="34" borderId="16" xfId="0" applyFont="1" applyFill="1" applyBorder="1"/>
    <xf numFmtId="0" fontId="32" fillId="34" borderId="16" xfId="0" applyFont="1" applyFill="1" applyBorder="1" applyAlignment="1">
      <alignment horizontal="right"/>
    </xf>
    <xf numFmtId="0" fontId="20" fillId="34" borderId="14" xfId="0" applyFont="1" applyFill="1" applyBorder="1"/>
    <xf numFmtId="0" fontId="33" fillId="0" borderId="0" xfId="0" applyFont="1" applyAlignment="1">
      <alignment wrapText="1"/>
    </xf>
    <xf numFmtId="0" fontId="3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42578125" bestFit="1" customWidth="1"/>
    <col min="3" max="3" width="10.140625" bestFit="1" customWidth="1"/>
  </cols>
  <sheetData>
    <row r="1" spans="1:3" x14ac:dyDescent="0.25">
      <c r="A1" s="8" t="s">
        <v>0</v>
      </c>
      <c r="B1" s="1" t="s">
        <v>1</v>
      </c>
      <c r="C1" s="1"/>
    </row>
    <row r="2" spans="1:3" x14ac:dyDescent="0.25">
      <c r="A2" s="8"/>
      <c r="B2" s="1" t="s">
        <v>2</v>
      </c>
      <c r="C2" s="2">
        <v>42130</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1539638</v>
      </c>
      <c r="C11" s="5"/>
    </row>
    <row r="12" spans="1:3" x14ac:dyDescent="0.25">
      <c r="A12" s="3" t="s">
        <v>16</v>
      </c>
      <c r="B12" s="5">
        <f>--12-31</f>
        <v>-19</v>
      </c>
      <c r="C12" s="5"/>
    </row>
    <row r="13" spans="1:3" x14ac:dyDescent="0.25">
      <c r="A13" s="3" t="s">
        <v>17</v>
      </c>
      <c r="B13" s="5" t="s">
        <v>18</v>
      </c>
      <c r="C13" s="5"/>
    </row>
    <row r="14" spans="1:3" ht="30" x14ac:dyDescent="0.25">
      <c r="A14" s="3" t="s">
        <v>19</v>
      </c>
      <c r="B14" s="5"/>
      <c r="C14" s="7">
        <v>18041072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x14ac:dyDescent="0.25"/>
  <cols>
    <col min="1" max="1" width="36.5703125" bestFit="1" customWidth="1"/>
    <col min="2" max="2" width="36.5703125" customWidth="1"/>
    <col min="3" max="3" width="36.28515625" customWidth="1"/>
    <col min="4" max="4" width="6.7109375" customWidth="1"/>
    <col min="5" max="5" width="26.140625" customWidth="1"/>
    <col min="6" max="7" width="36.28515625" customWidth="1"/>
    <col min="8" max="8" width="6.7109375" customWidth="1"/>
    <col min="9" max="9" width="26.140625" customWidth="1"/>
    <col min="10" max="10" width="5.28515625" customWidth="1"/>
    <col min="11" max="11" width="36.28515625" customWidth="1"/>
    <col min="12" max="12" width="6.7109375" customWidth="1"/>
    <col min="13" max="13" width="18.5703125" customWidth="1"/>
    <col min="14" max="14" width="5.28515625" customWidth="1"/>
    <col min="15" max="15" width="36.28515625" customWidth="1"/>
    <col min="16" max="16" width="6.7109375" customWidth="1"/>
    <col min="17" max="17" width="26.140625" customWidth="1"/>
    <col min="18" max="18" width="5.28515625" customWidth="1"/>
    <col min="19" max="19" width="36.28515625" customWidth="1"/>
    <col min="20" max="20" width="6.7109375" customWidth="1"/>
    <col min="21" max="21" width="22.42578125" customWidth="1"/>
    <col min="22" max="23" width="36.28515625" customWidth="1"/>
    <col min="24" max="24" width="6.7109375" customWidth="1"/>
    <col min="25" max="25" width="13" customWidth="1"/>
    <col min="26" max="26" width="5.28515625" customWidth="1"/>
  </cols>
  <sheetData>
    <row r="1" spans="1:26" ht="15" customHeight="1" x14ac:dyDescent="0.25">
      <c r="A1" s="8" t="s">
        <v>255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256</v>
      </c>
      <c r="B3" s="49"/>
      <c r="C3" s="49"/>
      <c r="D3" s="49"/>
      <c r="E3" s="49"/>
      <c r="F3" s="49"/>
      <c r="G3" s="49"/>
      <c r="H3" s="49"/>
      <c r="I3" s="49"/>
      <c r="J3" s="49"/>
      <c r="K3" s="49"/>
      <c r="L3" s="49"/>
      <c r="M3" s="49"/>
      <c r="N3" s="49"/>
      <c r="O3" s="49"/>
      <c r="P3" s="49"/>
      <c r="Q3" s="49"/>
      <c r="R3" s="49"/>
      <c r="S3" s="49"/>
      <c r="T3" s="49"/>
      <c r="U3" s="49"/>
      <c r="V3" s="49"/>
      <c r="W3" s="49"/>
      <c r="X3" s="49"/>
      <c r="Y3" s="49"/>
      <c r="Z3" s="49"/>
    </row>
    <row r="4" spans="1:26" x14ac:dyDescent="0.25">
      <c r="A4" s="15" t="s">
        <v>255</v>
      </c>
      <c r="B4" s="50" t="s">
        <v>257</v>
      </c>
      <c r="C4" s="50"/>
      <c r="D4" s="50"/>
      <c r="E4" s="50"/>
      <c r="F4" s="50"/>
      <c r="G4" s="50"/>
      <c r="H4" s="50"/>
      <c r="I4" s="50"/>
      <c r="J4" s="50"/>
      <c r="K4" s="50"/>
      <c r="L4" s="50"/>
      <c r="M4" s="50"/>
      <c r="N4" s="50"/>
      <c r="O4" s="50"/>
      <c r="P4" s="50"/>
      <c r="Q4" s="50"/>
      <c r="R4" s="50"/>
      <c r="S4" s="50"/>
      <c r="T4" s="50"/>
      <c r="U4" s="50"/>
      <c r="V4" s="50"/>
      <c r="W4" s="50"/>
      <c r="X4" s="50"/>
      <c r="Y4" s="50"/>
      <c r="Z4" s="50"/>
    </row>
    <row r="5" spans="1:26" x14ac:dyDescent="0.25">
      <c r="A5" s="15"/>
      <c r="B5" s="52" t="s">
        <v>258</v>
      </c>
      <c r="C5" s="52"/>
      <c r="D5" s="52"/>
      <c r="E5" s="52"/>
      <c r="F5" s="52"/>
      <c r="G5" s="52"/>
      <c r="H5" s="52"/>
      <c r="I5" s="52"/>
      <c r="J5" s="52"/>
      <c r="K5" s="52"/>
      <c r="L5" s="52"/>
      <c r="M5" s="52"/>
      <c r="N5" s="52"/>
      <c r="O5" s="52"/>
      <c r="P5" s="52"/>
      <c r="Q5" s="52"/>
      <c r="R5" s="52"/>
      <c r="S5" s="52"/>
      <c r="T5" s="52"/>
      <c r="U5" s="52"/>
      <c r="V5" s="52"/>
      <c r="W5" s="52"/>
      <c r="X5" s="52"/>
      <c r="Y5" s="52"/>
      <c r="Z5" s="52"/>
    </row>
    <row r="6" spans="1:26" ht="15.75" x14ac:dyDescent="0.25">
      <c r="A6" s="15"/>
      <c r="B6" s="55"/>
      <c r="C6" s="55"/>
      <c r="D6" s="55"/>
      <c r="E6" s="55"/>
      <c r="F6" s="55"/>
      <c r="G6" s="55"/>
      <c r="H6" s="55"/>
      <c r="I6" s="55"/>
      <c r="J6" s="55"/>
      <c r="K6" s="55"/>
      <c r="L6" s="55"/>
      <c r="M6" s="55"/>
      <c r="N6" s="55"/>
      <c r="O6" s="55"/>
      <c r="P6" s="55"/>
      <c r="Q6" s="55"/>
      <c r="R6" s="55"/>
      <c r="S6" s="55"/>
      <c r="T6" s="55"/>
      <c r="U6" s="55"/>
      <c r="V6" s="55"/>
      <c r="W6" s="55"/>
      <c r="X6" s="55"/>
      <c r="Y6" s="55"/>
      <c r="Z6" s="55"/>
    </row>
    <row r="7" spans="1:26" x14ac:dyDescent="0.25">
      <c r="A7" s="15"/>
      <c r="B7" s="22"/>
      <c r="C7" s="22"/>
      <c r="D7" s="43"/>
      <c r="E7" s="57"/>
      <c r="F7" s="43"/>
      <c r="G7" s="41"/>
      <c r="H7" s="72" t="s">
        <v>259</v>
      </c>
      <c r="I7" s="72"/>
      <c r="J7" s="43"/>
      <c r="K7" s="41"/>
      <c r="L7" s="72" t="s">
        <v>259</v>
      </c>
      <c r="M7" s="72"/>
      <c r="N7" s="43"/>
      <c r="O7" s="41"/>
      <c r="P7" s="43"/>
      <c r="Q7" s="57"/>
      <c r="R7" s="43"/>
    </row>
    <row r="8" spans="1:26" x14ac:dyDescent="0.25">
      <c r="A8" s="15"/>
      <c r="B8" s="17" t="s">
        <v>216</v>
      </c>
      <c r="C8" s="22"/>
      <c r="D8" s="72" t="s">
        <v>260</v>
      </c>
      <c r="E8" s="72"/>
      <c r="F8" s="43"/>
      <c r="G8" s="41"/>
      <c r="H8" s="72" t="s">
        <v>261</v>
      </c>
      <c r="I8" s="72"/>
      <c r="J8" s="43"/>
      <c r="K8" s="41"/>
      <c r="L8" s="72" t="s">
        <v>261</v>
      </c>
      <c r="M8" s="72"/>
      <c r="N8" s="43"/>
      <c r="O8" s="41"/>
      <c r="P8" s="72" t="s">
        <v>262</v>
      </c>
      <c r="Q8" s="72"/>
      <c r="R8" s="43"/>
    </row>
    <row r="9" spans="1:26" x14ac:dyDescent="0.25">
      <c r="A9" s="15"/>
      <c r="B9" s="58">
        <v>42094</v>
      </c>
      <c r="C9" s="22"/>
      <c r="D9" s="48" t="s">
        <v>263</v>
      </c>
      <c r="E9" s="48"/>
      <c r="F9" s="43"/>
      <c r="G9" s="41"/>
      <c r="H9" s="48" t="s">
        <v>264</v>
      </c>
      <c r="I9" s="48"/>
      <c r="J9" s="43"/>
      <c r="K9" s="41"/>
      <c r="L9" s="48" t="s">
        <v>265</v>
      </c>
      <c r="M9" s="48"/>
      <c r="N9" s="43"/>
      <c r="O9" s="41"/>
      <c r="P9" s="48" t="s">
        <v>266</v>
      </c>
      <c r="Q9" s="48"/>
      <c r="R9" s="43"/>
    </row>
    <row r="10" spans="1:26" x14ac:dyDescent="0.25">
      <c r="A10" s="15"/>
      <c r="B10" s="59" t="s">
        <v>267</v>
      </c>
      <c r="C10" s="19"/>
      <c r="D10" s="38"/>
      <c r="E10" s="60"/>
      <c r="F10" s="20"/>
      <c r="G10" s="19"/>
      <c r="H10" s="38"/>
      <c r="I10" s="60"/>
      <c r="J10" s="20"/>
      <c r="K10" s="19"/>
      <c r="L10" s="38"/>
      <c r="M10" s="60"/>
      <c r="N10" s="20"/>
      <c r="O10" s="19"/>
      <c r="P10" s="38"/>
      <c r="Q10" s="60"/>
      <c r="R10" s="20"/>
    </row>
    <row r="11" spans="1:26" x14ac:dyDescent="0.25">
      <c r="A11" s="15"/>
      <c r="B11" s="21" t="s">
        <v>268</v>
      </c>
      <c r="C11" s="22"/>
      <c r="D11" s="23" t="s">
        <v>219</v>
      </c>
      <c r="E11" s="24">
        <v>93077</v>
      </c>
      <c r="F11" s="23"/>
      <c r="G11" s="61"/>
      <c r="H11" s="23" t="s">
        <v>219</v>
      </c>
      <c r="I11" s="24">
        <v>1476</v>
      </c>
      <c r="J11" s="23"/>
      <c r="K11" s="61"/>
      <c r="L11" s="23" t="s">
        <v>219</v>
      </c>
      <c r="M11" s="31" t="s">
        <v>269</v>
      </c>
      <c r="N11" s="23"/>
      <c r="O11" s="61"/>
      <c r="P11" s="23" t="s">
        <v>219</v>
      </c>
      <c r="Q11" s="24">
        <v>94553</v>
      </c>
      <c r="R11" s="23"/>
    </row>
    <row r="12" spans="1:26" x14ac:dyDescent="0.25">
      <c r="A12" s="15"/>
      <c r="B12" s="25" t="s">
        <v>270</v>
      </c>
      <c r="C12" s="19"/>
      <c r="D12" s="20"/>
      <c r="E12" s="26">
        <v>26955</v>
      </c>
      <c r="F12" s="20"/>
      <c r="G12" s="62"/>
      <c r="H12" s="20"/>
      <c r="I12" s="63">
        <v>650</v>
      </c>
      <c r="J12" s="20"/>
      <c r="K12" s="62"/>
      <c r="L12" s="20"/>
      <c r="M12" s="63" t="s">
        <v>269</v>
      </c>
      <c r="N12" s="20"/>
      <c r="O12" s="62"/>
      <c r="P12" s="20"/>
      <c r="Q12" s="26">
        <v>27605</v>
      </c>
      <c r="R12" s="20"/>
    </row>
    <row r="13" spans="1:26" x14ac:dyDescent="0.25">
      <c r="A13" s="15"/>
      <c r="B13" s="21" t="s">
        <v>271</v>
      </c>
      <c r="C13" s="22"/>
      <c r="D13" s="23"/>
      <c r="E13" s="24">
        <v>18500</v>
      </c>
      <c r="F13" s="23"/>
      <c r="G13" s="61"/>
      <c r="H13" s="23"/>
      <c r="I13" s="31">
        <v>129</v>
      </c>
      <c r="J13" s="23"/>
      <c r="K13" s="61"/>
      <c r="L13" s="23"/>
      <c r="M13" s="31" t="s">
        <v>272</v>
      </c>
      <c r="N13" s="23" t="s">
        <v>229</v>
      </c>
      <c r="O13" s="61"/>
      <c r="P13" s="23"/>
      <c r="Q13" s="24">
        <v>18585</v>
      </c>
      <c r="R13" s="23"/>
    </row>
    <row r="14" spans="1:26" x14ac:dyDescent="0.25">
      <c r="A14" s="15"/>
      <c r="B14" s="25" t="s">
        <v>273</v>
      </c>
      <c r="C14" s="19"/>
      <c r="D14" s="20"/>
      <c r="E14" s="26">
        <v>6654</v>
      </c>
      <c r="F14" s="20"/>
      <c r="G14" s="62"/>
      <c r="H14" s="20"/>
      <c r="I14" s="63">
        <v>41</v>
      </c>
      <c r="J14" s="20"/>
      <c r="K14" s="62"/>
      <c r="L14" s="20"/>
      <c r="M14" s="63" t="s">
        <v>269</v>
      </c>
      <c r="N14" s="20"/>
      <c r="O14" s="62"/>
      <c r="P14" s="20"/>
      <c r="Q14" s="26">
        <v>6695</v>
      </c>
      <c r="R14" s="20"/>
    </row>
    <row r="15" spans="1:26" x14ac:dyDescent="0.25">
      <c r="A15" s="15"/>
      <c r="B15" s="21" t="s">
        <v>274</v>
      </c>
      <c r="C15" s="22"/>
      <c r="D15" s="23"/>
      <c r="E15" s="24">
        <v>13501</v>
      </c>
      <c r="F15" s="23"/>
      <c r="G15" s="61"/>
      <c r="H15" s="23"/>
      <c r="I15" s="31">
        <v>219</v>
      </c>
      <c r="J15" s="23"/>
      <c r="K15" s="61"/>
      <c r="L15" s="23"/>
      <c r="M15" s="31" t="s">
        <v>269</v>
      </c>
      <c r="N15" s="23"/>
      <c r="O15" s="61"/>
      <c r="P15" s="23"/>
      <c r="Q15" s="24">
        <v>13720</v>
      </c>
      <c r="R15" s="23"/>
    </row>
    <row r="16" spans="1:26" x14ac:dyDescent="0.25">
      <c r="A16" s="15"/>
      <c r="B16" s="25" t="s">
        <v>275</v>
      </c>
      <c r="C16" s="19"/>
      <c r="D16" s="27"/>
      <c r="E16" s="28">
        <v>200</v>
      </c>
      <c r="F16" s="20"/>
      <c r="G16" s="62"/>
      <c r="H16" s="27"/>
      <c r="I16" s="28">
        <v>2</v>
      </c>
      <c r="J16" s="20"/>
      <c r="K16" s="62"/>
      <c r="L16" s="27"/>
      <c r="M16" s="28" t="s">
        <v>269</v>
      </c>
      <c r="N16" s="20"/>
      <c r="O16" s="62"/>
      <c r="P16" s="27"/>
      <c r="Q16" s="28">
        <v>202</v>
      </c>
      <c r="R16" s="20"/>
    </row>
    <row r="17" spans="1:26" ht="15.75" thickBot="1" x14ac:dyDescent="0.3">
      <c r="A17" s="15"/>
      <c r="B17" s="64" t="s">
        <v>276</v>
      </c>
      <c r="C17" s="61"/>
      <c r="D17" s="65" t="s">
        <v>219</v>
      </c>
      <c r="E17" s="66">
        <v>158887</v>
      </c>
      <c r="F17" s="23"/>
      <c r="G17" s="61"/>
      <c r="H17" s="65" t="s">
        <v>219</v>
      </c>
      <c r="I17" s="66">
        <v>2517</v>
      </c>
      <c r="J17" s="23"/>
      <c r="K17" s="61"/>
      <c r="L17" s="65" t="s">
        <v>219</v>
      </c>
      <c r="M17" s="67" t="s">
        <v>272</v>
      </c>
      <c r="N17" s="23" t="s">
        <v>229</v>
      </c>
      <c r="O17" s="61"/>
      <c r="P17" s="65" t="s">
        <v>219</v>
      </c>
      <c r="Q17" s="66">
        <v>161360</v>
      </c>
      <c r="R17" s="23"/>
    </row>
    <row r="18" spans="1:26" ht="15.75" thickTop="1" x14ac:dyDescent="0.25">
      <c r="A18" s="15"/>
      <c r="B18" s="61"/>
      <c r="C18" s="61"/>
      <c r="D18" s="68"/>
      <c r="E18" s="69"/>
      <c r="F18" s="23"/>
      <c r="G18" s="61"/>
      <c r="H18" s="68"/>
      <c r="I18" s="69"/>
      <c r="J18" s="23"/>
      <c r="K18" s="61"/>
      <c r="L18" s="68"/>
      <c r="M18" s="69"/>
      <c r="N18" s="23"/>
      <c r="O18" s="61"/>
      <c r="P18" s="68"/>
      <c r="Q18" s="69"/>
      <c r="R18" s="23"/>
    </row>
    <row r="19" spans="1:26" x14ac:dyDescent="0.25">
      <c r="A19" s="15"/>
      <c r="B19" s="22"/>
      <c r="C19" s="22"/>
      <c r="D19" s="43"/>
      <c r="E19" s="57"/>
      <c r="F19" s="43"/>
      <c r="G19" s="41"/>
      <c r="H19" s="72" t="s">
        <v>259</v>
      </c>
      <c r="I19" s="72"/>
      <c r="J19" s="43"/>
      <c r="K19" s="41"/>
      <c r="L19" s="72" t="s">
        <v>259</v>
      </c>
      <c r="M19" s="72"/>
      <c r="N19" s="43"/>
      <c r="O19" s="41"/>
      <c r="P19" s="43"/>
      <c r="Q19" s="57"/>
      <c r="R19" s="43"/>
    </row>
    <row r="20" spans="1:26" x14ac:dyDescent="0.25">
      <c r="A20" s="15"/>
      <c r="B20" s="22"/>
      <c r="C20" s="22"/>
      <c r="D20" s="72" t="s">
        <v>260</v>
      </c>
      <c r="E20" s="72"/>
      <c r="F20" s="43"/>
      <c r="G20" s="41"/>
      <c r="H20" s="72" t="s">
        <v>277</v>
      </c>
      <c r="I20" s="72"/>
      <c r="J20" s="43"/>
      <c r="K20" s="41"/>
      <c r="L20" s="72" t="s">
        <v>277</v>
      </c>
      <c r="M20" s="72"/>
      <c r="N20" s="43"/>
      <c r="O20" s="41"/>
      <c r="P20" s="72" t="s">
        <v>262</v>
      </c>
      <c r="Q20" s="72"/>
      <c r="R20" s="43"/>
    </row>
    <row r="21" spans="1:26" x14ac:dyDescent="0.25">
      <c r="A21" s="15"/>
      <c r="B21" s="22"/>
      <c r="C21" s="22"/>
      <c r="D21" s="48" t="s">
        <v>263</v>
      </c>
      <c r="E21" s="48"/>
      <c r="F21" s="43"/>
      <c r="G21" s="41"/>
      <c r="H21" s="48" t="s">
        <v>264</v>
      </c>
      <c r="I21" s="48"/>
      <c r="J21" s="43"/>
      <c r="K21" s="41"/>
      <c r="L21" s="48" t="s">
        <v>265</v>
      </c>
      <c r="M21" s="48"/>
      <c r="N21" s="43"/>
      <c r="O21" s="41"/>
      <c r="P21" s="48" t="s">
        <v>266</v>
      </c>
      <c r="Q21" s="48"/>
      <c r="R21" s="43"/>
    </row>
    <row r="22" spans="1:26" x14ac:dyDescent="0.25">
      <c r="A22" s="15"/>
      <c r="B22" s="19" t="s">
        <v>278</v>
      </c>
      <c r="C22" s="19"/>
      <c r="D22" s="38"/>
      <c r="E22" s="60"/>
      <c r="F22" s="20"/>
      <c r="G22" s="62"/>
      <c r="H22" s="38"/>
      <c r="I22" s="60"/>
      <c r="J22" s="20"/>
      <c r="K22" s="62"/>
      <c r="L22" s="38"/>
      <c r="M22" s="60"/>
      <c r="N22" s="20"/>
      <c r="O22" s="62"/>
      <c r="P22" s="38"/>
      <c r="Q22" s="60"/>
      <c r="R22" s="20"/>
    </row>
    <row r="23" spans="1:26" ht="15.75" thickBot="1" x14ac:dyDescent="0.3">
      <c r="A23" s="15"/>
      <c r="B23" s="21" t="s">
        <v>279</v>
      </c>
      <c r="C23" s="22"/>
      <c r="D23" s="70" t="s">
        <v>219</v>
      </c>
      <c r="E23" s="71">
        <v>746</v>
      </c>
      <c r="F23" s="23"/>
      <c r="G23" s="61"/>
      <c r="H23" s="70" t="s">
        <v>219</v>
      </c>
      <c r="I23" s="71">
        <v>4</v>
      </c>
      <c r="J23" s="23"/>
      <c r="K23" s="61"/>
      <c r="L23" s="70" t="s">
        <v>219</v>
      </c>
      <c r="M23" s="71" t="s">
        <v>269</v>
      </c>
      <c r="N23" s="23"/>
      <c r="O23" s="61"/>
      <c r="P23" s="70" t="s">
        <v>219</v>
      </c>
      <c r="Q23" s="71">
        <v>750</v>
      </c>
      <c r="R23" s="23"/>
    </row>
    <row r="24" spans="1:26" ht="15.75" thickTop="1" x14ac:dyDescent="0.25">
      <c r="A24" s="15"/>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ht="15.75" x14ac:dyDescent="0.25">
      <c r="A25" s="15"/>
      <c r="B25" s="53"/>
      <c r="C25" s="53"/>
      <c r="D25" s="53"/>
      <c r="E25" s="53"/>
      <c r="F25" s="53"/>
      <c r="G25" s="53"/>
      <c r="H25" s="53"/>
      <c r="I25" s="53"/>
      <c r="J25" s="53"/>
      <c r="K25" s="53"/>
      <c r="L25" s="53"/>
      <c r="M25" s="53"/>
      <c r="N25" s="53"/>
      <c r="O25" s="53"/>
      <c r="P25" s="53"/>
      <c r="Q25" s="53"/>
      <c r="R25" s="53"/>
      <c r="S25" s="53"/>
      <c r="T25" s="53"/>
      <c r="U25" s="53"/>
      <c r="V25" s="53"/>
      <c r="W25" s="53"/>
      <c r="X25" s="53"/>
      <c r="Y25" s="53"/>
      <c r="Z25" s="53"/>
    </row>
    <row r="26" spans="1:26" x14ac:dyDescent="0.25">
      <c r="A26" s="15"/>
      <c r="B26" s="22"/>
      <c r="C26" s="22"/>
      <c r="D26" s="43"/>
      <c r="E26" s="57"/>
      <c r="F26" s="43"/>
      <c r="G26" s="41"/>
      <c r="H26" s="72" t="s">
        <v>259</v>
      </c>
      <c r="I26" s="72"/>
      <c r="J26" s="43"/>
      <c r="K26" s="41"/>
      <c r="L26" s="72" t="s">
        <v>259</v>
      </c>
      <c r="M26" s="72"/>
      <c r="N26" s="43"/>
      <c r="O26" s="41"/>
      <c r="P26" s="43"/>
      <c r="Q26" s="57"/>
      <c r="R26" s="43"/>
    </row>
    <row r="27" spans="1:26" x14ac:dyDescent="0.25">
      <c r="A27" s="15"/>
      <c r="B27" s="17" t="s">
        <v>216</v>
      </c>
      <c r="C27" s="22"/>
      <c r="D27" s="72" t="s">
        <v>260</v>
      </c>
      <c r="E27" s="72"/>
      <c r="F27" s="43"/>
      <c r="G27" s="41"/>
      <c r="H27" s="72" t="s">
        <v>261</v>
      </c>
      <c r="I27" s="72"/>
      <c r="J27" s="43"/>
      <c r="K27" s="41"/>
      <c r="L27" s="72" t="s">
        <v>261</v>
      </c>
      <c r="M27" s="72"/>
      <c r="N27" s="43"/>
      <c r="O27" s="41"/>
      <c r="P27" s="72" t="s">
        <v>262</v>
      </c>
      <c r="Q27" s="72"/>
      <c r="R27" s="43"/>
    </row>
    <row r="28" spans="1:26" x14ac:dyDescent="0.25">
      <c r="A28" s="15"/>
      <c r="B28" s="58">
        <v>42004</v>
      </c>
      <c r="C28" s="22"/>
      <c r="D28" s="48" t="s">
        <v>263</v>
      </c>
      <c r="E28" s="48"/>
      <c r="F28" s="43"/>
      <c r="G28" s="41"/>
      <c r="H28" s="48" t="s">
        <v>264</v>
      </c>
      <c r="I28" s="48"/>
      <c r="J28" s="43"/>
      <c r="K28" s="41"/>
      <c r="L28" s="48" t="s">
        <v>265</v>
      </c>
      <c r="M28" s="48"/>
      <c r="N28" s="43"/>
      <c r="O28" s="41"/>
      <c r="P28" s="48" t="s">
        <v>266</v>
      </c>
      <c r="Q28" s="48"/>
      <c r="R28" s="43"/>
    </row>
    <row r="29" spans="1:26" x14ac:dyDescent="0.25">
      <c r="A29" s="15"/>
      <c r="B29" s="59" t="s">
        <v>267</v>
      </c>
      <c r="C29" s="19"/>
      <c r="D29" s="38"/>
      <c r="E29" s="60"/>
      <c r="F29" s="20"/>
      <c r="G29" s="19"/>
      <c r="H29" s="38"/>
      <c r="I29" s="60"/>
      <c r="J29" s="20"/>
      <c r="K29" s="19"/>
      <c r="L29" s="38"/>
      <c r="M29" s="38"/>
      <c r="N29" s="20"/>
      <c r="O29" s="19"/>
      <c r="P29" s="38"/>
      <c r="Q29" s="60"/>
      <c r="R29" s="20"/>
    </row>
    <row r="30" spans="1:26" x14ac:dyDescent="0.25">
      <c r="A30" s="15"/>
      <c r="B30" s="21" t="s">
        <v>268</v>
      </c>
      <c r="C30" s="22"/>
      <c r="D30" s="23" t="s">
        <v>219</v>
      </c>
      <c r="E30" s="24">
        <v>93150</v>
      </c>
      <c r="F30" s="23"/>
      <c r="G30" s="61"/>
      <c r="H30" s="23" t="s">
        <v>219</v>
      </c>
      <c r="I30" s="31">
        <v>691</v>
      </c>
      <c r="J30" s="23"/>
      <c r="K30" s="61"/>
      <c r="L30" s="23" t="s">
        <v>219</v>
      </c>
      <c r="M30" s="31" t="s">
        <v>269</v>
      </c>
      <c r="N30" s="23"/>
      <c r="O30" s="61"/>
      <c r="P30" s="23" t="s">
        <v>219</v>
      </c>
      <c r="Q30" s="24">
        <v>93841</v>
      </c>
      <c r="R30" s="23"/>
    </row>
    <row r="31" spans="1:26" x14ac:dyDescent="0.25">
      <c r="A31" s="15"/>
      <c r="B31" s="25" t="s">
        <v>270</v>
      </c>
      <c r="C31" s="19"/>
      <c r="D31" s="20"/>
      <c r="E31" s="26">
        <v>28298</v>
      </c>
      <c r="F31" s="20"/>
      <c r="G31" s="62"/>
      <c r="H31" s="20"/>
      <c r="I31" s="63">
        <v>580</v>
      </c>
      <c r="J31" s="20"/>
      <c r="K31" s="62"/>
      <c r="L31" s="20"/>
      <c r="M31" s="63" t="s">
        <v>269</v>
      </c>
      <c r="N31" s="20"/>
      <c r="O31" s="62"/>
      <c r="P31" s="20"/>
      <c r="Q31" s="26">
        <v>28878</v>
      </c>
      <c r="R31" s="20"/>
    </row>
    <row r="32" spans="1:26" x14ac:dyDescent="0.25">
      <c r="A32" s="15"/>
      <c r="B32" s="21" t="s">
        <v>271</v>
      </c>
      <c r="C32" s="22"/>
      <c r="D32" s="23"/>
      <c r="E32" s="24">
        <v>18559</v>
      </c>
      <c r="F32" s="23"/>
      <c r="G32" s="61"/>
      <c r="H32" s="23"/>
      <c r="I32" s="31">
        <v>129</v>
      </c>
      <c r="J32" s="23"/>
      <c r="K32" s="61"/>
      <c r="L32" s="23"/>
      <c r="M32" s="31" t="s">
        <v>280</v>
      </c>
      <c r="N32" s="23" t="s">
        <v>229</v>
      </c>
      <c r="O32" s="61"/>
      <c r="P32" s="23"/>
      <c r="Q32" s="24">
        <v>18598</v>
      </c>
      <c r="R32" s="23"/>
    </row>
    <row r="33" spans="1:26" x14ac:dyDescent="0.25">
      <c r="A33" s="15"/>
      <c r="B33" s="25" t="s">
        <v>273</v>
      </c>
      <c r="C33" s="19"/>
      <c r="D33" s="20"/>
      <c r="E33" s="26">
        <v>6833</v>
      </c>
      <c r="F33" s="20"/>
      <c r="G33" s="62"/>
      <c r="H33" s="20"/>
      <c r="I33" s="63">
        <v>28</v>
      </c>
      <c r="J33" s="20"/>
      <c r="K33" s="62"/>
      <c r="L33" s="20"/>
      <c r="M33" s="63" t="s">
        <v>269</v>
      </c>
      <c r="N33" s="20"/>
      <c r="O33" s="62"/>
      <c r="P33" s="20"/>
      <c r="Q33" s="26">
        <v>6861</v>
      </c>
      <c r="R33" s="20"/>
    </row>
    <row r="34" spans="1:26" x14ac:dyDescent="0.25">
      <c r="A34" s="15"/>
      <c r="B34" s="21" t="s">
        <v>274</v>
      </c>
      <c r="C34" s="22"/>
      <c r="D34" s="23"/>
      <c r="E34" s="24">
        <v>13492</v>
      </c>
      <c r="F34" s="23"/>
      <c r="G34" s="61"/>
      <c r="H34" s="23"/>
      <c r="I34" s="31">
        <v>144</v>
      </c>
      <c r="J34" s="23"/>
      <c r="K34" s="61"/>
      <c r="L34" s="23"/>
      <c r="M34" s="31" t="s">
        <v>269</v>
      </c>
      <c r="N34" s="23"/>
      <c r="O34" s="61"/>
      <c r="P34" s="23"/>
      <c r="Q34" s="24">
        <v>13636</v>
      </c>
      <c r="R34" s="23"/>
    </row>
    <row r="35" spans="1:26" x14ac:dyDescent="0.25">
      <c r="A35" s="15"/>
      <c r="B35" s="25" t="s">
        <v>275</v>
      </c>
      <c r="C35" s="19"/>
      <c r="D35" s="27"/>
      <c r="E35" s="28">
        <v>207</v>
      </c>
      <c r="F35" s="20"/>
      <c r="G35" s="62"/>
      <c r="H35" s="27"/>
      <c r="I35" s="28">
        <v>3</v>
      </c>
      <c r="J35" s="20"/>
      <c r="K35" s="62"/>
      <c r="L35" s="27"/>
      <c r="M35" s="28" t="s">
        <v>269</v>
      </c>
      <c r="N35" s="20"/>
      <c r="O35" s="62"/>
      <c r="P35" s="27"/>
      <c r="Q35" s="28">
        <v>210</v>
      </c>
      <c r="R35" s="20"/>
    </row>
    <row r="36" spans="1:26" ht="15.75" thickBot="1" x14ac:dyDescent="0.3">
      <c r="A36" s="15"/>
      <c r="B36" s="64" t="s">
        <v>276</v>
      </c>
      <c r="C36" s="61"/>
      <c r="D36" s="65" t="s">
        <v>219</v>
      </c>
      <c r="E36" s="66">
        <v>160539</v>
      </c>
      <c r="F36" s="23"/>
      <c r="G36" s="61"/>
      <c r="H36" s="65" t="s">
        <v>219</v>
      </c>
      <c r="I36" s="66">
        <v>1575</v>
      </c>
      <c r="J36" s="23"/>
      <c r="K36" s="61"/>
      <c r="L36" s="65" t="s">
        <v>219</v>
      </c>
      <c r="M36" s="67" t="s">
        <v>280</v>
      </c>
      <c r="N36" s="23" t="s">
        <v>229</v>
      </c>
      <c r="O36" s="61"/>
      <c r="P36" s="65" t="s">
        <v>219</v>
      </c>
      <c r="Q36" s="66">
        <v>162024</v>
      </c>
      <c r="R36" s="23"/>
    </row>
    <row r="37" spans="1:26" ht="15.75" thickTop="1" x14ac:dyDescent="0.25">
      <c r="A37" s="15"/>
      <c r="B37" s="61"/>
      <c r="C37" s="61"/>
      <c r="D37" s="68"/>
      <c r="E37" s="69"/>
      <c r="F37" s="23"/>
      <c r="G37" s="61"/>
      <c r="H37" s="68"/>
      <c r="I37" s="69"/>
      <c r="J37" s="23"/>
      <c r="K37" s="61"/>
      <c r="L37" s="68"/>
      <c r="M37" s="69"/>
      <c r="N37" s="23"/>
      <c r="O37" s="61"/>
      <c r="P37" s="68"/>
      <c r="Q37" s="69"/>
      <c r="R37" s="23"/>
    </row>
    <row r="38" spans="1:26" x14ac:dyDescent="0.25">
      <c r="A38" s="15"/>
      <c r="B38" s="22"/>
      <c r="C38" s="22"/>
      <c r="D38" s="43"/>
      <c r="E38" s="57"/>
      <c r="F38" s="43"/>
      <c r="G38" s="41"/>
      <c r="H38" s="72" t="s">
        <v>259</v>
      </c>
      <c r="I38" s="72"/>
      <c r="J38" s="43"/>
      <c r="K38" s="41"/>
      <c r="L38" s="72" t="s">
        <v>259</v>
      </c>
      <c r="M38" s="72"/>
      <c r="N38" s="43"/>
      <c r="O38" s="41"/>
      <c r="P38" s="43"/>
      <c r="Q38" s="57"/>
      <c r="R38" s="43"/>
    </row>
    <row r="39" spans="1:26" x14ac:dyDescent="0.25">
      <c r="A39" s="15"/>
      <c r="B39" s="22"/>
      <c r="C39" s="22"/>
      <c r="D39" s="72" t="s">
        <v>260</v>
      </c>
      <c r="E39" s="72"/>
      <c r="F39" s="43"/>
      <c r="G39" s="41"/>
      <c r="H39" s="72" t="s">
        <v>277</v>
      </c>
      <c r="I39" s="72"/>
      <c r="J39" s="43"/>
      <c r="K39" s="41"/>
      <c r="L39" s="72" t="s">
        <v>277</v>
      </c>
      <c r="M39" s="72"/>
      <c r="N39" s="43"/>
      <c r="O39" s="41"/>
      <c r="P39" s="72" t="s">
        <v>262</v>
      </c>
      <c r="Q39" s="72"/>
      <c r="R39" s="43"/>
    </row>
    <row r="40" spans="1:26" x14ac:dyDescent="0.25">
      <c r="A40" s="15"/>
      <c r="B40" s="22"/>
      <c r="C40" s="22"/>
      <c r="D40" s="48" t="s">
        <v>263</v>
      </c>
      <c r="E40" s="48"/>
      <c r="F40" s="43"/>
      <c r="G40" s="41"/>
      <c r="H40" s="48" t="s">
        <v>264</v>
      </c>
      <c r="I40" s="48"/>
      <c r="J40" s="43"/>
      <c r="K40" s="41"/>
      <c r="L40" s="48" t="s">
        <v>265</v>
      </c>
      <c r="M40" s="48"/>
      <c r="N40" s="43"/>
      <c r="O40" s="41"/>
      <c r="P40" s="48" t="s">
        <v>266</v>
      </c>
      <c r="Q40" s="48"/>
      <c r="R40" s="43"/>
    </row>
    <row r="41" spans="1:26" x14ac:dyDescent="0.25">
      <c r="A41" s="15"/>
      <c r="B41" s="19" t="s">
        <v>278</v>
      </c>
      <c r="C41" s="19"/>
      <c r="D41" s="38"/>
      <c r="E41" s="60"/>
      <c r="F41" s="20"/>
      <c r="G41" s="62"/>
      <c r="H41" s="38"/>
      <c r="I41" s="60"/>
      <c r="J41" s="20"/>
      <c r="K41" s="62"/>
      <c r="L41" s="38"/>
      <c r="M41" s="60"/>
      <c r="N41" s="20"/>
      <c r="O41" s="62"/>
      <c r="P41" s="38"/>
      <c r="Q41" s="60"/>
      <c r="R41" s="20"/>
    </row>
    <row r="42" spans="1:26" ht="15.75" thickBot="1" x14ac:dyDescent="0.3">
      <c r="A42" s="15"/>
      <c r="B42" s="21" t="s">
        <v>279</v>
      </c>
      <c r="C42" s="22"/>
      <c r="D42" s="70" t="s">
        <v>219</v>
      </c>
      <c r="E42" s="71">
        <v>745</v>
      </c>
      <c r="F42" s="23"/>
      <c r="G42" s="61"/>
      <c r="H42" s="70" t="s">
        <v>219</v>
      </c>
      <c r="I42" s="71">
        <v>5</v>
      </c>
      <c r="J42" s="23"/>
      <c r="K42" s="61"/>
      <c r="L42" s="70" t="s">
        <v>219</v>
      </c>
      <c r="M42" s="71" t="s">
        <v>269</v>
      </c>
      <c r="N42" s="23"/>
      <c r="O42" s="61"/>
      <c r="P42" s="70" t="s">
        <v>219</v>
      </c>
      <c r="Q42" s="71">
        <v>750</v>
      </c>
      <c r="R42" s="23"/>
    </row>
    <row r="43" spans="1:26" ht="16.5" thickTop="1" x14ac:dyDescent="0.25">
      <c r="A43" s="15"/>
      <c r="B43" s="53" t="s">
        <v>50</v>
      </c>
      <c r="C43" s="53"/>
      <c r="D43" s="53"/>
      <c r="E43" s="53"/>
      <c r="F43" s="53"/>
      <c r="G43" s="53"/>
      <c r="H43" s="53"/>
      <c r="I43" s="53"/>
      <c r="J43" s="53"/>
      <c r="K43" s="53"/>
      <c r="L43" s="53"/>
      <c r="M43" s="53"/>
      <c r="N43" s="53"/>
      <c r="O43" s="53"/>
      <c r="P43" s="53"/>
      <c r="Q43" s="53"/>
      <c r="R43" s="53"/>
      <c r="S43" s="53"/>
      <c r="T43" s="53"/>
      <c r="U43" s="53"/>
      <c r="V43" s="53"/>
      <c r="W43" s="53"/>
      <c r="X43" s="53"/>
      <c r="Y43" s="53"/>
      <c r="Z43" s="53"/>
    </row>
    <row r="44" spans="1:26" x14ac:dyDescent="0.25">
      <c r="A44" s="15"/>
      <c r="B44" s="52" t="s">
        <v>281</v>
      </c>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ht="15.75" x14ac:dyDescent="0.25">
      <c r="A45" s="15"/>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15.75" customHeight="1" x14ac:dyDescent="0.25">
      <c r="A46" s="15"/>
      <c r="B46" s="53" t="s">
        <v>50</v>
      </c>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x14ac:dyDescent="0.25">
      <c r="A47" s="15"/>
      <c r="B47" s="22"/>
      <c r="C47" s="22"/>
      <c r="D47" s="48" t="s">
        <v>282</v>
      </c>
      <c r="E47" s="48"/>
      <c r="F47" s="48"/>
      <c r="G47" s="48"/>
      <c r="H47" s="48"/>
      <c r="I47" s="48"/>
      <c r="J47" s="43"/>
      <c r="K47" s="41"/>
      <c r="L47" s="48" t="s">
        <v>283</v>
      </c>
      <c r="M47" s="48"/>
      <c r="N47" s="48"/>
      <c r="O47" s="48"/>
      <c r="P47" s="48"/>
      <c r="Q47" s="48"/>
      <c r="R47" s="43"/>
    </row>
    <row r="48" spans="1:26" x14ac:dyDescent="0.25">
      <c r="A48" s="15"/>
      <c r="B48" s="22"/>
      <c r="C48" s="22"/>
      <c r="D48" s="75" t="s">
        <v>260</v>
      </c>
      <c r="E48" s="75"/>
      <c r="F48" s="43"/>
      <c r="G48" s="73"/>
      <c r="H48" s="75" t="s">
        <v>262</v>
      </c>
      <c r="I48" s="75"/>
      <c r="J48" s="43"/>
      <c r="K48" s="41"/>
      <c r="L48" s="75" t="s">
        <v>260</v>
      </c>
      <c r="M48" s="75"/>
      <c r="N48" s="43"/>
      <c r="O48" s="73"/>
      <c r="P48" s="75" t="s">
        <v>262</v>
      </c>
      <c r="Q48" s="75"/>
      <c r="R48" s="43"/>
    </row>
    <row r="49" spans="1:26" x14ac:dyDescent="0.25">
      <c r="A49" s="15"/>
      <c r="B49" s="17" t="s">
        <v>216</v>
      </c>
      <c r="C49" s="22"/>
      <c r="D49" s="48" t="s">
        <v>263</v>
      </c>
      <c r="E49" s="48"/>
      <c r="F49" s="43"/>
      <c r="G49" s="41"/>
      <c r="H49" s="48" t="s">
        <v>266</v>
      </c>
      <c r="I49" s="48"/>
      <c r="J49" s="43"/>
      <c r="K49" s="41"/>
      <c r="L49" s="48" t="s">
        <v>263</v>
      </c>
      <c r="M49" s="48"/>
      <c r="N49" s="43"/>
      <c r="O49" s="41"/>
      <c r="P49" s="48" t="s">
        <v>266</v>
      </c>
      <c r="Q49" s="48"/>
      <c r="R49" s="43"/>
    </row>
    <row r="50" spans="1:26" x14ac:dyDescent="0.25">
      <c r="A50" s="15"/>
      <c r="B50" s="22" t="s">
        <v>284</v>
      </c>
      <c r="C50" s="22"/>
      <c r="D50" s="29" t="s">
        <v>219</v>
      </c>
      <c r="E50" s="30">
        <v>1467</v>
      </c>
      <c r="F50" s="23"/>
      <c r="G50" s="61"/>
      <c r="H50" s="29" t="s">
        <v>219</v>
      </c>
      <c r="I50" s="30">
        <v>1471</v>
      </c>
      <c r="J50" s="23"/>
      <c r="K50" s="61"/>
      <c r="L50" s="29" t="s">
        <v>219</v>
      </c>
      <c r="M50" s="32">
        <v>225</v>
      </c>
      <c r="N50" s="23"/>
      <c r="O50" s="61"/>
      <c r="P50" s="29" t="s">
        <v>219</v>
      </c>
      <c r="Q50" s="32">
        <v>225</v>
      </c>
      <c r="R50" s="23"/>
    </row>
    <row r="51" spans="1:26" x14ac:dyDescent="0.25">
      <c r="A51" s="15"/>
      <c r="B51" s="19" t="s">
        <v>285</v>
      </c>
      <c r="C51" s="19"/>
      <c r="D51" s="20"/>
      <c r="E51" s="26">
        <v>102564</v>
      </c>
      <c r="F51" s="20"/>
      <c r="G51" s="62"/>
      <c r="H51" s="20"/>
      <c r="I51" s="26">
        <v>104041</v>
      </c>
      <c r="J51" s="20"/>
      <c r="K51" s="62"/>
      <c r="L51" s="20"/>
      <c r="M51" s="63">
        <v>521</v>
      </c>
      <c r="N51" s="20"/>
      <c r="O51" s="62"/>
      <c r="P51" s="20"/>
      <c r="Q51" s="63">
        <v>525</v>
      </c>
      <c r="R51" s="20"/>
    </row>
    <row r="52" spans="1:26" x14ac:dyDescent="0.25">
      <c r="A52" s="15"/>
      <c r="B52" s="22" t="s">
        <v>286</v>
      </c>
      <c r="C52" s="22"/>
      <c r="D52" s="23"/>
      <c r="E52" s="24">
        <v>7626</v>
      </c>
      <c r="F52" s="23"/>
      <c r="G52" s="61"/>
      <c r="H52" s="23"/>
      <c r="I52" s="24">
        <v>7811</v>
      </c>
      <c r="J52" s="23"/>
      <c r="K52" s="61"/>
      <c r="L52" s="23"/>
      <c r="M52" s="31" t="s">
        <v>269</v>
      </c>
      <c r="N52" s="23"/>
      <c r="O52" s="61"/>
      <c r="P52" s="23"/>
      <c r="Q52" s="31" t="s">
        <v>269</v>
      </c>
      <c r="R52" s="23"/>
    </row>
    <row r="53" spans="1:26" x14ac:dyDescent="0.25">
      <c r="A53" s="15"/>
      <c r="B53" s="19" t="s">
        <v>287</v>
      </c>
      <c r="C53" s="19"/>
      <c r="D53" s="27"/>
      <c r="E53" s="74">
        <v>1575</v>
      </c>
      <c r="F53" s="20"/>
      <c r="G53" s="62"/>
      <c r="H53" s="27"/>
      <c r="I53" s="74">
        <v>1645</v>
      </c>
      <c r="J53" s="20"/>
      <c r="K53" s="62"/>
      <c r="L53" s="27"/>
      <c r="M53" s="28" t="s">
        <v>269</v>
      </c>
      <c r="N53" s="20"/>
      <c r="O53" s="62"/>
      <c r="P53" s="27"/>
      <c r="Q53" s="28" t="s">
        <v>269</v>
      </c>
      <c r="R53" s="20"/>
    </row>
    <row r="54" spans="1:26" x14ac:dyDescent="0.25">
      <c r="A54" s="15"/>
      <c r="B54" s="22"/>
      <c r="C54" s="22"/>
      <c r="D54" s="29"/>
      <c r="E54" s="30">
        <v>113232</v>
      </c>
      <c r="F54" s="23"/>
      <c r="G54" s="61"/>
      <c r="H54" s="29"/>
      <c r="I54" s="30">
        <v>114968</v>
      </c>
      <c r="J54" s="23"/>
      <c r="K54" s="61"/>
      <c r="L54" s="29"/>
      <c r="M54" s="32">
        <v>746</v>
      </c>
      <c r="N54" s="23"/>
      <c r="O54" s="61"/>
      <c r="P54" s="29"/>
      <c r="Q54" s="32">
        <v>750</v>
      </c>
      <c r="R54" s="23"/>
    </row>
    <row r="55" spans="1:26" x14ac:dyDescent="0.25">
      <c r="A55" s="15"/>
      <c r="B55" s="19" t="s">
        <v>270</v>
      </c>
      <c r="C55" s="19"/>
      <c r="D55" s="20"/>
      <c r="E55" s="26">
        <v>26955</v>
      </c>
      <c r="F55" s="20"/>
      <c r="G55" s="62"/>
      <c r="H55" s="20"/>
      <c r="I55" s="26">
        <v>27605</v>
      </c>
      <c r="J55" s="20"/>
      <c r="K55" s="62"/>
      <c r="L55" s="20"/>
      <c r="M55" s="63" t="s">
        <v>269</v>
      </c>
      <c r="N55" s="20"/>
      <c r="O55" s="62"/>
      <c r="P55" s="20"/>
      <c r="Q55" s="63" t="s">
        <v>269</v>
      </c>
      <c r="R55" s="20"/>
    </row>
    <row r="56" spans="1:26" x14ac:dyDescent="0.25">
      <c r="A56" s="15"/>
      <c r="B56" s="22" t="s">
        <v>271</v>
      </c>
      <c r="C56" s="22"/>
      <c r="D56" s="23"/>
      <c r="E56" s="24">
        <v>18500</v>
      </c>
      <c r="F56" s="23"/>
      <c r="G56" s="61"/>
      <c r="H56" s="23"/>
      <c r="I56" s="24">
        <v>18585</v>
      </c>
      <c r="J56" s="23"/>
      <c r="K56" s="61"/>
      <c r="L56" s="23"/>
      <c r="M56" s="31" t="s">
        <v>269</v>
      </c>
      <c r="N56" s="23"/>
      <c r="O56" s="61"/>
      <c r="P56" s="23"/>
      <c r="Q56" s="31" t="s">
        <v>269</v>
      </c>
      <c r="R56" s="23"/>
    </row>
    <row r="57" spans="1:26" x14ac:dyDescent="0.25">
      <c r="A57" s="15"/>
      <c r="B57" s="19" t="s">
        <v>275</v>
      </c>
      <c r="C57" s="19"/>
      <c r="D57" s="27"/>
      <c r="E57" s="28">
        <v>200</v>
      </c>
      <c r="F57" s="20"/>
      <c r="G57" s="62"/>
      <c r="H57" s="27"/>
      <c r="I57" s="28">
        <v>202</v>
      </c>
      <c r="J57" s="20"/>
      <c r="K57" s="62"/>
      <c r="L57" s="27"/>
      <c r="M57" s="28" t="s">
        <v>269</v>
      </c>
      <c r="N57" s="20"/>
      <c r="O57" s="62"/>
      <c r="P57" s="27"/>
      <c r="Q57" s="28" t="s">
        <v>269</v>
      </c>
      <c r="R57" s="20"/>
    </row>
    <row r="58" spans="1:26" ht="15.75" thickBot="1" x14ac:dyDescent="0.3">
      <c r="A58" s="15"/>
      <c r="B58" s="22"/>
      <c r="C58" s="22"/>
      <c r="D58" s="65" t="s">
        <v>219</v>
      </c>
      <c r="E58" s="66">
        <v>158887</v>
      </c>
      <c r="F58" s="23"/>
      <c r="G58" s="61"/>
      <c r="H58" s="65" t="s">
        <v>219</v>
      </c>
      <c r="I58" s="66">
        <v>161360</v>
      </c>
      <c r="J58" s="23"/>
      <c r="K58" s="61"/>
      <c r="L58" s="65" t="s">
        <v>219</v>
      </c>
      <c r="M58" s="67">
        <v>746</v>
      </c>
      <c r="N58" s="23"/>
      <c r="O58" s="61"/>
      <c r="P58" s="65" t="s">
        <v>219</v>
      </c>
      <c r="Q58" s="67">
        <v>750</v>
      </c>
      <c r="R58" s="23"/>
    </row>
    <row r="59" spans="1:26" ht="15.75" thickTop="1" x14ac:dyDescent="0.25">
      <c r="A59" s="15"/>
      <c r="B59" s="52" t="s">
        <v>288</v>
      </c>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5.75" x14ac:dyDescent="0.25">
      <c r="A60" s="1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x14ac:dyDescent="0.25">
      <c r="A61" s="15"/>
      <c r="B61" s="52" t="s">
        <v>289</v>
      </c>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x14ac:dyDescent="0.25">
      <c r="A62" s="15"/>
      <c r="B62" s="52" t="s">
        <v>290</v>
      </c>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ht="15.75" customHeight="1" x14ac:dyDescent="0.25">
      <c r="A63" s="15"/>
      <c r="B63" s="53" t="s">
        <v>291</v>
      </c>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x14ac:dyDescent="0.25">
      <c r="A64" s="15"/>
      <c r="B64" s="22"/>
      <c r="C64" s="22"/>
      <c r="D64" s="48" t="s">
        <v>292</v>
      </c>
      <c r="E64" s="48"/>
      <c r="F64" s="48"/>
      <c r="G64" s="48"/>
      <c r="H64" s="48"/>
      <c r="I64" s="48"/>
      <c r="J64" s="43"/>
      <c r="K64" s="41"/>
      <c r="L64" s="48" t="s">
        <v>293</v>
      </c>
      <c r="M64" s="48"/>
      <c r="N64" s="48"/>
      <c r="O64" s="48"/>
      <c r="P64" s="48"/>
      <c r="Q64" s="48"/>
      <c r="R64" s="43"/>
      <c r="S64" s="41"/>
      <c r="T64" s="48" t="s">
        <v>124</v>
      </c>
      <c r="U64" s="48"/>
      <c r="V64" s="48"/>
      <c r="W64" s="48"/>
      <c r="X64" s="48"/>
      <c r="Y64" s="48"/>
      <c r="Z64" s="43"/>
    </row>
    <row r="65" spans="1:26" x14ac:dyDescent="0.25">
      <c r="A65" s="15"/>
      <c r="B65" s="17" t="s">
        <v>216</v>
      </c>
      <c r="C65" s="22"/>
      <c r="D65" s="75" t="s">
        <v>262</v>
      </c>
      <c r="E65" s="75"/>
      <c r="F65" s="43"/>
      <c r="G65" s="73"/>
      <c r="H65" s="75" t="s">
        <v>261</v>
      </c>
      <c r="I65" s="75"/>
      <c r="J65" s="43"/>
      <c r="K65" s="41"/>
      <c r="L65" s="75" t="s">
        <v>262</v>
      </c>
      <c r="M65" s="75"/>
      <c r="N65" s="43"/>
      <c r="O65" s="73"/>
      <c r="P65" s="75" t="s">
        <v>261</v>
      </c>
      <c r="Q65" s="75"/>
      <c r="R65" s="43"/>
      <c r="S65" s="41"/>
      <c r="T65" s="75" t="s">
        <v>262</v>
      </c>
      <c r="U65" s="75"/>
      <c r="V65" s="43"/>
      <c r="W65" s="73"/>
      <c r="X65" s="75" t="s">
        <v>261</v>
      </c>
      <c r="Y65" s="75"/>
      <c r="Z65" s="43"/>
    </row>
    <row r="66" spans="1:26" x14ac:dyDescent="0.25">
      <c r="A66" s="15"/>
      <c r="B66" s="58">
        <v>42094</v>
      </c>
      <c r="C66" s="22"/>
      <c r="D66" s="48" t="s">
        <v>266</v>
      </c>
      <c r="E66" s="48"/>
      <c r="F66" s="43"/>
      <c r="G66" s="41"/>
      <c r="H66" s="48" t="s">
        <v>265</v>
      </c>
      <c r="I66" s="48"/>
      <c r="J66" s="43"/>
      <c r="K66" s="41"/>
      <c r="L66" s="48" t="s">
        <v>266</v>
      </c>
      <c r="M66" s="48"/>
      <c r="N66" s="43"/>
      <c r="O66" s="41"/>
      <c r="P66" s="48" t="s">
        <v>265</v>
      </c>
      <c r="Q66" s="48"/>
      <c r="R66" s="43"/>
      <c r="S66" s="41"/>
      <c r="T66" s="48" t="s">
        <v>266</v>
      </c>
      <c r="U66" s="48"/>
      <c r="V66" s="43"/>
      <c r="W66" s="41"/>
      <c r="X66" s="48" t="s">
        <v>265</v>
      </c>
      <c r="Y66" s="48"/>
      <c r="Z66" s="43"/>
    </row>
    <row r="67" spans="1:26" x14ac:dyDescent="0.25">
      <c r="A67" s="15"/>
      <c r="B67" s="76" t="s">
        <v>268</v>
      </c>
      <c r="C67" s="19"/>
      <c r="D67" s="38" t="s">
        <v>219</v>
      </c>
      <c r="E67" s="60" t="s">
        <v>269</v>
      </c>
      <c r="F67" s="20"/>
      <c r="G67" s="19"/>
      <c r="H67" s="38" t="s">
        <v>219</v>
      </c>
      <c r="I67" s="60" t="s">
        <v>269</v>
      </c>
      <c r="J67" s="20"/>
      <c r="K67" s="19"/>
      <c r="L67" s="38" t="s">
        <v>219</v>
      </c>
      <c r="M67" s="60" t="s">
        <v>269</v>
      </c>
      <c r="N67" s="20"/>
      <c r="O67" s="19"/>
      <c r="P67" s="38" t="s">
        <v>219</v>
      </c>
      <c r="Q67" s="60" t="s">
        <v>269</v>
      </c>
      <c r="R67" s="20"/>
      <c r="S67" s="19"/>
      <c r="T67" s="38" t="s">
        <v>219</v>
      </c>
      <c r="U67" s="60" t="s">
        <v>269</v>
      </c>
      <c r="V67" s="20"/>
      <c r="W67" s="19"/>
      <c r="X67" s="38" t="s">
        <v>219</v>
      </c>
      <c r="Y67" s="60" t="s">
        <v>269</v>
      </c>
      <c r="Z67" s="20"/>
    </row>
    <row r="68" spans="1:26" x14ac:dyDescent="0.25">
      <c r="A68" s="15"/>
      <c r="B68" s="21" t="s">
        <v>270</v>
      </c>
      <c r="C68" s="22"/>
      <c r="D68" s="23"/>
      <c r="E68" s="31" t="s">
        <v>269</v>
      </c>
      <c r="F68" s="23"/>
      <c r="G68" s="22"/>
      <c r="H68" s="23"/>
      <c r="I68" s="31" t="s">
        <v>269</v>
      </c>
      <c r="J68" s="23"/>
      <c r="K68" s="22"/>
      <c r="L68" s="23"/>
      <c r="M68" s="31" t="s">
        <v>269</v>
      </c>
      <c r="N68" s="23"/>
      <c r="O68" s="22"/>
      <c r="P68" s="23"/>
      <c r="Q68" s="31" t="s">
        <v>269</v>
      </c>
      <c r="R68" s="23"/>
      <c r="S68" s="22"/>
      <c r="T68" s="23"/>
      <c r="U68" s="31" t="s">
        <v>269</v>
      </c>
      <c r="V68" s="23"/>
      <c r="W68" s="22"/>
      <c r="X68" s="23"/>
      <c r="Y68" s="31" t="s">
        <v>269</v>
      </c>
      <c r="Z68" s="23"/>
    </row>
    <row r="69" spans="1:26" x14ac:dyDescent="0.25">
      <c r="A69" s="15"/>
      <c r="B69" s="25" t="s">
        <v>271</v>
      </c>
      <c r="C69" s="19"/>
      <c r="D69" s="20"/>
      <c r="E69" s="26">
        <v>4848</v>
      </c>
      <c r="F69" s="20"/>
      <c r="G69" s="19"/>
      <c r="H69" s="20"/>
      <c r="I69" s="63" t="s">
        <v>294</v>
      </c>
      <c r="J69" s="20" t="s">
        <v>229</v>
      </c>
      <c r="K69" s="19"/>
      <c r="L69" s="20"/>
      <c r="M69" s="26">
        <v>4965</v>
      </c>
      <c r="N69" s="20"/>
      <c r="O69" s="19"/>
      <c r="P69" s="20"/>
      <c r="Q69" s="63" t="s">
        <v>295</v>
      </c>
      <c r="R69" s="20" t="s">
        <v>229</v>
      </c>
      <c r="S69" s="19"/>
      <c r="T69" s="20"/>
      <c r="U69" s="26">
        <v>9813</v>
      </c>
      <c r="V69" s="20"/>
      <c r="W69" s="19"/>
      <c r="X69" s="20"/>
      <c r="Y69" s="63" t="s">
        <v>272</v>
      </c>
      <c r="Z69" s="20" t="s">
        <v>229</v>
      </c>
    </row>
    <row r="70" spans="1:26" x14ac:dyDescent="0.25">
      <c r="A70" s="15"/>
      <c r="B70" s="21" t="s">
        <v>273</v>
      </c>
      <c r="C70" s="22"/>
      <c r="D70" s="23"/>
      <c r="E70" s="31" t="s">
        <v>269</v>
      </c>
      <c r="F70" s="23"/>
      <c r="G70" s="22"/>
      <c r="H70" s="23"/>
      <c r="I70" s="31" t="s">
        <v>269</v>
      </c>
      <c r="J70" s="23"/>
      <c r="K70" s="22"/>
      <c r="L70" s="23"/>
      <c r="M70" s="31" t="s">
        <v>269</v>
      </c>
      <c r="N70" s="23"/>
      <c r="O70" s="22"/>
      <c r="P70" s="23"/>
      <c r="Q70" s="31" t="s">
        <v>269</v>
      </c>
      <c r="R70" s="23"/>
      <c r="S70" s="22"/>
      <c r="T70" s="23"/>
      <c r="U70" s="31" t="s">
        <v>269</v>
      </c>
      <c r="V70" s="23"/>
      <c r="W70" s="22"/>
      <c r="X70" s="23"/>
      <c r="Y70" s="31" t="s">
        <v>269</v>
      </c>
      <c r="Z70" s="23"/>
    </row>
    <row r="71" spans="1:26" x14ac:dyDescent="0.25">
      <c r="A71" s="15"/>
      <c r="B71" s="25" t="s">
        <v>274</v>
      </c>
      <c r="C71" s="19"/>
      <c r="D71" s="20"/>
      <c r="E71" s="63" t="s">
        <v>269</v>
      </c>
      <c r="F71" s="20"/>
      <c r="G71" s="19"/>
      <c r="H71" s="20"/>
      <c r="I71" s="63" t="s">
        <v>269</v>
      </c>
      <c r="J71" s="20"/>
      <c r="K71" s="19"/>
      <c r="L71" s="20"/>
      <c r="M71" s="63" t="s">
        <v>269</v>
      </c>
      <c r="N71" s="20"/>
      <c r="O71" s="19"/>
      <c r="P71" s="20"/>
      <c r="Q71" s="63" t="s">
        <v>269</v>
      </c>
      <c r="R71" s="20"/>
      <c r="S71" s="19"/>
      <c r="T71" s="20"/>
      <c r="U71" s="63" t="s">
        <v>269</v>
      </c>
      <c r="V71" s="20"/>
      <c r="W71" s="19"/>
      <c r="X71" s="20"/>
      <c r="Y71" s="63" t="s">
        <v>269</v>
      </c>
      <c r="Z71" s="20"/>
    </row>
    <row r="72" spans="1:26" x14ac:dyDescent="0.25">
      <c r="A72" s="15"/>
      <c r="B72" s="21" t="s">
        <v>275</v>
      </c>
      <c r="C72" s="22"/>
      <c r="D72" s="33"/>
      <c r="E72" s="37" t="s">
        <v>269</v>
      </c>
      <c r="F72" s="23"/>
      <c r="G72" s="22"/>
      <c r="H72" s="33"/>
      <c r="I72" s="37" t="s">
        <v>269</v>
      </c>
      <c r="J72" s="23"/>
      <c r="K72" s="22"/>
      <c r="L72" s="33"/>
      <c r="M72" s="37" t="s">
        <v>269</v>
      </c>
      <c r="N72" s="23"/>
      <c r="O72" s="22"/>
      <c r="P72" s="33"/>
      <c r="Q72" s="37" t="s">
        <v>269</v>
      </c>
      <c r="R72" s="23"/>
      <c r="S72" s="22"/>
      <c r="T72" s="33"/>
      <c r="U72" s="37" t="s">
        <v>269</v>
      </c>
      <c r="V72" s="23"/>
      <c r="W72" s="22"/>
      <c r="X72" s="33"/>
      <c r="Y72" s="37" t="s">
        <v>269</v>
      </c>
      <c r="Z72" s="23"/>
    </row>
    <row r="73" spans="1:26" ht="15.75" thickBot="1" x14ac:dyDescent="0.3">
      <c r="A73" s="15"/>
      <c r="B73" s="19"/>
      <c r="C73" s="19"/>
      <c r="D73" s="35" t="s">
        <v>219</v>
      </c>
      <c r="E73" s="40">
        <v>4848</v>
      </c>
      <c r="F73" s="20"/>
      <c r="G73" s="19"/>
      <c r="H73" s="35" t="s">
        <v>219</v>
      </c>
      <c r="I73" s="36" t="s">
        <v>294</v>
      </c>
      <c r="J73" s="20" t="s">
        <v>229</v>
      </c>
      <c r="K73" s="19"/>
      <c r="L73" s="35" t="s">
        <v>219</v>
      </c>
      <c r="M73" s="40">
        <v>4965</v>
      </c>
      <c r="N73" s="20"/>
      <c r="O73" s="19"/>
      <c r="P73" s="35" t="s">
        <v>219</v>
      </c>
      <c r="Q73" s="36" t="s">
        <v>295</v>
      </c>
      <c r="R73" s="20" t="s">
        <v>229</v>
      </c>
      <c r="S73" s="19"/>
      <c r="T73" s="35" t="s">
        <v>219</v>
      </c>
      <c r="U73" s="40">
        <v>9813</v>
      </c>
      <c r="V73" s="20"/>
      <c r="W73" s="19"/>
      <c r="X73" s="35" t="s">
        <v>219</v>
      </c>
      <c r="Y73" s="36" t="s">
        <v>272</v>
      </c>
      <c r="Z73" s="20" t="s">
        <v>229</v>
      </c>
    </row>
    <row r="74" spans="1:26" ht="15.75" thickTop="1" x14ac:dyDescent="0.25">
      <c r="A74" s="15"/>
      <c r="B74" s="17"/>
      <c r="C74" s="22"/>
      <c r="D74" s="68"/>
      <c r="E74" s="69"/>
      <c r="F74" s="23"/>
      <c r="G74" s="22"/>
      <c r="H74" s="68"/>
      <c r="I74" s="69"/>
      <c r="J74" s="23"/>
      <c r="K74" s="22"/>
      <c r="L74" s="68"/>
      <c r="M74" s="69"/>
      <c r="N74" s="23"/>
      <c r="O74" s="22"/>
      <c r="P74" s="68"/>
      <c r="Q74" s="69"/>
      <c r="R74" s="23"/>
      <c r="S74" s="22"/>
      <c r="T74" s="68"/>
      <c r="U74" s="69"/>
      <c r="V74" s="23"/>
      <c r="W74" s="22"/>
      <c r="X74" s="68"/>
      <c r="Y74" s="69"/>
      <c r="Z74" s="23"/>
    </row>
    <row r="75" spans="1:26" x14ac:dyDescent="0.25">
      <c r="A75" s="15"/>
      <c r="B75" s="58">
        <v>42004</v>
      </c>
      <c r="C75" s="22"/>
      <c r="D75" s="23"/>
      <c r="E75" s="31"/>
      <c r="F75" s="23"/>
      <c r="G75" s="22"/>
      <c r="H75" s="23"/>
      <c r="I75" s="31"/>
      <c r="J75" s="23"/>
      <c r="K75" s="22"/>
      <c r="L75" s="23"/>
      <c r="M75" s="31"/>
      <c r="N75" s="23"/>
      <c r="O75" s="22"/>
      <c r="P75" s="23"/>
      <c r="Q75" s="31"/>
      <c r="R75" s="23"/>
      <c r="S75" s="22"/>
      <c r="T75" s="23"/>
      <c r="U75" s="31"/>
      <c r="V75" s="23"/>
      <c r="W75" s="22"/>
      <c r="X75" s="23"/>
      <c r="Y75" s="31"/>
      <c r="Z75" s="23"/>
    </row>
    <row r="76" spans="1:26" x14ac:dyDescent="0.25">
      <c r="A76" s="15"/>
      <c r="B76" s="76" t="s">
        <v>268</v>
      </c>
      <c r="C76" s="19"/>
      <c r="D76" s="20" t="s">
        <v>219</v>
      </c>
      <c r="E76" s="63" t="s">
        <v>269</v>
      </c>
      <c r="F76" s="20"/>
      <c r="G76" s="19"/>
      <c r="H76" s="20" t="s">
        <v>219</v>
      </c>
      <c r="I76" s="63" t="s">
        <v>269</v>
      </c>
      <c r="J76" s="20"/>
      <c r="K76" s="19"/>
      <c r="L76" s="20" t="s">
        <v>219</v>
      </c>
      <c r="M76" s="63" t="s">
        <v>269</v>
      </c>
      <c r="N76" s="20"/>
      <c r="O76" s="19"/>
      <c r="P76" s="20" t="s">
        <v>219</v>
      </c>
      <c r="Q76" s="63" t="s">
        <v>269</v>
      </c>
      <c r="R76" s="20"/>
      <c r="S76" s="19"/>
      <c r="T76" s="20" t="s">
        <v>219</v>
      </c>
      <c r="U76" s="63" t="s">
        <v>269</v>
      </c>
      <c r="V76" s="20"/>
      <c r="W76" s="19"/>
      <c r="X76" s="20" t="s">
        <v>219</v>
      </c>
      <c r="Y76" s="63" t="s">
        <v>269</v>
      </c>
      <c r="Z76" s="20"/>
    </row>
    <row r="77" spans="1:26" x14ac:dyDescent="0.25">
      <c r="A77" s="15"/>
      <c r="B77" s="21" t="s">
        <v>270</v>
      </c>
      <c r="C77" s="22"/>
      <c r="D77" s="23"/>
      <c r="E77" s="31" t="s">
        <v>269</v>
      </c>
      <c r="F77" s="23"/>
      <c r="G77" s="22"/>
      <c r="H77" s="23"/>
      <c r="I77" s="31" t="s">
        <v>269</v>
      </c>
      <c r="J77" s="23"/>
      <c r="K77" s="22"/>
      <c r="L77" s="23"/>
      <c r="M77" s="31" t="s">
        <v>269</v>
      </c>
      <c r="N77" s="23"/>
      <c r="O77" s="22"/>
      <c r="P77" s="23"/>
      <c r="Q77" s="31" t="s">
        <v>269</v>
      </c>
      <c r="R77" s="23"/>
      <c r="S77" s="22"/>
      <c r="T77" s="23"/>
      <c r="U77" s="31" t="s">
        <v>269</v>
      </c>
      <c r="V77" s="23"/>
      <c r="W77" s="22"/>
      <c r="X77" s="23"/>
      <c r="Y77" s="31" t="s">
        <v>269</v>
      </c>
      <c r="Z77" s="23"/>
    </row>
    <row r="78" spans="1:26" x14ac:dyDescent="0.25">
      <c r="A78" s="15"/>
      <c r="B78" s="25" t="s">
        <v>271</v>
      </c>
      <c r="C78" s="19"/>
      <c r="D78" s="20"/>
      <c r="E78" s="26">
        <v>8703</v>
      </c>
      <c r="F78" s="20"/>
      <c r="G78" s="19"/>
      <c r="H78" s="20"/>
      <c r="I78" s="63" t="s">
        <v>296</v>
      </c>
      <c r="J78" s="20" t="s">
        <v>229</v>
      </c>
      <c r="K78" s="19"/>
      <c r="L78" s="20"/>
      <c r="M78" s="26">
        <v>4959</v>
      </c>
      <c r="N78" s="20"/>
      <c r="O78" s="19"/>
      <c r="P78" s="20"/>
      <c r="Q78" s="63" t="s">
        <v>297</v>
      </c>
      <c r="R78" s="20" t="s">
        <v>229</v>
      </c>
      <c r="S78" s="19"/>
      <c r="T78" s="20"/>
      <c r="U78" s="26">
        <v>13662</v>
      </c>
      <c r="V78" s="20"/>
      <c r="W78" s="19"/>
      <c r="X78" s="20"/>
      <c r="Y78" s="63" t="s">
        <v>280</v>
      </c>
      <c r="Z78" s="20" t="s">
        <v>229</v>
      </c>
    </row>
    <row r="79" spans="1:26" x14ac:dyDescent="0.25">
      <c r="A79" s="15"/>
      <c r="B79" s="21" t="s">
        <v>273</v>
      </c>
      <c r="C79" s="22"/>
      <c r="D79" s="23"/>
      <c r="E79" s="31" t="s">
        <v>269</v>
      </c>
      <c r="F79" s="23"/>
      <c r="G79" s="22"/>
      <c r="H79" s="23"/>
      <c r="I79" s="31" t="s">
        <v>269</v>
      </c>
      <c r="J79" s="23"/>
      <c r="K79" s="22"/>
      <c r="L79" s="23"/>
      <c r="M79" s="31" t="s">
        <v>269</v>
      </c>
      <c r="N79" s="23"/>
      <c r="O79" s="22"/>
      <c r="P79" s="23"/>
      <c r="Q79" s="31" t="s">
        <v>269</v>
      </c>
      <c r="R79" s="23"/>
      <c r="S79" s="22"/>
      <c r="T79" s="23"/>
      <c r="U79" s="31" t="s">
        <v>269</v>
      </c>
      <c r="V79" s="23"/>
      <c r="W79" s="22"/>
      <c r="X79" s="23"/>
      <c r="Y79" s="31" t="s">
        <v>269</v>
      </c>
      <c r="Z79" s="23"/>
    </row>
    <row r="80" spans="1:26" x14ac:dyDescent="0.25">
      <c r="A80" s="15"/>
      <c r="B80" s="25" t="s">
        <v>274</v>
      </c>
      <c r="C80" s="19"/>
      <c r="D80" s="20"/>
      <c r="E80" s="63" t="s">
        <v>269</v>
      </c>
      <c r="F80" s="20"/>
      <c r="G80" s="19"/>
      <c r="H80" s="20"/>
      <c r="I80" s="63" t="s">
        <v>269</v>
      </c>
      <c r="J80" s="20"/>
      <c r="K80" s="19"/>
      <c r="L80" s="20"/>
      <c r="M80" s="63" t="s">
        <v>269</v>
      </c>
      <c r="N80" s="20"/>
      <c r="O80" s="19"/>
      <c r="P80" s="20"/>
      <c r="Q80" s="63" t="s">
        <v>269</v>
      </c>
      <c r="R80" s="20"/>
      <c r="S80" s="19"/>
      <c r="T80" s="20"/>
      <c r="U80" s="63" t="s">
        <v>269</v>
      </c>
      <c r="V80" s="20"/>
      <c r="W80" s="19"/>
      <c r="X80" s="20"/>
      <c r="Y80" s="63" t="s">
        <v>269</v>
      </c>
      <c r="Z80" s="20"/>
    </row>
    <row r="81" spans="1:26" x14ac:dyDescent="0.25">
      <c r="A81" s="15"/>
      <c r="B81" s="21" t="s">
        <v>275</v>
      </c>
      <c r="C81" s="22"/>
      <c r="D81" s="33"/>
      <c r="E81" s="37" t="s">
        <v>269</v>
      </c>
      <c r="F81" s="23"/>
      <c r="G81" s="22"/>
      <c r="H81" s="33"/>
      <c r="I81" s="37" t="s">
        <v>269</v>
      </c>
      <c r="J81" s="23"/>
      <c r="K81" s="22"/>
      <c r="L81" s="33"/>
      <c r="M81" s="37" t="s">
        <v>269</v>
      </c>
      <c r="N81" s="23"/>
      <c r="O81" s="22"/>
      <c r="P81" s="33"/>
      <c r="Q81" s="37" t="s">
        <v>269</v>
      </c>
      <c r="R81" s="23"/>
      <c r="S81" s="22"/>
      <c r="T81" s="33"/>
      <c r="U81" s="37" t="s">
        <v>269</v>
      </c>
      <c r="V81" s="23"/>
      <c r="W81" s="22"/>
      <c r="X81" s="33"/>
      <c r="Y81" s="37" t="s">
        <v>269</v>
      </c>
      <c r="Z81" s="23"/>
    </row>
    <row r="82" spans="1:26" ht="15.75" thickBot="1" x14ac:dyDescent="0.3">
      <c r="A82" s="15"/>
      <c r="B82" s="19"/>
      <c r="C82" s="19"/>
      <c r="D82" s="35" t="s">
        <v>219</v>
      </c>
      <c r="E82" s="40">
        <v>8703</v>
      </c>
      <c r="F82" s="20"/>
      <c r="G82" s="19"/>
      <c r="H82" s="35" t="s">
        <v>219</v>
      </c>
      <c r="I82" s="36" t="s">
        <v>296</v>
      </c>
      <c r="J82" s="20" t="s">
        <v>229</v>
      </c>
      <c r="K82" s="19"/>
      <c r="L82" s="35" t="s">
        <v>219</v>
      </c>
      <c r="M82" s="40">
        <v>4959</v>
      </c>
      <c r="N82" s="20"/>
      <c r="O82" s="19"/>
      <c r="P82" s="35" t="s">
        <v>219</v>
      </c>
      <c r="Q82" s="36" t="s">
        <v>297</v>
      </c>
      <c r="R82" s="20" t="s">
        <v>229</v>
      </c>
      <c r="S82" s="19"/>
      <c r="T82" s="35" t="s">
        <v>219</v>
      </c>
      <c r="U82" s="40">
        <v>13662</v>
      </c>
      <c r="V82" s="20"/>
      <c r="W82" s="19"/>
      <c r="X82" s="35" t="s">
        <v>219</v>
      </c>
      <c r="Y82" s="36" t="s">
        <v>280</v>
      </c>
      <c r="Z82" s="20" t="s">
        <v>229</v>
      </c>
    </row>
    <row r="83" spans="1:26" ht="15.75" thickTop="1" x14ac:dyDescent="0.25">
      <c r="A83" s="15"/>
      <c r="B83" s="52" t="s">
        <v>298</v>
      </c>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ht="25.5" customHeight="1" x14ac:dyDescent="0.25">
      <c r="A84" s="15"/>
      <c r="B84" s="52" t="s">
        <v>299</v>
      </c>
      <c r="C84" s="52"/>
      <c r="D84" s="52"/>
      <c r="E84" s="52"/>
      <c r="F84" s="52"/>
      <c r="G84" s="52"/>
      <c r="H84" s="52"/>
      <c r="I84" s="52"/>
      <c r="J84" s="52"/>
      <c r="K84" s="52"/>
      <c r="L84" s="52"/>
      <c r="M84" s="52"/>
      <c r="N84" s="52"/>
      <c r="O84" s="52"/>
      <c r="P84" s="52"/>
      <c r="Q84" s="52"/>
      <c r="R84" s="52"/>
      <c r="S84" s="52"/>
      <c r="T84" s="52"/>
      <c r="U84" s="52"/>
      <c r="V84" s="52"/>
      <c r="W84" s="52"/>
      <c r="X84" s="52"/>
      <c r="Y84" s="52"/>
      <c r="Z84" s="52"/>
    </row>
  </sheetData>
  <mergeCells count="86">
    <mergeCell ref="B83:Z83"/>
    <mergeCell ref="B84:Z84"/>
    <mergeCell ref="B43:Z43"/>
    <mergeCell ref="B44:Z44"/>
    <mergeCell ref="B45:Z45"/>
    <mergeCell ref="B46:Z46"/>
    <mergeCell ref="B59:Z59"/>
    <mergeCell ref="B60:Z60"/>
    <mergeCell ref="A1:A2"/>
    <mergeCell ref="B1:Z1"/>
    <mergeCell ref="B2:Z2"/>
    <mergeCell ref="B3:Z3"/>
    <mergeCell ref="A4:A84"/>
    <mergeCell ref="B4:Z4"/>
    <mergeCell ref="B5:Z5"/>
    <mergeCell ref="B6:Z6"/>
    <mergeCell ref="B24:Z24"/>
    <mergeCell ref="B25:Z25"/>
    <mergeCell ref="D66:E66"/>
    <mergeCell ref="H66:I66"/>
    <mergeCell ref="L66:M66"/>
    <mergeCell ref="P66:Q66"/>
    <mergeCell ref="T66:U66"/>
    <mergeCell ref="X66:Y66"/>
    <mergeCell ref="T64:Y64"/>
    <mergeCell ref="D65:E65"/>
    <mergeCell ref="H65:I65"/>
    <mergeCell ref="L65:M65"/>
    <mergeCell ref="P65:Q65"/>
    <mergeCell ref="T65:U65"/>
    <mergeCell ref="X65:Y65"/>
    <mergeCell ref="D49:E49"/>
    <mergeCell ref="H49:I49"/>
    <mergeCell ref="L49:M49"/>
    <mergeCell ref="P49:Q49"/>
    <mergeCell ref="D64:I64"/>
    <mergeCell ref="L64:Q64"/>
    <mergeCell ref="B61:Z61"/>
    <mergeCell ref="B62:Z62"/>
    <mergeCell ref="B63:Z63"/>
    <mergeCell ref="D47:I47"/>
    <mergeCell ref="L47:Q47"/>
    <mergeCell ref="D48:E48"/>
    <mergeCell ref="H48:I48"/>
    <mergeCell ref="L48:M48"/>
    <mergeCell ref="P48:Q48"/>
    <mergeCell ref="D39:E39"/>
    <mergeCell ref="H39:I39"/>
    <mergeCell ref="L39:M39"/>
    <mergeCell ref="P39:Q39"/>
    <mergeCell ref="D40:E40"/>
    <mergeCell ref="H40:I40"/>
    <mergeCell ref="L40:M40"/>
    <mergeCell ref="P40:Q40"/>
    <mergeCell ref="D28:E28"/>
    <mergeCell ref="H28:I28"/>
    <mergeCell ref="L28:M28"/>
    <mergeCell ref="P28:Q28"/>
    <mergeCell ref="H38:I38"/>
    <mergeCell ref="L38:M38"/>
    <mergeCell ref="H26:I26"/>
    <mergeCell ref="L26:M26"/>
    <mergeCell ref="D27:E27"/>
    <mergeCell ref="H27:I27"/>
    <mergeCell ref="L27:M27"/>
    <mergeCell ref="P27:Q27"/>
    <mergeCell ref="D20:E20"/>
    <mergeCell ref="H20:I20"/>
    <mergeCell ref="L20:M20"/>
    <mergeCell ref="P20:Q20"/>
    <mergeCell ref="D21:E21"/>
    <mergeCell ref="H21:I21"/>
    <mergeCell ref="L21:M21"/>
    <mergeCell ref="P21:Q21"/>
    <mergeCell ref="D9:E9"/>
    <mergeCell ref="H9:I9"/>
    <mergeCell ref="L9:M9"/>
    <mergeCell ref="P9:Q9"/>
    <mergeCell ref="H19:I19"/>
    <mergeCell ref="L19:M19"/>
    <mergeCell ref="H7:I7"/>
    <mergeCell ref="L7:M7"/>
    <mergeCell ref="D8:E8"/>
    <mergeCell ref="H8:I8"/>
    <mergeCell ref="L8:M8"/>
    <mergeCell ref="P8:Q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8"/>
  <sheetViews>
    <sheetView showGridLines="0" workbookViewId="0"/>
  </sheetViews>
  <sheetFormatPr defaultRowHeight="15" x14ac:dyDescent="0.25"/>
  <cols>
    <col min="1" max="2" width="36.5703125" bestFit="1" customWidth="1"/>
    <col min="3" max="3" width="22.42578125" customWidth="1"/>
    <col min="4" max="4" width="4" customWidth="1"/>
    <col min="5" max="5" width="19" customWidth="1"/>
    <col min="6" max="6" width="3.7109375" customWidth="1"/>
    <col min="7" max="7" width="22.42578125" customWidth="1"/>
    <col min="8" max="8" width="4" customWidth="1"/>
    <col min="9" max="9" width="19" customWidth="1"/>
    <col min="10" max="10" width="3.7109375" customWidth="1"/>
    <col min="11" max="11" width="22.42578125" customWidth="1"/>
    <col min="12" max="12" width="4" customWidth="1"/>
    <col min="13" max="13" width="15.140625" customWidth="1"/>
    <col min="14" max="14" width="3.7109375" customWidth="1"/>
    <col min="15" max="15" width="22.42578125" customWidth="1"/>
    <col min="16" max="16" width="4" customWidth="1"/>
    <col min="17" max="17" width="19" customWidth="1"/>
    <col min="18" max="19" width="22.42578125" customWidth="1"/>
    <col min="20" max="20" width="4" customWidth="1"/>
    <col min="21" max="21" width="13.85546875" customWidth="1"/>
    <col min="22" max="23" width="22.42578125" customWidth="1"/>
    <col min="24" max="24" width="4" customWidth="1"/>
    <col min="25" max="25" width="19" customWidth="1"/>
    <col min="26" max="27" width="22.42578125" customWidth="1"/>
    <col min="28" max="28" width="4" customWidth="1"/>
    <col min="29" max="29" width="8.5703125" customWidth="1"/>
    <col min="30" max="31" width="22.42578125" customWidth="1"/>
    <col min="32" max="32" width="4" customWidth="1"/>
    <col min="33" max="33" width="11.5703125" customWidth="1"/>
    <col min="34" max="34" width="22.42578125" customWidth="1"/>
  </cols>
  <sheetData>
    <row r="1" spans="1:34" ht="15" customHeight="1" x14ac:dyDescent="0.25">
      <c r="A1" s="8" t="s">
        <v>300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301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x14ac:dyDescent="0.25">
      <c r="A4" s="15" t="s">
        <v>300</v>
      </c>
      <c r="B4" s="50" t="s">
        <v>302</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25">
      <c r="A5" s="15"/>
      <c r="B5" s="52" t="s">
        <v>303</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15"/>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row>
    <row r="7" spans="1:34" x14ac:dyDescent="0.25">
      <c r="A7" s="15"/>
      <c r="B7" s="22"/>
      <c r="C7" s="22"/>
      <c r="D7" s="72" t="s">
        <v>304</v>
      </c>
      <c r="E7" s="72"/>
      <c r="F7" s="43"/>
      <c r="G7" s="77"/>
      <c r="H7" s="72" t="s">
        <v>305</v>
      </c>
      <c r="I7" s="72"/>
      <c r="J7" s="43"/>
    </row>
    <row r="8" spans="1:34" x14ac:dyDescent="0.25">
      <c r="A8" s="15"/>
      <c r="B8" s="17" t="s">
        <v>216</v>
      </c>
      <c r="C8" s="22"/>
      <c r="D8" s="48">
        <v>2015</v>
      </c>
      <c r="E8" s="48"/>
      <c r="F8" s="43"/>
      <c r="G8" s="77"/>
      <c r="H8" s="48">
        <v>2014</v>
      </c>
      <c r="I8" s="48"/>
      <c r="J8" s="43"/>
    </row>
    <row r="9" spans="1:34" x14ac:dyDescent="0.25">
      <c r="A9" s="15"/>
      <c r="B9" s="19" t="s">
        <v>306</v>
      </c>
      <c r="C9" s="19"/>
      <c r="D9" s="38" t="s">
        <v>219</v>
      </c>
      <c r="E9" s="39">
        <v>236659</v>
      </c>
      <c r="F9" s="20"/>
      <c r="G9" s="19"/>
      <c r="H9" s="38" t="s">
        <v>219</v>
      </c>
      <c r="I9" s="39">
        <v>249164</v>
      </c>
      <c r="J9" s="20"/>
    </row>
    <row r="10" spans="1:34" x14ac:dyDescent="0.25">
      <c r="A10" s="15"/>
      <c r="B10" s="22" t="s">
        <v>307</v>
      </c>
      <c r="C10" s="22"/>
      <c r="D10" s="23"/>
      <c r="E10" s="24">
        <v>52203</v>
      </c>
      <c r="F10" s="23"/>
      <c r="G10" s="22"/>
      <c r="H10" s="23"/>
      <c r="I10" s="24">
        <v>42914</v>
      </c>
      <c r="J10" s="23"/>
    </row>
    <row r="11" spans="1:34" x14ac:dyDescent="0.25">
      <c r="A11" s="15"/>
      <c r="B11" s="19" t="s">
        <v>308</v>
      </c>
      <c r="C11" s="19"/>
      <c r="D11" s="20"/>
      <c r="E11" s="26">
        <v>73605</v>
      </c>
      <c r="F11" s="20"/>
      <c r="G11" s="19"/>
      <c r="H11" s="20"/>
      <c r="I11" s="26">
        <v>78738</v>
      </c>
      <c r="J11" s="20"/>
    </row>
    <row r="12" spans="1:34" x14ac:dyDescent="0.25">
      <c r="A12" s="15"/>
      <c r="B12" s="22" t="s">
        <v>309</v>
      </c>
      <c r="C12" s="22"/>
      <c r="D12" s="23"/>
      <c r="E12" s="24">
        <v>24805</v>
      </c>
      <c r="F12" s="23"/>
      <c r="G12" s="22"/>
      <c r="H12" s="23"/>
      <c r="I12" s="24">
        <v>22496</v>
      </c>
      <c r="J12" s="23"/>
    </row>
    <row r="13" spans="1:34" x14ac:dyDescent="0.25">
      <c r="A13" s="15"/>
      <c r="B13" s="19" t="s">
        <v>310</v>
      </c>
      <c r="C13" s="19"/>
      <c r="D13" s="20"/>
      <c r="E13" s="26">
        <v>371614</v>
      </c>
      <c r="F13" s="20"/>
      <c r="G13" s="19"/>
      <c r="H13" s="20"/>
      <c r="I13" s="26">
        <v>364567</v>
      </c>
      <c r="J13" s="20"/>
    </row>
    <row r="14" spans="1:34" x14ac:dyDescent="0.25">
      <c r="A14" s="15"/>
      <c r="B14" s="22" t="s">
        <v>311</v>
      </c>
      <c r="C14" s="78"/>
      <c r="D14" s="23"/>
      <c r="E14" s="24">
        <v>171452</v>
      </c>
      <c r="F14" s="23"/>
      <c r="G14" s="22"/>
      <c r="H14" s="23"/>
      <c r="I14" s="24">
        <v>180910</v>
      </c>
      <c r="J14" s="23"/>
    </row>
    <row r="15" spans="1:34" x14ac:dyDescent="0.25">
      <c r="A15" s="15"/>
      <c r="B15" s="19" t="s">
        <v>312</v>
      </c>
      <c r="C15" s="79"/>
      <c r="D15" s="20"/>
      <c r="E15" s="26">
        <v>11201</v>
      </c>
      <c r="F15" s="20"/>
      <c r="G15" s="19"/>
      <c r="H15" s="20"/>
      <c r="I15" s="26">
        <v>11941</v>
      </c>
      <c r="J15" s="20"/>
    </row>
    <row r="16" spans="1:34" x14ac:dyDescent="0.25">
      <c r="A16" s="15"/>
      <c r="B16" s="22" t="s">
        <v>313</v>
      </c>
      <c r="C16" s="78"/>
      <c r="D16" s="33"/>
      <c r="E16" s="34">
        <v>69907</v>
      </c>
      <c r="F16" s="23"/>
      <c r="G16" s="22"/>
      <c r="H16" s="33"/>
      <c r="I16" s="34">
        <v>55148</v>
      </c>
      <c r="J16" s="23"/>
    </row>
    <row r="17" spans="1:34" x14ac:dyDescent="0.25">
      <c r="A17" s="15"/>
      <c r="B17" s="80" t="s">
        <v>124</v>
      </c>
      <c r="C17" s="19"/>
      <c r="D17" s="38"/>
      <c r="E17" s="39">
        <v>1011446</v>
      </c>
      <c r="F17" s="20"/>
      <c r="G17" s="81"/>
      <c r="H17" s="38"/>
      <c r="I17" s="39">
        <v>1005878</v>
      </c>
      <c r="J17" s="20"/>
    </row>
    <row r="18" spans="1:34" x14ac:dyDescent="0.25">
      <c r="A18" s="15"/>
      <c r="B18" s="22" t="s">
        <v>67</v>
      </c>
      <c r="C18" s="22"/>
      <c r="D18" s="33"/>
      <c r="E18" s="37" t="s">
        <v>314</v>
      </c>
      <c r="F18" s="23" t="s">
        <v>229</v>
      </c>
      <c r="G18" s="22"/>
      <c r="H18" s="33"/>
      <c r="I18" s="37" t="s">
        <v>315</v>
      </c>
      <c r="J18" s="23" t="s">
        <v>229</v>
      </c>
    </row>
    <row r="19" spans="1:34" ht="15.75" thickBot="1" x14ac:dyDescent="0.3">
      <c r="A19" s="15"/>
      <c r="B19" s="19"/>
      <c r="C19" s="19"/>
      <c r="D19" s="35" t="s">
        <v>219</v>
      </c>
      <c r="E19" s="40">
        <v>1002160</v>
      </c>
      <c r="F19" s="20"/>
      <c r="G19" s="19"/>
      <c r="H19" s="35" t="s">
        <v>219</v>
      </c>
      <c r="I19" s="40">
        <v>997035</v>
      </c>
      <c r="J19" s="20"/>
    </row>
    <row r="20" spans="1:34" ht="16.5" thickTop="1" x14ac:dyDescent="0.25">
      <c r="A20" s="15"/>
      <c r="B20" s="53" t="s">
        <v>50</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row>
    <row r="21" spans="1:34" x14ac:dyDescent="0.25">
      <c r="A21" s="15"/>
      <c r="B21" s="52" t="s">
        <v>316</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row>
    <row r="22" spans="1:34" ht="15.75" x14ac:dyDescent="0.25">
      <c r="A22" s="1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row>
    <row r="23" spans="1:34" x14ac:dyDescent="0.25">
      <c r="A23" s="15"/>
      <c r="B23" s="52" t="s">
        <v>317</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row>
    <row r="24" spans="1:34" ht="15.75" x14ac:dyDescent="0.25">
      <c r="A24" s="1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1:34" x14ac:dyDescent="0.25">
      <c r="A25" s="15"/>
      <c r="B25" s="51" t="s">
        <v>318</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row>
    <row r="26" spans="1:34" x14ac:dyDescent="0.25">
      <c r="A26" s="15"/>
      <c r="B26" s="52" t="s">
        <v>319</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row>
    <row r="27" spans="1:34" ht="15.75" x14ac:dyDescent="0.25">
      <c r="A27" s="15"/>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row>
    <row r="28" spans="1:34" x14ac:dyDescent="0.25">
      <c r="A28" s="15"/>
      <c r="B28" s="17" t="s">
        <v>216</v>
      </c>
      <c r="C28" s="22"/>
      <c r="D28" s="72" t="s">
        <v>320</v>
      </c>
      <c r="E28" s="72"/>
      <c r="F28" s="43"/>
      <c r="G28" s="77"/>
      <c r="H28" s="23"/>
      <c r="I28" s="82"/>
      <c r="J28" s="23"/>
      <c r="K28" s="77"/>
      <c r="L28" s="23"/>
      <c r="M28" s="82"/>
      <c r="N28" s="23"/>
      <c r="O28" s="77"/>
      <c r="P28" s="23"/>
      <c r="Q28" s="82"/>
      <c r="R28" s="23"/>
      <c r="S28" s="22"/>
      <c r="T28" s="72" t="s">
        <v>321</v>
      </c>
      <c r="U28" s="72"/>
      <c r="V28" s="43"/>
    </row>
    <row r="29" spans="1:34" x14ac:dyDescent="0.25">
      <c r="A29" s="15"/>
      <c r="B29" s="83" t="s">
        <v>322</v>
      </c>
      <c r="C29" s="77"/>
      <c r="D29" s="48" t="s">
        <v>323</v>
      </c>
      <c r="E29" s="48"/>
      <c r="F29" s="43"/>
      <c r="G29" s="77"/>
      <c r="H29" s="48" t="s">
        <v>324</v>
      </c>
      <c r="I29" s="48"/>
      <c r="J29" s="43"/>
      <c r="K29" s="77"/>
      <c r="L29" s="48" t="s">
        <v>325</v>
      </c>
      <c r="M29" s="48"/>
      <c r="N29" s="43"/>
      <c r="O29" s="77"/>
      <c r="P29" s="48" t="s">
        <v>326</v>
      </c>
      <c r="Q29" s="48"/>
      <c r="R29" s="43"/>
      <c r="S29" s="77"/>
      <c r="T29" s="48" t="s">
        <v>323</v>
      </c>
      <c r="U29" s="48"/>
      <c r="V29" s="43"/>
    </row>
    <row r="30" spans="1:34" x14ac:dyDescent="0.25">
      <c r="A30" s="15"/>
      <c r="B30" s="59" t="s">
        <v>306</v>
      </c>
      <c r="C30" s="19"/>
      <c r="D30" s="38" t="s">
        <v>219</v>
      </c>
      <c r="E30" s="60">
        <v>533</v>
      </c>
      <c r="F30" s="20"/>
      <c r="G30" s="19"/>
      <c r="H30" s="38" t="s">
        <v>219</v>
      </c>
      <c r="I30" s="60">
        <v>590</v>
      </c>
      <c r="J30" s="20"/>
      <c r="K30" s="19"/>
      <c r="L30" s="38" t="s">
        <v>219</v>
      </c>
      <c r="M30" s="60" t="s">
        <v>327</v>
      </c>
      <c r="N30" s="20" t="s">
        <v>229</v>
      </c>
      <c r="O30" s="19"/>
      <c r="P30" s="38" t="s">
        <v>219</v>
      </c>
      <c r="Q30" s="60">
        <v>41</v>
      </c>
      <c r="R30" s="20"/>
      <c r="S30" s="19"/>
      <c r="T30" s="38" t="s">
        <v>219</v>
      </c>
      <c r="U30" s="39">
        <v>1075</v>
      </c>
      <c r="V30" s="20"/>
    </row>
    <row r="31" spans="1:34" x14ac:dyDescent="0.25">
      <c r="A31" s="15"/>
      <c r="B31" s="22" t="s">
        <v>307</v>
      </c>
      <c r="C31" s="22"/>
      <c r="D31" s="23"/>
      <c r="E31" s="31">
        <v>333</v>
      </c>
      <c r="F31" s="23"/>
      <c r="G31" s="22"/>
      <c r="H31" s="23"/>
      <c r="I31" s="31">
        <v>11</v>
      </c>
      <c r="J31" s="23"/>
      <c r="K31" s="22"/>
      <c r="L31" s="23"/>
      <c r="M31" s="31" t="s">
        <v>269</v>
      </c>
      <c r="N31" s="23"/>
      <c r="O31" s="22"/>
      <c r="P31" s="23"/>
      <c r="Q31" s="31" t="s">
        <v>269</v>
      </c>
      <c r="R31" s="23"/>
      <c r="S31" s="22"/>
      <c r="T31" s="23"/>
      <c r="U31" s="31">
        <v>344</v>
      </c>
      <c r="V31" s="23"/>
    </row>
    <row r="32" spans="1:34" x14ac:dyDescent="0.25">
      <c r="A32" s="15"/>
      <c r="B32" s="19" t="s">
        <v>308</v>
      </c>
      <c r="C32" s="19"/>
      <c r="D32" s="20"/>
      <c r="E32" s="63">
        <v>215</v>
      </c>
      <c r="F32" s="20"/>
      <c r="G32" s="19"/>
      <c r="H32" s="20"/>
      <c r="I32" s="63">
        <v>90</v>
      </c>
      <c r="J32" s="20"/>
      <c r="K32" s="19"/>
      <c r="L32" s="20"/>
      <c r="M32" s="63" t="s">
        <v>328</v>
      </c>
      <c r="N32" s="20" t="s">
        <v>229</v>
      </c>
      <c r="O32" s="19"/>
      <c r="P32" s="20"/>
      <c r="Q32" s="63">
        <v>23</v>
      </c>
      <c r="R32" s="20"/>
      <c r="S32" s="19"/>
      <c r="T32" s="20"/>
      <c r="U32" s="63">
        <v>223</v>
      </c>
      <c r="V32" s="20"/>
    </row>
    <row r="33" spans="1:22" x14ac:dyDescent="0.25">
      <c r="A33" s="15"/>
      <c r="B33" s="22" t="s">
        <v>309</v>
      </c>
      <c r="C33" s="22"/>
      <c r="D33" s="23"/>
      <c r="E33" s="31">
        <v>19</v>
      </c>
      <c r="F33" s="23"/>
      <c r="G33" s="22"/>
      <c r="H33" s="23"/>
      <c r="I33" s="31">
        <v>7</v>
      </c>
      <c r="J33" s="23"/>
      <c r="K33" s="22"/>
      <c r="L33" s="23"/>
      <c r="M33" s="31" t="s">
        <v>269</v>
      </c>
      <c r="N33" s="23"/>
      <c r="O33" s="22"/>
      <c r="P33" s="23"/>
      <c r="Q33" s="31" t="s">
        <v>269</v>
      </c>
      <c r="R33" s="23"/>
      <c r="S33" s="22"/>
      <c r="T33" s="23"/>
      <c r="U33" s="31">
        <v>26</v>
      </c>
      <c r="V33" s="23"/>
    </row>
    <row r="34" spans="1:22" x14ac:dyDescent="0.25">
      <c r="A34" s="15"/>
      <c r="B34" s="19" t="s">
        <v>310</v>
      </c>
      <c r="C34" s="19"/>
      <c r="D34" s="20"/>
      <c r="E34" s="26">
        <v>4003</v>
      </c>
      <c r="F34" s="20"/>
      <c r="G34" s="19"/>
      <c r="H34" s="20"/>
      <c r="I34" s="63" t="s">
        <v>329</v>
      </c>
      <c r="J34" s="20" t="s">
        <v>229</v>
      </c>
      <c r="K34" s="19"/>
      <c r="L34" s="20"/>
      <c r="M34" s="63" t="s">
        <v>330</v>
      </c>
      <c r="N34" s="20" t="s">
        <v>229</v>
      </c>
      <c r="O34" s="19"/>
      <c r="P34" s="20"/>
      <c r="Q34" s="63">
        <v>2</v>
      </c>
      <c r="R34" s="20"/>
      <c r="S34" s="19"/>
      <c r="T34" s="20"/>
      <c r="U34" s="26">
        <v>3996</v>
      </c>
      <c r="V34" s="20"/>
    </row>
    <row r="35" spans="1:22" x14ac:dyDescent="0.25">
      <c r="A35" s="15"/>
      <c r="B35" s="22" t="s">
        <v>311</v>
      </c>
      <c r="C35" s="22"/>
      <c r="D35" s="23"/>
      <c r="E35" s="24">
        <v>3462</v>
      </c>
      <c r="F35" s="23"/>
      <c r="G35" s="22"/>
      <c r="H35" s="23"/>
      <c r="I35" s="31" t="s">
        <v>331</v>
      </c>
      <c r="J35" s="23" t="s">
        <v>229</v>
      </c>
      <c r="K35" s="22"/>
      <c r="L35" s="23"/>
      <c r="M35" s="31" t="s">
        <v>332</v>
      </c>
      <c r="N35" s="23" t="s">
        <v>229</v>
      </c>
      <c r="O35" s="22"/>
      <c r="P35" s="23"/>
      <c r="Q35" s="31">
        <v>30</v>
      </c>
      <c r="R35" s="23"/>
      <c r="S35" s="22"/>
      <c r="T35" s="23"/>
      <c r="U35" s="24">
        <v>3380</v>
      </c>
      <c r="V35" s="23"/>
    </row>
    <row r="36" spans="1:22" x14ac:dyDescent="0.25">
      <c r="A36" s="15"/>
      <c r="B36" s="19" t="s">
        <v>312</v>
      </c>
      <c r="C36" s="19"/>
      <c r="D36" s="20"/>
      <c r="E36" s="63">
        <v>140</v>
      </c>
      <c r="F36" s="20"/>
      <c r="G36" s="19"/>
      <c r="H36" s="20"/>
      <c r="I36" s="63" t="s">
        <v>333</v>
      </c>
      <c r="J36" s="20" t="s">
        <v>229</v>
      </c>
      <c r="K36" s="19"/>
      <c r="L36" s="20"/>
      <c r="M36" s="63" t="s">
        <v>334</v>
      </c>
      <c r="N36" s="20" t="s">
        <v>229</v>
      </c>
      <c r="O36" s="19"/>
      <c r="P36" s="20"/>
      <c r="Q36" s="63">
        <v>60</v>
      </c>
      <c r="R36" s="20"/>
      <c r="S36" s="19"/>
      <c r="T36" s="20"/>
      <c r="U36" s="63">
        <v>84</v>
      </c>
      <c r="V36" s="20"/>
    </row>
    <row r="37" spans="1:22" x14ac:dyDescent="0.25">
      <c r="A37" s="15"/>
      <c r="B37" s="22" t="s">
        <v>313</v>
      </c>
      <c r="C37" s="22"/>
      <c r="D37" s="33"/>
      <c r="E37" s="37">
        <v>138</v>
      </c>
      <c r="F37" s="23"/>
      <c r="G37" s="22"/>
      <c r="H37" s="33"/>
      <c r="I37" s="37">
        <v>20</v>
      </c>
      <c r="J37" s="23"/>
      <c r="K37" s="22"/>
      <c r="L37" s="33"/>
      <c r="M37" s="37" t="s">
        <v>269</v>
      </c>
      <c r="N37" s="23"/>
      <c r="O37" s="22"/>
      <c r="P37" s="33"/>
      <c r="Q37" s="37" t="s">
        <v>269</v>
      </c>
      <c r="R37" s="23"/>
      <c r="S37" s="22"/>
      <c r="T37" s="33"/>
      <c r="U37" s="37">
        <v>158</v>
      </c>
      <c r="V37" s="23"/>
    </row>
    <row r="38" spans="1:22" ht="15.75" thickBot="1" x14ac:dyDescent="0.3">
      <c r="A38" s="15"/>
      <c r="B38" s="19"/>
      <c r="C38" s="19"/>
      <c r="D38" s="35" t="s">
        <v>219</v>
      </c>
      <c r="E38" s="40">
        <v>8843</v>
      </c>
      <c r="F38" s="20"/>
      <c r="G38" s="19"/>
      <c r="H38" s="35" t="s">
        <v>219</v>
      </c>
      <c r="I38" s="36">
        <v>645</v>
      </c>
      <c r="J38" s="20"/>
      <c r="K38" s="19"/>
      <c r="L38" s="35" t="s">
        <v>219</v>
      </c>
      <c r="M38" s="36" t="s">
        <v>335</v>
      </c>
      <c r="N38" s="20" t="s">
        <v>229</v>
      </c>
      <c r="O38" s="19"/>
      <c r="P38" s="35" t="s">
        <v>219</v>
      </c>
      <c r="Q38" s="36">
        <v>156</v>
      </c>
      <c r="R38" s="20"/>
      <c r="S38" s="19"/>
      <c r="T38" s="35" t="s">
        <v>219</v>
      </c>
      <c r="U38" s="40">
        <v>9286</v>
      </c>
      <c r="V38" s="20"/>
    </row>
    <row r="39" spans="1:22" ht="15.75" thickTop="1" x14ac:dyDescent="0.25">
      <c r="A39" s="15"/>
      <c r="B39" s="22"/>
      <c r="C39" s="22"/>
      <c r="D39" s="68"/>
      <c r="E39" s="68"/>
      <c r="F39" s="23"/>
      <c r="G39" s="22"/>
      <c r="H39" s="68"/>
      <c r="I39" s="68"/>
      <c r="J39" s="23"/>
      <c r="K39" s="22"/>
      <c r="L39" s="68"/>
      <c r="M39" s="68"/>
      <c r="N39" s="23"/>
      <c r="O39" s="22"/>
      <c r="P39" s="68"/>
      <c r="Q39" s="68"/>
      <c r="R39" s="23"/>
      <c r="S39" s="22"/>
      <c r="T39" s="68"/>
      <c r="U39" s="68"/>
      <c r="V39" s="23"/>
    </row>
    <row r="40" spans="1:22" x14ac:dyDescent="0.25">
      <c r="A40" s="15"/>
      <c r="B40" s="17" t="s">
        <v>216</v>
      </c>
      <c r="C40" s="22"/>
      <c r="D40" s="72" t="s">
        <v>320</v>
      </c>
      <c r="E40" s="72"/>
      <c r="F40" s="43"/>
      <c r="G40" s="77"/>
      <c r="H40" s="23"/>
      <c r="I40" s="82"/>
      <c r="J40" s="23"/>
      <c r="K40" s="77"/>
      <c r="L40" s="23"/>
      <c r="M40" s="82"/>
      <c r="N40" s="23"/>
      <c r="O40" s="77"/>
      <c r="P40" s="23"/>
      <c r="Q40" s="82"/>
      <c r="R40" s="23"/>
      <c r="S40" s="22"/>
      <c r="T40" s="72" t="s">
        <v>321</v>
      </c>
      <c r="U40" s="72"/>
      <c r="V40" s="43"/>
    </row>
    <row r="41" spans="1:22" x14ac:dyDescent="0.25">
      <c r="A41" s="15"/>
      <c r="B41" s="83" t="s">
        <v>336</v>
      </c>
      <c r="C41" s="22"/>
      <c r="D41" s="48" t="s">
        <v>323</v>
      </c>
      <c r="E41" s="48"/>
      <c r="F41" s="43"/>
      <c r="G41" s="77"/>
      <c r="H41" s="48" t="s">
        <v>324</v>
      </c>
      <c r="I41" s="48"/>
      <c r="J41" s="43"/>
      <c r="K41" s="77"/>
      <c r="L41" s="48" t="s">
        <v>325</v>
      </c>
      <c r="M41" s="48"/>
      <c r="N41" s="43"/>
      <c r="O41" s="77"/>
      <c r="P41" s="48" t="s">
        <v>326</v>
      </c>
      <c r="Q41" s="48"/>
      <c r="R41" s="43"/>
      <c r="S41" s="77"/>
      <c r="T41" s="48" t="s">
        <v>323</v>
      </c>
      <c r="U41" s="48"/>
      <c r="V41" s="43"/>
    </row>
    <row r="42" spans="1:22" x14ac:dyDescent="0.25">
      <c r="A42" s="15"/>
      <c r="B42" s="59" t="s">
        <v>306</v>
      </c>
      <c r="C42" s="19"/>
      <c r="D42" s="38" t="s">
        <v>219</v>
      </c>
      <c r="E42" s="60">
        <v>348</v>
      </c>
      <c r="F42" s="20"/>
      <c r="G42" s="19"/>
      <c r="H42" s="38" t="s">
        <v>219</v>
      </c>
      <c r="I42" s="60">
        <v>53</v>
      </c>
      <c r="J42" s="20"/>
      <c r="K42" s="19"/>
      <c r="L42" s="38" t="s">
        <v>219</v>
      </c>
      <c r="M42" s="60" t="s">
        <v>269</v>
      </c>
      <c r="N42" s="20"/>
      <c r="O42" s="19"/>
      <c r="P42" s="38" t="s">
        <v>219</v>
      </c>
      <c r="Q42" s="60">
        <v>1</v>
      </c>
      <c r="R42" s="20"/>
      <c r="S42" s="19"/>
      <c r="T42" s="38" t="s">
        <v>219</v>
      </c>
      <c r="U42" s="60">
        <v>402</v>
      </c>
      <c r="V42" s="20"/>
    </row>
    <row r="43" spans="1:22" x14ac:dyDescent="0.25">
      <c r="A43" s="15"/>
      <c r="B43" s="22" t="s">
        <v>307</v>
      </c>
      <c r="C43" s="22"/>
      <c r="D43" s="23"/>
      <c r="E43" s="31">
        <v>110</v>
      </c>
      <c r="F43" s="23"/>
      <c r="G43" s="22"/>
      <c r="H43" s="23"/>
      <c r="I43" s="31">
        <v>84</v>
      </c>
      <c r="J43" s="23"/>
      <c r="K43" s="22"/>
      <c r="L43" s="23"/>
      <c r="M43" s="31" t="s">
        <v>269</v>
      </c>
      <c r="N43" s="23"/>
      <c r="O43" s="22"/>
      <c r="P43" s="23"/>
      <c r="Q43" s="31" t="s">
        <v>269</v>
      </c>
      <c r="R43" s="23"/>
      <c r="S43" s="22"/>
      <c r="T43" s="23"/>
      <c r="U43" s="31">
        <v>194</v>
      </c>
      <c r="V43" s="23"/>
    </row>
    <row r="44" spans="1:22" x14ac:dyDescent="0.25">
      <c r="A44" s="15"/>
      <c r="B44" s="19" t="s">
        <v>308</v>
      </c>
      <c r="C44" s="19"/>
      <c r="D44" s="20"/>
      <c r="E44" s="63">
        <v>100</v>
      </c>
      <c r="F44" s="20"/>
      <c r="G44" s="19"/>
      <c r="H44" s="20"/>
      <c r="I44" s="63">
        <v>149</v>
      </c>
      <c r="J44" s="20"/>
      <c r="K44" s="19"/>
      <c r="L44" s="20"/>
      <c r="M44" s="63" t="s">
        <v>337</v>
      </c>
      <c r="N44" s="20" t="s">
        <v>229</v>
      </c>
      <c r="O44" s="19"/>
      <c r="P44" s="20"/>
      <c r="Q44" s="63">
        <v>99</v>
      </c>
      <c r="R44" s="20"/>
      <c r="S44" s="19"/>
      <c r="T44" s="20"/>
      <c r="U44" s="63">
        <v>203</v>
      </c>
      <c r="V44" s="20"/>
    </row>
    <row r="45" spans="1:22" x14ac:dyDescent="0.25">
      <c r="A45" s="15"/>
      <c r="B45" s="22" t="s">
        <v>309</v>
      </c>
      <c r="C45" s="22"/>
      <c r="D45" s="23"/>
      <c r="E45" s="31">
        <v>7</v>
      </c>
      <c r="F45" s="23"/>
      <c r="G45" s="22"/>
      <c r="H45" s="23"/>
      <c r="I45" s="31" t="s">
        <v>269</v>
      </c>
      <c r="J45" s="23"/>
      <c r="K45" s="22"/>
      <c r="L45" s="23"/>
      <c r="M45" s="31" t="s">
        <v>269</v>
      </c>
      <c r="N45" s="23"/>
      <c r="O45" s="22"/>
      <c r="P45" s="23"/>
      <c r="Q45" s="31" t="s">
        <v>269</v>
      </c>
      <c r="R45" s="23"/>
      <c r="S45" s="22"/>
      <c r="T45" s="23"/>
      <c r="U45" s="31">
        <v>7</v>
      </c>
      <c r="V45" s="23"/>
    </row>
    <row r="46" spans="1:22" x14ac:dyDescent="0.25">
      <c r="A46" s="15"/>
      <c r="B46" s="19" t="s">
        <v>310</v>
      </c>
      <c r="C46" s="19"/>
      <c r="D46" s="20"/>
      <c r="E46" s="26">
        <v>1145</v>
      </c>
      <c r="F46" s="20"/>
      <c r="G46" s="19"/>
      <c r="H46" s="20"/>
      <c r="I46" s="63">
        <v>174</v>
      </c>
      <c r="J46" s="20"/>
      <c r="K46" s="19"/>
      <c r="L46" s="20"/>
      <c r="M46" s="63" t="s">
        <v>338</v>
      </c>
      <c r="N46" s="20" t="s">
        <v>229</v>
      </c>
      <c r="O46" s="19"/>
      <c r="P46" s="20"/>
      <c r="Q46" s="63">
        <v>212</v>
      </c>
      <c r="R46" s="20"/>
      <c r="S46" s="19"/>
      <c r="T46" s="20"/>
      <c r="U46" s="26">
        <v>1519</v>
      </c>
      <c r="V46" s="20"/>
    </row>
    <row r="47" spans="1:22" x14ac:dyDescent="0.25">
      <c r="A47" s="15"/>
      <c r="B47" s="22" t="s">
        <v>311</v>
      </c>
      <c r="C47" s="22"/>
      <c r="D47" s="23"/>
      <c r="E47" s="24">
        <v>1842</v>
      </c>
      <c r="F47" s="23"/>
      <c r="G47" s="22"/>
      <c r="H47" s="23"/>
      <c r="I47" s="31">
        <v>357</v>
      </c>
      <c r="J47" s="23"/>
      <c r="K47" s="22"/>
      <c r="L47" s="23"/>
      <c r="M47" s="31" t="s">
        <v>339</v>
      </c>
      <c r="N47" s="23" t="s">
        <v>229</v>
      </c>
      <c r="O47" s="22"/>
      <c r="P47" s="23"/>
      <c r="Q47" s="31">
        <v>14</v>
      </c>
      <c r="R47" s="23"/>
      <c r="S47" s="22"/>
      <c r="T47" s="23"/>
      <c r="U47" s="24">
        <v>2173</v>
      </c>
      <c r="V47" s="23"/>
    </row>
    <row r="48" spans="1:22" x14ac:dyDescent="0.25">
      <c r="A48" s="15"/>
      <c r="B48" s="19" t="s">
        <v>312</v>
      </c>
      <c r="C48" s="19"/>
      <c r="D48" s="20"/>
      <c r="E48" s="63">
        <v>49</v>
      </c>
      <c r="F48" s="20"/>
      <c r="G48" s="19"/>
      <c r="H48" s="20"/>
      <c r="I48" s="63">
        <v>94</v>
      </c>
      <c r="J48" s="20"/>
      <c r="K48" s="19"/>
      <c r="L48" s="20"/>
      <c r="M48" s="63" t="s">
        <v>340</v>
      </c>
      <c r="N48" s="20" t="s">
        <v>229</v>
      </c>
      <c r="O48" s="19"/>
      <c r="P48" s="20"/>
      <c r="Q48" s="63">
        <v>73</v>
      </c>
      <c r="R48" s="20"/>
      <c r="S48" s="19"/>
      <c r="T48" s="20"/>
      <c r="U48" s="63">
        <v>75</v>
      </c>
      <c r="V48" s="20"/>
    </row>
    <row r="49" spans="1:34" x14ac:dyDescent="0.25">
      <c r="A49" s="15"/>
      <c r="B49" s="22" t="s">
        <v>313</v>
      </c>
      <c r="C49" s="22"/>
      <c r="D49" s="33"/>
      <c r="E49" s="37">
        <v>44</v>
      </c>
      <c r="F49" s="23"/>
      <c r="G49" s="22"/>
      <c r="H49" s="33"/>
      <c r="I49" s="37">
        <v>14</v>
      </c>
      <c r="J49" s="23"/>
      <c r="K49" s="22"/>
      <c r="L49" s="33"/>
      <c r="M49" s="37" t="s">
        <v>269</v>
      </c>
      <c r="N49" s="23"/>
      <c r="O49" s="22"/>
      <c r="P49" s="33"/>
      <c r="Q49" s="37" t="s">
        <v>269</v>
      </c>
      <c r="R49" s="23"/>
      <c r="S49" s="22"/>
      <c r="T49" s="33"/>
      <c r="U49" s="37">
        <v>58</v>
      </c>
      <c r="V49" s="23"/>
    </row>
    <row r="50" spans="1:34" ht="15.75" thickBot="1" x14ac:dyDescent="0.3">
      <c r="A50" s="15"/>
      <c r="B50" s="19"/>
      <c r="C50" s="19"/>
      <c r="D50" s="35" t="s">
        <v>219</v>
      </c>
      <c r="E50" s="40">
        <v>3645</v>
      </c>
      <c r="F50" s="20"/>
      <c r="G50" s="19"/>
      <c r="H50" s="35" t="s">
        <v>219</v>
      </c>
      <c r="I50" s="36">
        <v>925</v>
      </c>
      <c r="J50" s="20"/>
      <c r="K50" s="19"/>
      <c r="L50" s="35" t="s">
        <v>219</v>
      </c>
      <c r="M50" s="36" t="s">
        <v>341</v>
      </c>
      <c r="N50" s="20" t="s">
        <v>229</v>
      </c>
      <c r="O50" s="19"/>
      <c r="P50" s="35" t="s">
        <v>219</v>
      </c>
      <c r="Q50" s="36">
        <v>399</v>
      </c>
      <c r="R50" s="20"/>
      <c r="S50" s="19"/>
      <c r="T50" s="35" t="s">
        <v>219</v>
      </c>
      <c r="U50" s="40">
        <v>4631</v>
      </c>
      <c r="V50" s="20"/>
    </row>
    <row r="51" spans="1:34" ht="16.5" thickTop="1" x14ac:dyDescent="0.25">
      <c r="A51" s="15"/>
      <c r="B51" s="53" t="s">
        <v>50</v>
      </c>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row>
    <row r="52" spans="1:34" x14ac:dyDescent="0.25">
      <c r="A52" s="15"/>
      <c r="B52" s="52" t="s">
        <v>342</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row>
    <row r="53" spans="1:34" x14ac:dyDescent="0.25">
      <c r="A53" s="15"/>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row>
    <row r="54" spans="1:34" x14ac:dyDescent="0.25">
      <c r="A54" s="15"/>
      <c r="B54" s="17" t="s">
        <v>216</v>
      </c>
      <c r="C54" s="22"/>
      <c r="D54" s="48" t="s">
        <v>343</v>
      </c>
      <c r="E54" s="48"/>
      <c r="F54" s="48"/>
      <c r="G54" s="48"/>
      <c r="H54" s="48"/>
      <c r="I54" s="48"/>
      <c r="J54" s="48"/>
      <c r="K54" s="48"/>
      <c r="L54" s="48"/>
      <c r="M54" s="48"/>
      <c r="N54" s="48"/>
      <c r="O54" s="48"/>
      <c r="P54" s="48"/>
      <c r="Q54" s="48"/>
      <c r="R54" s="43"/>
      <c r="S54" s="77"/>
      <c r="T54" s="48" t="s">
        <v>344</v>
      </c>
      <c r="U54" s="48"/>
      <c r="V54" s="48"/>
      <c r="W54" s="48"/>
      <c r="X54" s="48"/>
      <c r="Y54" s="48"/>
      <c r="Z54" s="48"/>
      <c r="AA54" s="48"/>
      <c r="AB54" s="48"/>
      <c r="AC54" s="48"/>
      <c r="AD54" s="48"/>
      <c r="AE54" s="48"/>
      <c r="AF54" s="48"/>
      <c r="AG54" s="48"/>
      <c r="AH54" s="43"/>
    </row>
    <row r="55" spans="1:34" x14ac:dyDescent="0.25">
      <c r="A55" s="15"/>
      <c r="B55" s="58">
        <v>42094</v>
      </c>
      <c r="C55" s="22"/>
      <c r="D55" s="87" t="s">
        <v>345</v>
      </c>
      <c r="E55" s="87"/>
      <c r="F55" s="43"/>
      <c r="G55" s="85"/>
      <c r="H55" s="87" t="s">
        <v>346</v>
      </c>
      <c r="I55" s="87"/>
      <c r="J55" s="43"/>
      <c r="K55" s="85"/>
      <c r="L55" s="87" t="s">
        <v>246</v>
      </c>
      <c r="M55" s="87"/>
      <c r="N55" s="43"/>
      <c r="O55" s="85"/>
      <c r="P55" s="87" t="s">
        <v>347</v>
      </c>
      <c r="Q55" s="87"/>
      <c r="R55" s="43"/>
      <c r="S55" s="77"/>
      <c r="T55" s="87" t="s">
        <v>345</v>
      </c>
      <c r="U55" s="87"/>
      <c r="V55" s="43"/>
      <c r="W55" s="85"/>
      <c r="X55" s="87" t="s">
        <v>346</v>
      </c>
      <c r="Y55" s="87"/>
      <c r="Z55" s="43"/>
      <c r="AA55" s="85"/>
      <c r="AB55" s="87" t="s">
        <v>246</v>
      </c>
      <c r="AC55" s="87"/>
      <c r="AD55" s="43"/>
      <c r="AE55" s="85"/>
      <c r="AF55" s="87" t="s">
        <v>348</v>
      </c>
      <c r="AG55" s="87"/>
      <c r="AH55" s="43"/>
    </row>
    <row r="56" spans="1:34" x14ac:dyDescent="0.25">
      <c r="A56" s="15"/>
      <c r="B56" s="59" t="s">
        <v>306</v>
      </c>
      <c r="C56" s="19"/>
      <c r="D56" s="38" t="s">
        <v>219</v>
      </c>
      <c r="E56" s="39">
        <v>1929</v>
      </c>
      <c r="F56" s="20"/>
      <c r="G56" s="19"/>
      <c r="H56" s="38" t="s">
        <v>219</v>
      </c>
      <c r="I56" s="39">
        <v>226444</v>
      </c>
      <c r="J56" s="20"/>
      <c r="K56" s="19"/>
      <c r="L56" s="38" t="s">
        <v>219</v>
      </c>
      <c r="M56" s="39">
        <v>8286</v>
      </c>
      <c r="N56" s="20"/>
      <c r="O56" s="19"/>
      <c r="P56" s="38" t="s">
        <v>219</v>
      </c>
      <c r="Q56" s="39">
        <v>236659</v>
      </c>
      <c r="R56" s="20"/>
      <c r="S56" s="19"/>
      <c r="T56" s="38" t="s">
        <v>219</v>
      </c>
      <c r="U56" s="60">
        <v>100</v>
      </c>
      <c r="V56" s="20"/>
      <c r="W56" s="19"/>
      <c r="X56" s="38" t="s">
        <v>219</v>
      </c>
      <c r="Y56" s="60">
        <v>570</v>
      </c>
      <c r="Z56" s="20"/>
      <c r="AA56" s="19"/>
      <c r="AB56" s="38" t="s">
        <v>219</v>
      </c>
      <c r="AC56" s="60">
        <v>405</v>
      </c>
      <c r="AD56" s="20"/>
      <c r="AE56" s="19"/>
      <c r="AF56" s="38" t="s">
        <v>219</v>
      </c>
      <c r="AG56" s="39">
        <v>1075</v>
      </c>
      <c r="AH56" s="20"/>
    </row>
    <row r="57" spans="1:34" x14ac:dyDescent="0.25">
      <c r="A57" s="15"/>
      <c r="B57" s="22" t="s">
        <v>307</v>
      </c>
      <c r="C57" s="22"/>
      <c r="D57" s="23"/>
      <c r="E57" s="31" t="s">
        <v>269</v>
      </c>
      <c r="F57" s="23"/>
      <c r="G57" s="22"/>
      <c r="H57" s="23"/>
      <c r="I57" s="24">
        <v>50772</v>
      </c>
      <c r="J57" s="23"/>
      <c r="K57" s="22"/>
      <c r="L57" s="23"/>
      <c r="M57" s="24">
        <v>1431</v>
      </c>
      <c r="N57" s="23"/>
      <c r="O57" s="22"/>
      <c r="P57" s="23"/>
      <c r="Q57" s="24">
        <v>52203</v>
      </c>
      <c r="R57" s="23"/>
      <c r="S57" s="22"/>
      <c r="T57" s="23"/>
      <c r="U57" s="31" t="s">
        <v>269</v>
      </c>
      <c r="V57" s="23"/>
      <c r="W57" s="22"/>
      <c r="X57" s="23"/>
      <c r="Y57" s="31">
        <v>344</v>
      </c>
      <c r="Z57" s="23"/>
      <c r="AA57" s="22"/>
      <c r="AB57" s="23"/>
      <c r="AC57" s="31" t="s">
        <v>269</v>
      </c>
      <c r="AD57" s="23"/>
      <c r="AE57" s="22"/>
      <c r="AF57" s="23"/>
      <c r="AG57" s="31">
        <v>344</v>
      </c>
      <c r="AH57" s="23"/>
    </row>
    <row r="58" spans="1:34" x14ac:dyDescent="0.25">
      <c r="A58" s="15"/>
      <c r="B58" s="19" t="s">
        <v>308</v>
      </c>
      <c r="C58" s="19"/>
      <c r="D58" s="20"/>
      <c r="E58" s="63">
        <v>476</v>
      </c>
      <c r="F58" s="20"/>
      <c r="G58" s="19"/>
      <c r="H58" s="20"/>
      <c r="I58" s="26">
        <v>71068</v>
      </c>
      <c r="J58" s="20"/>
      <c r="K58" s="19"/>
      <c r="L58" s="20"/>
      <c r="M58" s="26">
        <v>2061</v>
      </c>
      <c r="N58" s="20"/>
      <c r="O58" s="19"/>
      <c r="P58" s="20"/>
      <c r="Q58" s="26">
        <v>73605</v>
      </c>
      <c r="R58" s="20"/>
      <c r="S58" s="19"/>
      <c r="T58" s="20"/>
      <c r="U58" s="63">
        <v>16</v>
      </c>
      <c r="V58" s="20"/>
      <c r="W58" s="19"/>
      <c r="X58" s="20"/>
      <c r="Y58" s="63">
        <v>205</v>
      </c>
      <c r="Z58" s="20"/>
      <c r="AA58" s="19"/>
      <c r="AB58" s="20"/>
      <c r="AC58" s="63">
        <v>2</v>
      </c>
      <c r="AD58" s="20"/>
      <c r="AE58" s="19"/>
      <c r="AF58" s="20"/>
      <c r="AG58" s="63">
        <v>223</v>
      </c>
      <c r="AH58" s="20"/>
    </row>
    <row r="59" spans="1:34" x14ac:dyDescent="0.25">
      <c r="A59" s="15"/>
      <c r="B59" s="22" t="s">
        <v>309</v>
      </c>
      <c r="C59" s="22"/>
      <c r="D59" s="23"/>
      <c r="E59" s="31" t="s">
        <v>269</v>
      </c>
      <c r="F59" s="23"/>
      <c r="G59" s="22"/>
      <c r="H59" s="23"/>
      <c r="I59" s="24">
        <v>24805</v>
      </c>
      <c r="J59" s="23"/>
      <c r="K59" s="22"/>
      <c r="L59" s="23"/>
      <c r="M59" s="31" t="s">
        <v>269</v>
      </c>
      <c r="N59" s="23"/>
      <c r="O59" s="22"/>
      <c r="P59" s="23"/>
      <c r="Q59" s="24">
        <v>24805</v>
      </c>
      <c r="R59" s="23"/>
      <c r="S59" s="22"/>
      <c r="T59" s="23"/>
      <c r="U59" s="31" t="s">
        <v>269</v>
      </c>
      <c r="V59" s="23"/>
      <c r="W59" s="22"/>
      <c r="X59" s="23"/>
      <c r="Y59" s="31">
        <v>26</v>
      </c>
      <c r="Z59" s="23"/>
      <c r="AA59" s="22"/>
      <c r="AB59" s="23"/>
      <c r="AC59" s="31" t="s">
        <v>269</v>
      </c>
      <c r="AD59" s="23"/>
      <c r="AE59" s="22"/>
      <c r="AF59" s="23"/>
      <c r="AG59" s="31">
        <v>26</v>
      </c>
      <c r="AH59" s="23"/>
    </row>
    <row r="60" spans="1:34" x14ac:dyDescent="0.25">
      <c r="A60" s="15"/>
      <c r="B60" s="19" t="s">
        <v>310</v>
      </c>
      <c r="C60" s="19"/>
      <c r="D60" s="20"/>
      <c r="E60" s="26">
        <v>6871</v>
      </c>
      <c r="F60" s="20"/>
      <c r="G60" s="19"/>
      <c r="H60" s="20"/>
      <c r="I60" s="26">
        <v>360285</v>
      </c>
      <c r="J60" s="20"/>
      <c r="K60" s="19"/>
      <c r="L60" s="20"/>
      <c r="M60" s="26">
        <v>4458</v>
      </c>
      <c r="N60" s="20"/>
      <c r="O60" s="19"/>
      <c r="P60" s="20"/>
      <c r="Q60" s="26">
        <v>371614</v>
      </c>
      <c r="R60" s="20"/>
      <c r="S60" s="19"/>
      <c r="T60" s="20"/>
      <c r="U60" s="63">
        <v>701</v>
      </c>
      <c r="V60" s="20"/>
      <c r="W60" s="19"/>
      <c r="X60" s="20"/>
      <c r="Y60" s="26">
        <v>3295</v>
      </c>
      <c r="Z60" s="20"/>
      <c r="AA60" s="19"/>
      <c r="AB60" s="20"/>
      <c r="AC60" s="63" t="s">
        <v>269</v>
      </c>
      <c r="AD60" s="20"/>
      <c r="AE60" s="19"/>
      <c r="AF60" s="20"/>
      <c r="AG60" s="26">
        <v>3996</v>
      </c>
      <c r="AH60" s="20"/>
    </row>
    <row r="61" spans="1:34" x14ac:dyDescent="0.25">
      <c r="A61" s="15"/>
      <c r="B61" s="22" t="s">
        <v>311</v>
      </c>
      <c r="C61" s="22"/>
      <c r="D61" s="23"/>
      <c r="E61" s="24">
        <v>1271</v>
      </c>
      <c r="F61" s="23"/>
      <c r="G61" s="22"/>
      <c r="H61" s="23"/>
      <c r="I61" s="24">
        <v>170181</v>
      </c>
      <c r="J61" s="23"/>
      <c r="K61" s="22"/>
      <c r="L61" s="23"/>
      <c r="M61" s="31" t="s">
        <v>269</v>
      </c>
      <c r="N61" s="23"/>
      <c r="O61" s="22"/>
      <c r="P61" s="23"/>
      <c r="Q61" s="24">
        <v>171452</v>
      </c>
      <c r="R61" s="23"/>
      <c r="S61" s="22"/>
      <c r="T61" s="23"/>
      <c r="U61" s="31">
        <v>797</v>
      </c>
      <c r="V61" s="23"/>
      <c r="W61" s="22"/>
      <c r="X61" s="23"/>
      <c r="Y61" s="24">
        <v>2583</v>
      </c>
      <c r="Z61" s="23"/>
      <c r="AA61" s="22"/>
      <c r="AB61" s="23"/>
      <c r="AC61" s="31" t="s">
        <v>269</v>
      </c>
      <c r="AD61" s="23"/>
      <c r="AE61" s="22"/>
      <c r="AF61" s="23"/>
      <c r="AG61" s="24">
        <v>3380</v>
      </c>
      <c r="AH61" s="23"/>
    </row>
    <row r="62" spans="1:34" x14ac:dyDescent="0.25">
      <c r="A62" s="15"/>
      <c r="B62" s="19" t="s">
        <v>312</v>
      </c>
      <c r="C62" s="19"/>
      <c r="D62" s="20"/>
      <c r="E62" s="63" t="s">
        <v>269</v>
      </c>
      <c r="F62" s="20"/>
      <c r="G62" s="19"/>
      <c r="H62" s="20"/>
      <c r="I62" s="26">
        <v>11201</v>
      </c>
      <c r="J62" s="20"/>
      <c r="K62" s="19"/>
      <c r="L62" s="20"/>
      <c r="M62" s="63" t="s">
        <v>269</v>
      </c>
      <c r="N62" s="20"/>
      <c r="O62" s="19"/>
      <c r="P62" s="20"/>
      <c r="Q62" s="26">
        <v>11201</v>
      </c>
      <c r="R62" s="20"/>
      <c r="S62" s="19"/>
      <c r="T62" s="20"/>
      <c r="U62" s="63" t="s">
        <v>269</v>
      </c>
      <c r="V62" s="20"/>
      <c r="W62" s="19"/>
      <c r="X62" s="20"/>
      <c r="Y62" s="63">
        <v>84</v>
      </c>
      <c r="Z62" s="20"/>
      <c r="AA62" s="19"/>
      <c r="AB62" s="20"/>
      <c r="AC62" s="63" t="s">
        <v>269</v>
      </c>
      <c r="AD62" s="20"/>
      <c r="AE62" s="19"/>
      <c r="AF62" s="20"/>
      <c r="AG62" s="63">
        <v>84</v>
      </c>
      <c r="AH62" s="20"/>
    </row>
    <row r="63" spans="1:34" x14ac:dyDescent="0.25">
      <c r="A63" s="15"/>
      <c r="B63" s="22" t="s">
        <v>313</v>
      </c>
      <c r="C63" s="22"/>
      <c r="D63" s="33"/>
      <c r="E63" s="37" t="s">
        <v>269</v>
      </c>
      <c r="F63" s="23"/>
      <c r="G63" s="22"/>
      <c r="H63" s="33"/>
      <c r="I63" s="34">
        <v>69907</v>
      </c>
      <c r="J63" s="23"/>
      <c r="K63" s="22"/>
      <c r="L63" s="33"/>
      <c r="M63" s="37" t="s">
        <v>269</v>
      </c>
      <c r="N63" s="23"/>
      <c r="O63" s="22"/>
      <c r="P63" s="33"/>
      <c r="Q63" s="34">
        <v>69907</v>
      </c>
      <c r="R63" s="23"/>
      <c r="S63" s="22"/>
      <c r="T63" s="33"/>
      <c r="U63" s="37" t="s">
        <v>269</v>
      </c>
      <c r="V63" s="23"/>
      <c r="W63" s="22"/>
      <c r="X63" s="33"/>
      <c r="Y63" s="37">
        <v>158</v>
      </c>
      <c r="Z63" s="23"/>
      <c r="AA63" s="22"/>
      <c r="AB63" s="33"/>
      <c r="AC63" s="37" t="s">
        <v>269</v>
      </c>
      <c r="AD63" s="23"/>
      <c r="AE63" s="22"/>
      <c r="AF63" s="33"/>
      <c r="AG63" s="37">
        <v>158</v>
      </c>
      <c r="AH63" s="23"/>
    </row>
    <row r="64" spans="1:34" ht="15.75" thickBot="1" x14ac:dyDescent="0.3">
      <c r="A64" s="15"/>
      <c r="B64" s="19"/>
      <c r="C64" s="81"/>
      <c r="D64" s="35" t="s">
        <v>219</v>
      </c>
      <c r="E64" s="40">
        <v>10547</v>
      </c>
      <c r="F64" s="20"/>
      <c r="G64" s="19"/>
      <c r="H64" s="35" t="s">
        <v>219</v>
      </c>
      <c r="I64" s="40">
        <v>984663</v>
      </c>
      <c r="J64" s="20"/>
      <c r="K64" s="19"/>
      <c r="L64" s="35" t="s">
        <v>219</v>
      </c>
      <c r="M64" s="40">
        <v>16236</v>
      </c>
      <c r="N64" s="20"/>
      <c r="O64" s="19"/>
      <c r="P64" s="35" t="s">
        <v>219</v>
      </c>
      <c r="Q64" s="40">
        <v>1011446</v>
      </c>
      <c r="R64" s="20"/>
      <c r="S64" s="19"/>
      <c r="T64" s="35" t="s">
        <v>219</v>
      </c>
      <c r="U64" s="40">
        <v>1614</v>
      </c>
      <c r="V64" s="20"/>
      <c r="W64" s="19"/>
      <c r="X64" s="35" t="s">
        <v>219</v>
      </c>
      <c r="Y64" s="40">
        <v>7265</v>
      </c>
      <c r="Z64" s="20"/>
      <c r="AA64" s="19"/>
      <c r="AB64" s="35" t="s">
        <v>219</v>
      </c>
      <c r="AC64" s="36">
        <v>407</v>
      </c>
      <c r="AD64" s="20"/>
      <c r="AE64" s="19"/>
      <c r="AF64" s="35" t="s">
        <v>219</v>
      </c>
      <c r="AG64" s="40">
        <v>9286</v>
      </c>
      <c r="AH64" s="20"/>
    </row>
    <row r="65" spans="1:34" ht="15.75" thickTop="1" x14ac:dyDescent="0.25">
      <c r="A65" s="15"/>
      <c r="B65" s="22"/>
      <c r="C65" s="86"/>
      <c r="D65" s="68"/>
      <c r="E65" s="68"/>
      <c r="F65" s="23"/>
      <c r="G65" s="22"/>
      <c r="H65" s="68"/>
      <c r="I65" s="68"/>
      <c r="J65" s="23"/>
      <c r="K65" s="22"/>
      <c r="L65" s="68"/>
      <c r="M65" s="68"/>
      <c r="N65" s="23"/>
      <c r="O65" s="22"/>
      <c r="P65" s="68"/>
      <c r="Q65" s="68"/>
      <c r="R65" s="23"/>
      <c r="S65" s="22"/>
      <c r="T65" s="68"/>
      <c r="U65" s="68"/>
      <c r="V65" s="23"/>
      <c r="W65" s="22"/>
      <c r="X65" s="68"/>
      <c r="Y65" s="68"/>
      <c r="Z65" s="23"/>
      <c r="AA65" s="22"/>
      <c r="AB65" s="68"/>
      <c r="AC65" s="68"/>
      <c r="AD65" s="23"/>
      <c r="AE65" s="22"/>
      <c r="AF65" s="68"/>
      <c r="AG65" s="68"/>
      <c r="AH65" s="23"/>
    </row>
    <row r="66" spans="1:34" x14ac:dyDescent="0.25">
      <c r="A66" s="15"/>
      <c r="B66" s="17" t="s">
        <v>216</v>
      </c>
      <c r="C66" s="22"/>
      <c r="D66" s="48" t="s">
        <v>343</v>
      </c>
      <c r="E66" s="48"/>
      <c r="F66" s="48"/>
      <c r="G66" s="48"/>
      <c r="H66" s="48"/>
      <c r="I66" s="48"/>
      <c r="J66" s="48"/>
      <c r="K66" s="48"/>
      <c r="L66" s="48"/>
      <c r="M66" s="48"/>
      <c r="N66" s="48"/>
      <c r="O66" s="48"/>
      <c r="P66" s="48"/>
      <c r="Q66" s="48"/>
      <c r="R66" s="43"/>
      <c r="S66" s="77"/>
      <c r="T66" s="48" t="s">
        <v>344</v>
      </c>
      <c r="U66" s="48"/>
      <c r="V66" s="48"/>
      <c r="W66" s="48"/>
      <c r="X66" s="48"/>
      <c r="Y66" s="48"/>
      <c r="Z66" s="48"/>
      <c r="AA66" s="48"/>
      <c r="AB66" s="48"/>
      <c r="AC66" s="48"/>
      <c r="AD66" s="48"/>
      <c r="AE66" s="48"/>
      <c r="AF66" s="48"/>
      <c r="AG66" s="48"/>
      <c r="AH66" s="43"/>
    </row>
    <row r="67" spans="1:34" x14ac:dyDescent="0.25">
      <c r="A67" s="15"/>
      <c r="B67" s="58">
        <v>42004</v>
      </c>
      <c r="C67" s="22"/>
      <c r="D67" s="87" t="s">
        <v>345</v>
      </c>
      <c r="E67" s="87"/>
      <c r="F67" s="43"/>
      <c r="G67" s="85"/>
      <c r="H67" s="87" t="s">
        <v>346</v>
      </c>
      <c r="I67" s="87"/>
      <c r="J67" s="43"/>
      <c r="K67" s="85"/>
      <c r="L67" s="87" t="s">
        <v>246</v>
      </c>
      <c r="M67" s="87"/>
      <c r="N67" s="43"/>
      <c r="O67" s="85"/>
      <c r="P67" s="87" t="s">
        <v>347</v>
      </c>
      <c r="Q67" s="87"/>
      <c r="R67" s="43"/>
      <c r="S67" s="77"/>
      <c r="T67" s="87" t="s">
        <v>345</v>
      </c>
      <c r="U67" s="87"/>
      <c r="V67" s="43"/>
      <c r="W67" s="85"/>
      <c r="X67" s="87" t="s">
        <v>346</v>
      </c>
      <c r="Y67" s="87"/>
      <c r="Z67" s="43"/>
      <c r="AA67" s="85"/>
      <c r="AB67" s="87" t="s">
        <v>246</v>
      </c>
      <c r="AC67" s="87"/>
      <c r="AD67" s="43"/>
      <c r="AE67" s="85"/>
      <c r="AF67" s="87" t="s">
        <v>348</v>
      </c>
      <c r="AG67" s="87"/>
      <c r="AH67" s="43"/>
    </row>
    <row r="68" spans="1:34" x14ac:dyDescent="0.25">
      <c r="A68" s="15"/>
      <c r="B68" s="59" t="s">
        <v>306</v>
      </c>
      <c r="C68" s="19"/>
      <c r="D68" s="38" t="s">
        <v>219</v>
      </c>
      <c r="E68" s="39">
        <v>1934</v>
      </c>
      <c r="F68" s="20"/>
      <c r="G68" s="19"/>
      <c r="H68" s="38" t="s">
        <v>219</v>
      </c>
      <c r="I68" s="39">
        <v>238640</v>
      </c>
      <c r="J68" s="20"/>
      <c r="K68" s="19"/>
      <c r="L68" s="38" t="s">
        <v>219</v>
      </c>
      <c r="M68" s="39">
        <v>8590</v>
      </c>
      <c r="N68" s="20"/>
      <c r="O68" s="19"/>
      <c r="P68" s="38" t="s">
        <v>219</v>
      </c>
      <c r="Q68" s="39">
        <v>249164</v>
      </c>
      <c r="R68" s="20"/>
      <c r="S68" s="19"/>
      <c r="T68" s="38" t="s">
        <v>219</v>
      </c>
      <c r="U68" s="60" t="s">
        <v>269</v>
      </c>
      <c r="V68" s="20"/>
      <c r="W68" s="19"/>
      <c r="X68" s="38" t="s">
        <v>219</v>
      </c>
      <c r="Y68" s="60">
        <v>533</v>
      </c>
      <c r="Z68" s="20"/>
      <c r="AA68" s="19"/>
      <c r="AB68" s="38" t="s">
        <v>219</v>
      </c>
      <c r="AC68" s="60" t="s">
        <v>269</v>
      </c>
      <c r="AD68" s="20"/>
      <c r="AE68" s="19"/>
      <c r="AF68" s="38" t="s">
        <v>219</v>
      </c>
      <c r="AG68" s="60">
        <v>533</v>
      </c>
      <c r="AH68" s="20"/>
    </row>
    <row r="69" spans="1:34" x14ac:dyDescent="0.25">
      <c r="A69" s="15"/>
      <c r="B69" s="22" t="s">
        <v>307</v>
      </c>
      <c r="C69" s="22"/>
      <c r="D69" s="23"/>
      <c r="E69" s="31" t="s">
        <v>269</v>
      </c>
      <c r="F69" s="23"/>
      <c r="G69" s="22"/>
      <c r="H69" s="23"/>
      <c r="I69" s="24">
        <v>41431</v>
      </c>
      <c r="J69" s="23"/>
      <c r="K69" s="22"/>
      <c r="L69" s="23"/>
      <c r="M69" s="24">
        <v>1483</v>
      </c>
      <c r="N69" s="23"/>
      <c r="O69" s="22"/>
      <c r="P69" s="23"/>
      <c r="Q69" s="24">
        <v>42914</v>
      </c>
      <c r="R69" s="23"/>
      <c r="S69" s="22"/>
      <c r="T69" s="23"/>
      <c r="U69" s="31" t="s">
        <v>269</v>
      </c>
      <c r="V69" s="23"/>
      <c r="W69" s="22"/>
      <c r="X69" s="23"/>
      <c r="Y69" s="31">
        <v>333</v>
      </c>
      <c r="Z69" s="23"/>
      <c r="AA69" s="22"/>
      <c r="AB69" s="23"/>
      <c r="AC69" s="31" t="s">
        <v>269</v>
      </c>
      <c r="AD69" s="23"/>
      <c r="AE69" s="22"/>
      <c r="AF69" s="23"/>
      <c r="AG69" s="31">
        <v>333</v>
      </c>
      <c r="AH69" s="23"/>
    </row>
    <row r="70" spans="1:34" x14ac:dyDescent="0.25">
      <c r="A70" s="15"/>
      <c r="B70" s="19" t="s">
        <v>308</v>
      </c>
      <c r="C70" s="19"/>
      <c r="D70" s="20"/>
      <c r="E70" s="63">
        <v>627</v>
      </c>
      <c r="F70" s="20"/>
      <c r="G70" s="19"/>
      <c r="H70" s="20"/>
      <c r="I70" s="26">
        <v>76041</v>
      </c>
      <c r="J70" s="20"/>
      <c r="K70" s="19"/>
      <c r="L70" s="20"/>
      <c r="M70" s="26">
        <v>2070</v>
      </c>
      <c r="N70" s="20"/>
      <c r="O70" s="19"/>
      <c r="P70" s="20"/>
      <c r="Q70" s="26">
        <v>78738</v>
      </c>
      <c r="R70" s="20"/>
      <c r="S70" s="19"/>
      <c r="T70" s="20"/>
      <c r="U70" s="63" t="s">
        <v>269</v>
      </c>
      <c r="V70" s="20"/>
      <c r="W70" s="19"/>
      <c r="X70" s="20"/>
      <c r="Y70" s="63">
        <v>215</v>
      </c>
      <c r="Z70" s="20"/>
      <c r="AA70" s="19"/>
      <c r="AB70" s="20"/>
      <c r="AC70" s="63" t="s">
        <v>269</v>
      </c>
      <c r="AD70" s="20"/>
      <c r="AE70" s="19"/>
      <c r="AF70" s="20"/>
      <c r="AG70" s="63">
        <v>215</v>
      </c>
      <c r="AH70" s="20"/>
    </row>
    <row r="71" spans="1:34" x14ac:dyDescent="0.25">
      <c r="A71" s="15"/>
      <c r="B71" s="22" t="s">
        <v>309</v>
      </c>
      <c r="C71" s="22"/>
      <c r="D71" s="23"/>
      <c r="E71" s="31" t="s">
        <v>269</v>
      </c>
      <c r="F71" s="23"/>
      <c r="G71" s="22"/>
      <c r="H71" s="23"/>
      <c r="I71" s="24">
        <v>22496</v>
      </c>
      <c r="J71" s="23"/>
      <c r="K71" s="22"/>
      <c r="L71" s="23"/>
      <c r="M71" s="31" t="s">
        <v>269</v>
      </c>
      <c r="N71" s="23"/>
      <c r="O71" s="22"/>
      <c r="P71" s="23"/>
      <c r="Q71" s="24">
        <v>22496</v>
      </c>
      <c r="R71" s="23"/>
      <c r="S71" s="22"/>
      <c r="T71" s="23"/>
      <c r="U71" s="31" t="s">
        <v>269</v>
      </c>
      <c r="V71" s="23"/>
      <c r="W71" s="22"/>
      <c r="X71" s="23"/>
      <c r="Y71" s="31">
        <v>19</v>
      </c>
      <c r="Z71" s="23"/>
      <c r="AA71" s="22"/>
      <c r="AB71" s="23"/>
      <c r="AC71" s="31" t="s">
        <v>269</v>
      </c>
      <c r="AD71" s="23"/>
      <c r="AE71" s="22"/>
      <c r="AF71" s="23"/>
      <c r="AG71" s="31">
        <v>19</v>
      </c>
      <c r="AH71" s="23"/>
    </row>
    <row r="72" spans="1:34" x14ac:dyDescent="0.25">
      <c r="A72" s="15"/>
      <c r="B72" s="19" t="s">
        <v>310</v>
      </c>
      <c r="C72" s="19"/>
      <c r="D72" s="20"/>
      <c r="E72" s="26">
        <v>7188</v>
      </c>
      <c r="F72" s="20"/>
      <c r="G72" s="19"/>
      <c r="H72" s="20"/>
      <c r="I72" s="26">
        <v>353022</v>
      </c>
      <c r="J72" s="20"/>
      <c r="K72" s="19"/>
      <c r="L72" s="20"/>
      <c r="M72" s="26">
        <v>4357</v>
      </c>
      <c r="N72" s="20"/>
      <c r="O72" s="19"/>
      <c r="P72" s="20"/>
      <c r="Q72" s="26">
        <v>364567</v>
      </c>
      <c r="R72" s="20"/>
      <c r="S72" s="19"/>
      <c r="T72" s="20"/>
      <c r="U72" s="63">
        <v>716</v>
      </c>
      <c r="V72" s="20"/>
      <c r="W72" s="19"/>
      <c r="X72" s="20"/>
      <c r="Y72" s="26">
        <v>3287</v>
      </c>
      <c r="Z72" s="20"/>
      <c r="AA72" s="19"/>
      <c r="AB72" s="20"/>
      <c r="AC72" s="63" t="s">
        <v>269</v>
      </c>
      <c r="AD72" s="20"/>
      <c r="AE72" s="19"/>
      <c r="AF72" s="20"/>
      <c r="AG72" s="26">
        <v>4003</v>
      </c>
      <c r="AH72" s="20"/>
    </row>
    <row r="73" spans="1:34" x14ac:dyDescent="0.25">
      <c r="A73" s="15"/>
      <c r="B73" s="22" t="s">
        <v>311</v>
      </c>
      <c r="C73" s="22"/>
      <c r="D73" s="23"/>
      <c r="E73" s="24">
        <v>1271</v>
      </c>
      <c r="F73" s="23"/>
      <c r="G73" s="22"/>
      <c r="H73" s="23"/>
      <c r="I73" s="24">
        <v>179639</v>
      </c>
      <c r="J73" s="23"/>
      <c r="K73" s="22"/>
      <c r="L73" s="23"/>
      <c r="M73" s="31" t="s">
        <v>269</v>
      </c>
      <c r="N73" s="23"/>
      <c r="O73" s="22"/>
      <c r="P73" s="23"/>
      <c r="Q73" s="24">
        <v>180910</v>
      </c>
      <c r="R73" s="23"/>
      <c r="S73" s="22"/>
      <c r="T73" s="23"/>
      <c r="U73" s="24">
        <v>1033</v>
      </c>
      <c r="V73" s="23"/>
      <c r="W73" s="22"/>
      <c r="X73" s="23"/>
      <c r="Y73" s="24">
        <v>2429</v>
      </c>
      <c r="Z73" s="23"/>
      <c r="AA73" s="22"/>
      <c r="AB73" s="23"/>
      <c r="AC73" s="31" t="s">
        <v>269</v>
      </c>
      <c r="AD73" s="23"/>
      <c r="AE73" s="22"/>
      <c r="AF73" s="23"/>
      <c r="AG73" s="24">
        <v>3462</v>
      </c>
      <c r="AH73" s="23"/>
    </row>
    <row r="74" spans="1:34" x14ac:dyDescent="0.25">
      <c r="A74" s="15"/>
      <c r="B74" s="19" t="s">
        <v>312</v>
      </c>
      <c r="C74" s="19"/>
      <c r="D74" s="20"/>
      <c r="E74" s="63" t="s">
        <v>269</v>
      </c>
      <c r="F74" s="20"/>
      <c r="G74" s="19"/>
      <c r="H74" s="20"/>
      <c r="I74" s="26">
        <v>11941</v>
      </c>
      <c r="J74" s="20"/>
      <c r="K74" s="19"/>
      <c r="L74" s="20"/>
      <c r="M74" s="63" t="s">
        <v>269</v>
      </c>
      <c r="N74" s="20"/>
      <c r="O74" s="19"/>
      <c r="P74" s="20"/>
      <c r="Q74" s="26">
        <v>11941</v>
      </c>
      <c r="R74" s="20"/>
      <c r="S74" s="19"/>
      <c r="T74" s="20"/>
      <c r="U74" s="63" t="s">
        <v>269</v>
      </c>
      <c r="V74" s="20"/>
      <c r="W74" s="19"/>
      <c r="X74" s="20"/>
      <c r="Y74" s="63">
        <v>140</v>
      </c>
      <c r="Z74" s="20"/>
      <c r="AA74" s="19"/>
      <c r="AB74" s="20"/>
      <c r="AC74" s="63" t="s">
        <v>269</v>
      </c>
      <c r="AD74" s="20"/>
      <c r="AE74" s="19"/>
      <c r="AF74" s="20"/>
      <c r="AG74" s="63">
        <v>140</v>
      </c>
      <c r="AH74" s="20"/>
    </row>
    <row r="75" spans="1:34" x14ac:dyDescent="0.25">
      <c r="A75" s="15"/>
      <c r="B75" s="22" t="s">
        <v>313</v>
      </c>
      <c r="C75" s="22"/>
      <c r="D75" s="33"/>
      <c r="E75" s="37" t="s">
        <v>269</v>
      </c>
      <c r="F75" s="23"/>
      <c r="G75" s="22"/>
      <c r="H75" s="33"/>
      <c r="I75" s="34">
        <v>55148</v>
      </c>
      <c r="J75" s="23"/>
      <c r="K75" s="22"/>
      <c r="L75" s="33"/>
      <c r="M75" s="37" t="s">
        <v>269</v>
      </c>
      <c r="N75" s="23"/>
      <c r="O75" s="22"/>
      <c r="P75" s="33"/>
      <c r="Q75" s="34">
        <v>55148</v>
      </c>
      <c r="R75" s="23"/>
      <c r="S75" s="22"/>
      <c r="T75" s="33"/>
      <c r="U75" s="37" t="s">
        <v>269</v>
      </c>
      <c r="V75" s="23"/>
      <c r="W75" s="22"/>
      <c r="X75" s="33"/>
      <c r="Y75" s="37">
        <v>138</v>
      </c>
      <c r="Z75" s="23"/>
      <c r="AA75" s="22"/>
      <c r="AB75" s="33"/>
      <c r="AC75" s="37" t="s">
        <v>269</v>
      </c>
      <c r="AD75" s="23"/>
      <c r="AE75" s="22"/>
      <c r="AF75" s="33"/>
      <c r="AG75" s="37">
        <v>138</v>
      </c>
      <c r="AH75" s="23"/>
    </row>
    <row r="76" spans="1:34" ht="15.75" thickBot="1" x14ac:dyDescent="0.3">
      <c r="A76" s="15"/>
      <c r="B76" s="19"/>
      <c r="C76" s="81"/>
      <c r="D76" s="35" t="s">
        <v>219</v>
      </c>
      <c r="E76" s="40">
        <v>11020</v>
      </c>
      <c r="F76" s="20"/>
      <c r="G76" s="19"/>
      <c r="H76" s="35" t="s">
        <v>219</v>
      </c>
      <c r="I76" s="40">
        <v>978358</v>
      </c>
      <c r="J76" s="20"/>
      <c r="K76" s="19"/>
      <c r="L76" s="35" t="s">
        <v>219</v>
      </c>
      <c r="M76" s="40">
        <v>16500</v>
      </c>
      <c r="N76" s="20"/>
      <c r="O76" s="19"/>
      <c r="P76" s="35" t="s">
        <v>219</v>
      </c>
      <c r="Q76" s="40">
        <v>1005878</v>
      </c>
      <c r="R76" s="20"/>
      <c r="S76" s="19"/>
      <c r="T76" s="35" t="s">
        <v>219</v>
      </c>
      <c r="U76" s="40">
        <v>1749</v>
      </c>
      <c r="V76" s="20"/>
      <c r="W76" s="19"/>
      <c r="X76" s="35" t="s">
        <v>219</v>
      </c>
      <c r="Y76" s="40">
        <v>7094</v>
      </c>
      <c r="Z76" s="20"/>
      <c r="AA76" s="19"/>
      <c r="AB76" s="35" t="s">
        <v>219</v>
      </c>
      <c r="AC76" s="36" t="s">
        <v>269</v>
      </c>
      <c r="AD76" s="20"/>
      <c r="AE76" s="19"/>
      <c r="AF76" s="35" t="s">
        <v>219</v>
      </c>
      <c r="AG76" s="40">
        <v>8843</v>
      </c>
      <c r="AH76" s="20"/>
    </row>
    <row r="77" spans="1:34" ht="15.75" thickTop="1" x14ac:dyDescent="0.25">
      <c r="A77" s="15"/>
      <c r="B77" s="52" t="s">
        <v>50</v>
      </c>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row>
    <row r="78" spans="1:34" x14ac:dyDescent="0.25">
      <c r="A78" s="15"/>
      <c r="B78" s="52" t="s">
        <v>349</v>
      </c>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row>
    <row r="79" spans="1:34" x14ac:dyDescent="0.25">
      <c r="A79" s="15"/>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row>
    <row r="80" spans="1:34" x14ac:dyDescent="0.25">
      <c r="A80" s="15"/>
      <c r="B80" s="22"/>
      <c r="C80" s="22"/>
      <c r="D80" s="72" t="s">
        <v>350</v>
      </c>
      <c r="E80" s="72"/>
      <c r="F80" s="72"/>
      <c r="G80" s="72"/>
      <c r="H80" s="72"/>
      <c r="I80" s="72"/>
      <c r="J80" s="72"/>
      <c r="K80" s="72"/>
      <c r="L80" s="72"/>
      <c r="M80" s="72"/>
      <c r="N80" s="43"/>
      <c r="O80" s="77"/>
      <c r="P80" s="72" t="s">
        <v>351</v>
      </c>
      <c r="Q80" s="72"/>
      <c r="R80" s="72"/>
      <c r="S80" s="72"/>
      <c r="T80" s="72"/>
      <c r="U80" s="72"/>
      <c r="V80" s="43"/>
    </row>
    <row r="81" spans="1:22" x14ac:dyDescent="0.25">
      <c r="A81" s="15"/>
      <c r="B81" s="22"/>
      <c r="C81" s="22"/>
      <c r="D81" s="48" t="s">
        <v>352</v>
      </c>
      <c r="E81" s="48"/>
      <c r="F81" s="48"/>
      <c r="G81" s="48"/>
      <c r="H81" s="48"/>
      <c r="I81" s="48"/>
      <c r="J81" s="48"/>
      <c r="K81" s="48"/>
      <c r="L81" s="48"/>
      <c r="M81" s="48"/>
      <c r="N81" s="43"/>
      <c r="O81" s="77"/>
      <c r="P81" s="48" t="s">
        <v>353</v>
      </c>
      <c r="Q81" s="48"/>
      <c r="R81" s="48"/>
      <c r="S81" s="48"/>
      <c r="T81" s="48"/>
      <c r="U81" s="48"/>
      <c r="V81" s="43"/>
    </row>
    <row r="82" spans="1:22" x14ac:dyDescent="0.25">
      <c r="A82" s="15"/>
      <c r="B82" s="17" t="s">
        <v>216</v>
      </c>
      <c r="C82" s="22"/>
      <c r="D82" s="75" t="s">
        <v>354</v>
      </c>
      <c r="E82" s="75"/>
      <c r="F82" s="43"/>
      <c r="G82" s="85"/>
      <c r="H82" s="75" t="s">
        <v>355</v>
      </c>
      <c r="I82" s="75"/>
      <c r="J82" s="43"/>
      <c r="K82" s="85"/>
      <c r="L82" s="75" t="s">
        <v>356</v>
      </c>
      <c r="M82" s="75"/>
      <c r="N82" s="43"/>
      <c r="O82" s="77"/>
      <c r="P82" s="75" t="s">
        <v>354</v>
      </c>
      <c r="Q82" s="75"/>
      <c r="R82" s="43"/>
      <c r="S82" s="85"/>
      <c r="T82" s="75" t="s">
        <v>355</v>
      </c>
      <c r="U82" s="75"/>
      <c r="V82" s="43"/>
    </row>
    <row r="83" spans="1:22" x14ac:dyDescent="0.25">
      <c r="A83" s="15"/>
      <c r="B83" s="58">
        <v>42094</v>
      </c>
      <c r="C83" s="22"/>
      <c r="D83" s="48" t="s">
        <v>357</v>
      </c>
      <c r="E83" s="48"/>
      <c r="F83" s="43"/>
      <c r="G83" s="77"/>
      <c r="H83" s="48" t="s">
        <v>358</v>
      </c>
      <c r="I83" s="48"/>
      <c r="J83" s="43"/>
      <c r="K83" s="77"/>
      <c r="L83" s="48" t="s">
        <v>359</v>
      </c>
      <c r="M83" s="48"/>
      <c r="N83" s="43"/>
      <c r="O83" s="77"/>
      <c r="P83" s="48" t="s">
        <v>357</v>
      </c>
      <c r="Q83" s="48"/>
      <c r="R83" s="43"/>
      <c r="S83" s="77"/>
      <c r="T83" s="48" t="s">
        <v>358</v>
      </c>
      <c r="U83" s="48"/>
      <c r="V83" s="43"/>
    </row>
    <row r="84" spans="1:22" x14ac:dyDescent="0.25">
      <c r="A84" s="15"/>
      <c r="B84" s="59" t="s">
        <v>306</v>
      </c>
      <c r="C84" s="19"/>
      <c r="D84" s="38" t="s">
        <v>219</v>
      </c>
      <c r="E84" s="60">
        <v>532</v>
      </c>
      <c r="F84" s="20"/>
      <c r="G84" s="19"/>
      <c r="H84" s="38" t="s">
        <v>219</v>
      </c>
      <c r="I84" s="60">
        <v>532</v>
      </c>
      <c r="J84" s="20"/>
      <c r="K84" s="19"/>
      <c r="L84" s="38" t="s">
        <v>219</v>
      </c>
      <c r="M84" s="60">
        <v>100</v>
      </c>
      <c r="N84" s="20"/>
      <c r="O84" s="19"/>
      <c r="P84" s="38" t="s">
        <v>219</v>
      </c>
      <c r="Q84" s="39">
        <v>1397</v>
      </c>
      <c r="R84" s="20"/>
      <c r="S84" s="19"/>
      <c r="T84" s="38" t="s">
        <v>219</v>
      </c>
      <c r="U84" s="39">
        <v>1228</v>
      </c>
      <c r="V84" s="20"/>
    </row>
    <row r="85" spans="1:22" x14ac:dyDescent="0.25">
      <c r="A85" s="15"/>
      <c r="B85" s="22" t="s">
        <v>307</v>
      </c>
      <c r="C85" s="22"/>
      <c r="D85" s="23"/>
      <c r="E85" s="31" t="s">
        <v>269</v>
      </c>
      <c r="F85" s="23"/>
      <c r="G85" s="22"/>
      <c r="H85" s="23"/>
      <c r="I85" s="31" t="s">
        <v>269</v>
      </c>
      <c r="J85" s="23"/>
      <c r="K85" s="22"/>
      <c r="L85" s="23"/>
      <c r="M85" s="31" t="s">
        <v>269</v>
      </c>
      <c r="N85" s="23"/>
      <c r="O85" s="22"/>
      <c r="P85" s="23"/>
      <c r="Q85" s="31" t="s">
        <v>269</v>
      </c>
      <c r="R85" s="23"/>
      <c r="S85" s="22"/>
      <c r="T85" s="23"/>
      <c r="U85" s="31" t="s">
        <v>269</v>
      </c>
      <c r="V85" s="23"/>
    </row>
    <row r="86" spans="1:22" x14ac:dyDescent="0.25">
      <c r="A86" s="15"/>
      <c r="B86" s="19" t="s">
        <v>308</v>
      </c>
      <c r="C86" s="19"/>
      <c r="D86" s="20"/>
      <c r="E86" s="63">
        <v>96</v>
      </c>
      <c r="F86" s="20"/>
      <c r="G86" s="19"/>
      <c r="H86" s="20"/>
      <c r="I86" s="63">
        <v>107</v>
      </c>
      <c r="J86" s="20"/>
      <c r="K86" s="19"/>
      <c r="L86" s="20"/>
      <c r="M86" s="63">
        <v>16</v>
      </c>
      <c r="N86" s="20"/>
      <c r="O86" s="19"/>
      <c r="P86" s="20"/>
      <c r="Q86" s="63">
        <v>380</v>
      </c>
      <c r="R86" s="20"/>
      <c r="S86" s="19"/>
      <c r="T86" s="20"/>
      <c r="U86" s="63">
        <v>498</v>
      </c>
      <c r="V86" s="20"/>
    </row>
    <row r="87" spans="1:22" x14ac:dyDescent="0.25">
      <c r="A87" s="15"/>
      <c r="B87" s="22" t="s">
        <v>309</v>
      </c>
      <c r="C87" s="22"/>
      <c r="D87" s="23"/>
      <c r="E87" s="31" t="s">
        <v>269</v>
      </c>
      <c r="F87" s="23"/>
      <c r="G87" s="22"/>
      <c r="H87" s="23"/>
      <c r="I87" s="31" t="s">
        <v>269</v>
      </c>
      <c r="J87" s="23"/>
      <c r="K87" s="22"/>
      <c r="L87" s="23"/>
      <c r="M87" s="31" t="s">
        <v>269</v>
      </c>
      <c r="N87" s="23"/>
      <c r="O87" s="22"/>
      <c r="P87" s="23"/>
      <c r="Q87" s="31" t="s">
        <v>269</v>
      </c>
      <c r="R87" s="23"/>
      <c r="S87" s="22"/>
      <c r="T87" s="23"/>
      <c r="U87" s="31" t="s">
        <v>269</v>
      </c>
      <c r="V87" s="23"/>
    </row>
    <row r="88" spans="1:22" x14ac:dyDescent="0.25">
      <c r="A88" s="15"/>
      <c r="B88" s="19" t="s">
        <v>310</v>
      </c>
      <c r="C88" s="19"/>
      <c r="D88" s="20"/>
      <c r="E88" s="26">
        <v>1574</v>
      </c>
      <c r="F88" s="20"/>
      <c r="G88" s="19"/>
      <c r="H88" s="20"/>
      <c r="I88" s="26">
        <v>1641</v>
      </c>
      <c r="J88" s="20"/>
      <c r="K88" s="19"/>
      <c r="L88" s="20"/>
      <c r="M88" s="63">
        <v>701</v>
      </c>
      <c r="N88" s="20"/>
      <c r="O88" s="19"/>
      <c r="P88" s="20"/>
      <c r="Q88" s="26">
        <v>5297</v>
      </c>
      <c r="R88" s="20"/>
      <c r="S88" s="19"/>
      <c r="T88" s="20"/>
      <c r="U88" s="26">
        <v>5298</v>
      </c>
      <c r="V88" s="20"/>
    </row>
    <row r="89" spans="1:22" x14ac:dyDescent="0.25">
      <c r="A89" s="15"/>
      <c r="B89" s="22" t="s">
        <v>311</v>
      </c>
      <c r="C89" s="22"/>
      <c r="D89" s="23"/>
      <c r="E89" s="24">
        <v>1271</v>
      </c>
      <c r="F89" s="23"/>
      <c r="G89" s="22"/>
      <c r="H89" s="23"/>
      <c r="I89" s="24">
        <v>1271</v>
      </c>
      <c r="J89" s="23"/>
      <c r="K89" s="22"/>
      <c r="L89" s="23"/>
      <c r="M89" s="31">
        <v>797</v>
      </c>
      <c r="N89" s="23"/>
      <c r="O89" s="22"/>
      <c r="P89" s="23"/>
      <c r="Q89" s="31" t="s">
        <v>269</v>
      </c>
      <c r="R89" s="23"/>
      <c r="S89" s="22"/>
      <c r="T89" s="23"/>
      <c r="U89" s="31" t="s">
        <v>269</v>
      </c>
      <c r="V89" s="23"/>
    </row>
    <row r="90" spans="1:22" x14ac:dyDescent="0.25">
      <c r="A90" s="15"/>
      <c r="B90" s="19" t="s">
        <v>312</v>
      </c>
      <c r="C90" s="19"/>
      <c r="D90" s="20"/>
      <c r="E90" s="63" t="s">
        <v>269</v>
      </c>
      <c r="F90" s="20"/>
      <c r="G90" s="19"/>
      <c r="H90" s="20"/>
      <c r="I90" s="63" t="s">
        <v>269</v>
      </c>
      <c r="J90" s="20"/>
      <c r="K90" s="19"/>
      <c r="L90" s="20"/>
      <c r="M90" s="63" t="s">
        <v>269</v>
      </c>
      <c r="N90" s="20"/>
      <c r="O90" s="19"/>
      <c r="P90" s="20"/>
      <c r="Q90" s="63" t="s">
        <v>269</v>
      </c>
      <c r="R90" s="20"/>
      <c r="S90" s="19"/>
      <c r="T90" s="20"/>
      <c r="U90" s="63" t="s">
        <v>269</v>
      </c>
      <c r="V90" s="20"/>
    </row>
    <row r="91" spans="1:22" x14ac:dyDescent="0.25">
      <c r="A91" s="15"/>
      <c r="B91" s="22" t="s">
        <v>313</v>
      </c>
      <c r="C91" s="22"/>
      <c r="D91" s="23"/>
      <c r="E91" s="31" t="s">
        <v>269</v>
      </c>
      <c r="F91" s="23"/>
      <c r="G91" s="22"/>
      <c r="H91" s="23"/>
      <c r="I91" s="31" t="s">
        <v>269</v>
      </c>
      <c r="J91" s="23"/>
      <c r="K91" s="22"/>
      <c r="L91" s="23"/>
      <c r="M91" s="31" t="s">
        <v>269</v>
      </c>
      <c r="N91" s="23"/>
      <c r="O91" s="22"/>
      <c r="P91" s="23"/>
      <c r="Q91" s="31" t="s">
        <v>269</v>
      </c>
      <c r="R91" s="23"/>
      <c r="S91" s="22"/>
      <c r="T91" s="23"/>
      <c r="U91" s="31" t="s">
        <v>269</v>
      </c>
      <c r="V91" s="23"/>
    </row>
    <row r="92" spans="1:22" x14ac:dyDescent="0.25">
      <c r="A92" s="15"/>
      <c r="B92" s="19" t="s">
        <v>246</v>
      </c>
      <c r="C92" s="19"/>
      <c r="D92" s="27"/>
      <c r="E92" s="74">
        <v>1102</v>
      </c>
      <c r="F92" s="20"/>
      <c r="G92" s="19"/>
      <c r="H92" s="27"/>
      <c r="I92" s="74">
        <v>3809</v>
      </c>
      <c r="J92" s="20"/>
      <c r="K92" s="19"/>
      <c r="L92" s="27"/>
      <c r="M92" s="28">
        <v>407</v>
      </c>
      <c r="N92" s="20"/>
      <c r="O92" s="19"/>
      <c r="P92" s="27"/>
      <c r="Q92" s="28" t="s">
        <v>269</v>
      </c>
      <c r="R92" s="20"/>
      <c r="S92" s="19"/>
      <c r="T92" s="27"/>
      <c r="U92" s="28" t="s">
        <v>269</v>
      </c>
      <c r="V92" s="20"/>
    </row>
    <row r="93" spans="1:22" ht="15.75" thickBot="1" x14ac:dyDescent="0.3">
      <c r="A93" s="15"/>
      <c r="B93" s="22"/>
      <c r="C93" s="22"/>
      <c r="D93" s="65" t="s">
        <v>219</v>
      </c>
      <c r="E93" s="66">
        <v>4575</v>
      </c>
      <c r="F93" s="23"/>
      <c r="G93" s="22"/>
      <c r="H93" s="65" t="s">
        <v>219</v>
      </c>
      <c r="I93" s="66">
        <v>7360</v>
      </c>
      <c r="J93" s="23"/>
      <c r="K93" s="22"/>
      <c r="L93" s="65" t="s">
        <v>219</v>
      </c>
      <c r="M93" s="66">
        <v>2021</v>
      </c>
      <c r="N93" s="23"/>
      <c r="O93" s="22"/>
      <c r="P93" s="65" t="s">
        <v>219</v>
      </c>
      <c r="Q93" s="66">
        <v>7074</v>
      </c>
      <c r="R93" s="23"/>
      <c r="S93" s="22"/>
      <c r="T93" s="65" t="s">
        <v>219</v>
      </c>
      <c r="U93" s="66">
        <v>7024</v>
      </c>
      <c r="V93" s="23"/>
    </row>
    <row r="94" spans="1:22" ht="15.75" thickTop="1" x14ac:dyDescent="0.25">
      <c r="A94" s="15"/>
      <c r="B94" s="22"/>
      <c r="C94" s="22"/>
      <c r="D94" s="68"/>
      <c r="E94" s="68"/>
      <c r="F94" s="23"/>
      <c r="G94" s="22"/>
      <c r="H94" s="68"/>
      <c r="I94" s="68"/>
      <c r="J94" s="23"/>
      <c r="K94" s="22"/>
      <c r="L94" s="68"/>
      <c r="M94" s="68"/>
      <c r="N94" s="23"/>
      <c r="O94" s="22"/>
      <c r="P94" s="68"/>
      <c r="Q94" s="68"/>
      <c r="R94" s="23"/>
      <c r="S94" s="22"/>
      <c r="T94" s="68"/>
      <c r="U94" s="68"/>
      <c r="V94" s="23"/>
    </row>
    <row r="95" spans="1:22" x14ac:dyDescent="0.25">
      <c r="A95" s="15"/>
      <c r="B95" s="78"/>
      <c r="C95" s="22"/>
      <c r="D95" s="72" t="s">
        <v>350</v>
      </c>
      <c r="E95" s="72"/>
      <c r="F95" s="72"/>
      <c r="G95" s="72"/>
      <c r="H95" s="72"/>
      <c r="I95" s="72"/>
      <c r="J95" s="72"/>
      <c r="K95" s="72"/>
      <c r="L95" s="72"/>
      <c r="M95" s="72"/>
      <c r="N95" s="43"/>
      <c r="O95" s="77"/>
      <c r="P95" s="72" t="s">
        <v>351</v>
      </c>
      <c r="Q95" s="72"/>
      <c r="R95" s="72"/>
      <c r="S95" s="72"/>
      <c r="T95" s="72"/>
      <c r="U95" s="72"/>
      <c r="V95" s="43"/>
    </row>
    <row r="96" spans="1:22" x14ac:dyDescent="0.25">
      <c r="A96" s="15"/>
      <c r="B96" s="22"/>
      <c r="C96" s="22"/>
      <c r="D96" s="48" t="s">
        <v>352</v>
      </c>
      <c r="E96" s="48"/>
      <c r="F96" s="48"/>
      <c r="G96" s="48"/>
      <c r="H96" s="48"/>
      <c r="I96" s="48"/>
      <c r="J96" s="48"/>
      <c r="K96" s="48"/>
      <c r="L96" s="48"/>
      <c r="M96" s="48"/>
      <c r="N96" s="43"/>
      <c r="O96" s="77"/>
      <c r="P96" s="48" t="s">
        <v>353</v>
      </c>
      <c r="Q96" s="48"/>
      <c r="R96" s="48"/>
      <c r="S96" s="48"/>
      <c r="T96" s="48"/>
      <c r="U96" s="48"/>
      <c r="V96" s="43"/>
    </row>
    <row r="97" spans="1:34" x14ac:dyDescent="0.25">
      <c r="A97" s="15"/>
      <c r="B97" s="17" t="s">
        <v>216</v>
      </c>
      <c r="C97" s="22"/>
      <c r="D97" s="75" t="s">
        <v>354</v>
      </c>
      <c r="E97" s="75"/>
      <c r="F97" s="43"/>
      <c r="G97" s="85"/>
      <c r="H97" s="75" t="s">
        <v>355</v>
      </c>
      <c r="I97" s="75"/>
      <c r="J97" s="43"/>
      <c r="K97" s="85"/>
      <c r="L97" s="75" t="s">
        <v>356</v>
      </c>
      <c r="M97" s="75"/>
      <c r="N97" s="43"/>
      <c r="O97" s="77"/>
      <c r="P97" s="75" t="s">
        <v>354</v>
      </c>
      <c r="Q97" s="75"/>
      <c r="R97" s="43"/>
      <c r="S97" s="85"/>
      <c r="T97" s="75" t="s">
        <v>355</v>
      </c>
      <c r="U97" s="75"/>
      <c r="V97" s="43"/>
    </row>
    <row r="98" spans="1:34" x14ac:dyDescent="0.25">
      <c r="A98" s="15"/>
      <c r="B98" s="58">
        <v>42004</v>
      </c>
      <c r="C98" s="22"/>
      <c r="D98" s="48" t="s">
        <v>357</v>
      </c>
      <c r="E98" s="48"/>
      <c r="F98" s="43"/>
      <c r="G98" s="77"/>
      <c r="H98" s="48" t="s">
        <v>358</v>
      </c>
      <c r="I98" s="48"/>
      <c r="J98" s="43"/>
      <c r="K98" s="77"/>
      <c r="L98" s="48" t="s">
        <v>359</v>
      </c>
      <c r="M98" s="48"/>
      <c r="N98" s="43"/>
      <c r="O98" s="77"/>
      <c r="P98" s="48" t="s">
        <v>357</v>
      </c>
      <c r="Q98" s="48"/>
      <c r="R98" s="43"/>
      <c r="S98" s="77"/>
      <c r="T98" s="48" t="s">
        <v>358</v>
      </c>
      <c r="U98" s="48"/>
      <c r="V98" s="43"/>
    </row>
    <row r="99" spans="1:34" x14ac:dyDescent="0.25">
      <c r="A99" s="15"/>
      <c r="B99" s="59" t="s">
        <v>306</v>
      </c>
      <c r="C99" s="19"/>
      <c r="D99" s="38" t="s">
        <v>219</v>
      </c>
      <c r="E99" s="60" t="s">
        <v>269</v>
      </c>
      <c r="F99" s="20"/>
      <c r="G99" s="19"/>
      <c r="H99" s="38" t="s">
        <v>219</v>
      </c>
      <c r="I99" s="60" t="s">
        <v>269</v>
      </c>
      <c r="J99" s="20"/>
      <c r="K99" s="19"/>
      <c r="L99" s="38" t="s">
        <v>219</v>
      </c>
      <c r="M99" s="60" t="s">
        <v>269</v>
      </c>
      <c r="N99" s="20"/>
      <c r="O99" s="19"/>
      <c r="P99" s="38" t="s">
        <v>219</v>
      </c>
      <c r="Q99" s="39">
        <v>1934</v>
      </c>
      <c r="R99" s="20"/>
      <c r="S99" s="19"/>
      <c r="T99" s="38" t="s">
        <v>219</v>
      </c>
      <c r="U99" s="39">
        <v>1960</v>
      </c>
      <c r="V99" s="20"/>
    </row>
    <row r="100" spans="1:34" x14ac:dyDescent="0.25">
      <c r="A100" s="15"/>
      <c r="B100" s="22" t="s">
        <v>307</v>
      </c>
      <c r="C100" s="22"/>
      <c r="D100" s="23"/>
      <c r="E100" s="31" t="s">
        <v>269</v>
      </c>
      <c r="F100" s="23"/>
      <c r="G100" s="22"/>
      <c r="H100" s="23"/>
      <c r="I100" s="31" t="s">
        <v>269</v>
      </c>
      <c r="J100" s="23"/>
      <c r="K100" s="22"/>
      <c r="L100" s="23"/>
      <c r="M100" s="31" t="s">
        <v>269</v>
      </c>
      <c r="N100" s="23"/>
      <c r="O100" s="22"/>
      <c r="P100" s="23"/>
      <c r="Q100" s="31" t="s">
        <v>269</v>
      </c>
      <c r="R100" s="23"/>
      <c r="S100" s="22"/>
      <c r="T100" s="23"/>
      <c r="U100" s="31" t="s">
        <v>269</v>
      </c>
      <c r="V100" s="23"/>
    </row>
    <row r="101" spans="1:34" x14ac:dyDescent="0.25">
      <c r="A101" s="15"/>
      <c r="B101" s="19" t="s">
        <v>308</v>
      </c>
      <c r="C101" s="19"/>
      <c r="D101" s="20"/>
      <c r="E101" s="63" t="s">
        <v>269</v>
      </c>
      <c r="F101" s="20"/>
      <c r="G101" s="19"/>
      <c r="H101" s="20"/>
      <c r="I101" s="63" t="s">
        <v>269</v>
      </c>
      <c r="J101" s="20"/>
      <c r="K101" s="19"/>
      <c r="L101" s="20"/>
      <c r="M101" s="63" t="s">
        <v>269</v>
      </c>
      <c r="N101" s="20"/>
      <c r="O101" s="19"/>
      <c r="P101" s="20"/>
      <c r="Q101" s="63">
        <v>627</v>
      </c>
      <c r="R101" s="20"/>
      <c r="S101" s="19"/>
      <c r="T101" s="20"/>
      <c r="U101" s="63">
        <v>748</v>
      </c>
      <c r="V101" s="20"/>
    </row>
    <row r="102" spans="1:34" x14ac:dyDescent="0.25">
      <c r="A102" s="15"/>
      <c r="B102" s="22" t="s">
        <v>309</v>
      </c>
      <c r="C102" s="22"/>
      <c r="D102" s="23"/>
      <c r="E102" s="31" t="s">
        <v>269</v>
      </c>
      <c r="F102" s="23"/>
      <c r="G102" s="22"/>
      <c r="H102" s="23"/>
      <c r="I102" s="31" t="s">
        <v>269</v>
      </c>
      <c r="J102" s="23"/>
      <c r="K102" s="22"/>
      <c r="L102" s="23"/>
      <c r="M102" s="31" t="s">
        <v>269</v>
      </c>
      <c r="N102" s="23"/>
      <c r="O102" s="22"/>
      <c r="P102" s="23"/>
      <c r="Q102" s="31" t="s">
        <v>269</v>
      </c>
      <c r="R102" s="23"/>
      <c r="S102" s="22"/>
      <c r="T102" s="23"/>
      <c r="U102" s="31" t="s">
        <v>269</v>
      </c>
      <c r="V102" s="23"/>
    </row>
    <row r="103" spans="1:34" x14ac:dyDescent="0.25">
      <c r="A103" s="15"/>
      <c r="B103" s="19" t="s">
        <v>310</v>
      </c>
      <c r="C103" s="19"/>
      <c r="D103" s="20"/>
      <c r="E103" s="26">
        <v>1845</v>
      </c>
      <c r="F103" s="20"/>
      <c r="G103" s="19"/>
      <c r="H103" s="20"/>
      <c r="I103" s="26">
        <v>2527</v>
      </c>
      <c r="J103" s="20"/>
      <c r="K103" s="19"/>
      <c r="L103" s="20"/>
      <c r="M103" s="63">
        <v>716</v>
      </c>
      <c r="N103" s="20"/>
      <c r="O103" s="19"/>
      <c r="P103" s="20"/>
      <c r="Q103" s="26">
        <v>5343</v>
      </c>
      <c r="R103" s="20"/>
      <c r="S103" s="19"/>
      <c r="T103" s="20"/>
      <c r="U103" s="26">
        <v>5368</v>
      </c>
      <c r="V103" s="20"/>
    </row>
    <row r="104" spans="1:34" x14ac:dyDescent="0.25">
      <c r="A104" s="15"/>
      <c r="B104" s="22" t="s">
        <v>311</v>
      </c>
      <c r="C104" s="22"/>
      <c r="D104" s="23"/>
      <c r="E104" s="24">
        <v>1271</v>
      </c>
      <c r="F104" s="23"/>
      <c r="G104" s="22"/>
      <c r="H104" s="23"/>
      <c r="I104" s="24">
        <v>1271</v>
      </c>
      <c r="J104" s="23"/>
      <c r="K104" s="22"/>
      <c r="L104" s="23"/>
      <c r="M104" s="24">
        <v>1033</v>
      </c>
      <c r="N104" s="23"/>
      <c r="O104" s="22"/>
      <c r="P104" s="23"/>
      <c r="Q104" s="31" t="s">
        <v>269</v>
      </c>
      <c r="R104" s="23"/>
      <c r="S104" s="22"/>
      <c r="T104" s="23"/>
      <c r="U104" s="31" t="s">
        <v>269</v>
      </c>
      <c r="V104" s="23"/>
    </row>
    <row r="105" spans="1:34" x14ac:dyDescent="0.25">
      <c r="A105" s="15"/>
      <c r="B105" s="19" t="s">
        <v>312</v>
      </c>
      <c r="C105" s="19"/>
      <c r="D105" s="20"/>
      <c r="E105" s="63" t="s">
        <v>269</v>
      </c>
      <c r="F105" s="20"/>
      <c r="G105" s="19"/>
      <c r="H105" s="20"/>
      <c r="I105" s="63" t="s">
        <v>269</v>
      </c>
      <c r="J105" s="20"/>
      <c r="K105" s="19"/>
      <c r="L105" s="20"/>
      <c r="M105" s="63" t="s">
        <v>269</v>
      </c>
      <c r="N105" s="20"/>
      <c r="O105" s="19"/>
      <c r="P105" s="20"/>
      <c r="Q105" s="63" t="s">
        <v>269</v>
      </c>
      <c r="R105" s="20"/>
      <c r="S105" s="19"/>
      <c r="T105" s="20"/>
      <c r="U105" s="63" t="s">
        <v>269</v>
      </c>
      <c r="V105" s="20"/>
    </row>
    <row r="106" spans="1:34" x14ac:dyDescent="0.25">
      <c r="A106" s="15"/>
      <c r="B106" s="22" t="s">
        <v>313</v>
      </c>
      <c r="C106" s="22"/>
      <c r="D106" s="23"/>
      <c r="E106" s="31" t="s">
        <v>269</v>
      </c>
      <c r="F106" s="23"/>
      <c r="G106" s="22"/>
      <c r="H106" s="23"/>
      <c r="I106" s="31" t="s">
        <v>269</v>
      </c>
      <c r="J106" s="23"/>
      <c r="K106" s="22"/>
      <c r="L106" s="23"/>
      <c r="M106" s="31" t="s">
        <v>269</v>
      </c>
      <c r="N106" s="23"/>
      <c r="O106" s="22"/>
      <c r="P106" s="23"/>
      <c r="Q106" s="31" t="s">
        <v>269</v>
      </c>
      <c r="R106" s="23"/>
      <c r="S106" s="22"/>
      <c r="T106" s="23"/>
      <c r="U106" s="31" t="s">
        <v>269</v>
      </c>
      <c r="V106" s="23"/>
    </row>
    <row r="107" spans="1:34" x14ac:dyDescent="0.25">
      <c r="A107" s="15"/>
      <c r="B107" s="19" t="s">
        <v>246</v>
      </c>
      <c r="C107" s="19"/>
      <c r="D107" s="27"/>
      <c r="E107" s="28" t="s">
        <v>269</v>
      </c>
      <c r="F107" s="20"/>
      <c r="G107" s="19"/>
      <c r="H107" s="27"/>
      <c r="I107" s="28" t="s">
        <v>269</v>
      </c>
      <c r="J107" s="20"/>
      <c r="K107" s="19"/>
      <c r="L107" s="27"/>
      <c r="M107" s="28" t="s">
        <v>269</v>
      </c>
      <c r="N107" s="20"/>
      <c r="O107" s="19"/>
      <c r="P107" s="27"/>
      <c r="Q107" s="28" t="s">
        <v>269</v>
      </c>
      <c r="R107" s="20"/>
      <c r="S107" s="19"/>
      <c r="T107" s="27"/>
      <c r="U107" s="28" t="s">
        <v>269</v>
      </c>
      <c r="V107" s="20"/>
    </row>
    <row r="108" spans="1:34" ht="15.75" thickBot="1" x14ac:dyDescent="0.3">
      <c r="A108" s="15"/>
      <c r="B108" s="22"/>
      <c r="C108" s="22"/>
      <c r="D108" s="65" t="s">
        <v>219</v>
      </c>
      <c r="E108" s="66">
        <v>3116</v>
      </c>
      <c r="F108" s="23"/>
      <c r="G108" s="22"/>
      <c r="H108" s="65" t="s">
        <v>219</v>
      </c>
      <c r="I108" s="66">
        <v>3798</v>
      </c>
      <c r="J108" s="23"/>
      <c r="K108" s="22"/>
      <c r="L108" s="65" t="s">
        <v>219</v>
      </c>
      <c r="M108" s="66">
        <v>1749</v>
      </c>
      <c r="N108" s="23"/>
      <c r="O108" s="22"/>
      <c r="P108" s="65" t="s">
        <v>219</v>
      </c>
      <c r="Q108" s="66">
        <v>7904</v>
      </c>
      <c r="R108" s="23"/>
      <c r="S108" s="22"/>
      <c r="T108" s="65" t="s">
        <v>219</v>
      </c>
      <c r="U108" s="66">
        <v>8076</v>
      </c>
      <c r="V108" s="23"/>
    </row>
    <row r="109" spans="1:34" ht="16.5" thickTop="1" x14ac:dyDescent="0.25">
      <c r="A109" s="15"/>
      <c r="B109" s="53" t="s">
        <v>50</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row>
    <row r="110" spans="1:34" ht="15.75" x14ac:dyDescent="0.25">
      <c r="A110" s="15"/>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row>
    <row r="111" spans="1:34" x14ac:dyDescent="0.25">
      <c r="A111" s="15"/>
      <c r="B111" s="22"/>
      <c r="C111" s="78"/>
      <c r="D111" s="72" t="s">
        <v>360</v>
      </c>
      <c r="E111" s="72"/>
      <c r="F111" s="72"/>
      <c r="G111" s="72"/>
      <c r="H111" s="72"/>
      <c r="I111" s="72"/>
      <c r="J111" s="43"/>
      <c r="K111" s="22"/>
      <c r="L111" s="72" t="s">
        <v>360</v>
      </c>
      <c r="M111" s="72"/>
      <c r="N111" s="72"/>
      <c r="O111" s="72"/>
      <c r="P111" s="72"/>
      <c r="Q111" s="72"/>
      <c r="R111" s="43"/>
    </row>
    <row r="112" spans="1:34" x14ac:dyDescent="0.25">
      <c r="A112" s="15"/>
      <c r="B112" s="22"/>
      <c r="C112" s="22"/>
      <c r="D112" s="88">
        <v>42094</v>
      </c>
      <c r="E112" s="88"/>
      <c r="F112" s="88"/>
      <c r="G112" s="88"/>
      <c r="H112" s="88"/>
      <c r="I112" s="88"/>
      <c r="J112" s="43"/>
      <c r="K112" s="22"/>
      <c r="L112" s="88">
        <v>41729</v>
      </c>
      <c r="M112" s="88"/>
      <c r="N112" s="88"/>
      <c r="O112" s="88"/>
      <c r="P112" s="88"/>
      <c r="Q112" s="88"/>
      <c r="R112" s="43"/>
    </row>
    <row r="113" spans="1:34" x14ac:dyDescent="0.25">
      <c r="A113" s="15"/>
      <c r="B113" s="22"/>
      <c r="C113" s="22"/>
      <c r="D113" s="75" t="s">
        <v>361</v>
      </c>
      <c r="E113" s="75"/>
      <c r="F113" s="43"/>
      <c r="G113" s="85"/>
      <c r="H113" s="75" t="s">
        <v>362</v>
      </c>
      <c r="I113" s="75"/>
      <c r="J113" s="43"/>
      <c r="K113" s="22"/>
      <c r="L113" s="75" t="s">
        <v>361</v>
      </c>
      <c r="M113" s="75"/>
      <c r="N113" s="43"/>
      <c r="O113" s="85"/>
      <c r="P113" s="75" t="s">
        <v>362</v>
      </c>
      <c r="Q113" s="75"/>
      <c r="R113" s="43"/>
    </row>
    <row r="114" spans="1:34" x14ac:dyDescent="0.25">
      <c r="A114" s="15"/>
      <c r="B114" s="17" t="s">
        <v>216</v>
      </c>
      <c r="C114" s="22"/>
      <c r="D114" s="48" t="s">
        <v>351</v>
      </c>
      <c r="E114" s="48"/>
      <c r="F114" s="43"/>
      <c r="G114" s="77"/>
      <c r="H114" s="48" t="s">
        <v>363</v>
      </c>
      <c r="I114" s="48"/>
      <c r="J114" s="43"/>
      <c r="K114" s="22"/>
      <c r="L114" s="48" t="s">
        <v>351</v>
      </c>
      <c r="M114" s="48"/>
      <c r="N114" s="43"/>
      <c r="O114" s="77"/>
      <c r="P114" s="48" t="s">
        <v>363</v>
      </c>
      <c r="Q114" s="48"/>
      <c r="R114" s="43"/>
    </row>
    <row r="115" spans="1:34" x14ac:dyDescent="0.25">
      <c r="A115" s="15"/>
      <c r="B115" s="19" t="s">
        <v>306</v>
      </c>
      <c r="C115" s="81"/>
      <c r="D115" s="38" t="s">
        <v>219</v>
      </c>
      <c r="E115" s="39">
        <v>1931</v>
      </c>
      <c r="F115" s="20"/>
      <c r="G115" s="19"/>
      <c r="H115" s="38" t="s">
        <v>219</v>
      </c>
      <c r="I115" s="60">
        <v>14</v>
      </c>
      <c r="J115" s="20"/>
      <c r="K115" s="19"/>
      <c r="L115" s="38" t="s">
        <v>219</v>
      </c>
      <c r="M115" s="60">
        <v>251</v>
      </c>
      <c r="N115" s="20"/>
      <c r="O115" s="19"/>
      <c r="P115" s="38" t="s">
        <v>219</v>
      </c>
      <c r="Q115" s="60">
        <v>1</v>
      </c>
      <c r="R115" s="20"/>
    </row>
    <row r="116" spans="1:34" x14ac:dyDescent="0.25">
      <c r="A116" s="15"/>
      <c r="B116" s="22" t="s">
        <v>307</v>
      </c>
      <c r="C116" s="86"/>
      <c r="D116" s="23"/>
      <c r="E116" s="31" t="s">
        <v>269</v>
      </c>
      <c r="F116" s="23"/>
      <c r="G116" s="22"/>
      <c r="H116" s="23"/>
      <c r="I116" s="31" t="s">
        <v>269</v>
      </c>
      <c r="J116" s="23"/>
      <c r="K116" s="22"/>
      <c r="L116" s="23"/>
      <c r="M116" s="31" t="s">
        <v>269</v>
      </c>
      <c r="N116" s="23"/>
      <c r="O116" s="22"/>
      <c r="P116" s="23"/>
      <c r="Q116" s="31" t="s">
        <v>269</v>
      </c>
      <c r="R116" s="23"/>
    </row>
    <row r="117" spans="1:34" x14ac:dyDescent="0.25">
      <c r="A117" s="15"/>
      <c r="B117" s="19" t="s">
        <v>308</v>
      </c>
      <c r="C117" s="81"/>
      <c r="D117" s="20"/>
      <c r="E117" s="63">
        <v>691</v>
      </c>
      <c r="F117" s="20"/>
      <c r="G117" s="19"/>
      <c r="H117" s="20"/>
      <c r="I117" s="63">
        <v>28</v>
      </c>
      <c r="J117" s="20"/>
      <c r="K117" s="19"/>
      <c r="L117" s="20"/>
      <c r="M117" s="63">
        <v>313</v>
      </c>
      <c r="N117" s="20"/>
      <c r="O117" s="19"/>
      <c r="P117" s="20"/>
      <c r="Q117" s="63">
        <v>3</v>
      </c>
      <c r="R117" s="20"/>
    </row>
    <row r="118" spans="1:34" x14ac:dyDescent="0.25">
      <c r="A118" s="15"/>
      <c r="B118" s="22" t="s">
        <v>309</v>
      </c>
      <c r="C118" s="86"/>
      <c r="D118" s="23"/>
      <c r="E118" s="31" t="s">
        <v>269</v>
      </c>
      <c r="F118" s="23"/>
      <c r="G118" s="22"/>
      <c r="H118" s="23"/>
      <c r="I118" s="31" t="s">
        <v>269</v>
      </c>
      <c r="J118" s="23"/>
      <c r="K118" s="22"/>
      <c r="L118" s="23"/>
      <c r="M118" s="31" t="s">
        <v>269</v>
      </c>
      <c r="N118" s="23"/>
      <c r="O118" s="22"/>
      <c r="P118" s="23"/>
      <c r="Q118" s="31" t="s">
        <v>269</v>
      </c>
      <c r="R118" s="23"/>
    </row>
    <row r="119" spans="1:34" x14ac:dyDescent="0.25">
      <c r="A119" s="15"/>
      <c r="B119" s="19" t="s">
        <v>310</v>
      </c>
      <c r="C119" s="19"/>
      <c r="D119" s="20"/>
      <c r="E119" s="26">
        <v>7030</v>
      </c>
      <c r="F119" s="20"/>
      <c r="G119" s="19"/>
      <c r="H119" s="20"/>
      <c r="I119" s="63">
        <v>163</v>
      </c>
      <c r="J119" s="20"/>
      <c r="K119" s="19"/>
      <c r="L119" s="20"/>
      <c r="M119" s="26">
        <v>5331</v>
      </c>
      <c r="N119" s="20"/>
      <c r="O119" s="19"/>
      <c r="P119" s="20"/>
      <c r="Q119" s="63" t="s">
        <v>269</v>
      </c>
      <c r="R119" s="20"/>
    </row>
    <row r="120" spans="1:34" x14ac:dyDescent="0.25">
      <c r="A120" s="15"/>
      <c r="B120" s="22" t="s">
        <v>311</v>
      </c>
      <c r="C120" s="22"/>
      <c r="D120" s="23"/>
      <c r="E120" s="24">
        <v>1271</v>
      </c>
      <c r="F120" s="23"/>
      <c r="G120" s="22"/>
      <c r="H120" s="23"/>
      <c r="I120" s="31" t="s">
        <v>269</v>
      </c>
      <c r="J120" s="23"/>
      <c r="K120" s="22"/>
      <c r="L120" s="23"/>
      <c r="M120" s="31">
        <v>715</v>
      </c>
      <c r="N120" s="23"/>
      <c r="O120" s="22"/>
      <c r="P120" s="23"/>
      <c r="Q120" s="31" t="s">
        <v>269</v>
      </c>
      <c r="R120" s="23"/>
    </row>
    <row r="121" spans="1:34" x14ac:dyDescent="0.25">
      <c r="A121" s="15"/>
      <c r="B121" s="19" t="s">
        <v>312</v>
      </c>
      <c r="C121" s="19"/>
      <c r="D121" s="20"/>
      <c r="E121" s="63" t="s">
        <v>269</v>
      </c>
      <c r="F121" s="20"/>
      <c r="G121" s="19"/>
      <c r="H121" s="20"/>
      <c r="I121" s="63" t="s">
        <v>269</v>
      </c>
      <c r="J121" s="20"/>
      <c r="K121" s="19"/>
      <c r="L121" s="20"/>
      <c r="M121" s="63" t="s">
        <v>269</v>
      </c>
      <c r="N121" s="20"/>
      <c r="O121" s="19"/>
      <c r="P121" s="20"/>
      <c r="Q121" s="63" t="s">
        <v>269</v>
      </c>
      <c r="R121" s="20"/>
    </row>
    <row r="122" spans="1:34" x14ac:dyDescent="0.25">
      <c r="A122" s="15"/>
      <c r="B122" s="22" t="s">
        <v>313</v>
      </c>
      <c r="C122" s="22"/>
      <c r="D122" s="23"/>
      <c r="E122" s="31" t="s">
        <v>269</v>
      </c>
      <c r="F122" s="23"/>
      <c r="G122" s="22"/>
      <c r="H122" s="23"/>
      <c r="I122" s="31" t="s">
        <v>269</v>
      </c>
      <c r="J122" s="23"/>
      <c r="K122" s="22"/>
      <c r="L122" s="23"/>
      <c r="M122" s="31" t="s">
        <v>269</v>
      </c>
      <c r="N122" s="23"/>
      <c r="O122" s="22"/>
      <c r="P122" s="23"/>
      <c r="Q122" s="31" t="s">
        <v>269</v>
      </c>
      <c r="R122" s="23"/>
    </row>
    <row r="123" spans="1:34" x14ac:dyDescent="0.25">
      <c r="A123" s="15"/>
      <c r="B123" s="19" t="s">
        <v>246</v>
      </c>
      <c r="C123" s="19"/>
      <c r="D123" s="27"/>
      <c r="E123" s="28">
        <v>459</v>
      </c>
      <c r="F123" s="20"/>
      <c r="G123" s="19"/>
      <c r="H123" s="27"/>
      <c r="I123" s="28" t="s">
        <v>269</v>
      </c>
      <c r="J123" s="20"/>
      <c r="K123" s="19"/>
      <c r="L123" s="27"/>
      <c r="M123" s="74">
        <v>4831</v>
      </c>
      <c r="N123" s="20"/>
      <c r="O123" s="19"/>
      <c r="P123" s="27"/>
      <c r="Q123" s="28">
        <v>974</v>
      </c>
      <c r="R123" s="20"/>
    </row>
    <row r="124" spans="1:34" ht="15.75" thickBot="1" x14ac:dyDescent="0.3">
      <c r="A124" s="15"/>
      <c r="B124" s="22"/>
      <c r="C124" s="22"/>
      <c r="D124" s="65" t="s">
        <v>219</v>
      </c>
      <c r="E124" s="66">
        <v>11382</v>
      </c>
      <c r="F124" s="23"/>
      <c r="G124" s="22"/>
      <c r="H124" s="65" t="s">
        <v>219</v>
      </c>
      <c r="I124" s="67">
        <v>205</v>
      </c>
      <c r="J124" s="23"/>
      <c r="K124" s="22"/>
      <c r="L124" s="65" t="s">
        <v>219</v>
      </c>
      <c r="M124" s="66">
        <v>11441</v>
      </c>
      <c r="N124" s="23"/>
      <c r="O124" s="22"/>
      <c r="P124" s="65" t="s">
        <v>219</v>
      </c>
      <c r="Q124" s="67">
        <v>978</v>
      </c>
      <c r="R124" s="23"/>
    </row>
    <row r="125" spans="1:34" ht="15.75" thickTop="1" x14ac:dyDescent="0.25">
      <c r="A125" s="15"/>
      <c r="B125" s="22"/>
      <c r="C125" s="22"/>
      <c r="D125" s="68"/>
      <c r="E125" s="68"/>
      <c r="F125" s="23"/>
      <c r="G125" s="22"/>
      <c r="H125" s="68"/>
      <c r="I125" s="68"/>
      <c r="J125" s="23"/>
      <c r="K125" s="22"/>
      <c r="L125" s="68"/>
      <c r="M125" s="68"/>
      <c r="N125" s="23"/>
      <c r="O125" s="22"/>
      <c r="P125" s="68"/>
      <c r="Q125" s="68"/>
      <c r="R125" s="23"/>
    </row>
    <row r="126" spans="1:34" ht="15.75" customHeight="1" x14ac:dyDescent="0.25">
      <c r="A126" s="15"/>
      <c r="B126" s="53" t="s">
        <v>50</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row>
    <row r="127" spans="1:34" x14ac:dyDescent="0.25">
      <c r="A127" s="15"/>
      <c r="B127" s="52" t="s">
        <v>364</v>
      </c>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row>
    <row r="128" spans="1:34" x14ac:dyDescent="0.25">
      <c r="A128" s="15"/>
      <c r="B128" s="52" t="s">
        <v>365</v>
      </c>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row>
    <row r="129" spans="1:34" ht="15.75" x14ac:dyDescent="0.25">
      <c r="A129" s="15"/>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row>
    <row r="130" spans="1:34" x14ac:dyDescent="0.25">
      <c r="A130" s="15"/>
      <c r="B130" s="17" t="s">
        <v>216</v>
      </c>
      <c r="C130" s="22"/>
      <c r="D130" s="72" t="s">
        <v>354</v>
      </c>
      <c r="E130" s="72"/>
      <c r="F130" s="43"/>
      <c r="G130" s="77"/>
      <c r="H130" s="72" t="s">
        <v>355</v>
      </c>
      <c r="I130" s="72"/>
      <c r="J130" s="43"/>
      <c r="K130" s="77"/>
      <c r="L130" s="23"/>
      <c r="M130" s="82"/>
      <c r="N130" s="23"/>
    </row>
    <row r="131" spans="1:34" x14ac:dyDescent="0.25">
      <c r="A131" s="15"/>
      <c r="B131" s="58">
        <v>42094</v>
      </c>
      <c r="C131" s="22"/>
      <c r="D131" s="48" t="s">
        <v>357</v>
      </c>
      <c r="E131" s="48"/>
      <c r="F131" s="43"/>
      <c r="G131" s="77"/>
      <c r="H131" s="48" t="s">
        <v>358</v>
      </c>
      <c r="I131" s="48"/>
      <c r="J131" s="43"/>
      <c r="K131" s="77"/>
      <c r="L131" s="48" t="s">
        <v>366</v>
      </c>
      <c r="M131" s="48"/>
      <c r="N131" s="43"/>
    </row>
    <row r="132" spans="1:34" x14ac:dyDescent="0.25">
      <c r="A132" s="15"/>
      <c r="B132" s="59" t="s">
        <v>306</v>
      </c>
      <c r="C132" s="81"/>
      <c r="D132" s="38" t="s">
        <v>219</v>
      </c>
      <c r="E132" s="39">
        <v>236659</v>
      </c>
      <c r="F132" s="20"/>
      <c r="G132" s="19"/>
      <c r="H132" s="38" t="s">
        <v>219</v>
      </c>
      <c r="I132" s="39">
        <v>249504</v>
      </c>
      <c r="J132" s="20"/>
      <c r="K132" s="19"/>
      <c r="L132" s="38" t="s">
        <v>219</v>
      </c>
      <c r="M132" s="60" t="s">
        <v>367</v>
      </c>
      <c r="N132" s="20" t="s">
        <v>229</v>
      </c>
    </row>
    <row r="133" spans="1:34" x14ac:dyDescent="0.25">
      <c r="A133" s="15"/>
      <c r="B133" s="22" t="s">
        <v>307</v>
      </c>
      <c r="C133" s="86"/>
      <c r="D133" s="23"/>
      <c r="E133" s="24">
        <v>52203</v>
      </c>
      <c r="F133" s="23"/>
      <c r="G133" s="22"/>
      <c r="H133" s="23"/>
      <c r="I133" s="24">
        <v>53876</v>
      </c>
      <c r="J133" s="23"/>
      <c r="K133" s="22"/>
      <c r="L133" s="23"/>
      <c r="M133" s="31" t="s">
        <v>368</v>
      </c>
      <c r="N133" s="23" t="s">
        <v>229</v>
      </c>
    </row>
    <row r="134" spans="1:34" x14ac:dyDescent="0.25">
      <c r="A134" s="15"/>
      <c r="B134" s="19" t="s">
        <v>308</v>
      </c>
      <c r="C134" s="81"/>
      <c r="D134" s="20"/>
      <c r="E134" s="26">
        <v>73605</v>
      </c>
      <c r="F134" s="20"/>
      <c r="G134" s="19"/>
      <c r="H134" s="20"/>
      <c r="I134" s="26">
        <v>76849</v>
      </c>
      <c r="J134" s="20"/>
      <c r="K134" s="19"/>
      <c r="L134" s="20"/>
      <c r="M134" s="63" t="s">
        <v>369</v>
      </c>
      <c r="N134" s="20" t="s">
        <v>229</v>
      </c>
    </row>
    <row r="135" spans="1:34" x14ac:dyDescent="0.25">
      <c r="A135" s="15"/>
      <c r="B135" s="22" t="s">
        <v>309</v>
      </c>
      <c r="C135" s="86"/>
      <c r="D135" s="23"/>
      <c r="E135" s="24">
        <v>24805</v>
      </c>
      <c r="F135" s="23"/>
      <c r="G135" s="22"/>
      <c r="H135" s="23"/>
      <c r="I135" s="24">
        <v>24713</v>
      </c>
      <c r="J135" s="23"/>
      <c r="K135" s="22"/>
      <c r="L135" s="23"/>
      <c r="M135" s="31">
        <v>92</v>
      </c>
      <c r="N135" s="23"/>
    </row>
    <row r="136" spans="1:34" x14ac:dyDescent="0.25">
      <c r="A136" s="15"/>
      <c r="B136" s="19" t="s">
        <v>310</v>
      </c>
      <c r="C136" s="19"/>
      <c r="D136" s="20"/>
      <c r="E136" s="26">
        <v>371614</v>
      </c>
      <c r="F136" s="20"/>
      <c r="G136" s="19"/>
      <c r="H136" s="20"/>
      <c r="I136" s="26">
        <v>373801</v>
      </c>
      <c r="J136" s="20"/>
      <c r="K136" s="19"/>
      <c r="L136" s="20"/>
      <c r="M136" s="63" t="s">
        <v>370</v>
      </c>
      <c r="N136" s="20" t="s">
        <v>229</v>
      </c>
    </row>
    <row r="137" spans="1:34" x14ac:dyDescent="0.25">
      <c r="A137" s="15"/>
      <c r="B137" s="22" t="s">
        <v>311</v>
      </c>
      <c r="C137" s="22"/>
      <c r="D137" s="23"/>
      <c r="E137" s="24">
        <v>171452</v>
      </c>
      <c r="F137" s="23"/>
      <c r="G137" s="22"/>
      <c r="H137" s="23"/>
      <c r="I137" s="24">
        <v>172388</v>
      </c>
      <c r="J137" s="23"/>
      <c r="K137" s="22"/>
      <c r="L137" s="23"/>
      <c r="M137" s="31" t="s">
        <v>371</v>
      </c>
      <c r="N137" s="23" t="s">
        <v>229</v>
      </c>
    </row>
    <row r="138" spans="1:34" x14ac:dyDescent="0.25">
      <c r="A138" s="15"/>
      <c r="B138" s="19" t="s">
        <v>312</v>
      </c>
      <c r="C138" s="19"/>
      <c r="D138" s="20"/>
      <c r="E138" s="26">
        <v>11201</v>
      </c>
      <c r="F138" s="20"/>
      <c r="G138" s="19"/>
      <c r="H138" s="20"/>
      <c r="I138" s="26">
        <v>11277</v>
      </c>
      <c r="J138" s="20"/>
      <c r="K138" s="19"/>
      <c r="L138" s="20"/>
      <c r="M138" s="63" t="s">
        <v>372</v>
      </c>
      <c r="N138" s="20" t="s">
        <v>229</v>
      </c>
    </row>
    <row r="139" spans="1:34" x14ac:dyDescent="0.25">
      <c r="A139" s="15"/>
      <c r="B139" s="22" t="s">
        <v>313</v>
      </c>
      <c r="C139" s="22"/>
      <c r="D139" s="33"/>
      <c r="E139" s="34">
        <v>69907</v>
      </c>
      <c r="F139" s="23"/>
      <c r="G139" s="22"/>
      <c r="H139" s="33"/>
      <c r="I139" s="34">
        <v>69907</v>
      </c>
      <c r="J139" s="23"/>
      <c r="K139" s="22"/>
      <c r="L139" s="33"/>
      <c r="M139" s="37" t="s">
        <v>269</v>
      </c>
      <c r="N139" s="23"/>
    </row>
    <row r="140" spans="1:34" ht="15.75" thickBot="1" x14ac:dyDescent="0.3">
      <c r="A140" s="15"/>
      <c r="B140" s="19"/>
      <c r="C140" s="19"/>
      <c r="D140" s="35" t="s">
        <v>219</v>
      </c>
      <c r="E140" s="40">
        <v>1011446</v>
      </c>
      <c r="F140" s="20"/>
      <c r="G140" s="19"/>
      <c r="H140" s="35" t="s">
        <v>219</v>
      </c>
      <c r="I140" s="40">
        <v>1032315</v>
      </c>
      <c r="J140" s="20"/>
      <c r="K140" s="19"/>
      <c r="L140" s="35" t="s">
        <v>219</v>
      </c>
      <c r="M140" s="36" t="s">
        <v>373</v>
      </c>
      <c r="N140" s="20" t="s">
        <v>229</v>
      </c>
    </row>
    <row r="141" spans="1:34" ht="15.75" thickTop="1" x14ac:dyDescent="0.25">
      <c r="A141" s="15"/>
      <c r="B141" s="22"/>
      <c r="C141" s="22"/>
      <c r="D141" s="68"/>
      <c r="E141" s="68"/>
      <c r="F141" s="23"/>
      <c r="G141" s="22"/>
      <c r="H141" s="68"/>
      <c r="I141" s="68"/>
      <c r="J141" s="23"/>
      <c r="K141" s="22"/>
      <c r="L141" s="68"/>
      <c r="M141" s="68"/>
      <c r="N141" s="23"/>
    </row>
    <row r="142" spans="1:34" x14ac:dyDescent="0.25">
      <c r="A142" s="15"/>
      <c r="B142" s="22"/>
      <c r="C142" s="22"/>
      <c r="D142" s="72" t="s">
        <v>354</v>
      </c>
      <c r="E142" s="72"/>
      <c r="F142" s="43"/>
      <c r="G142" s="77"/>
      <c r="H142" s="72" t="s">
        <v>355</v>
      </c>
      <c r="I142" s="72"/>
      <c r="J142" s="43"/>
      <c r="K142" s="77"/>
      <c r="L142" s="23"/>
      <c r="M142" s="82"/>
      <c r="N142" s="23"/>
    </row>
    <row r="143" spans="1:34" x14ac:dyDescent="0.25">
      <c r="A143" s="15"/>
      <c r="B143" s="58">
        <v>42004</v>
      </c>
      <c r="C143" s="22"/>
      <c r="D143" s="48" t="s">
        <v>357</v>
      </c>
      <c r="E143" s="48"/>
      <c r="F143" s="43"/>
      <c r="G143" s="77"/>
      <c r="H143" s="48" t="s">
        <v>358</v>
      </c>
      <c r="I143" s="48"/>
      <c r="J143" s="43"/>
      <c r="K143" s="77"/>
      <c r="L143" s="48" t="s">
        <v>366</v>
      </c>
      <c r="M143" s="48"/>
      <c r="N143" s="43"/>
    </row>
    <row r="144" spans="1:34" x14ac:dyDescent="0.25">
      <c r="A144" s="15"/>
      <c r="B144" s="59" t="s">
        <v>310</v>
      </c>
      <c r="C144" s="81"/>
      <c r="D144" s="38" t="s">
        <v>219</v>
      </c>
      <c r="E144" s="39">
        <v>249164</v>
      </c>
      <c r="F144" s="20"/>
      <c r="G144" s="19"/>
      <c r="H144" s="38" t="s">
        <v>219</v>
      </c>
      <c r="I144" s="39">
        <v>263060</v>
      </c>
      <c r="J144" s="20"/>
      <c r="K144" s="19"/>
      <c r="L144" s="38" t="s">
        <v>219</v>
      </c>
      <c r="M144" s="60" t="s">
        <v>374</v>
      </c>
      <c r="N144" s="20" t="s">
        <v>229</v>
      </c>
    </row>
    <row r="145" spans="1:34" x14ac:dyDescent="0.25">
      <c r="A145" s="15"/>
      <c r="B145" s="22" t="s">
        <v>307</v>
      </c>
      <c r="C145" s="86"/>
      <c r="D145" s="23"/>
      <c r="E145" s="24">
        <v>42914</v>
      </c>
      <c r="F145" s="23"/>
      <c r="G145" s="22"/>
      <c r="H145" s="23"/>
      <c r="I145" s="24">
        <v>44609</v>
      </c>
      <c r="J145" s="23"/>
      <c r="K145" s="22"/>
      <c r="L145" s="23"/>
      <c r="M145" s="31" t="s">
        <v>375</v>
      </c>
      <c r="N145" s="23" t="s">
        <v>229</v>
      </c>
    </row>
    <row r="146" spans="1:34" x14ac:dyDescent="0.25">
      <c r="A146" s="15"/>
      <c r="B146" s="19" t="s">
        <v>308</v>
      </c>
      <c r="C146" s="81"/>
      <c r="D146" s="20"/>
      <c r="E146" s="26">
        <v>78738</v>
      </c>
      <c r="F146" s="20"/>
      <c r="G146" s="19"/>
      <c r="H146" s="20"/>
      <c r="I146" s="26">
        <v>82263</v>
      </c>
      <c r="J146" s="20"/>
      <c r="K146" s="19"/>
      <c r="L146" s="20"/>
      <c r="M146" s="63" t="s">
        <v>376</v>
      </c>
      <c r="N146" s="20" t="s">
        <v>229</v>
      </c>
    </row>
    <row r="147" spans="1:34" x14ac:dyDescent="0.25">
      <c r="A147" s="15"/>
      <c r="B147" s="22" t="s">
        <v>309</v>
      </c>
      <c r="C147" s="86"/>
      <c r="D147" s="23"/>
      <c r="E147" s="24">
        <v>22496</v>
      </c>
      <c r="F147" s="23"/>
      <c r="G147" s="22"/>
      <c r="H147" s="23"/>
      <c r="I147" s="24">
        <v>22400</v>
      </c>
      <c r="J147" s="23"/>
      <c r="K147" s="22"/>
      <c r="L147" s="23"/>
      <c r="M147" s="31">
        <v>96</v>
      </c>
      <c r="N147" s="23"/>
    </row>
    <row r="148" spans="1:34" x14ac:dyDescent="0.25">
      <c r="A148" s="15"/>
      <c r="B148" s="19" t="s">
        <v>310</v>
      </c>
      <c r="C148" s="19"/>
      <c r="D148" s="20"/>
      <c r="E148" s="26">
        <v>364567</v>
      </c>
      <c r="F148" s="20"/>
      <c r="G148" s="19"/>
      <c r="H148" s="20"/>
      <c r="I148" s="26">
        <v>366753</v>
      </c>
      <c r="J148" s="20"/>
      <c r="K148" s="19"/>
      <c r="L148" s="20"/>
      <c r="M148" s="63" t="s">
        <v>377</v>
      </c>
      <c r="N148" s="20" t="s">
        <v>229</v>
      </c>
    </row>
    <row r="149" spans="1:34" x14ac:dyDescent="0.25">
      <c r="A149" s="15"/>
      <c r="B149" s="22" t="s">
        <v>311</v>
      </c>
      <c r="C149" s="22"/>
      <c r="D149" s="23"/>
      <c r="E149" s="24">
        <v>180910</v>
      </c>
      <c r="F149" s="23"/>
      <c r="G149" s="22"/>
      <c r="H149" s="23"/>
      <c r="I149" s="24">
        <v>181817</v>
      </c>
      <c r="J149" s="23"/>
      <c r="K149" s="22"/>
      <c r="L149" s="23"/>
      <c r="M149" s="31" t="s">
        <v>378</v>
      </c>
      <c r="N149" s="23" t="s">
        <v>229</v>
      </c>
    </row>
    <row r="150" spans="1:34" x14ac:dyDescent="0.25">
      <c r="A150" s="15"/>
      <c r="B150" s="19" t="s">
        <v>312</v>
      </c>
      <c r="C150" s="19"/>
      <c r="D150" s="20"/>
      <c r="E150" s="26">
        <v>11941</v>
      </c>
      <c r="F150" s="20"/>
      <c r="G150" s="19"/>
      <c r="H150" s="20"/>
      <c r="I150" s="26">
        <v>12012</v>
      </c>
      <c r="J150" s="20"/>
      <c r="K150" s="19"/>
      <c r="L150" s="20"/>
      <c r="M150" s="63" t="s">
        <v>379</v>
      </c>
      <c r="N150" s="20" t="s">
        <v>229</v>
      </c>
    </row>
    <row r="151" spans="1:34" x14ac:dyDescent="0.25">
      <c r="A151" s="15"/>
      <c r="B151" s="22" t="s">
        <v>313</v>
      </c>
      <c r="C151" s="22"/>
      <c r="D151" s="33"/>
      <c r="E151" s="34">
        <v>55148</v>
      </c>
      <c r="F151" s="23"/>
      <c r="G151" s="22"/>
      <c r="H151" s="33"/>
      <c r="I151" s="34">
        <v>55148</v>
      </c>
      <c r="J151" s="23"/>
      <c r="K151" s="22"/>
      <c r="L151" s="33"/>
      <c r="M151" s="37" t="s">
        <v>269</v>
      </c>
      <c r="N151" s="23"/>
    </row>
    <row r="152" spans="1:34" ht="15.75" thickBot="1" x14ac:dyDescent="0.3">
      <c r="A152" s="15"/>
      <c r="B152" s="19"/>
      <c r="C152" s="19"/>
      <c r="D152" s="35" t="s">
        <v>219</v>
      </c>
      <c r="E152" s="40">
        <v>1005878</v>
      </c>
      <c r="F152" s="20"/>
      <c r="G152" s="19"/>
      <c r="H152" s="35" t="s">
        <v>219</v>
      </c>
      <c r="I152" s="40">
        <v>1028062</v>
      </c>
      <c r="J152" s="20"/>
      <c r="K152" s="19"/>
      <c r="L152" s="35" t="s">
        <v>219</v>
      </c>
      <c r="M152" s="36" t="s">
        <v>380</v>
      </c>
      <c r="N152" s="20" t="s">
        <v>229</v>
      </c>
    </row>
    <row r="153" spans="1:34" ht="16.5" thickTop="1" x14ac:dyDescent="0.25">
      <c r="A153" s="15"/>
      <c r="B153" s="53" t="s">
        <v>50</v>
      </c>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row>
    <row r="154" spans="1:34" x14ac:dyDescent="0.25">
      <c r="A154" s="15"/>
      <c r="B154" s="52" t="s">
        <v>381</v>
      </c>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row>
    <row r="155" spans="1:34" x14ac:dyDescent="0.25">
      <c r="A155" s="15"/>
      <c r="B155" s="51" t="s">
        <v>382</v>
      </c>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row>
    <row r="156" spans="1:34" x14ac:dyDescent="0.25">
      <c r="A156" s="15"/>
      <c r="B156" s="52" t="s">
        <v>383</v>
      </c>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row>
    <row r="157" spans="1:34" ht="15.75" x14ac:dyDescent="0.25">
      <c r="A157" s="15"/>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row>
    <row r="158" spans="1:34" x14ac:dyDescent="0.25">
      <c r="A158" s="15"/>
      <c r="B158" s="78"/>
      <c r="C158" s="22"/>
      <c r="D158" s="23"/>
      <c r="E158" s="23"/>
      <c r="F158" s="23"/>
      <c r="G158" s="22"/>
      <c r="H158" s="72" t="s">
        <v>384</v>
      </c>
      <c r="I158" s="72"/>
      <c r="J158" s="43"/>
      <c r="K158" s="77"/>
      <c r="L158" s="23"/>
      <c r="M158" s="23"/>
      <c r="N158" s="23"/>
      <c r="O158" s="22"/>
      <c r="P158" s="23"/>
      <c r="Q158" s="23"/>
      <c r="R158" s="23"/>
    </row>
    <row r="159" spans="1:34" x14ac:dyDescent="0.25">
      <c r="A159" s="15"/>
      <c r="B159" s="17" t="s">
        <v>216</v>
      </c>
      <c r="C159" s="22"/>
      <c r="D159" s="72" t="s">
        <v>385</v>
      </c>
      <c r="E159" s="72"/>
      <c r="F159" s="43"/>
      <c r="G159" s="77"/>
      <c r="H159" s="72" t="s">
        <v>386</v>
      </c>
      <c r="I159" s="72"/>
      <c r="J159" s="43"/>
      <c r="K159" s="77"/>
      <c r="L159" s="23"/>
      <c r="M159" s="82"/>
      <c r="N159" s="23"/>
      <c r="O159" s="77"/>
      <c r="P159" s="23"/>
      <c r="Q159" s="82"/>
      <c r="R159" s="23"/>
    </row>
    <row r="160" spans="1:34" x14ac:dyDescent="0.25">
      <c r="A160" s="15"/>
      <c r="B160" s="58">
        <v>42094</v>
      </c>
      <c r="C160" s="77"/>
      <c r="D160" s="48" t="s">
        <v>387</v>
      </c>
      <c r="E160" s="48"/>
      <c r="F160" s="43"/>
      <c r="G160" s="77"/>
      <c r="H160" s="48" t="s">
        <v>388</v>
      </c>
      <c r="I160" s="48"/>
      <c r="J160" s="43"/>
      <c r="K160" s="77"/>
      <c r="L160" s="48" t="s">
        <v>389</v>
      </c>
      <c r="M160" s="48"/>
      <c r="N160" s="43"/>
      <c r="O160" s="77"/>
      <c r="P160" s="48" t="s">
        <v>124</v>
      </c>
      <c r="Q160" s="48"/>
      <c r="R160" s="43"/>
    </row>
    <row r="161" spans="1:18" x14ac:dyDescent="0.25">
      <c r="A161" s="15"/>
      <c r="B161" s="59" t="s">
        <v>306</v>
      </c>
      <c r="C161" s="19"/>
      <c r="D161" s="38" t="s">
        <v>219</v>
      </c>
      <c r="E161" s="60">
        <v>549</v>
      </c>
      <c r="F161" s="20"/>
      <c r="G161" s="19"/>
      <c r="H161" s="38" t="s">
        <v>219</v>
      </c>
      <c r="I161" s="60" t="s">
        <v>269</v>
      </c>
      <c r="J161" s="20"/>
      <c r="K161" s="19"/>
      <c r="L161" s="38" t="s">
        <v>219</v>
      </c>
      <c r="M161" s="39">
        <v>1991</v>
      </c>
      <c r="N161" s="20"/>
      <c r="O161" s="19"/>
      <c r="P161" s="38" t="s">
        <v>219</v>
      </c>
      <c r="Q161" s="39">
        <v>2540</v>
      </c>
      <c r="R161" s="20"/>
    </row>
    <row r="162" spans="1:18" x14ac:dyDescent="0.25">
      <c r="A162" s="15"/>
      <c r="B162" s="22" t="s">
        <v>307</v>
      </c>
      <c r="C162" s="22"/>
      <c r="D162" s="23"/>
      <c r="E162" s="31">
        <v>101</v>
      </c>
      <c r="F162" s="23"/>
      <c r="G162" s="22"/>
      <c r="H162" s="23"/>
      <c r="I162" s="31" t="s">
        <v>269</v>
      </c>
      <c r="J162" s="23"/>
      <c r="K162" s="22"/>
      <c r="L162" s="23"/>
      <c r="M162" s="31" t="s">
        <v>269</v>
      </c>
      <c r="N162" s="23"/>
      <c r="O162" s="22"/>
      <c r="P162" s="23"/>
      <c r="Q162" s="31">
        <v>101</v>
      </c>
      <c r="R162" s="23"/>
    </row>
    <row r="163" spans="1:18" x14ac:dyDescent="0.25">
      <c r="A163" s="15"/>
      <c r="B163" s="19" t="s">
        <v>308</v>
      </c>
      <c r="C163" s="19"/>
      <c r="D163" s="20"/>
      <c r="E163" s="63">
        <v>504</v>
      </c>
      <c r="F163" s="20"/>
      <c r="G163" s="19"/>
      <c r="H163" s="20"/>
      <c r="I163" s="63" t="s">
        <v>269</v>
      </c>
      <c r="J163" s="20"/>
      <c r="K163" s="19"/>
      <c r="L163" s="20"/>
      <c r="M163" s="63">
        <v>530</v>
      </c>
      <c r="N163" s="20"/>
      <c r="O163" s="19"/>
      <c r="P163" s="20"/>
      <c r="Q163" s="26">
        <v>1034</v>
      </c>
      <c r="R163" s="20"/>
    </row>
    <row r="164" spans="1:18" x14ac:dyDescent="0.25">
      <c r="A164" s="15"/>
      <c r="B164" s="22" t="s">
        <v>309</v>
      </c>
      <c r="C164" s="22"/>
      <c r="D164" s="23"/>
      <c r="E164" s="31" t="s">
        <v>269</v>
      </c>
      <c r="F164" s="23"/>
      <c r="G164" s="22"/>
      <c r="H164" s="23"/>
      <c r="I164" s="31" t="s">
        <v>269</v>
      </c>
      <c r="J164" s="23"/>
      <c r="K164" s="22"/>
      <c r="L164" s="23"/>
      <c r="M164" s="31" t="s">
        <v>269</v>
      </c>
      <c r="N164" s="23"/>
      <c r="O164" s="22"/>
      <c r="P164" s="23"/>
      <c r="Q164" s="31" t="s">
        <v>269</v>
      </c>
      <c r="R164" s="23"/>
    </row>
    <row r="165" spans="1:18" x14ac:dyDescent="0.25">
      <c r="A165" s="15"/>
      <c r="B165" s="19" t="s">
        <v>310</v>
      </c>
      <c r="C165" s="19"/>
      <c r="D165" s="20"/>
      <c r="E165" s="26">
        <v>6249</v>
      </c>
      <c r="F165" s="20"/>
      <c r="G165" s="19"/>
      <c r="H165" s="20"/>
      <c r="I165" s="63" t="s">
        <v>269</v>
      </c>
      <c r="J165" s="20"/>
      <c r="K165" s="19"/>
      <c r="L165" s="20"/>
      <c r="M165" s="26">
        <v>6871</v>
      </c>
      <c r="N165" s="20"/>
      <c r="O165" s="19"/>
      <c r="P165" s="20"/>
      <c r="Q165" s="26">
        <v>13120</v>
      </c>
      <c r="R165" s="20"/>
    </row>
    <row r="166" spans="1:18" x14ac:dyDescent="0.25">
      <c r="A166" s="15"/>
      <c r="B166" s="22" t="s">
        <v>311</v>
      </c>
      <c r="C166" s="22"/>
      <c r="D166" s="23"/>
      <c r="E166" s="24">
        <v>5045</v>
      </c>
      <c r="F166" s="23"/>
      <c r="G166" s="22"/>
      <c r="H166" s="23"/>
      <c r="I166" s="24">
        <v>1145</v>
      </c>
      <c r="J166" s="23"/>
      <c r="K166" s="22"/>
      <c r="L166" s="23"/>
      <c r="M166" s="31" t="s">
        <v>269</v>
      </c>
      <c r="N166" s="23"/>
      <c r="O166" s="22"/>
      <c r="P166" s="23"/>
      <c r="Q166" s="24">
        <v>6190</v>
      </c>
      <c r="R166" s="23"/>
    </row>
    <row r="167" spans="1:18" x14ac:dyDescent="0.25">
      <c r="A167" s="15"/>
      <c r="B167" s="19" t="s">
        <v>312</v>
      </c>
      <c r="C167" s="19"/>
      <c r="D167" s="20"/>
      <c r="E167" s="63">
        <v>189</v>
      </c>
      <c r="F167" s="20"/>
      <c r="G167" s="19"/>
      <c r="H167" s="20"/>
      <c r="I167" s="63" t="s">
        <v>269</v>
      </c>
      <c r="J167" s="20"/>
      <c r="K167" s="19"/>
      <c r="L167" s="20"/>
      <c r="M167" s="63" t="s">
        <v>269</v>
      </c>
      <c r="N167" s="20"/>
      <c r="O167" s="19"/>
      <c r="P167" s="20"/>
      <c r="Q167" s="63">
        <v>189</v>
      </c>
      <c r="R167" s="20"/>
    </row>
    <row r="168" spans="1:18" x14ac:dyDescent="0.25">
      <c r="A168" s="15"/>
      <c r="B168" s="22" t="s">
        <v>313</v>
      </c>
      <c r="C168" s="22"/>
      <c r="D168" s="23"/>
      <c r="E168" s="31" t="s">
        <v>269</v>
      </c>
      <c r="F168" s="23"/>
      <c r="G168" s="22"/>
      <c r="H168" s="23"/>
      <c r="I168" s="31" t="s">
        <v>269</v>
      </c>
      <c r="J168" s="23"/>
      <c r="K168" s="22"/>
      <c r="L168" s="23"/>
      <c r="M168" s="31" t="s">
        <v>269</v>
      </c>
      <c r="N168" s="23"/>
      <c r="O168" s="22"/>
      <c r="P168" s="23"/>
      <c r="Q168" s="31" t="s">
        <v>269</v>
      </c>
      <c r="R168" s="23"/>
    </row>
    <row r="169" spans="1:18" x14ac:dyDescent="0.25">
      <c r="A169" s="15"/>
      <c r="B169" s="19" t="s">
        <v>246</v>
      </c>
      <c r="C169" s="19"/>
      <c r="D169" s="27"/>
      <c r="E169" s="28" t="s">
        <v>269</v>
      </c>
      <c r="F169" s="20"/>
      <c r="G169" s="19"/>
      <c r="H169" s="27"/>
      <c r="I169" s="28" t="s">
        <v>269</v>
      </c>
      <c r="J169" s="20"/>
      <c r="K169" s="19"/>
      <c r="L169" s="27"/>
      <c r="M169" s="74">
        <v>6262</v>
      </c>
      <c r="N169" s="20"/>
      <c r="O169" s="19"/>
      <c r="P169" s="27"/>
      <c r="Q169" s="74">
        <v>6262</v>
      </c>
      <c r="R169" s="20"/>
    </row>
    <row r="170" spans="1:18" ht="15.75" thickBot="1" x14ac:dyDescent="0.3">
      <c r="A170" s="15"/>
      <c r="B170" s="86"/>
      <c r="C170" s="22"/>
      <c r="D170" s="65" t="s">
        <v>219</v>
      </c>
      <c r="E170" s="66">
        <v>12637</v>
      </c>
      <c r="F170" s="23"/>
      <c r="G170" s="22"/>
      <c r="H170" s="65" t="s">
        <v>219</v>
      </c>
      <c r="I170" s="66">
        <v>1145</v>
      </c>
      <c r="J170" s="23"/>
      <c r="K170" s="22"/>
      <c r="L170" s="65" t="s">
        <v>219</v>
      </c>
      <c r="M170" s="66">
        <v>15654</v>
      </c>
      <c r="N170" s="23"/>
      <c r="O170" s="22"/>
      <c r="P170" s="65" t="s">
        <v>219</v>
      </c>
      <c r="Q170" s="66">
        <v>29436</v>
      </c>
      <c r="R170" s="23"/>
    </row>
    <row r="171" spans="1:18" ht="15.75" thickTop="1" x14ac:dyDescent="0.25">
      <c r="A171" s="15"/>
      <c r="B171" s="86"/>
      <c r="C171" s="22"/>
      <c r="D171" s="68"/>
      <c r="E171" s="68"/>
      <c r="F171" s="23"/>
      <c r="G171" s="22"/>
      <c r="H171" s="68"/>
      <c r="I171" s="68"/>
      <c r="J171" s="23"/>
      <c r="K171" s="22"/>
      <c r="L171" s="68"/>
      <c r="M171" s="68"/>
      <c r="N171" s="23"/>
      <c r="O171" s="22"/>
      <c r="P171" s="68"/>
      <c r="Q171" s="68"/>
      <c r="R171" s="23"/>
    </row>
    <row r="172" spans="1:18" x14ac:dyDescent="0.25">
      <c r="A172" s="15"/>
      <c r="B172" s="78"/>
      <c r="C172" s="22"/>
      <c r="D172" s="23"/>
      <c r="E172" s="23"/>
      <c r="F172" s="23"/>
      <c r="G172" s="22"/>
      <c r="H172" s="72" t="s">
        <v>384</v>
      </c>
      <c r="I172" s="72"/>
      <c r="J172" s="43"/>
      <c r="K172" s="77"/>
      <c r="L172" s="23"/>
      <c r="M172" s="82"/>
      <c r="N172" s="23"/>
      <c r="O172" s="77"/>
      <c r="P172" s="23"/>
      <c r="Q172" s="23"/>
      <c r="R172" s="23"/>
    </row>
    <row r="173" spans="1:18" x14ac:dyDescent="0.25">
      <c r="A173" s="15"/>
      <c r="B173" s="17" t="s">
        <v>216</v>
      </c>
      <c r="C173" s="22"/>
      <c r="D173" s="72" t="s">
        <v>385</v>
      </c>
      <c r="E173" s="72"/>
      <c r="F173" s="43"/>
      <c r="G173" s="77"/>
      <c r="H173" s="72" t="s">
        <v>386</v>
      </c>
      <c r="I173" s="72"/>
      <c r="J173" s="43"/>
      <c r="K173" s="77"/>
      <c r="L173" s="23"/>
      <c r="M173" s="82"/>
      <c r="N173" s="23"/>
      <c r="O173" s="77"/>
      <c r="P173" s="43"/>
      <c r="Q173" s="57"/>
      <c r="R173" s="43"/>
    </row>
    <row r="174" spans="1:18" x14ac:dyDescent="0.25">
      <c r="A174" s="15"/>
      <c r="B174" s="58">
        <v>42004</v>
      </c>
      <c r="C174" s="77"/>
      <c r="D174" s="48" t="s">
        <v>387</v>
      </c>
      <c r="E174" s="48"/>
      <c r="F174" s="43"/>
      <c r="G174" s="77"/>
      <c r="H174" s="48" t="s">
        <v>388</v>
      </c>
      <c r="I174" s="48"/>
      <c r="J174" s="43"/>
      <c r="K174" s="77"/>
      <c r="L174" s="48" t="s">
        <v>389</v>
      </c>
      <c r="M174" s="48"/>
      <c r="N174" s="43"/>
      <c r="O174" s="77"/>
      <c r="P174" s="48" t="s">
        <v>124</v>
      </c>
      <c r="Q174" s="48"/>
      <c r="R174" s="43"/>
    </row>
    <row r="175" spans="1:18" x14ac:dyDescent="0.25">
      <c r="A175" s="15"/>
      <c r="B175" s="59" t="s">
        <v>306</v>
      </c>
      <c r="C175" s="19"/>
      <c r="D175" s="38" t="s">
        <v>219</v>
      </c>
      <c r="E175" s="60">
        <v>643</v>
      </c>
      <c r="F175" s="20"/>
      <c r="G175" s="19"/>
      <c r="H175" s="38" t="s">
        <v>219</v>
      </c>
      <c r="I175" s="60" t="s">
        <v>269</v>
      </c>
      <c r="J175" s="20"/>
      <c r="K175" s="19"/>
      <c r="L175" s="38" t="s">
        <v>219</v>
      </c>
      <c r="M175" s="39">
        <v>1995</v>
      </c>
      <c r="N175" s="20"/>
      <c r="O175" s="19"/>
      <c r="P175" s="38" t="s">
        <v>219</v>
      </c>
      <c r="Q175" s="39">
        <v>2638</v>
      </c>
      <c r="R175" s="20"/>
    </row>
    <row r="176" spans="1:18" x14ac:dyDescent="0.25">
      <c r="A176" s="15"/>
      <c r="B176" s="22" t="s">
        <v>307</v>
      </c>
      <c r="C176" s="22"/>
      <c r="D176" s="23"/>
      <c r="E176" s="31" t="s">
        <v>269</v>
      </c>
      <c r="F176" s="23"/>
      <c r="G176" s="22"/>
      <c r="H176" s="23"/>
      <c r="I176" s="31" t="s">
        <v>269</v>
      </c>
      <c r="J176" s="23"/>
      <c r="K176" s="22"/>
      <c r="L176" s="23"/>
      <c r="M176" s="31" t="s">
        <v>269</v>
      </c>
      <c r="N176" s="23"/>
      <c r="O176" s="22"/>
      <c r="P176" s="23"/>
      <c r="Q176" s="31" t="s">
        <v>269</v>
      </c>
      <c r="R176" s="23"/>
    </row>
    <row r="177" spans="1:34" x14ac:dyDescent="0.25">
      <c r="A177" s="15"/>
      <c r="B177" s="19" t="s">
        <v>308</v>
      </c>
      <c r="C177" s="19"/>
      <c r="D177" s="20"/>
      <c r="E177" s="63">
        <v>584</v>
      </c>
      <c r="F177" s="20"/>
      <c r="G177" s="19"/>
      <c r="H177" s="20"/>
      <c r="I177" s="63">
        <v>49</v>
      </c>
      <c r="J177" s="20"/>
      <c r="K177" s="19"/>
      <c r="L177" s="20"/>
      <c r="M177" s="63">
        <v>638</v>
      </c>
      <c r="N177" s="20"/>
      <c r="O177" s="19"/>
      <c r="P177" s="20"/>
      <c r="Q177" s="26">
        <v>1271</v>
      </c>
      <c r="R177" s="20"/>
    </row>
    <row r="178" spans="1:34" x14ac:dyDescent="0.25">
      <c r="A178" s="15"/>
      <c r="B178" s="22" t="s">
        <v>309</v>
      </c>
      <c r="C178" s="22"/>
      <c r="D178" s="23"/>
      <c r="E178" s="31" t="s">
        <v>269</v>
      </c>
      <c r="F178" s="23"/>
      <c r="G178" s="22"/>
      <c r="H178" s="23"/>
      <c r="I178" s="31" t="s">
        <v>269</v>
      </c>
      <c r="J178" s="23"/>
      <c r="K178" s="22"/>
      <c r="L178" s="23"/>
      <c r="M178" s="31" t="s">
        <v>269</v>
      </c>
      <c r="N178" s="23"/>
      <c r="O178" s="22"/>
      <c r="P178" s="23"/>
      <c r="Q178" s="31" t="s">
        <v>269</v>
      </c>
      <c r="R178" s="23"/>
    </row>
    <row r="179" spans="1:34" x14ac:dyDescent="0.25">
      <c r="A179" s="15"/>
      <c r="B179" s="19" t="s">
        <v>310</v>
      </c>
      <c r="C179" s="19"/>
      <c r="D179" s="20"/>
      <c r="E179" s="63">
        <v>114</v>
      </c>
      <c r="F179" s="20"/>
      <c r="G179" s="19"/>
      <c r="H179" s="20"/>
      <c r="I179" s="63" t="s">
        <v>269</v>
      </c>
      <c r="J179" s="20"/>
      <c r="K179" s="19"/>
      <c r="L179" s="20"/>
      <c r="M179" s="26">
        <v>7188</v>
      </c>
      <c r="N179" s="20"/>
      <c r="O179" s="19"/>
      <c r="P179" s="20"/>
      <c r="Q179" s="26">
        <v>7302</v>
      </c>
      <c r="R179" s="20"/>
    </row>
    <row r="180" spans="1:34" x14ac:dyDescent="0.25">
      <c r="A180" s="15"/>
      <c r="B180" s="22" t="s">
        <v>311</v>
      </c>
      <c r="C180" s="22"/>
      <c r="D180" s="23"/>
      <c r="E180" s="24">
        <v>7202</v>
      </c>
      <c r="F180" s="23"/>
      <c r="G180" s="22"/>
      <c r="H180" s="23"/>
      <c r="I180" s="31">
        <v>651</v>
      </c>
      <c r="J180" s="23"/>
      <c r="K180" s="22"/>
      <c r="L180" s="23"/>
      <c r="M180" s="31" t="s">
        <v>269</v>
      </c>
      <c r="N180" s="23"/>
      <c r="O180" s="22"/>
      <c r="P180" s="23"/>
      <c r="Q180" s="24">
        <v>7853</v>
      </c>
      <c r="R180" s="23"/>
    </row>
    <row r="181" spans="1:34" x14ac:dyDescent="0.25">
      <c r="A181" s="15"/>
      <c r="B181" s="19" t="s">
        <v>312</v>
      </c>
      <c r="C181" s="19"/>
      <c r="D181" s="20"/>
      <c r="E181" s="63">
        <v>296</v>
      </c>
      <c r="F181" s="20"/>
      <c r="G181" s="19"/>
      <c r="H181" s="20"/>
      <c r="I181" s="63" t="s">
        <v>269</v>
      </c>
      <c r="J181" s="20"/>
      <c r="K181" s="19"/>
      <c r="L181" s="20"/>
      <c r="M181" s="63" t="s">
        <v>269</v>
      </c>
      <c r="N181" s="20"/>
      <c r="O181" s="19"/>
      <c r="P181" s="20"/>
      <c r="Q181" s="63">
        <v>296</v>
      </c>
      <c r="R181" s="20"/>
    </row>
    <row r="182" spans="1:34" x14ac:dyDescent="0.25">
      <c r="A182" s="15"/>
      <c r="B182" s="22" t="s">
        <v>313</v>
      </c>
      <c r="C182" s="22"/>
      <c r="D182" s="23"/>
      <c r="E182" s="31" t="s">
        <v>269</v>
      </c>
      <c r="F182" s="23"/>
      <c r="G182" s="22"/>
      <c r="H182" s="23"/>
      <c r="I182" s="31" t="s">
        <v>269</v>
      </c>
      <c r="J182" s="23"/>
      <c r="K182" s="22"/>
      <c r="L182" s="23"/>
      <c r="M182" s="31" t="s">
        <v>269</v>
      </c>
      <c r="N182" s="23"/>
      <c r="O182" s="22"/>
      <c r="P182" s="23"/>
      <c r="Q182" s="31" t="s">
        <v>269</v>
      </c>
      <c r="R182" s="23"/>
    </row>
    <row r="183" spans="1:34" x14ac:dyDescent="0.25">
      <c r="A183" s="15"/>
      <c r="B183" s="19" t="s">
        <v>246</v>
      </c>
      <c r="C183" s="19"/>
      <c r="D183" s="27"/>
      <c r="E183" s="28">
        <v>260</v>
      </c>
      <c r="F183" s="20"/>
      <c r="G183" s="19"/>
      <c r="H183" s="27"/>
      <c r="I183" s="28" t="s">
        <v>269</v>
      </c>
      <c r="J183" s="20"/>
      <c r="K183" s="19"/>
      <c r="L183" s="27"/>
      <c r="M183" s="74">
        <v>6206</v>
      </c>
      <c r="N183" s="20"/>
      <c r="O183" s="19"/>
      <c r="P183" s="27"/>
      <c r="Q183" s="74">
        <v>6466</v>
      </c>
      <c r="R183" s="20"/>
    </row>
    <row r="184" spans="1:34" ht="15.75" thickBot="1" x14ac:dyDescent="0.3">
      <c r="A184" s="15"/>
      <c r="B184" s="86"/>
      <c r="C184" s="22"/>
      <c r="D184" s="65" t="s">
        <v>219</v>
      </c>
      <c r="E184" s="66">
        <v>9099</v>
      </c>
      <c r="F184" s="23"/>
      <c r="G184" s="22"/>
      <c r="H184" s="65" t="s">
        <v>219</v>
      </c>
      <c r="I184" s="67">
        <v>700</v>
      </c>
      <c r="J184" s="23"/>
      <c r="K184" s="22"/>
      <c r="L184" s="65" t="s">
        <v>219</v>
      </c>
      <c r="M184" s="66">
        <v>16027</v>
      </c>
      <c r="N184" s="23"/>
      <c r="O184" s="22"/>
      <c r="P184" s="65" t="s">
        <v>219</v>
      </c>
      <c r="Q184" s="66">
        <v>25826</v>
      </c>
      <c r="R184" s="23"/>
    </row>
    <row r="185" spans="1:34" ht="16.5" thickTop="1" x14ac:dyDescent="0.25">
      <c r="A185" s="15"/>
      <c r="B185" s="53" t="s">
        <v>50</v>
      </c>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row>
    <row r="186" spans="1:34" x14ac:dyDescent="0.25">
      <c r="A186" s="15"/>
      <c r="B186" s="51" t="s">
        <v>390</v>
      </c>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row>
    <row r="187" spans="1:34" x14ac:dyDescent="0.25">
      <c r="A187" s="15"/>
      <c r="B187" s="52" t="s">
        <v>391</v>
      </c>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row>
    <row r="188" spans="1:34" x14ac:dyDescent="0.25">
      <c r="A188" s="15"/>
      <c r="B188" s="50" t="s">
        <v>392</v>
      </c>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row>
    <row r="189" spans="1:34" x14ac:dyDescent="0.25">
      <c r="A189" s="15"/>
      <c r="B189" s="52" t="s">
        <v>393</v>
      </c>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row>
    <row r="190" spans="1:34" x14ac:dyDescent="0.25">
      <c r="A190" s="15"/>
      <c r="B190" s="50" t="s">
        <v>394</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row>
    <row r="191" spans="1:34" x14ac:dyDescent="0.25">
      <c r="A191" s="15"/>
      <c r="B191" s="52" t="s">
        <v>395</v>
      </c>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row>
    <row r="192" spans="1:34" x14ac:dyDescent="0.25">
      <c r="A192" s="15"/>
      <c r="B192" s="50" t="s">
        <v>396</v>
      </c>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row>
    <row r="193" spans="1:34" x14ac:dyDescent="0.25">
      <c r="A193" s="15"/>
      <c r="B193" s="52" t="s">
        <v>397</v>
      </c>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row>
    <row r="194" spans="1:34" x14ac:dyDescent="0.25">
      <c r="A194" s="15"/>
      <c r="B194" s="50" t="s">
        <v>398</v>
      </c>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row>
    <row r="195" spans="1:34" x14ac:dyDescent="0.25">
      <c r="A195" s="15"/>
      <c r="B195" s="52" t="s">
        <v>399</v>
      </c>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row>
    <row r="196" spans="1:34" x14ac:dyDescent="0.25">
      <c r="A196" s="15"/>
      <c r="B196" s="50" t="s">
        <v>400</v>
      </c>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row>
    <row r="197" spans="1:34" x14ac:dyDescent="0.25">
      <c r="A197" s="15"/>
      <c r="B197" s="52" t="s">
        <v>401</v>
      </c>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row>
    <row r="198" spans="1:34" x14ac:dyDescent="0.25">
      <c r="A198" s="15"/>
      <c r="B198" s="52" t="s">
        <v>402</v>
      </c>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row>
    <row r="199" spans="1:34" ht="15.75" customHeight="1" x14ac:dyDescent="0.25">
      <c r="A199" s="15"/>
      <c r="B199" s="53" t="s">
        <v>291</v>
      </c>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row>
    <row r="200" spans="1:34" x14ac:dyDescent="0.25">
      <c r="A200" s="15"/>
      <c r="B200" s="17" t="s">
        <v>216</v>
      </c>
      <c r="C200" s="77"/>
      <c r="D200" s="23"/>
      <c r="E200" s="82"/>
      <c r="F200" s="23"/>
      <c r="G200" s="77"/>
      <c r="H200" s="72" t="s">
        <v>403</v>
      </c>
      <c r="I200" s="72"/>
      <c r="J200" s="43"/>
      <c r="K200" s="77"/>
      <c r="L200" s="23"/>
      <c r="M200" s="82"/>
      <c r="N200" s="23"/>
      <c r="O200" s="77"/>
      <c r="P200" s="23"/>
      <c r="Q200" s="82"/>
      <c r="R200" s="23"/>
      <c r="S200" s="77"/>
      <c r="T200" s="23"/>
      <c r="U200" s="82"/>
      <c r="V200" s="23"/>
      <c r="W200" s="77"/>
      <c r="X200" s="23"/>
      <c r="Y200" s="23"/>
      <c r="Z200" s="23"/>
    </row>
    <row r="201" spans="1:34" x14ac:dyDescent="0.25">
      <c r="A201" s="15"/>
      <c r="B201" s="58">
        <v>42094</v>
      </c>
      <c r="C201" s="77"/>
      <c r="D201" s="48" t="s">
        <v>404</v>
      </c>
      <c r="E201" s="48"/>
      <c r="F201" s="43"/>
      <c r="G201" s="77"/>
      <c r="H201" s="48" t="s">
        <v>405</v>
      </c>
      <c r="I201" s="48"/>
      <c r="J201" s="43"/>
      <c r="K201" s="77"/>
      <c r="L201" s="48" t="s">
        <v>406</v>
      </c>
      <c r="M201" s="48"/>
      <c r="N201" s="43"/>
      <c r="O201" s="77"/>
      <c r="P201" s="48" t="s">
        <v>407</v>
      </c>
      <c r="Q201" s="48"/>
      <c r="R201" s="43"/>
      <c r="S201" s="77"/>
      <c r="T201" s="48" t="s">
        <v>246</v>
      </c>
      <c r="U201" s="48"/>
      <c r="V201" s="43"/>
      <c r="W201" s="77"/>
      <c r="X201" s="48" t="s">
        <v>124</v>
      </c>
      <c r="Y201" s="48"/>
      <c r="Z201" s="43"/>
    </row>
    <row r="202" spans="1:34" x14ac:dyDescent="0.25">
      <c r="A202" s="15"/>
      <c r="B202" s="59" t="s">
        <v>306</v>
      </c>
      <c r="C202" s="19"/>
      <c r="D202" s="38" t="s">
        <v>219</v>
      </c>
      <c r="E202" s="39">
        <v>220010</v>
      </c>
      <c r="F202" s="20"/>
      <c r="G202" s="19"/>
      <c r="H202" s="38" t="s">
        <v>219</v>
      </c>
      <c r="I202" s="39">
        <v>2321</v>
      </c>
      <c r="J202" s="20"/>
      <c r="K202" s="19"/>
      <c r="L202" s="38" t="s">
        <v>219</v>
      </c>
      <c r="M202" s="39">
        <v>6042</v>
      </c>
      <c r="N202" s="20"/>
      <c r="O202" s="19"/>
      <c r="P202" s="38" t="s">
        <v>219</v>
      </c>
      <c r="Q202" s="60" t="s">
        <v>269</v>
      </c>
      <c r="R202" s="20"/>
      <c r="S202" s="19"/>
      <c r="T202" s="38" t="s">
        <v>219</v>
      </c>
      <c r="U202" s="39">
        <v>8286</v>
      </c>
      <c r="V202" s="20"/>
      <c r="W202" s="19"/>
      <c r="X202" s="38" t="s">
        <v>219</v>
      </c>
      <c r="Y202" s="39">
        <v>236659</v>
      </c>
      <c r="Z202" s="20"/>
    </row>
    <row r="203" spans="1:34" x14ac:dyDescent="0.25">
      <c r="A203" s="15"/>
      <c r="B203" s="22" t="s">
        <v>307</v>
      </c>
      <c r="C203" s="22"/>
      <c r="D203" s="23"/>
      <c r="E203" s="24">
        <v>50772</v>
      </c>
      <c r="F203" s="23"/>
      <c r="G203" s="22"/>
      <c r="H203" s="23"/>
      <c r="I203" s="31" t="s">
        <v>269</v>
      </c>
      <c r="J203" s="23"/>
      <c r="K203" s="22"/>
      <c r="L203" s="23"/>
      <c r="M203" s="31" t="s">
        <v>269</v>
      </c>
      <c r="N203" s="23"/>
      <c r="O203" s="22"/>
      <c r="P203" s="23"/>
      <c r="Q203" s="31" t="s">
        <v>269</v>
      </c>
      <c r="R203" s="23"/>
      <c r="S203" s="22"/>
      <c r="T203" s="23"/>
      <c r="U203" s="24">
        <v>1431</v>
      </c>
      <c r="V203" s="23"/>
      <c r="W203" s="22"/>
      <c r="X203" s="23"/>
      <c r="Y203" s="24">
        <v>52203</v>
      </c>
      <c r="Z203" s="23"/>
    </row>
    <row r="204" spans="1:34" x14ac:dyDescent="0.25">
      <c r="A204" s="15"/>
      <c r="B204" s="19" t="s">
        <v>408</v>
      </c>
      <c r="C204" s="19"/>
      <c r="D204" s="20"/>
      <c r="E204" s="26">
        <v>70959</v>
      </c>
      <c r="F204" s="20"/>
      <c r="G204" s="19"/>
      <c r="H204" s="20"/>
      <c r="I204" s="63">
        <v>76</v>
      </c>
      <c r="J204" s="20"/>
      <c r="K204" s="19"/>
      <c r="L204" s="20"/>
      <c r="M204" s="63">
        <v>509</v>
      </c>
      <c r="N204" s="20"/>
      <c r="O204" s="19"/>
      <c r="P204" s="20"/>
      <c r="Q204" s="63" t="s">
        <v>269</v>
      </c>
      <c r="R204" s="20"/>
      <c r="S204" s="19"/>
      <c r="T204" s="20"/>
      <c r="U204" s="26">
        <v>2061</v>
      </c>
      <c r="V204" s="20"/>
      <c r="W204" s="19"/>
      <c r="X204" s="20"/>
      <c r="Y204" s="26">
        <v>73605</v>
      </c>
      <c r="Z204" s="20"/>
    </row>
    <row r="205" spans="1:34" x14ac:dyDescent="0.25">
      <c r="A205" s="15"/>
      <c r="B205" s="22" t="s">
        <v>309</v>
      </c>
      <c r="C205" s="22"/>
      <c r="D205" s="23"/>
      <c r="E205" s="24">
        <v>24805</v>
      </c>
      <c r="F205" s="23"/>
      <c r="G205" s="22"/>
      <c r="H205" s="23"/>
      <c r="I205" s="31" t="s">
        <v>269</v>
      </c>
      <c r="J205" s="23"/>
      <c r="K205" s="22"/>
      <c r="L205" s="23"/>
      <c r="M205" s="31" t="s">
        <v>269</v>
      </c>
      <c r="N205" s="23"/>
      <c r="O205" s="22"/>
      <c r="P205" s="23"/>
      <c r="Q205" s="31" t="s">
        <v>269</v>
      </c>
      <c r="R205" s="23"/>
      <c r="S205" s="22"/>
      <c r="T205" s="23"/>
      <c r="U205" s="31" t="s">
        <v>269</v>
      </c>
      <c r="V205" s="23"/>
      <c r="W205" s="22"/>
      <c r="X205" s="23"/>
      <c r="Y205" s="24">
        <v>24805</v>
      </c>
      <c r="Z205" s="23"/>
    </row>
    <row r="206" spans="1:34" x14ac:dyDescent="0.25">
      <c r="A206" s="15"/>
      <c r="B206" s="19" t="s">
        <v>310</v>
      </c>
      <c r="C206" s="19"/>
      <c r="D206" s="20"/>
      <c r="E206" s="26">
        <v>355217</v>
      </c>
      <c r="F206" s="20"/>
      <c r="G206" s="19"/>
      <c r="H206" s="20"/>
      <c r="I206" s="63">
        <v>198</v>
      </c>
      <c r="J206" s="20"/>
      <c r="K206" s="19"/>
      <c r="L206" s="20"/>
      <c r="M206" s="26">
        <v>11741</v>
      </c>
      <c r="N206" s="20"/>
      <c r="O206" s="19"/>
      <c r="P206" s="20"/>
      <c r="Q206" s="63" t="s">
        <v>269</v>
      </c>
      <c r="R206" s="20"/>
      <c r="S206" s="19"/>
      <c r="T206" s="20"/>
      <c r="U206" s="26">
        <v>4458</v>
      </c>
      <c r="V206" s="20"/>
      <c r="W206" s="19"/>
      <c r="X206" s="20"/>
      <c r="Y206" s="26">
        <v>371614</v>
      </c>
      <c r="Z206" s="20"/>
    </row>
    <row r="207" spans="1:34" x14ac:dyDescent="0.25">
      <c r="A207" s="15"/>
      <c r="B207" s="22" t="s">
        <v>311</v>
      </c>
      <c r="C207" s="22"/>
      <c r="D207" s="23"/>
      <c r="E207" s="24">
        <v>170181</v>
      </c>
      <c r="F207" s="23"/>
      <c r="G207" s="22"/>
      <c r="H207" s="23"/>
      <c r="I207" s="31" t="s">
        <v>269</v>
      </c>
      <c r="J207" s="23"/>
      <c r="K207" s="22"/>
      <c r="L207" s="23"/>
      <c r="M207" s="31">
        <v>543</v>
      </c>
      <c r="N207" s="23"/>
      <c r="O207" s="22"/>
      <c r="P207" s="23"/>
      <c r="Q207" s="31">
        <v>728</v>
      </c>
      <c r="R207" s="23"/>
      <c r="S207" s="22"/>
      <c r="T207" s="23"/>
      <c r="U207" s="31" t="s">
        <v>269</v>
      </c>
      <c r="V207" s="23"/>
      <c r="W207" s="22"/>
      <c r="X207" s="23"/>
      <c r="Y207" s="24">
        <v>171452</v>
      </c>
      <c r="Z207" s="23"/>
    </row>
    <row r="208" spans="1:34" x14ac:dyDescent="0.25">
      <c r="A208" s="15"/>
      <c r="B208" s="19" t="s">
        <v>312</v>
      </c>
      <c r="C208" s="19"/>
      <c r="D208" s="20"/>
      <c r="E208" s="26">
        <v>11201</v>
      </c>
      <c r="F208" s="20"/>
      <c r="G208" s="19"/>
      <c r="H208" s="20"/>
      <c r="I208" s="63" t="s">
        <v>269</v>
      </c>
      <c r="J208" s="20"/>
      <c r="K208" s="19"/>
      <c r="L208" s="20"/>
      <c r="M208" s="63" t="s">
        <v>269</v>
      </c>
      <c r="N208" s="20"/>
      <c r="O208" s="19"/>
      <c r="P208" s="20"/>
      <c r="Q208" s="63" t="s">
        <v>269</v>
      </c>
      <c r="R208" s="20"/>
      <c r="S208" s="19"/>
      <c r="T208" s="20"/>
      <c r="U208" s="63" t="s">
        <v>269</v>
      </c>
      <c r="V208" s="20"/>
      <c r="W208" s="19"/>
      <c r="X208" s="20"/>
      <c r="Y208" s="26">
        <v>11201</v>
      </c>
      <c r="Z208" s="20"/>
    </row>
    <row r="209" spans="1:34" x14ac:dyDescent="0.25">
      <c r="A209" s="15"/>
      <c r="B209" s="22" t="s">
        <v>313</v>
      </c>
      <c r="C209" s="22"/>
      <c r="D209" s="33"/>
      <c r="E209" s="34">
        <v>69907</v>
      </c>
      <c r="F209" s="23"/>
      <c r="G209" s="22"/>
      <c r="H209" s="33"/>
      <c r="I209" s="37" t="s">
        <v>269</v>
      </c>
      <c r="J209" s="23"/>
      <c r="K209" s="22"/>
      <c r="L209" s="33"/>
      <c r="M209" s="37" t="s">
        <v>269</v>
      </c>
      <c r="N209" s="23"/>
      <c r="O209" s="22"/>
      <c r="P209" s="33"/>
      <c r="Q209" s="37" t="s">
        <v>269</v>
      </c>
      <c r="R209" s="23"/>
      <c r="S209" s="22"/>
      <c r="T209" s="33"/>
      <c r="U209" s="37" t="s">
        <v>269</v>
      </c>
      <c r="V209" s="23"/>
      <c r="W209" s="22"/>
      <c r="X209" s="33"/>
      <c r="Y209" s="34">
        <v>69907</v>
      </c>
      <c r="Z209" s="23"/>
    </row>
    <row r="210" spans="1:34" ht="15.75" thickBot="1" x14ac:dyDescent="0.3">
      <c r="A210" s="15"/>
      <c r="B210" s="81"/>
      <c r="C210" s="19"/>
      <c r="D210" s="35" t="s">
        <v>219</v>
      </c>
      <c r="E210" s="40">
        <v>973052</v>
      </c>
      <c r="F210" s="20"/>
      <c r="G210" s="19"/>
      <c r="H210" s="35" t="s">
        <v>219</v>
      </c>
      <c r="I210" s="40">
        <v>2595</v>
      </c>
      <c r="J210" s="20"/>
      <c r="K210" s="19"/>
      <c r="L210" s="35" t="s">
        <v>219</v>
      </c>
      <c r="M210" s="40">
        <v>18835</v>
      </c>
      <c r="N210" s="20"/>
      <c r="O210" s="19"/>
      <c r="P210" s="35" t="s">
        <v>219</v>
      </c>
      <c r="Q210" s="36">
        <v>728</v>
      </c>
      <c r="R210" s="20"/>
      <c r="S210" s="19"/>
      <c r="T210" s="35" t="s">
        <v>219</v>
      </c>
      <c r="U210" s="40">
        <v>16236</v>
      </c>
      <c r="V210" s="20"/>
      <c r="W210" s="19"/>
      <c r="X210" s="35" t="s">
        <v>219</v>
      </c>
      <c r="Y210" s="40">
        <v>1011446</v>
      </c>
      <c r="Z210" s="20"/>
    </row>
    <row r="211" spans="1:34" ht="15.75" thickTop="1" x14ac:dyDescent="0.25">
      <c r="A211" s="15"/>
      <c r="B211" s="22"/>
      <c r="C211" s="22"/>
      <c r="D211" s="68"/>
      <c r="E211" s="68"/>
      <c r="F211" s="23"/>
      <c r="G211" s="22"/>
      <c r="H211" s="68"/>
      <c r="I211" s="68"/>
      <c r="J211" s="23"/>
      <c r="K211" s="22"/>
      <c r="L211" s="68"/>
      <c r="M211" s="68"/>
      <c r="N211" s="23"/>
      <c r="O211" s="22"/>
      <c r="P211" s="68"/>
      <c r="Q211" s="68"/>
      <c r="R211" s="23"/>
      <c r="S211" s="22"/>
      <c r="T211" s="68"/>
      <c r="U211" s="68"/>
      <c r="V211" s="23"/>
      <c r="W211" s="22"/>
      <c r="X211" s="68"/>
      <c r="Y211" s="68"/>
      <c r="Z211" s="23"/>
    </row>
    <row r="212" spans="1:34" x14ac:dyDescent="0.25">
      <c r="A212" s="15"/>
      <c r="B212" s="17" t="s">
        <v>216</v>
      </c>
      <c r="C212" s="77"/>
      <c r="D212" s="23"/>
      <c r="E212" s="82"/>
      <c r="F212" s="23"/>
      <c r="G212" s="77"/>
      <c r="H212" s="72" t="s">
        <v>403</v>
      </c>
      <c r="I212" s="72"/>
      <c r="J212" s="43"/>
      <c r="K212" s="77"/>
      <c r="L212" s="23"/>
      <c r="M212" s="82"/>
      <c r="N212" s="23"/>
      <c r="O212" s="77"/>
      <c r="P212" s="23"/>
      <c r="Q212" s="82"/>
      <c r="R212" s="23"/>
      <c r="S212" s="77"/>
      <c r="T212" s="23"/>
      <c r="U212" s="82"/>
      <c r="V212" s="23"/>
      <c r="W212" s="77"/>
      <c r="X212" s="23"/>
      <c r="Y212" s="82"/>
      <c r="Z212" s="23"/>
    </row>
    <row r="213" spans="1:34" x14ac:dyDescent="0.25">
      <c r="A213" s="15"/>
      <c r="B213" s="58">
        <v>42004</v>
      </c>
      <c r="C213" s="77"/>
      <c r="D213" s="48" t="s">
        <v>404</v>
      </c>
      <c r="E213" s="48"/>
      <c r="F213" s="43"/>
      <c r="G213" s="77"/>
      <c r="H213" s="48" t="s">
        <v>405</v>
      </c>
      <c r="I213" s="48"/>
      <c r="J213" s="43"/>
      <c r="K213" s="77"/>
      <c r="L213" s="48" t="s">
        <v>406</v>
      </c>
      <c r="M213" s="48"/>
      <c r="N213" s="43"/>
      <c r="O213" s="77"/>
      <c r="P213" s="48" t="s">
        <v>407</v>
      </c>
      <c r="Q213" s="48"/>
      <c r="R213" s="43"/>
      <c r="S213" s="77"/>
      <c r="T213" s="48" t="s">
        <v>246</v>
      </c>
      <c r="U213" s="48"/>
      <c r="V213" s="43"/>
      <c r="W213" s="77"/>
      <c r="X213" s="48" t="s">
        <v>124</v>
      </c>
      <c r="Y213" s="48"/>
      <c r="Z213" s="43"/>
    </row>
    <row r="214" spans="1:34" x14ac:dyDescent="0.25">
      <c r="A214" s="15"/>
      <c r="B214" s="59" t="s">
        <v>306</v>
      </c>
      <c r="C214" s="19"/>
      <c r="D214" s="38" t="s">
        <v>219</v>
      </c>
      <c r="E214" s="39">
        <v>231627</v>
      </c>
      <c r="F214" s="20"/>
      <c r="G214" s="19"/>
      <c r="H214" s="38" t="s">
        <v>219</v>
      </c>
      <c r="I214" s="39">
        <v>2344</v>
      </c>
      <c r="J214" s="20"/>
      <c r="K214" s="19"/>
      <c r="L214" s="38" t="s">
        <v>219</v>
      </c>
      <c r="M214" s="39">
        <v>6603</v>
      </c>
      <c r="N214" s="20"/>
      <c r="O214" s="19"/>
      <c r="P214" s="38" t="s">
        <v>219</v>
      </c>
      <c r="Q214" s="60" t="s">
        <v>269</v>
      </c>
      <c r="R214" s="20"/>
      <c r="S214" s="19"/>
      <c r="T214" s="38" t="s">
        <v>219</v>
      </c>
      <c r="U214" s="39">
        <v>8590</v>
      </c>
      <c r="V214" s="20"/>
      <c r="W214" s="19"/>
      <c r="X214" s="38" t="s">
        <v>219</v>
      </c>
      <c r="Y214" s="39">
        <v>249164</v>
      </c>
      <c r="Z214" s="20"/>
    </row>
    <row r="215" spans="1:34" x14ac:dyDescent="0.25">
      <c r="A215" s="15"/>
      <c r="B215" s="22" t="s">
        <v>307</v>
      </c>
      <c r="C215" s="22"/>
      <c r="D215" s="23"/>
      <c r="E215" s="24">
        <v>41431</v>
      </c>
      <c r="F215" s="23"/>
      <c r="G215" s="22"/>
      <c r="H215" s="23"/>
      <c r="I215" s="31" t="s">
        <v>269</v>
      </c>
      <c r="J215" s="23"/>
      <c r="K215" s="22"/>
      <c r="L215" s="23"/>
      <c r="M215" s="31" t="s">
        <v>269</v>
      </c>
      <c r="N215" s="23"/>
      <c r="O215" s="22"/>
      <c r="P215" s="23"/>
      <c r="Q215" s="31" t="s">
        <v>269</v>
      </c>
      <c r="R215" s="23"/>
      <c r="S215" s="22"/>
      <c r="T215" s="23"/>
      <c r="U215" s="24">
        <v>1483</v>
      </c>
      <c r="V215" s="23"/>
      <c r="W215" s="22"/>
      <c r="X215" s="23"/>
      <c r="Y215" s="24">
        <v>42914</v>
      </c>
      <c r="Z215" s="23"/>
    </row>
    <row r="216" spans="1:34" x14ac:dyDescent="0.25">
      <c r="A216" s="15"/>
      <c r="B216" s="19" t="s">
        <v>408</v>
      </c>
      <c r="C216" s="19"/>
      <c r="D216" s="20"/>
      <c r="E216" s="26">
        <v>75781</v>
      </c>
      <c r="F216" s="20"/>
      <c r="G216" s="19"/>
      <c r="H216" s="20"/>
      <c r="I216" s="63">
        <v>77</v>
      </c>
      <c r="J216" s="20"/>
      <c r="K216" s="19"/>
      <c r="L216" s="20"/>
      <c r="M216" s="63">
        <v>810</v>
      </c>
      <c r="N216" s="20"/>
      <c r="O216" s="19"/>
      <c r="P216" s="20"/>
      <c r="Q216" s="63" t="s">
        <v>269</v>
      </c>
      <c r="R216" s="20"/>
      <c r="S216" s="19"/>
      <c r="T216" s="20"/>
      <c r="U216" s="26">
        <v>2070</v>
      </c>
      <c r="V216" s="20"/>
      <c r="W216" s="19"/>
      <c r="X216" s="20"/>
      <c r="Y216" s="26">
        <v>78738</v>
      </c>
      <c r="Z216" s="20"/>
    </row>
    <row r="217" spans="1:34" x14ac:dyDescent="0.25">
      <c r="A217" s="15"/>
      <c r="B217" s="22" t="s">
        <v>309</v>
      </c>
      <c r="C217" s="22"/>
      <c r="D217" s="23"/>
      <c r="E217" s="24">
        <v>22496</v>
      </c>
      <c r="F217" s="23"/>
      <c r="G217" s="22"/>
      <c r="H217" s="23"/>
      <c r="I217" s="31" t="s">
        <v>269</v>
      </c>
      <c r="J217" s="23"/>
      <c r="K217" s="22"/>
      <c r="L217" s="23"/>
      <c r="M217" s="31" t="s">
        <v>269</v>
      </c>
      <c r="N217" s="23"/>
      <c r="O217" s="22"/>
      <c r="P217" s="23"/>
      <c r="Q217" s="31" t="s">
        <v>269</v>
      </c>
      <c r="R217" s="23"/>
      <c r="S217" s="22"/>
      <c r="T217" s="23"/>
      <c r="U217" s="31" t="s">
        <v>269</v>
      </c>
      <c r="V217" s="23"/>
      <c r="W217" s="22"/>
      <c r="X217" s="23"/>
      <c r="Y217" s="24">
        <v>22496</v>
      </c>
      <c r="Z217" s="23"/>
    </row>
    <row r="218" spans="1:34" x14ac:dyDescent="0.25">
      <c r="A218" s="15"/>
      <c r="B218" s="19" t="s">
        <v>310</v>
      </c>
      <c r="C218" s="19"/>
      <c r="D218" s="20"/>
      <c r="E218" s="26">
        <v>347534</v>
      </c>
      <c r="F218" s="20"/>
      <c r="G218" s="19"/>
      <c r="H218" s="20"/>
      <c r="I218" s="26">
        <v>2435</v>
      </c>
      <c r="J218" s="20"/>
      <c r="K218" s="19"/>
      <c r="L218" s="20"/>
      <c r="M218" s="26">
        <v>10241</v>
      </c>
      <c r="N218" s="20"/>
      <c r="O218" s="19"/>
      <c r="P218" s="20"/>
      <c r="Q218" s="63" t="s">
        <v>269</v>
      </c>
      <c r="R218" s="20"/>
      <c r="S218" s="19"/>
      <c r="T218" s="20"/>
      <c r="U218" s="26">
        <v>4357</v>
      </c>
      <c r="V218" s="20"/>
      <c r="W218" s="19"/>
      <c r="X218" s="20"/>
      <c r="Y218" s="26">
        <v>364567</v>
      </c>
      <c r="Z218" s="20"/>
    </row>
    <row r="219" spans="1:34" x14ac:dyDescent="0.25">
      <c r="A219" s="15"/>
      <c r="B219" s="22" t="s">
        <v>311</v>
      </c>
      <c r="C219" s="22"/>
      <c r="D219" s="23"/>
      <c r="E219" s="24">
        <v>179639</v>
      </c>
      <c r="F219" s="23"/>
      <c r="G219" s="22"/>
      <c r="H219" s="23"/>
      <c r="I219" s="31" t="s">
        <v>269</v>
      </c>
      <c r="J219" s="23"/>
      <c r="K219" s="22"/>
      <c r="L219" s="23"/>
      <c r="M219" s="31">
        <v>350</v>
      </c>
      <c r="N219" s="23"/>
      <c r="O219" s="22"/>
      <c r="P219" s="23"/>
      <c r="Q219" s="31">
        <v>921</v>
      </c>
      <c r="R219" s="23"/>
      <c r="S219" s="22"/>
      <c r="T219" s="23"/>
      <c r="U219" s="31" t="s">
        <v>269</v>
      </c>
      <c r="V219" s="23"/>
      <c r="W219" s="22"/>
      <c r="X219" s="23"/>
      <c r="Y219" s="24">
        <v>180910</v>
      </c>
      <c r="Z219" s="23"/>
    </row>
    <row r="220" spans="1:34" x14ac:dyDescent="0.25">
      <c r="A220" s="15"/>
      <c r="B220" s="19" t="s">
        <v>312</v>
      </c>
      <c r="C220" s="19"/>
      <c r="D220" s="20"/>
      <c r="E220" s="26">
        <v>11941</v>
      </c>
      <c r="F220" s="20"/>
      <c r="G220" s="19"/>
      <c r="H220" s="20"/>
      <c r="I220" s="63" t="s">
        <v>269</v>
      </c>
      <c r="J220" s="20"/>
      <c r="K220" s="19"/>
      <c r="L220" s="20"/>
      <c r="M220" s="63" t="s">
        <v>269</v>
      </c>
      <c r="N220" s="20"/>
      <c r="O220" s="19"/>
      <c r="P220" s="20"/>
      <c r="Q220" s="63" t="s">
        <v>269</v>
      </c>
      <c r="R220" s="20"/>
      <c r="S220" s="19"/>
      <c r="T220" s="20"/>
      <c r="U220" s="63" t="s">
        <v>269</v>
      </c>
      <c r="V220" s="20"/>
      <c r="W220" s="19"/>
      <c r="X220" s="20"/>
      <c r="Y220" s="26">
        <v>11941</v>
      </c>
      <c r="Z220" s="20"/>
    </row>
    <row r="221" spans="1:34" x14ac:dyDescent="0.25">
      <c r="A221" s="15"/>
      <c r="B221" s="22" t="s">
        <v>313</v>
      </c>
      <c r="C221" s="22"/>
      <c r="D221" s="33"/>
      <c r="E221" s="34">
        <v>55148</v>
      </c>
      <c r="F221" s="23"/>
      <c r="G221" s="22"/>
      <c r="H221" s="33"/>
      <c r="I221" s="37" t="s">
        <v>269</v>
      </c>
      <c r="J221" s="23"/>
      <c r="K221" s="22"/>
      <c r="L221" s="33"/>
      <c r="M221" s="37" t="s">
        <v>269</v>
      </c>
      <c r="N221" s="23"/>
      <c r="O221" s="22"/>
      <c r="P221" s="33"/>
      <c r="Q221" s="37" t="s">
        <v>269</v>
      </c>
      <c r="R221" s="23"/>
      <c r="S221" s="22"/>
      <c r="T221" s="33"/>
      <c r="U221" s="37" t="s">
        <v>269</v>
      </c>
      <c r="V221" s="23"/>
      <c r="W221" s="22"/>
      <c r="X221" s="33"/>
      <c r="Y221" s="34">
        <v>55148</v>
      </c>
      <c r="Z221" s="23"/>
    </row>
    <row r="222" spans="1:34" ht="15.75" thickBot="1" x14ac:dyDescent="0.3">
      <c r="A222" s="15"/>
      <c r="B222" s="81"/>
      <c r="C222" s="19"/>
      <c r="D222" s="35" t="s">
        <v>219</v>
      </c>
      <c r="E222" s="40">
        <v>965597</v>
      </c>
      <c r="F222" s="20"/>
      <c r="G222" s="19"/>
      <c r="H222" s="35" t="s">
        <v>219</v>
      </c>
      <c r="I222" s="40">
        <v>4856</v>
      </c>
      <c r="J222" s="20"/>
      <c r="K222" s="19"/>
      <c r="L222" s="35" t="s">
        <v>219</v>
      </c>
      <c r="M222" s="40">
        <v>18004</v>
      </c>
      <c r="N222" s="20"/>
      <c r="O222" s="19"/>
      <c r="P222" s="35" t="s">
        <v>219</v>
      </c>
      <c r="Q222" s="36">
        <v>921</v>
      </c>
      <c r="R222" s="20"/>
      <c r="S222" s="19"/>
      <c r="T222" s="35" t="s">
        <v>219</v>
      </c>
      <c r="U222" s="40">
        <v>16500</v>
      </c>
      <c r="V222" s="20"/>
      <c r="W222" s="19"/>
      <c r="X222" s="35" t="s">
        <v>219</v>
      </c>
      <c r="Y222" s="40">
        <v>1005878</v>
      </c>
      <c r="Z222" s="20"/>
    </row>
    <row r="223" spans="1:34" ht="16.5" thickTop="1" x14ac:dyDescent="0.25">
      <c r="A223" s="1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row>
    <row r="224" spans="1:34" x14ac:dyDescent="0.25">
      <c r="A224" s="15"/>
      <c r="B224" s="51" t="s">
        <v>409</v>
      </c>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row>
    <row r="225" spans="1:34" x14ac:dyDescent="0.25">
      <c r="A225" s="15"/>
      <c r="B225" s="52" t="s">
        <v>410</v>
      </c>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row>
    <row r="226" spans="1:34" x14ac:dyDescent="0.25">
      <c r="A226" s="15"/>
      <c r="B226" s="51" t="s">
        <v>411</v>
      </c>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row>
    <row r="227" spans="1:34" x14ac:dyDescent="0.25">
      <c r="A227" s="15"/>
      <c r="B227" s="52" t="s">
        <v>412</v>
      </c>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row>
    <row r="228" spans="1:34" ht="15.75" customHeight="1" x14ac:dyDescent="0.25">
      <c r="A228" s="15"/>
      <c r="B228" s="53" t="s">
        <v>50</v>
      </c>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row>
    <row r="229" spans="1:34" x14ac:dyDescent="0.25">
      <c r="A229" s="15"/>
      <c r="B229" s="22"/>
      <c r="C229" s="22"/>
      <c r="D229" s="72" t="s">
        <v>304</v>
      </c>
      <c r="E229" s="72"/>
      <c r="F229" s="43"/>
      <c r="G229" s="77"/>
      <c r="H229" s="72" t="s">
        <v>305</v>
      </c>
      <c r="I229" s="72"/>
      <c r="J229" s="43"/>
    </row>
    <row r="230" spans="1:34" x14ac:dyDescent="0.25">
      <c r="A230" s="15"/>
      <c r="B230" s="22"/>
      <c r="C230" s="22"/>
      <c r="D230" s="48">
        <v>2015</v>
      </c>
      <c r="E230" s="48"/>
      <c r="F230" s="43"/>
      <c r="G230" s="77"/>
      <c r="H230" s="48">
        <v>2014</v>
      </c>
      <c r="I230" s="48"/>
      <c r="J230" s="43"/>
    </row>
    <row r="231" spans="1:34" x14ac:dyDescent="0.25">
      <c r="A231" s="15"/>
      <c r="B231" s="19" t="s">
        <v>413</v>
      </c>
      <c r="C231" s="19"/>
      <c r="D231" s="38"/>
      <c r="E231" s="60"/>
      <c r="F231" s="20"/>
      <c r="G231" s="62"/>
      <c r="H231" s="38"/>
      <c r="I231" s="38"/>
      <c r="J231" s="20"/>
    </row>
    <row r="232" spans="1:34" x14ac:dyDescent="0.25">
      <c r="A232" s="15"/>
      <c r="B232" s="21" t="s">
        <v>414</v>
      </c>
      <c r="C232" s="22"/>
      <c r="D232" s="23" t="s">
        <v>219</v>
      </c>
      <c r="E232" s="24">
        <v>21046</v>
      </c>
      <c r="F232" s="23"/>
      <c r="G232" s="61"/>
      <c r="H232" s="23" t="s">
        <v>219</v>
      </c>
      <c r="I232" s="24">
        <v>23457</v>
      </c>
      <c r="J232" s="23"/>
    </row>
    <row r="233" spans="1:34" x14ac:dyDescent="0.25">
      <c r="A233" s="15"/>
      <c r="B233" s="25" t="s">
        <v>415</v>
      </c>
      <c r="C233" s="19"/>
      <c r="D233" s="27"/>
      <c r="E233" s="74">
        <v>6588</v>
      </c>
      <c r="F233" s="20"/>
      <c r="G233" s="62"/>
      <c r="H233" s="27"/>
      <c r="I233" s="74">
        <v>6293</v>
      </c>
      <c r="J233" s="20"/>
    </row>
    <row r="234" spans="1:34" ht="27" thickBot="1" x14ac:dyDescent="0.3">
      <c r="A234" s="15"/>
      <c r="B234" s="22" t="s">
        <v>416</v>
      </c>
      <c r="C234" s="22"/>
      <c r="D234" s="65" t="s">
        <v>219</v>
      </c>
      <c r="E234" s="66">
        <v>27634</v>
      </c>
      <c r="F234" s="23"/>
      <c r="G234" s="61"/>
      <c r="H234" s="65" t="s">
        <v>219</v>
      </c>
      <c r="I234" s="66">
        <v>29750</v>
      </c>
      <c r="J234" s="23"/>
    </row>
    <row r="235" spans="1:34" ht="27.75" thickTop="1" thickBot="1" x14ac:dyDescent="0.3">
      <c r="A235" s="15"/>
      <c r="B235" s="19" t="s">
        <v>417</v>
      </c>
      <c r="C235" s="19"/>
      <c r="D235" s="89" t="s">
        <v>219</v>
      </c>
      <c r="E235" s="90">
        <v>16236</v>
      </c>
      <c r="F235" s="20"/>
      <c r="G235" s="62"/>
      <c r="H235" s="89" t="s">
        <v>219</v>
      </c>
      <c r="I235" s="90">
        <v>16500</v>
      </c>
      <c r="J235" s="20"/>
    </row>
    <row r="236" spans="1:34" ht="15.75" thickTop="1" x14ac:dyDescent="0.25">
      <c r="A236" s="15"/>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row>
    <row r="237" spans="1:34" x14ac:dyDescent="0.25">
      <c r="A237" s="15"/>
      <c r="B237" s="52" t="s">
        <v>418</v>
      </c>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row>
    <row r="238" spans="1:34" ht="15.75" x14ac:dyDescent="0.25">
      <c r="A238" s="15"/>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row>
    <row r="239" spans="1:34" x14ac:dyDescent="0.25">
      <c r="A239" s="15"/>
      <c r="B239" s="22"/>
      <c r="C239" s="22"/>
      <c r="D239" s="72" t="s">
        <v>419</v>
      </c>
      <c r="E239" s="72"/>
      <c r="F239" s="72"/>
      <c r="G239" s="72"/>
      <c r="H239" s="72"/>
      <c r="I239" s="72"/>
      <c r="J239" s="43"/>
    </row>
    <row r="240" spans="1:34" x14ac:dyDescent="0.25">
      <c r="A240" s="15"/>
      <c r="B240" s="22"/>
      <c r="C240" s="22"/>
      <c r="D240" s="48">
        <v>2015</v>
      </c>
      <c r="E240" s="48"/>
      <c r="F240" s="43"/>
      <c r="G240" s="77"/>
      <c r="H240" s="48">
        <v>2014</v>
      </c>
      <c r="I240" s="48"/>
      <c r="J240" s="43"/>
    </row>
    <row r="241" spans="1:34" x14ac:dyDescent="0.25">
      <c r="A241" s="15"/>
      <c r="B241" s="19" t="s">
        <v>420</v>
      </c>
      <c r="C241" s="19"/>
      <c r="D241" s="38" t="s">
        <v>219</v>
      </c>
      <c r="E241" s="39">
        <v>4977</v>
      </c>
      <c r="F241" s="20"/>
      <c r="G241" s="62"/>
      <c r="H241" s="38" t="s">
        <v>219</v>
      </c>
      <c r="I241" s="39">
        <v>4000</v>
      </c>
      <c r="J241" s="20"/>
    </row>
    <row r="242" spans="1:34" x14ac:dyDescent="0.25">
      <c r="A242" s="15"/>
      <c r="B242" s="21" t="s">
        <v>421</v>
      </c>
      <c r="C242" s="22"/>
      <c r="D242" s="23"/>
      <c r="E242" s="31" t="s">
        <v>269</v>
      </c>
      <c r="F242" s="23"/>
      <c r="G242" s="61"/>
      <c r="H242" s="23"/>
      <c r="I242" s="31" t="s">
        <v>269</v>
      </c>
      <c r="J242" s="23"/>
    </row>
    <row r="243" spans="1:34" x14ac:dyDescent="0.25">
      <c r="A243" s="15"/>
      <c r="B243" s="25" t="s">
        <v>422</v>
      </c>
      <c r="C243" s="19"/>
      <c r="D243" s="20"/>
      <c r="E243" s="63" t="s">
        <v>423</v>
      </c>
      <c r="F243" s="20" t="s">
        <v>229</v>
      </c>
      <c r="G243" s="62"/>
      <c r="H243" s="20"/>
      <c r="I243" s="63" t="s">
        <v>424</v>
      </c>
      <c r="J243" s="20" t="s">
        <v>229</v>
      </c>
    </row>
    <row r="244" spans="1:34" ht="26.25" x14ac:dyDescent="0.25">
      <c r="A244" s="15"/>
      <c r="B244" s="21" t="s">
        <v>425</v>
      </c>
      <c r="C244" s="22"/>
      <c r="D244" s="23"/>
      <c r="E244" s="31" t="s">
        <v>269</v>
      </c>
      <c r="F244" s="23"/>
      <c r="G244" s="61"/>
      <c r="H244" s="23"/>
      <c r="I244" s="24">
        <v>3922</v>
      </c>
      <c r="J244" s="23"/>
    </row>
    <row r="245" spans="1:34" x14ac:dyDescent="0.25">
      <c r="A245" s="15"/>
      <c r="B245" s="25" t="s">
        <v>426</v>
      </c>
      <c r="C245" s="19"/>
      <c r="D245" s="27"/>
      <c r="E245" s="28" t="s">
        <v>427</v>
      </c>
      <c r="F245" s="20" t="s">
        <v>229</v>
      </c>
      <c r="G245" s="62"/>
      <c r="H245" s="27"/>
      <c r="I245" s="28" t="s">
        <v>327</v>
      </c>
      <c r="J245" s="20" t="s">
        <v>229</v>
      </c>
    </row>
    <row r="246" spans="1:34" ht="15.75" thickBot="1" x14ac:dyDescent="0.3">
      <c r="A246" s="15"/>
      <c r="B246" s="22" t="s">
        <v>428</v>
      </c>
      <c r="C246" s="22"/>
      <c r="D246" s="65" t="s">
        <v>219</v>
      </c>
      <c r="E246" s="66">
        <v>4496</v>
      </c>
      <c r="F246" s="23"/>
      <c r="G246" s="61"/>
      <c r="H246" s="65" t="s">
        <v>219</v>
      </c>
      <c r="I246" s="66">
        <v>6075</v>
      </c>
      <c r="J246" s="23"/>
    </row>
    <row r="247" spans="1:34" ht="16.5" thickTop="1" x14ac:dyDescent="0.25">
      <c r="A247" s="15"/>
      <c r="B247" s="53" t="s">
        <v>50</v>
      </c>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row>
    <row r="248" spans="1:34" x14ac:dyDescent="0.25">
      <c r="A248" s="15"/>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row>
  </sheetData>
  <mergeCells count="182">
    <mergeCell ref="B248:AH248"/>
    <mergeCell ref="B227:AH227"/>
    <mergeCell ref="B228:AH228"/>
    <mergeCell ref="B236:AH236"/>
    <mergeCell ref="B237:AH237"/>
    <mergeCell ref="B238:AH238"/>
    <mergeCell ref="B247:AH247"/>
    <mergeCell ref="B198:AH198"/>
    <mergeCell ref="B199:AH199"/>
    <mergeCell ref="B223:AH223"/>
    <mergeCell ref="B224:AH224"/>
    <mergeCell ref="B225:AH225"/>
    <mergeCell ref="B226:AH226"/>
    <mergeCell ref="B192:AH192"/>
    <mergeCell ref="B193:AH193"/>
    <mergeCell ref="B194:AH194"/>
    <mergeCell ref="B195:AH195"/>
    <mergeCell ref="B196:AH196"/>
    <mergeCell ref="B197:AH197"/>
    <mergeCell ref="B186:AH186"/>
    <mergeCell ref="B187:AH187"/>
    <mergeCell ref="B188:AH188"/>
    <mergeCell ref="B189:AH189"/>
    <mergeCell ref="B190:AH190"/>
    <mergeCell ref="B191:AH191"/>
    <mergeCell ref="B153:AH153"/>
    <mergeCell ref="B154:AH154"/>
    <mergeCell ref="B155:AH155"/>
    <mergeCell ref="B156:AH156"/>
    <mergeCell ref="B157:AH157"/>
    <mergeCell ref="B185:AH185"/>
    <mergeCell ref="B26:AH26"/>
    <mergeCell ref="B27:AH27"/>
    <mergeCell ref="B51:AH51"/>
    <mergeCell ref="B52:AH52"/>
    <mergeCell ref="B53:AH53"/>
    <mergeCell ref="B77:AH77"/>
    <mergeCell ref="A1:A2"/>
    <mergeCell ref="B1:AH1"/>
    <mergeCell ref="B2:AH2"/>
    <mergeCell ref="B3:AH3"/>
    <mergeCell ref="A4:A248"/>
    <mergeCell ref="B4:AH4"/>
    <mergeCell ref="B5:AH5"/>
    <mergeCell ref="B6:AH6"/>
    <mergeCell ref="B20:AH20"/>
    <mergeCell ref="B21:AH21"/>
    <mergeCell ref="D229:E229"/>
    <mergeCell ref="H229:I229"/>
    <mergeCell ref="D230:E230"/>
    <mergeCell ref="H230:I230"/>
    <mergeCell ref="D239:I239"/>
    <mergeCell ref="D240:E240"/>
    <mergeCell ref="H240:I240"/>
    <mergeCell ref="X201:Y201"/>
    <mergeCell ref="H212:I212"/>
    <mergeCell ref="D213:E213"/>
    <mergeCell ref="H213:I213"/>
    <mergeCell ref="L213:M213"/>
    <mergeCell ref="P213:Q213"/>
    <mergeCell ref="T213:U213"/>
    <mergeCell ref="X213:Y213"/>
    <mergeCell ref="H200:I200"/>
    <mergeCell ref="D201:E201"/>
    <mergeCell ref="H201:I201"/>
    <mergeCell ref="L201:M201"/>
    <mergeCell ref="P201:Q201"/>
    <mergeCell ref="T201:U201"/>
    <mergeCell ref="P160:Q160"/>
    <mergeCell ref="H172:I172"/>
    <mergeCell ref="D173:E173"/>
    <mergeCell ref="H173:I173"/>
    <mergeCell ref="D174:E174"/>
    <mergeCell ref="H174:I174"/>
    <mergeCell ref="L174:M174"/>
    <mergeCell ref="P174:Q174"/>
    <mergeCell ref="H158:I158"/>
    <mergeCell ref="D159:E159"/>
    <mergeCell ref="H159:I159"/>
    <mergeCell ref="D160:E160"/>
    <mergeCell ref="H160:I160"/>
    <mergeCell ref="L160:M160"/>
    <mergeCell ref="D131:E131"/>
    <mergeCell ref="H131:I131"/>
    <mergeCell ref="L131:M131"/>
    <mergeCell ref="D142:E142"/>
    <mergeCell ref="H142:I142"/>
    <mergeCell ref="D143:E143"/>
    <mergeCell ref="H143:I143"/>
    <mergeCell ref="L143:M143"/>
    <mergeCell ref="D114:E114"/>
    <mergeCell ref="H114:I114"/>
    <mergeCell ref="L114:M114"/>
    <mergeCell ref="P114:Q114"/>
    <mergeCell ref="D130:E130"/>
    <mergeCell ref="H130:I130"/>
    <mergeCell ref="B126:AH126"/>
    <mergeCell ref="B127:AH127"/>
    <mergeCell ref="B128:AH128"/>
    <mergeCell ref="B129:AH129"/>
    <mergeCell ref="D112:I112"/>
    <mergeCell ref="L112:Q112"/>
    <mergeCell ref="D113:E113"/>
    <mergeCell ref="H113:I113"/>
    <mergeCell ref="L113:M113"/>
    <mergeCell ref="P113:Q113"/>
    <mergeCell ref="D98:E98"/>
    <mergeCell ref="H98:I98"/>
    <mergeCell ref="L98:M98"/>
    <mergeCell ref="P98:Q98"/>
    <mergeCell ref="T98:U98"/>
    <mergeCell ref="D111:I111"/>
    <mergeCell ref="L111:Q111"/>
    <mergeCell ref="B109:AH109"/>
    <mergeCell ref="B110:AH110"/>
    <mergeCell ref="D95:M95"/>
    <mergeCell ref="P95:U95"/>
    <mergeCell ref="D96:M96"/>
    <mergeCell ref="P96:U96"/>
    <mergeCell ref="D97:E97"/>
    <mergeCell ref="H97:I97"/>
    <mergeCell ref="L97:M97"/>
    <mergeCell ref="P97:Q97"/>
    <mergeCell ref="T97:U97"/>
    <mergeCell ref="D82:E82"/>
    <mergeCell ref="H82:I82"/>
    <mergeCell ref="L82:M82"/>
    <mergeCell ref="P82:Q82"/>
    <mergeCell ref="T82:U82"/>
    <mergeCell ref="D83:E83"/>
    <mergeCell ref="H83:I83"/>
    <mergeCell ref="L83:M83"/>
    <mergeCell ref="P83:Q83"/>
    <mergeCell ref="T83:U83"/>
    <mergeCell ref="AB67:AC67"/>
    <mergeCell ref="AF67:AG67"/>
    <mergeCell ref="D80:M80"/>
    <mergeCell ref="P80:U80"/>
    <mergeCell ref="D81:M81"/>
    <mergeCell ref="P81:U81"/>
    <mergeCell ref="B78:AH78"/>
    <mergeCell ref="B79:AH79"/>
    <mergeCell ref="AB55:AC55"/>
    <mergeCell ref="AF55:AG55"/>
    <mergeCell ref="D66:Q66"/>
    <mergeCell ref="T66:AG66"/>
    <mergeCell ref="D67:E67"/>
    <mergeCell ref="H67:I67"/>
    <mergeCell ref="L67:M67"/>
    <mergeCell ref="P67:Q67"/>
    <mergeCell ref="T67:U67"/>
    <mergeCell ref="X67:Y67"/>
    <mergeCell ref="D55:E55"/>
    <mergeCell ref="H55:I55"/>
    <mergeCell ref="L55:M55"/>
    <mergeCell ref="P55:Q55"/>
    <mergeCell ref="T55:U55"/>
    <mergeCell ref="X55:Y55"/>
    <mergeCell ref="D41:E41"/>
    <mergeCell ref="H41:I41"/>
    <mergeCell ref="L41:M41"/>
    <mergeCell ref="P41:Q41"/>
    <mergeCell ref="T41:U41"/>
    <mergeCell ref="D54:Q54"/>
    <mergeCell ref="T54:AG54"/>
    <mergeCell ref="D29:E29"/>
    <mergeCell ref="H29:I29"/>
    <mergeCell ref="L29:M29"/>
    <mergeCell ref="P29:Q29"/>
    <mergeCell ref="T29:U29"/>
    <mergeCell ref="D40:E40"/>
    <mergeCell ref="T40:U40"/>
    <mergeCell ref="D7:E7"/>
    <mergeCell ref="H7:I7"/>
    <mergeCell ref="D8:E8"/>
    <mergeCell ref="H8:I8"/>
    <mergeCell ref="D28:E28"/>
    <mergeCell ref="T28:U28"/>
    <mergeCell ref="B22:AH22"/>
    <mergeCell ref="B23:AH23"/>
    <mergeCell ref="B24:AH24"/>
    <mergeCell ref="B25:AH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13.85546875" customWidth="1"/>
    <col min="4" max="4" width="2.7109375" customWidth="1"/>
    <col min="5" max="5" width="8.5703125" customWidth="1"/>
    <col min="6" max="6" width="2.28515625" customWidth="1"/>
    <col min="7" max="7" width="13.85546875" customWidth="1"/>
    <col min="8" max="8" width="2.7109375" customWidth="1"/>
    <col min="9" max="9" width="8.5703125" customWidth="1"/>
    <col min="10" max="10" width="2.28515625" customWidth="1"/>
  </cols>
  <sheetData>
    <row r="1" spans="1:10" ht="15" customHeight="1" x14ac:dyDescent="0.25">
      <c r="A1" s="8" t="s">
        <v>429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430</v>
      </c>
      <c r="B3" s="49"/>
      <c r="C3" s="49"/>
      <c r="D3" s="49"/>
      <c r="E3" s="49"/>
      <c r="F3" s="49"/>
      <c r="G3" s="49"/>
      <c r="H3" s="49"/>
      <c r="I3" s="49"/>
      <c r="J3" s="49"/>
    </row>
    <row r="4" spans="1:10" x14ac:dyDescent="0.25">
      <c r="A4" s="15" t="s">
        <v>429</v>
      </c>
      <c r="B4" s="50" t="s">
        <v>431</v>
      </c>
      <c r="C4" s="50"/>
      <c r="D4" s="50"/>
      <c r="E4" s="50"/>
      <c r="F4" s="50"/>
      <c r="G4" s="50"/>
      <c r="H4" s="50"/>
      <c r="I4" s="50"/>
      <c r="J4" s="50"/>
    </row>
    <row r="5" spans="1:10" x14ac:dyDescent="0.25">
      <c r="A5" s="15"/>
      <c r="B5" s="52" t="s">
        <v>432</v>
      </c>
      <c r="C5" s="52"/>
      <c r="D5" s="52"/>
      <c r="E5" s="52"/>
      <c r="F5" s="52"/>
      <c r="G5" s="52"/>
      <c r="H5" s="52"/>
      <c r="I5" s="52"/>
      <c r="J5" s="52"/>
    </row>
    <row r="6" spans="1:10" x14ac:dyDescent="0.25">
      <c r="A6" s="15"/>
      <c r="B6" s="22"/>
      <c r="C6" s="22"/>
      <c r="D6" s="72" t="s">
        <v>304</v>
      </c>
      <c r="E6" s="72"/>
      <c r="F6" s="43"/>
      <c r="G6" s="91"/>
      <c r="H6" s="72" t="s">
        <v>305</v>
      </c>
      <c r="I6" s="72"/>
      <c r="J6" s="43"/>
    </row>
    <row r="7" spans="1:10" x14ac:dyDescent="0.25">
      <c r="A7" s="15"/>
      <c r="B7" s="17" t="s">
        <v>216</v>
      </c>
      <c r="C7" s="22"/>
      <c r="D7" s="48">
        <v>2015</v>
      </c>
      <c r="E7" s="48"/>
      <c r="F7" s="43"/>
      <c r="G7" s="91"/>
      <c r="H7" s="48">
        <v>2014</v>
      </c>
      <c r="I7" s="48"/>
      <c r="J7" s="43"/>
    </row>
    <row r="8" spans="1:10" x14ac:dyDescent="0.25">
      <c r="A8" s="15"/>
      <c r="B8" s="19" t="s">
        <v>34</v>
      </c>
      <c r="C8" s="19"/>
      <c r="D8" s="38" t="s">
        <v>219</v>
      </c>
      <c r="E8" s="39">
        <v>15968</v>
      </c>
      <c r="F8" s="20"/>
      <c r="G8" s="19"/>
      <c r="H8" s="38" t="s">
        <v>219</v>
      </c>
      <c r="I8" s="39">
        <v>15968</v>
      </c>
      <c r="J8" s="20"/>
    </row>
    <row r="9" spans="1:10" x14ac:dyDescent="0.25">
      <c r="A9" s="15"/>
      <c r="B9" s="22" t="s">
        <v>433</v>
      </c>
      <c r="C9" s="22"/>
      <c r="D9" s="23"/>
      <c r="E9" s="24">
        <v>10592</v>
      </c>
      <c r="F9" s="23"/>
      <c r="G9" s="22"/>
      <c r="H9" s="23"/>
      <c r="I9" s="24">
        <v>11218</v>
      </c>
      <c r="J9" s="23"/>
    </row>
    <row r="10" spans="1:10" x14ac:dyDescent="0.25">
      <c r="A10" s="15"/>
      <c r="B10" s="19" t="s">
        <v>434</v>
      </c>
      <c r="C10" s="19"/>
      <c r="D10" s="27"/>
      <c r="E10" s="74">
        <v>3651</v>
      </c>
      <c r="F10" s="20"/>
      <c r="G10" s="19"/>
      <c r="H10" s="27"/>
      <c r="I10" s="74">
        <v>1871</v>
      </c>
      <c r="J10" s="20"/>
    </row>
    <row r="11" spans="1:10" ht="15.75" thickBot="1" x14ac:dyDescent="0.3">
      <c r="A11" s="15"/>
      <c r="B11" s="22"/>
      <c r="C11" s="22"/>
      <c r="D11" s="65" t="s">
        <v>219</v>
      </c>
      <c r="E11" s="66">
        <v>30211</v>
      </c>
      <c r="F11" s="23"/>
      <c r="G11" s="22"/>
      <c r="H11" s="65" t="s">
        <v>219</v>
      </c>
      <c r="I11" s="66">
        <v>29057</v>
      </c>
      <c r="J11" s="23"/>
    </row>
    <row r="12" spans="1:10" ht="15.75" thickTop="1" x14ac:dyDescent="0.25">
      <c r="A12" s="15"/>
      <c r="B12" s="52"/>
      <c r="C12" s="52"/>
      <c r="D12" s="52"/>
      <c r="E12" s="52"/>
      <c r="F12" s="52"/>
      <c r="G12" s="52"/>
      <c r="H12" s="52"/>
      <c r="I12" s="52"/>
      <c r="J12" s="52"/>
    </row>
    <row r="13" spans="1:10" x14ac:dyDescent="0.25">
      <c r="A13" s="15"/>
      <c r="B13" s="52" t="s">
        <v>435</v>
      </c>
      <c r="C13" s="52"/>
      <c r="D13" s="52"/>
      <c r="E13" s="52"/>
      <c r="F13" s="52"/>
      <c r="G13" s="52"/>
      <c r="H13" s="52"/>
      <c r="I13" s="52"/>
      <c r="J13" s="52"/>
    </row>
    <row r="14" spans="1:10" x14ac:dyDescent="0.25">
      <c r="A14" s="15"/>
      <c r="B14" s="52"/>
      <c r="C14" s="52"/>
      <c r="D14" s="52"/>
      <c r="E14" s="52"/>
      <c r="F14" s="52"/>
      <c r="G14" s="52"/>
      <c r="H14" s="52"/>
      <c r="I14" s="52"/>
      <c r="J14" s="52"/>
    </row>
    <row r="15" spans="1:10" x14ac:dyDescent="0.25">
      <c r="A15" s="15"/>
      <c r="B15" s="91"/>
      <c r="C15" s="91"/>
      <c r="D15" s="72" t="s">
        <v>304</v>
      </c>
      <c r="E15" s="72"/>
      <c r="F15" s="72"/>
      <c r="G15" s="72"/>
      <c r="H15" s="72"/>
      <c r="I15" s="72"/>
      <c r="J15" s="43"/>
    </row>
    <row r="16" spans="1:10" x14ac:dyDescent="0.25">
      <c r="A16" s="15"/>
      <c r="B16" s="17" t="s">
        <v>216</v>
      </c>
      <c r="C16" s="91"/>
      <c r="D16" s="48">
        <v>2015</v>
      </c>
      <c r="E16" s="48"/>
      <c r="F16" s="43"/>
      <c r="G16" s="91"/>
      <c r="H16" s="48">
        <v>2014</v>
      </c>
      <c r="I16" s="48"/>
      <c r="J16" s="43"/>
    </row>
    <row r="17" spans="1:10" x14ac:dyDescent="0.25">
      <c r="A17" s="15"/>
      <c r="B17" s="19" t="s">
        <v>436</v>
      </c>
      <c r="C17" s="19"/>
      <c r="D17" s="38" t="s">
        <v>219</v>
      </c>
      <c r="E17" s="39">
        <v>29057</v>
      </c>
      <c r="F17" s="20"/>
      <c r="G17" s="19"/>
      <c r="H17" s="38" t="s">
        <v>219</v>
      </c>
      <c r="I17" s="39">
        <v>28518</v>
      </c>
      <c r="J17" s="20"/>
    </row>
    <row r="18" spans="1:10" x14ac:dyDescent="0.25">
      <c r="A18" s="15"/>
      <c r="B18" s="21" t="s">
        <v>437</v>
      </c>
      <c r="C18" s="22"/>
      <c r="D18" s="23"/>
      <c r="E18" s="24">
        <v>1918</v>
      </c>
      <c r="F18" s="23"/>
      <c r="G18" s="22"/>
      <c r="H18" s="23"/>
      <c r="I18" s="31" t="s">
        <v>269</v>
      </c>
      <c r="J18" s="23"/>
    </row>
    <row r="19" spans="1:10" x14ac:dyDescent="0.25">
      <c r="A19" s="15"/>
      <c r="B19" s="25" t="s">
        <v>438</v>
      </c>
      <c r="C19" s="19"/>
      <c r="D19" s="27"/>
      <c r="E19" s="28" t="s">
        <v>439</v>
      </c>
      <c r="F19" s="20" t="s">
        <v>229</v>
      </c>
      <c r="G19" s="19"/>
      <c r="H19" s="27"/>
      <c r="I19" s="28" t="s">
        <v>440</v>
      </c>
      <c r="J19" s="20" t="s">
        <v>229</v>
      </c>
    </row>
    <row r="20" spans="1:10" ht="15.75" thickBot="1" x14ac:dyDescent="0.3">
      <c r="A20" s="15"/>
      <c r="B20" s="22" t="s">
        <v>441</v>
      </c>
      <c r="C20" s="22"/>
      <c r="D20" s="65" t="s">
        <v>219</v>
      </c>
      <c r="E20" s="66">
        <v>30211</v>
      </c>
      <c r="F20" s="23"/>
      <c r="G20" s="22"/>
      <c r="H20" s="65" t="s">
        <v>219</v>
      </c>
      <c r="I20" s="66">
        <v>27792</v>
      </c>
      <c r="J20" s="23"/>
    </row>
    <row r="21" spans="1:10" ht="15.75" thickTop="1" x14ac:dyDescent="0.25">
      <c r="A21" s="15"/>
      <c r="B21" s="56"/>
      <c r="C21" s="56"/>
      <c r="D21" s="56"/>
      <c r="E21" s="56"/>
      <c r="F21" s="56"/>
      <c r="G21" s="56"/>
      <c r="H21" s="56"/>
      <c r="I21" s="56"/>
      <c r="J21" s="56"/>
    </row>
  </sheetData>
  <mergeCells count="18">
    <mergeCell ref="B21:J21"/>
    <mergeCell ref="A1:A2"/>
    <mergeCell ref="B1:J1"/>
    <mergeCell ref="B2:J2"/>
    <mergeCell ref="B3:J3"/>
    <mergeCell ref="A4:A21"/>
    <mergeCell ref="B4:J4"/>
    <mergeCell ref="B5:J5"/>
    <mergeCell ref="B12:J12"/>
    <mergeCell ref="B13:J13"/>
    <mergeCell ref="B14:J14"/>
    <mergeCell ref="D6:E6"/>
    <mergeCell ref="H6:I6"/>
    <mergeCell ref="D7:E7"/>
    <mergeCell ref="H7:I7"/>
    <mergeCell ref="D15:I15"/>
    <mergeCell ref="D16:E16"/>
    <mergeCell ref="H16:I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36.5703125" customWidth="1"/>
    <col min="3" max="3" width="33.7109375" customWidth="1"/>
    <col min="4" max="4" width="20.28515625" customWidth="1"/>
    <col min="5" max="5" width="4" customWidth="1"/>
    <col min="6" max="6" width="14.5703125" customWidth="1"/>
    <col min="7" max="7" width="20.28515625" customWidth="1"/>
  </cols>
  <sheetData>
    <row r="1" spans="1:7" ht="15" customHeight="1" x14ac:dyDescent="0.25">
      <c r="A1" s="8" t="s">
        <v>442</v>
      </c>
      <c r="B1" s="8" t="s">
        <v>1</v>
      </c>
      <c r="C1" s="8"/>
      <c r="D1" s="8"/>
      <c r="E1" s="8"/>
      <c r="F1" s="8"/>
      <c r="G1" s="8"/>
    </row>
    <row r="2" spans="1:7" ht="15" customHeight="1" x14ac:dyDescent="0.25">
      <c r="A2" s="8"/>
      <c r="B2" s="8" t="s">
        <v>2</v>
      </c>
      <c r="C2" s="8"/>
      <c r="D2" s="8"/>
      <c r="E2" s="8"/>
      <c r="F2" s="8"/>
      <c r="G2" s="8"/>
    </row>
    <row r="3" spans="1:7" ht="45" x14ac:dyDescent="0.25">
      <c r="A3" s="4" t="s">
        <v>443</v>
      </c>
      <c r="B3" s="49"/>
      <c r="C3" s="49"/>
      <c r="D3" s="49"/>
      <c r="E3" s="49"/>
      <c r="F3" s="49"/>
      <c r="G3" s="49"/>
    </row>
    <row r="4" spans="1:7" x14ac:dyDescent="0.25">
      <c r="A4" s="15" t="s">
        <v>442</v>
      </c>
      <c r="B4" s="50" t="s">
        <v>444</v>
      </c>
      <c r="C4" s="50"/>
      <c r="D4" s="50"/>
      <c r="E4" s="50"/>
      <c r="F4" s="50"/>
      <c r="G4" s="50"/>
    </row>
    <row r="5" spans="1:7" x14ac:dyDescent="0.25">
      <c r="A5" s="15"/>
      <c r="B5" s="51" t="s">
        <v>445</v>
      </c>
      <c r="C5" s="51"/>
      <c r="D5" s="51"/>
      <c r="E5" s="51"/>
      <c r="F5" s="51"/>
      <c r="G5" s="51"/>
    </row>
    <row r="6" spans="1:7" ht="25.5" customHeight="1" x14ac:dyDescent="0.25">
      <c r="A6" s="15"/>
      <c r="B6" s="52" t="s">
        <v>446</v>
      </c>
      <c r="C6" s="52"/>
      <c r="D6" s="52"/>
      <c r="E6" s="52"/>
      <c r="F6" s="52"/>
      <c r="G6" s="52"/>
    </row>
    <row r="7" spans="1:7" x14ac:dyDescent="0.25">
      <c r="A7" s="15"/>
      <c r="B7" s="52" t="s">
        <v>447</v>
      </c>
      <c r="C7" s="52"/>
      <c r="D7" s="52"/>
      <c r="E7" s="52"/>
      <c r="F7" s="52"/>
      <c r="G7" s="52"/>
    </row>
    <row r="8" spans="1:7" x14ac:dyDescent="0.25">
      <c r="A8" s="15"/>
      <c r="B8" s="91"/>
      <c r="C8" s="41" t="s">
        <v>448</v>
      </c>
      <c r="D8" s="91"/>
      <c r="E8" s="72" t="s">
        <v>448</v>
      </c>
      <c r="F8" s="72"/>
      <c r="G8" s="43"/>
    </row>
    <row r="9" spans="1:7" x14ac:dyDescent="0.25">
      <c r="A9" s="15"/>
      <c r="B9" s="17" t="s">
        <v>216</v>
      </c>
      <c r="C9" s="42" t="s">
        <v>449</v>
      </c>
      <c r="D9" s="91"/>
      <c r="E9" s="48" t="s">
        <v>450</v>
      </c>
      <c r="F9" s="48"/>
      <c r="G9" s="43"/>
    </row>
    <row r="10" spans="1:7" x14ac:dyDescent="0.25">
      <c r="A10" s="15"/>
      <c r="B10" s="19" t="s">
        <v>451</v>
      </c>
      <c r="C10" s="92">
        <v>41760</v>
      </c>
      <c r="D10" s="19"/>
      <c r="E10" s="38" t="s">
        <v>219</v>
      </c>
      <c r="F10" s="39">
        <v>400000</v>
      </c>
      <c r="G10" s="20"/>
    </row>
    <row r="11" spans="1:7" x14ac:dyDescent="0.25">
      <c r="A11" s="15"/>
      <c r="B11" s="22" t="s">
        <v>452</v>
      </c>
      <c r="C11" s="93">
        <v>41855</v>
      </c>
      <c r="D11" s="22"/>
      <c r="E11" s="23" t="s">
        <v>219</v>
      </c>
      <c r="F11" s="24">
        <v>416000</v>
      </c>
      <c r="G11" s="23"/>
    </row>
    <row r="12" spans="1:7" x14ac:dyDescent="0.25">
      <c r="A12" s="15"/>
      <c r="B12" s="19" t="s">
        <v>453</v>
      </c>
      <c r="C12" s="94">
        <v>41025</v>
      </c>
      <c r="D12" s="19"/>
      <c r="E12" s="20" t="s">
        <v>219</v>
      </c>
      <c r="F12" s="26">
        <v>416460</v>
      </c>
      <c r="G12" s="20"/>
    </row>
    <row r="13" spans="1:7" x14ac:dyDescent="0.25">
      <c r="A13" s="15"/>
      <c r="B13" s="22" t="s">
        <v>454</v>
      </c>
      <c r="C13" s="77" t="s">
        <v>455</v>
      </c>
      <c r="D13" s="22"/>
      <c r="E13" s="23" t="s">
        <v>219</v>
      </c>
      <c r="F13" s="24">
        <v>310800</v>
      </c>
      <c r="G13" s="23"/>
    </row>
    <row r="14" spans="1:7" ht="25.5" customHeight="1" x14ac:dyDescent="0.25">
      <c r="A14" s="15"/>
      <c r="B14" s="52" t="s">
        <v>456</v>
      </c>
      <c r="C14" s="52"/>
      <c r="D14" s="52"/>
      <c r="E14" s="52"/>
      <c r="F14" s="52"/>
      <c r="G14" s="52"/>
    </row>
    <row r="15" spans="1:7" ht="25.5" customHeight="1" x14ac:dyDescent="0.25">
      <c r="A15" s="15"/>
      <c r="B15" s="52" t="s">
        <v>457</v>
      </c>
      <c r="C15" s="52"/>
      <c r="D15" s="52"/>
      <c r="E15" s="52"/>
      <c r="F15" s="52"/>
      <c r="G15" s="52"/>
    </row>
    <row r="16" spans="1:7" ht="114.75" customHeight="1" x14ac:dyDescent="0.25">
      <c r="A16" s="15"/>
      <c r="B16" s="52" t="s">
        <v>458</v>
      </c>
      <c r="C16" s="52"/>
      <c r="D16" s="52"/>
      <c r="E16" s="52"/>
      <c r="F16" s="52"/>
      <c r="G16" s="52"/>
    </row>
    <row r="17" spans="1:7" x14ac:dyDescent="0.25">
      <c r="A17" s="15"/>
      <c r="B17" s="51" t="s">
        <v>459</v>
      </c>
      <c r="C17" s="51"/>
      <c r="D17" s="51"/>
      <c r="E17" s="51"/>
      <c r="F17" s="51"/>
      <c r="G17" s="51"/>
    </row>
    <row r="18" spans="1:7" ht="89.25" customHeight="1" x14ac:dyDescent="0.25">
      <c r="A18" s="15"/>
      <c r="B18" s="52" t="s">
        <v>460</v>
      </c>
      <c r="C18" s="52"/>
      <c r="D18" s="52"/>
      <c r="E18" s="52"/>
      <c r="F18" s="52"/>
      <c r="G18" s="52"/>
    </row>
    <row r="19" spans="1:7" ht="25.5" customHeight="1" x14ac:dyDescent="0.25">
      <c r="A19" s="15"/>
      <c r="B19" s="52" t="s">
        <v>461</v>
      </c>
      <c r="C19" s="52"/>
      <c r="D19" s="52"/>
      <c r="E19" s="52"/>
      <c r="F19" s="52"/>
      <c r="G19" s="52"/>
    </row>
    <row r="20" spans="1:7" ht="76.5" customHeight="1" x14ac:dyDescent="0.25">
      <c r="A20" s="15"/>
      <c r="B20" s="52" t="s">
        <v>462</v>
      </c>
      <c r="C20" s="52"/>
      <c r="D20" s="52"/>
      <c r="E20" s="52"/>
      <c r="F20" s="52"/>
      <c r="G20" s="52"/>
    </row>
  </sheetData>
  <mergeCells count="18">
    <mergeCell ref="B19:G19"/>
    <mergeCell ref="B20:G20"/>
    <mergeCell ref="B7:G7"/>
    <mergeCell ref="B14:G14"/>
    <mergeCell ref="B15:G15"/>
    <mergeCell ref="B16:G16"/>
    <mergeCell ref="B17:G17"/>
    <mergeCell ref="B18:G18"/>
    <mergeCell ref="E8:F8"/>
    <mergeCell ref="E9:F9"/>
    <mergeCell ref="A1:A2"/>
    <mergeCell ref="B1:G1"/>
    <mergeCell ref="B2:G2"/>
    <mergeCell ref="B3:G3"/>
    <mergeCell ref="A4:A20"/>
    <mergeCell ref="B4:G4"/>
    <mergeCell ref="B5:G5"/>
    <mergeCell ref="B6:G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18.140625" bestFit="1" customWidth="1"/>
    <col min="2" max="2" width="36.5703125" customWidth="1"/>
    <col min="3" max="3" width="20.85546875" customWidth="1"/>
    <col min="4" max="4" width="4" customWidth="1"/>
    <col min="5" max="5" width="17.85546875" customWidth="1"/>
    <col min="6" max="7" width="20.85546875" customWidth="1"/>
    <col min="8" max="8" width="4" customWidth="1"/>
    <col min="9" max="9" width="17.85546875" customWidth="1"/>
    <col min="10" max="10" width="20.85546875" customWidth="1"/>
  </cols>
  <sheetData>
    <row r="1" spans="1:10" ht="15" customHeight="1" x14ac:dyDescent="0.25">
      <c r="A1" s="8" t="s">
        <v>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463</v>
      </c>
      <c r="B3" s="49"/>
      <c r="C3" s="49"/>
      <c r="D3" s="49"/>
      <c r="E3" s="49"/>
      <c r="F3" s="49"/>
      <c r="G3" s="49"/>
      <c r="H3" s="49"/>
      <c r="I3" s="49"/>
      <c r="J3" s="49"/>
    </row>
    <row r="4" spans="1:10" x14ac:dyDescent="0.25">
      <c r="A4" s="15" t="s">
        <v>40</v>
      </c>
      <c r="B4" s="50" t="s">
        <v>464</v>
      </c>
      <c r="C4" s="50"/>
      <c r="D4" s="50"/>
      <c r="E4" s="50"/>
      <c r="F4" s="50"/>
      <c r="G4" s="50"/>
      <c r="H4" s="50"/>
      <c r="I4" s="50"/>
      <c r="J4" s="50"/>
    </row>
    <row r="5" spans="1:10" x14ac:dyDescent="0.25">
      <c r="A5" s="15"/>
      <c r="B5" s="52" t="s">
        <v>465</v>
      </c>
      <c r="C5" s="52"/>
      <c r="D5" s="52"/>
      <c r="E5" s="52"/>
      <c r="F5" s="52"/>
      <c r="G5" s="52"/>
      <c r="H5" s="52"/>
      <c r="I5" s="52"/>
      <c r="J5" s="52"/>
    </row>
    <row r="6" spans="1:10" ht="15.75" x14ac:dyDescent="0.25">
      <c r="A6" s="15"/>
      <c r="B6" s="53"/>
      <c r="C6" s="53"/>
      <c r="D6" s="53"/>
      <c r="E6" s="53"/>
      <c r="F6" s="53"/>
      <c r="G6" s="53"/>
      <c r="H6" s="53"/>
      <c r="I6" s="53"/>
      <c r="J6" s="53"/>
    </row>
    <row r="7" spans="1:10" x14ac:dyDescent="0.25">
      <c r="A7" s="15"/>
      <c r="B7" s="17" t="s">
        <v>216</v>
      </c>
      <c r="C7" s="22"/>
      <c r="D7" s="88">
        <v>42094</v>
      </c>
      <c r="E7" s="88"/>
      <c r="F7" s="43"/>
      <c r="G7" s="41"/>
      <c r="H7" s="88">
        <v>42004</v>
      </c>
      <c r="I7" s="88"/>
      <c r="J7" s="43"/>
    </row>
    <row r="8" spans="1:10" x14ac:dyDescent="0.25">
      <c r="A8" s="15"/>
      <c r="B8" s="25" t="s">
        <v>466</v>
      </c>
      <c r="C8" s="19"/>
      <c r="D8" s="38" t="s">
        <v>219</v>
      </c>
      <c r="E8" s="39">
        <v>167538</v>
      </c>
      <c r="F8" s="20"/>
      <c r="G8" s="19"/>
      <c r="H8" s="38" t="s">
        <v>219</v>
      </c>
      <c r="I8" s="39">
        <v>179848</v>
      </c>
      <c r="J8" s="20"/>
    </row>
    <row r="9" spans="1:10" x14ac:dyDescent="0.25">
      <c r="A9" s="15"/>
      <c r="B9" s="21" t="s">
        <v>467</v>
      </c>
      <c r="C9" s="22"/>
      <c r="D9" s="23"/>
      <c r="E9" s="24">
        <v>231718</v>
      </c>
      <c r="F9" s="23"/>
      <c r="G9" s="22"/>
      <c r="H9" s="23"/>
      <c r="I9" s="24">
        <v>236525</v>
      </c>
      <c r="J9" s="23"/>
    </row>
    <row r="10" spans="1:10" x14ac:dyDescent="0.25">
      <c r="A10" s="15"/>
      <c r="B10" s="25" t="s">
        <v>468</v>
      </c>
      <c r="C10" s="19"/>
      <c r="D10" s="20"/>
      <c r="E10" s="26">
        <v>55773</v>
      </c>
      <c r="F10" s="20"/>
      <c r="G10" s="19"/>
      <c r="H10" s="20"/>
      <c r="I10" s="26">
        <v>55034</v>
      </c>
      <c r="J10" s="20"/>
    </row>
    <row r="11" spans="1:10" x14ac:dyDescent="0.25">
      <c r="A11" s="15"/>
      <c r="B11" s="21" t="s">
        <v>469</v>
      </c>
      <c r="C11" s="22"/>
      <c r="D11" s="23"/>
      <c r="E11" s="24">
        <v>120001</v>
      </c>
      <c r="F11" s="23"/>
      <c r="G11" s="22"/>
      <c r="H11" s="23"/>
      <c r="I11" s="24">
        <v>117514</v>
      </c>
      <c r="J11" s="23"/>
    </row>
    <row r="12" spans="1:10" x14ac:dyDescent="0.25">
      <c r="A12" s="15"/>
      <c r="B12" s="25" t="s">
        <v>470</v>
      </c>
      <c r="C12" s="19"/>
      <c r="D12" s="20"/>
      <c r="E12" s="26">
        <v>74236</v>
      </c>
      <c r="F12" s="20"/>
      <c r="G12" s="19"/>
      <c r="H12" s="20"/>
      <c r="I12" s="26">
        <v>70407</v>
      </c>
      <c r="J12" s="20"/>
    </row>
    <row r="13" spans="1:10" x14ac:dyDescent="0.25">
      <c r="A13" s="15"/>
      <c r="B13" s="21" t="s">
        <v>471</v>
      </c>
      <c r="C13" s="22"/>
      <c r="D13" s="23"/>
      <c r="E13" s="24">
        <v>474413</v>
      </c>
      <c r="F13" s="23"/>
      <c r="G13" s="22"/>
      <c r="H13" s="23"/>
      <c r="I13" s="24">
        <v>455901</v>
      </c>
      <c r="J13" s="23"/>
    </row>
    <row r="14" spans="1:10" x14ac:dyDescent="0.25">
      <c r="A14" s="15"/>
      <c r="B14" s="25" t="s">
        <v>472</v>
      </c>
      <c r="C14" s="19"/>
      <c r="D14" s="27"/>
      <c r="E14" s="74">
        <v>50000</v>
      </c>
      <c r="F14" s="20"/>
      <c r="G14" s="19"/>
      <c r="H14" s="27"/>
      <c r="I14" s="74">
        <v>50000</v>
      </c>
      <c r="J14" s="20"/>
    </row>
    <row r="15" spans="1:10" ht="15.75" thickBot="1" x14ac:dyDescent="0.3">
      <c r="A15" s="15"/>
      <c r="B15" s="95" t="s">
        <v>473</v>
      </c>
      <c r="C15" s="78"/>
      <c r="D15" s="65" t="s">
        <v>219</v>
      </c>
      <c r="E15" s="66">
        <v>1173679</v>
      </c>
      <c r="F15" s="23"/>
      <c r="G15" s="61"/>
      <c r="H15" s="65" t="s">
        <v>219</v>
      </c>
      <c r="I15" s="66">
        <v>1165229</v>
      </c>
      <c r="J15" s="23"/>
    </row>
    <row r="16" spans="1:10" ht="15.75" thickTop="1" x14ac:dyDescent="0.25">
      <c r="A16" s="15"/>
      <c r="B16" s="52"/>
      <c r="C16" s="52"/>
      <c r="D16" s="52"/>
      <c r="E16" s="52"/>
      <c r="F16" s="52"/>
      <c r="G16" s="52"/>
      <c r="H16" s="52"/>
      <c r="I16" s="52"/>
      <c r="J16" s="52"/>
    </row>
    <row r="17" spans="1:10" x14ac:dyDescent="0.25">
      <c r="A17" s="15"/>
      <c r="B17" s="52" t="s">
        <v>474</v>
      </c>
      <c r="C17" s="52"/>
      <c r="D17" s="52"/>
      <c r="E17" s="52"/>
      <c r="F17" s="52"/>
      <c r="G17" s="52"/>
      <c r="H17" s="52"/>
      <c r="I17" s="52"/>
      <c r="J17" s="52"/>
    </row>
    <row r="18" spans="1:10" ht="15.75" x14ac:dyDescent="0.25">
      <c r="A18" s="15"/>
      <c r="B18" s="53"/>
      <c r="C18" s="53"/>
      <c r="D18" s="53"/>
      <c r="E18" s="53"/>
      <c r="F18" s="53"/>
      <c r="G18" s="53"/>
      <c r="H18" s="53"/>
      <c r="I18" s="53"/>
      <c r="J18" s="53"/>
    </row>
    <row r="19" spans="1:10" x14ac:dyDescent="0.25">
      <c r="A19" s="15"/>
      <c r="B19" s="17" t="s">
        <v>216</v>
      </c>
      <c r="C19" s="91"/>
      <c r="D19" s="88">
        <v>42094</v>
      </c>
      <c r="E19" s="88"/>
      <c r="F19" s="43"/>
    </row>
    <row r="20" spans="1:10" x14ac:dyDescent="0.25">
      <c r="A20" s="15"/>
      <c r="B20" s="19" t="s">
        <v>475</v>
      </c>
      <c r="C20" s="19"/>
      <c r="D20" s="38" t="s">
        <v>219</v>
      </c>
      <c r="E20" s="39">
        <v>354342</v>
      </c>
      <c r="F20" s="20"/>
    </row>
    <row r="21" spans="1:10" x14ac:dyDescent="0.25">
      <c r="A21" s="15"/>
      <c r="B21" s="22" t="s">
        <v>476</v>
      </c>
      <c r="C21" s="22"/>
      <c r="D21" s="23"/>
      <c r="E21" s="24">
        <v>158586</v>
      </c>
      <c r="F21" s="23"/>
    </row>
    <row r="22" spans="1:10" x14ac:dyDescent="0.25">
      <c r="A22" s="15"/>
      <c r="B22" s="19" t="s">
        <v>477</v>
      </c>
      <c r="C22" s="19"/>
      <c r="D22" s="20"/>
      <c r="E22" s="26">
        <v>42796</v>
      </c>
      <c r="F22" s="20"/>
    </row>
    <row r="23" spans="1:10" x14ac:dyDescent="0.25">
      <c r="A23" s="15"/>
      <c r="B23" s="22" t="s">
        <v>478</v>
      </c>
      <c r="C23" s="22"/>
      <c r="D23" s="23"/>
      <c r="E23" s="24">
        <v>12624</v>
      </c>
      <c r="F23" s="23"/>
    </row>
    <row r="24" spans="1:10" x14ac:dyDescent="0.25">
      <c r="A24" s="15"/>
      <c r="B24" s="19" t="s">
        <v>479</v>
      </c>
      <c r="C24" s="19"/>
      <c r="D24" s="27"/>
      <c r="E24" s="74">
        <v>11838</v>
      </c>
      <c r="F24" s="20"/>
    </row>
    <row r="25" spans="1:10" ht="15.75" thickBot="1" x14ac:dyDescent="0.3">
      <c r="A25" s="15"/>
      <c r="B25" s="21" t="s">
        <v>124</v>
      </c>
      <c r="C25" s="22"/>
      <c r="D25" s="65" t="s">
        <v>219</v>
      </c>
      <c r="E25" s="66">
        <v>580186</v>
      </c>
      <c r="F25" s="23"/>
    </row>
    <row r="26" spans="1:10" ht="16.5" thickTop="1" x14ac:dyDescent="0.25">
      <c r="A26" s="15"/>
      <c r="B26" s="96"/>
      <c r="C26" s="96"/>
      <c r="D26" s="96"/>
      <c r="E26" s="96"/>
      <c r="F26" s="96"/>
      <c r="G26" s="96"/>
      <c r="H26" s="96"/>
      <c r="I26" s="96"/>
      <c r="J26" s="96"/>
    </row>
    <row r="27" spans="1:10" ht="25.5" customHeight="1" x14ac:dyDescent="0.25">
      <c r="A27" s="15"/>
      <c r="B27" s="52" t="s">
        <v>480</v>
      </c>
      <c r="C27" s="52"/>
      <c r="D27" s="52"/>
      <c r="E27" s="52"/>
      <c r="F27" s="52"/>
      <c r="G27" s="52"/>
      <c r="H27" s="52"/>
      <c r="I27" s="52"/>
      <c r="J27" s="52"/>
    </row>
  </sheetData>
  <mergeCells count="16">
    <mergeCell ref="B6:J6"/>
    <mergeCell ref="B16:J16"/>
    <mergeCell ref="B17:J17"/>
    <mergeCell ref="B18:J18"/>
    <mergeCell ref="B26:J26"/>
    <mergeCell ref="B27:J27"/>
    <mergeCell ref="D7:E7"/>
    <mergeCell ref="H7:I7"/>
    <mergeCell ref="D19:E19"/>
    <mergeCell ref="A1:A2"/>
    <mergeCell ref="B1:J1"/>
    <mergeCell ref="B2:J2"/>
    <mergeCell ref="B3:J3"/>
    <mergeCell ref="A4:A27"/>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481</v>
      </c>
      <c r="B1" s="1" t="s">
        <v>1</v>
      </c>
    </row>
    <row r="2" spans="1:2" x14ac:dyDescent="0.25">
      <c r="A2" s="8"/>
      <c r="B2" s="1" t="s">
        <v>2</v>
      </c>
    </row>
    <row r="3" spans="1:2" ht="30" x14ac:dyDescent="0.25">
      <c r="A3" s="4" t="s">
        <v>482</v>
      </c>
      <c r="B3" s="5"/>
    </row>
    <row r="4" spans="1:2" x14ac:dyDescent="0.25">
      <c r="A4" s="15" t="s">
        <v>481</v>
      </c>
      <c r="B4" s="12" t="s">
        <v>483</v>
      </c>
    </row>
    <row r="5" spans="1:2" ht="90" x14ac:dyDescent="0.25">
      <c r="A5" s="15"/>
      <c r="B5" s="14" t="s">
        <v>484</v>
      </c>
    </row>
    <row r="6" spans="1:2" x14ac:dyDescent="0.25">
      <c r="A6" s="15"/>
      <c r="B6" s="97" t="s">
        <v>485</v>
      </c>
    </row>
    <row r="7" spans="1:2" ht="268.5" x14ac:dyDescent="0.25">
      <c r="A7" s="15"/>
      <c r="B7" s="14" t="s">
        <v>486</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6.5703125" customWidth="1"/>
    <col min="3" max="3" width="34.140625" customWidth="1"/>
    <col min="4" max="4" width="6.85546875" customWidth="1"/>
    <col min="5" max="5" width="21.28515625" customWidth="1"/>
    <col min="6" max="7" width="34.140625" customWidth="1"/>
    <col min="8" max="8" width="6.85546875" customWidth="1"/>
    <col min="9" max="9" width="24.5703125" customWidth="1"/>
    <col min="10" max="11" width="34.140625" customWidth="1"/>
    <col min="12" max="12" width="6.85546875" customWidth="1"/>
    <col min="13" max="13" width="21.28515625" customWidth="1"/>
    <col min="14" max="15" width="34.140625" customWidth="1"/>
    <col min="16" max="16" width="6.85546875" customWidth="1"/>
    <col min="17" max="17" width="24.5703125" customWidth="1"/>
    <col min="18" max="18" width="34.140625" customWidth="1"/>
  </cols>
  <sheetData>
    <row r="1" spans="1:18" ht="15" customHeight="1" x14ac:dyDescent="0.25">
      <c r="A1" s="8" t="s">
        <v>487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482</v>
      </c>
      <c r="B3" s="49"/>
      <c r="C3" s="49"/>
      <c r="D3" s="49"/>
      <c r="E3" s="49"/>
      <c r="F3" s="49"/>
      <c r="G3" s="49"/>
      <c r="H3" s="49"/>
      <c r="I3" s="49"/>
      <c r="J3" s="49"/>
      <c r="K3" s="49"/>
      <c r="L3" s="49"/>
      <c r="M3" s="49"/>
      <c r="N3" s="49"/>
      <c r="O3" s="49"/>
      <c r="P3" s="49"/>
      <c r="Q3" s="49"/>
      <c r="R3" s="49"/>
    </row>
    <row r="4" spans="1:18" x14ac:dyDescent="0.25">
      <c r="A4" s="15" t="s">
        <v>487</v>
      </c>
      <c r="B4" s="50" t="s">
        <v>488</v>
      </c>
      <c r="C4" s="50"/>
      <c r="D4" s="50"/>
      <c r="E4" s="50"/>
      <c r="F4" s="50"/>
      <c r="G4" s="50"/>
      <c r="H4" s="50"/>
      <c r="I4" s="50"/>
      <c r="J4" s="50"/>
      <c r="K4" s="50"/>
      <c r="L4" s="50"/>
      <c r="M4" s="50"/>
      <c r="N4" s="50"/>
      <c r="O4" s="50"/>
      <c r="P4" s="50"/>
      <c r="Q4" s="50"/>
      <c r="R4" s="50"/>
    </row>
    <row r="5" spans="1:18" ht="25.5" customHeight="1" x14ac:dyDescent="0.25">
      <c r="A5" s="15"/>
      <c r="B5" s="52" t="s">
        <v>489</v>
      </c>
      <c r="C5" s="52"/>
      <c r="D5" s="52"/>
      <c r="E5" s="52"/>
      <c r="F5" s="52"/>
      <c r="G5" s="52"/>
      <c r="H5" s="52"/>
      <c r="I5" s="52"/>
      <c r="J5" s="52"/>
      <c r="K5" s="52"/>
      <c r="L5" s="52"/>
      <c r="M5" s="52"/>
      <c r="N5" s="52"/>
      <c r="O5" s="52"/>
      <c r="P5" s="52"/>
      <c r="Q5" s="52"/>
      <c r="R5" s="52"/>
    </row>
    <row r="6" spans="1:18" x14ac:dyDescent="0.25">
      <c r="A6" s="15"/>
      <c r="B6" s="52" t="s">
        <v>490</v>
      </c>
      <c r="C6" s="52"/>
      <c r="D6" s="52"/>
      <c r="E6" s="52"/>
      <c r="F6" s="52"/>
      <c r="G6" s="52"/>
      <c r="H6" s="52"/>
      <c r="I6" s="52"/>
      <c r="J6" s="52"/>
      <c r="K6" s="52"/>
      <c r="L6" s="52"/>
      <c r="M6" s="52"/>
      <c r="N6" s="52"/>
      <c r="O6" s="52"/>
      <c r="P6" s="52"/>
      <c r="Q6" s="52"/>
      <c r="R6" s="52"/>
    </row>
    <row r="7" spans="1:18" x14ac:dyDescent="0.25">
      <c r="A7" s="15"/>
      <c r="B7" s="52" t="s">
        <v>491</v>
      </c>
      <c r="C7" s="52"/>
      <c r="D7" s="52"/>
      <c r="E7" s="52"/>
      <c r="F7" s="52"/>
      <c r="G7" s="52"/>
      <c r="H7" s="52"/>
      <c r="I7" s="52"/>
      <c r="J7" s="52"/>
      <c r="K7" s="52"/>
      <c r="L7" s="52"/>
      <c r="M7" s="52"/>
      <c r="N7" s="52"/>
      <c r="O7" s="52"/>
      <c r="P7" s="52"/>
      <c r="Q7" s="52"/>
      <c r="R7" s="52"/>
    </row>
    <row r="8" spans="1:18" ht="15.75" customHeight="1" x14ac:dyDescent="0.25">
      <c r="A8" s="15"/>
      <c r="B8" s="53" t="s">
        <v>50</v>
      </c>
      <c r="C8" s="53"/>
      <c r="D8" s="53"/>
      <c r="E8" s="53"/>
      <c r="F8" s="53"/>
      <c r="G8" s="53"/>
      <c r="H8" s="53"/>
      <c r="I8" s="53"/>
      <c r="J8" s="53"/>
      <c r="K8" s="53"/>
      <c r="L8" s="53"/>
      <c r="M8" s="53"/>
      <c r="N8" s="53"/>
      <c r="O8" s="53"/>
      <c r="P8" s="53"/>
      <c r="Q8" s="53"/>
      <c r="R8" s="53"/>
    </row>
    <row r="9" spans="1:18" x14ac:dyDescent="0.25">
      <c r="A9" s="15"/>
      <c r="B9" s="22"/>
      <c r="C9" s="22"/>
      <c r="D9" s="88">
        <v>42094</v>
      </c>
      <c r="E9" s="88"/>
      <c r="F9" s="88"/>
      <c r="G9" s="88"/>
      <c r="H9" s="88"/>
      <c r="I9" s="88"/>
      <c r="J9" s="43"/>
      <c r="K9" s="41"/>
      <c r="L9" s="88">
        <v>42004</v>
      </c>
      <c r="M9" s="88"/>
      <c r="N9" s="88"/>
      <c r="O9" s="88"/>
      <c r="P9" s="88"/>
      <c r="Q9" s="88"/>
      <c r="R9" s="43"/>
    </row>
    <row r="10" spans="1:18" x14ac:dyDescent="0.25">
      <c r="A10" s="15"/>
      <c r="B10" s="17" t="s">
        <v>216</v>
      </c>
      <c r="C10" s="22"/>
      <c r="D10" s="87" t="s">
        <v>492</v>
      </c>
      <c r="E10" s="87"/>
      <c r="F10" s="43"/>
      <c r="G10" s="73"/>
      <c r="H10" s="87" t="s">
        <v>493</v>
      </c>
      <c r="I10" s="87"/>
      <c r="J10" s="43"/>
      <c r="K10" s="41"/>
      <c r="L10" s="87" t="s">
        <v>492</v>
      </c>
      <c r="M10" s="87"/>
      <c r="N10" s="43"/>
      <c r="O10" s="73"/>
      <c r="P10" s="87" t="s">
        <v>493</v>
      </c>
      <c r="Q10" s="87"/>
      <c r="R10" s="43"/>
    </row>
    <row r="11" spans="1:18" x14ac:dyDescent="0.25">
      <c r="A11" s="15"/>
      <c r="B11" s="19" t="s">
        <v>494</v>
      </c>
      <c r="C11" s="19"/>
      <c r="D11" s="38" t="s">
        <v>219</v>
      </c>
      <c r="E11" s="39">
        <v>12725</v>
      </c>
      <c r="F11" s="20"/>
      <c r="G11" s="19"/>
      <c r="H11" s="38" t="s">
        <v>219</v>
      </c>
      <c r="I11" s="39">
        <v>16158</v>
      </c>
      <c r="J11" s="20"/>
      <c r="K11" s="19"/>
      <c r="L11" s="38" t="s">
        <v>219</v>
      </c>
      <c r="M11" s="39">
        <v>5192</v>
      </c>
      <c r="N11" s="20"/>
      <c r="O11" s="19"/>
      <c r="P11" s="38" t="s">
        <v>219</v>
      </c>
      <c r="Q11" s="39">
        <v>14600</v>
      </c>
      <c r="R11" s="20"/>
    </row>
    <row r="12" spans="1:18" x14ac:dyDescent="0.25">
      <c r="A12" s="15"/>
      <c r="B12" s="22" t="s">
        <v>495</v>
      </c>
      <c r="C12" s="22"/>
      <c r="D12" s="23"/>
      <c r="E12" s="24">
        <v>39590</v>
      </c>
      <c r="F12" s="23"/>
      <c r="G12" s="22"/>
      <c r="H12" s="23"/>
      <c r="I12" s="24">
        <v>206983</v>
      </c>
      <c r="J12" s="23"/>
      <c r="K12" s="22"/>
      <c r="L12" s="23"/>
      <c r="M12" s="24">
        <v>30369</v>
      </c>
      <c r="N12" s="23"/>
      <c r="O12" s="22"/>
      <c r="P12" s="23"/>
      <c r="Q12" s="24">
        <v>197594</v>
      </c>
      <c r="R12" s="23"/>
    </row>
    <row r="13" spans="1:18" x14ac:dyDescent="0.25">
      <c r="A13" s="15"/>
      <c r="B13" s="19" t="s">
        <v>496</v>
      </c>
      <c r="C13" s="19"/>
      <c r="D13" s="20"/>
      <c r="E13" s="26">
        <v>1355</v>
      </c>
      <c r="F13" s="20"/>
      <c r="G13" s="19"/>
      <c r="H13" s="20"/>
      <c r="I13" s="26">
        <v>1973</v>
      </c>
      <c r="J13" s="20"/>
      <c r="K13" s="19"/>
      <c r="L13" s="20"/>
      <c r="M13" s="26">
        <v>1840</v>
      </c>
      <c r="N13" s="20"/>
      <c r="O13" s="19"/>
      <c r="P13" s="20"/>
      <c r="Q13" s="26">
        <v>1915</v>
      </c>
      <c r="R13" s="20"/>
    </row>
    <row r="14" spans="1:18" ht="15.75" x14ac:dyDescent="0.25">
      <c r="A14" s="15"/>
      <c r="B14" s="53"/>
      <c r="C14" s="53"/>
      <c r="D14" s="53"/>
      <c r="E14" s="53"/>
      <c r="F14" s="53"/>
      <c r="G14" s="53"/>
      <c r="H14" s="53"/>
      <c r="I14" s="53"/>
      <c r="J14" s="53"/>
      <c r="K14" s="53"/>
      <c r="L14" s="53"/>
      <c r="M14" s="53"/>
      <c r="N14" s="53"/>
      <c r="O14" s="53"/>
      <c r="P14" s="53"/>
      <c r="Q14" s="53"/>
      <c r="R14" s="53"/>
    </row>
    <row r="15" spans="1:18" ht="25.5" customHeight="1" x14ac:dyDescent="0.25">
      <c r="A15" s="15"/>
      <c r="B15" s="52" t="s">
        <v>497</v>
      </c>
      <c r="C15" s="52"/>
      <c r="D15" s="52"/>
      <c r="E15" s="52"/>
      <c r="F15" s="52"/>
      <c r="G15" s="52"/>
      <c r="H15" s="52"/>
      <c r="I15" s="52"/>
      <c r="J15" s="52"/>
      <c r="K15" s="52"/>
      <c r="L15" s="52"/>
      <c r="M15" s="52"/>
      <c r="N15" s="52"/>
      <c r="O15" s="52"/>
      <c r="P15" s="52"/>
      <c r="Q15" s="52"/>
      <c r="R15" s="52"/>
    </row>
    <row r="16" spans="1:18" x14ac:dyDescent="0.25">
      <c r="A16" s="15"/>
      <c r="B16" s="52" t="s">
        <v>498</v>
      </c>
      <c r="C16" s="52"/>
      <c r="D16" s="52"/>
      <c r="E16" s="52"/>
      <c r="F16" s="52"/>
      <c r="G16" s="52"/>
      <c r="H16" s="52"/>
      <c r="I16" s="52"/>
      <c r="J16" s="52"/>
      <c r="K16" s="52"/>
      <c r="L16" s="52"/>
      <c r="M16" s="52"/>
      <c r="N16" s="52"/>
      <c r="O16" s="52"/>
      <c r="P16" s="52"/>
      <c r="Q16" s="52"/>
      <c r="R16" s="52"/>
    </row>
  </sheetData>
  <mergeCells count="19">
    <mergeCell ref="B14:R14"/>
    <mergeCell ref="B15:R15"/>
    <mergeCell ref="B16:R16"/>
    <mergeCell ref="A1:A2"/>
    <mergeCell ref="B1:R1"/>
    <mergeCell ref="B2:R2"/>
    <mergeCell ref="B3:R3"/>
    <mergeCell ref="A4:A16"/>
    <mergeCell ref="B4:R4"/>
    <mergeCell ref="B5:R5"/>
    <mergeCell ref="B6:R6"/>
    <mergeCell ref="B7:R7"/>
    <mergeCell ref="B8:R8"/>
    <mergeCell ref="D9:I9"/>
    <mergeCell ref="L9:Q9"/>
    <mergeCell ref="D10:E10"/>
    <mergeCell ref="H10:I10"/>
    <mergeCell ref="L10:M10"/>
    <mergeCell ref="P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showGridLines="0" workbookViewId="0"/>
  </sheetViews>
  <sheetFormatPr defaultRowHeight="15" x14ac:dyDescent="0.25"/>
  <cols>
    <col min="1" max="1" width="30.140625" bestFit="1" customWidth="1"/>
    <col min="2" max="2" width="36.5703125" customWidth="1"/>
    <col min="3" max="3" width="29.42578125" customWidth="1"/>
    <col min="4" max="4" width="5.85546875" customWidth="1"/>
    <col min="5" max="5" width="25.140625" customWidth="1"/>
    <col min="6" max="7" width="29.42578125" customWidth="1"/>
    <col min="8" max="8" width="5.85546875" customWidth="1"/>
    <col min="9" max="9" width="21" customWidth="1"/>
    <col min="10" max="11" width="29.42578125" customWidth="1"/>
    <col min="12" max="12" width="5.85546875" customWidth="1"/>
    <col min="13" max="13" width="25.140625" customWidth="1"/>
    <col min="14" max="15" width="29.42578125" customWidth="1"/>
    <col min="16" max="16" width="5.85546875" customWidth="1"/>
    <col min="17" max="17" width="25.140625" customWidth="1"/>
    <col min="18" max="19" width="29.42578125" customWidth="1"/>
    <col min="20" max="20" width="5.85546875" customWidth="1"/>
    <col min="21" max="21" width="25.140625" customWidth="1"/>
    <col min="22" max="22" width="29.42578125" customWidth="1"/>
  </cols>
  <sheetData>
    <row r="1" spans="1:22" ht="15" customHeight="1" x14ac:dyDescent="0.25">
      <c r="A1" s="8" t="s">
        <v>499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500</v>
      </c>
      <c r="B3" s="49"/>
      <c r="C3" s="49"/>
      <c r="D3" s="49"/>
      <c r="E3" s="49"/>
      <c r="F3" s="49"/>
      <c r="G3" s="49"/>
      <c r="H3" s="49"/>
      <c r="I3" s="49"/>
      <c r="J3" s="49"/>
      <c r="K3" s="49"/>
      <c r="L3" s="49"/>
      <c r="M3" s="49"/>
      <c r="N3" s="49"/>
      <c r="O3" s="49"/>
      <c r="P3" s="49"/>
      <c r="Q3" s="49"/>
      <c r="R3" s="49"/>
      <c r="S3" s="49"/>
      <c r="T3" s="49"/>
      <c r="U3" s="49"/>
      <c r="V3" s="49"/>
    </row>
    <row r="4" spans="1:22" x14ac:dyDescent="0.25">
      <c r="A4" s="15" t="s">
        <v>499</v>
      </c>
      <c r="B4" s="50" t="s">
        <v>501</v>
      </c>
      <c r="C4" s="50"/>
      <c r="D4" s="50"/>
      <c r="E4" s="50"/>
      <c r="F4" s="50"/>
      <c r="G4" s="50"/>
      <c r="H4" s="50"/>
      <c r="I4" s="50"/>
      <c r="J4" s="50"/>
      <c r="K4" s="50"/>
      <c r="L4" s="50"/>
      <c r="M4" s="50"/>
      <c r="N4" s="50"/>
      <c r="O4" s="50"/>
      <c r="P4" s="50"/>
      <c r="Q4" s="50"/>
      <c r="R4" s="50"/>
      <c r="S4" s="50"/>
      <c r="T4" s="50"/>
      <c r="U4" s="50"/>
      <c r="V4" s="50"/>
    </row>
    <row r="5" spans="1:22" x14ac:dyDescent="0.25">
      <c r="A5" s="15"/>
      <c r="B5" s="52" t="s">
        <v>502</v>
      </c>
      <c r="C5" s="52"/>
      <c r="D5" s="52"/>
      <c r="E5" s="52"/>
      <c r="F5" s="52"/>
      <c r="G5" s="52"/>
      <c r="H5" s="52"/>
      <c r="I5" s="52"/>
      <c r="J5" s="52"/>
      <c r="K5" s="52"/>
      <c r="L5" s="52"/>
      <c r="M5" s="52"/>
      <c r="N5" s="52"/>
      <c r="O5" s="52"/>
      <c r="P5" s="52"/>
      <c r="Q5" s="52"/>
      <c r="R5" s="52"/>
      <c r="S5" s="52"/>
      <c r="T5" s="52"/>
      <c r="U5" s="52"/>
      <c r="V5" s="52"/>
    </row>
    <row r="6" spans="1:22" x14ac:dyDescent="0.25">
      <c r="A6" s="15"/>
      <c r="B6" s="52" t="s">
        <v>503</v>
      </c>
      <c r="C6" s="52"/>
      <c r="D6" s="52"/>
      <c r="E6" s="52"/>
      <c r="F6" s="52"/>
      <c r="G6" s="52"/>
      <c r="H6" s="52"/>
      <c r="I6" s="52"/>
      <c r="J6" s="52"/>
      <c r="K6" s="52"/>
      <c r="L6" s="52"/>
      <c r="M6" s="52"/>
      <c r="N6" s="52"/>
      <c r="O6" s="52"/>
      <c r="P6" s="52"/>
      <c r="Q6" s="52"/>
      <c r="R6" s="52"/>
      <c r="S6" s="52"/>
      <c r="T6" s="52"/>
      <c r="U6" s="52"/>
      <c r="V6" s="52"/>
    </row>
    <row r="7" spans="1:22" x14ac:dyDescent="0.25">
      <c r="A7" s="15"/>
      <c r="B7" s="52" t="s">
        <v>504</v>
      </c>
      <c r="C7" s="52"/>
      <c r="D7" s="52"/>
      <c r="E7" s="52"/>
      <c r="F7" s="52"/>
      <c r="G7" s="52"/>
      <c r="H7" s="52"/>
      <c r="I7" s="52"/>
      <c r="J7" s="52"/>
      <c r="K7" s="52"/>
      <c r="L7" s="52"/>
      <c r="M7" s="52"/>
      <c r="N7" s="52"/>
      <c r="O7" s="52"/>
      <c r="P7" s="52"/>
      <c r="Q7" s="52"/>
      <c r="R7" s="52"/>
      <c r="S7" s="52"/>
      <c r="T7" s="52"/>
      <c r="U7" s="52"/>
      <c r="V7" s="52"/>
    </row>
    <row r="8" spans="1:22" x14ac:dyDescent="0.25">
      <c r="A8" s="15"/>
      <c r="B8" s="52" t="s">
        <v>505</v>
      </c>
      <c r="C8" s="52"/>
      <c r="D8" s="52"/>
      <c r="E8" s="52"/>
      <c r="F8" s="52"/>
      <c r="G8" s="52"/>
      <c r="H8" s="52"/>
      <c r="I8" s="52"/>
      <c r="J8" s="52"/>
      <c r="K8" s="52"/>
      <c r="L8" s="52"/>
      <c r="M8" s="52"/>
      <c r="N8" s="52"/>
      <c r="O8" s="52"/>
      <c r="P8" s="52"/>
      <c r="Q8" s="52"/>
      <c r="R8" s="52"/>
      <c r="S8" s="52"/>
      <c r="T8" s="52"/>
      <c r="U8" s="52"/>
      <c r="V8" s="52"/>
    </row>
    <row r="9" spans="1:22" x14ac:dyDescent="0.25">
      <c r="A9" s="15"/>
      <c r="B9" s="52" t="s">
        <v>506</v>
      </c>
      <c r="C9" s="52"/>
      <c r="D9" s="52"/>
      <c r="E9" s="52"/>
      <c r="F9" s="52"/>
      <c r="G9" s="52"/>
      <c r="H9" s="52"/>
      <c r="I9" s="52"/>
      <c r="J9" s="52"/>
      <c r="K9" s="52"/>
      <c r="L9" s="52"/>
      <c r="M9" s="52"/>
      <c r="N9" s="52"/>
      <c r="O9" s="52"/>
      <c r="P9" s="52"/>
      <c r="Q9" s="52"/>
      <c r="R9" s="52"/>
      <c r="S9" s="52"/>
      <c r="T9" s="52"/>
      <c r="U9" s="52"/>
      <c r="V9" s="52"/>
    </row>
    <row r="10" spans="1:22" x14ac:dyDescent="0.25">
      <c r="A10" s="15"/>
      <c r="B10" s="52" t="s">
        <v>507</v>
      </c>
      <c r="C10" s="52"/>
      <c r="D10" s="52"/>
      <c r="E10" s="52"/>
      <c r="F10" s="52"/>
      <c r="G10" s="52"/>
      <c r="H10" s="52"/>
      <c r="I10" s="52"/>
      <c r="J10" s="52"/>
      <c r="K10" s="52"/>
      <c r="L10" s="52"/>
      <c r="M10" s="52"/>
      <c r="N10" s="52"/>
      <c r="O10" s="52"/>
      <c r="P10" s="52"/>
      <c r="Q10" s="52"/>
      <c r="R10" s="52"/>
      <c r="S10" s="52"/>
      <c r="T10" s="52"/>
      <c r="U10" s="52"/>
      <c r="V10" s="52"/>
    </row>
    <row r="11" spans="1:22" x14ac:dyDescent="0.25">
      <c r="A11" s="15"/>
      <c r="B11" s="17" t="s">
        <v>216</v>
      </c>
      <c r="C11" s="22"/>
      <c r="D11" s="72" t="s">
        <v>508</v>
      </c>
      <c r="E11" s="72"/>
      <c r="F11" s="72"/>
      <c r="G11" s="72"/>
      <c r="H11" s="72"/>
      <c r="I11" s="72"/>
      <c r="J11" s="72"/>
      <c r="K11" s="72"/>
      <c r="L11" s="72"/>
      <c r="M11" s="72"/>
      <c r="N11" s="43"/>
      <c r="O11" s="22"/>
      <c r="P11" s="72" t="s">
        <v>124</v>
      </c>
      <c r="Q11" s="72"/>
      <c r="R11" s="43"/>
    </row>
    <row r="12" spans="1:22" x14ac:dyDescent="0.25">
      <c r="A12" s="15"/>
      <c r="B12" s="58">
        <v>42094</v>
      </c>
      <c r="C12" s="22"/>
      <c r="D12" s="48" t="s">
        <v>509</v>
      </c>
      <c r="E12" s="48"/>
      <c r="F12" s="43"/>
      <c r="G12" s="41"/>
      <c r="H12" s="48" t="s">
        <v>510</v>
      </c>
      <c r="I12" s="48"/>
      <c r="J12" s="43"/>
      <c r="K12" s="41"/>
      <c r="L12" s="48" t="s">
        <v>511</v>
      </c>
      <c r="M12" s="48"/>
      <c r="N12" s="43"/>
      <c r="O12" s="41"/>
      <c r="P12" s="48" t="s">
        <v>512</v>
      </c>
      <c r="Q12" s="48"/>
      <c r="R12" s="43"/>
    </row>
    <row r="13" spans="1:22" x14ac:dyDescent="0.25">
      <c r="A13" s="15"/>
      <c r="B13" s="59" t="s">
        <v>513</v>
      </c>
      <c r="C13" s="19"/>
      <c r="D13" s="38"/>
      <c r="E13" s="60"/>
      <c r="F13" s="20"/>
      <c r="G13" s="19"/>
      <c r="H13" s="38"/>
      <c r="I13" s="60"/>
      <c r="J13" s="20"/>
      <c r="K13" s="19"/>
      <c r="L13" s="38"/>
      <c r="M13" s="60"/>
      <c r="N13" s="20"/>
      <c r="O13" s="19"/>
      <c r="P13" s="38"/>
      <c r="Q13" s="38"/>
      <c r="R13" s="20"/>
    </row>
    <row r="14" spans="1:22" x14ac:dyDescent="0.25">
      <c r="A14" s="15"/>
      <c r="B14" s="21" t="s">
        <v>268</v>
      </c>
      <c r="C14" s="22"/>
      <c r="D14" s="23" t="s">
        <v>219</v>
      </c>
      <c r="E14" s="31" t="s">
        <v>269</v>
      </c>
      <c r="F14" s="23"/>
      <c r="G14" s="61"/>
      <c r="H14" s="23" t="s">
        <v>219</v>
      </c>
      <c r="I14" s="24">
        <v>94553</v>
      </c>
      <c r="J14" s="23"/>
      <c r="K14" s="61"/>
      <c r="L14" s="23" t="s">
        <v>219</v>
      </c>
      <c r="M14" s="31" t="s">
        <v>269</v>
      </c>
      <c r="N14" s="23"/>
      <c r="O14" s="22"/>
      <c r="P14" s="23" t="s">
        <v>219</v>
      </c>
      <c r="Q14" s="24">
        <v>94553</v>
      </c>
      <c r="R14" s="23"/>
    </row>
    <row r="15" spans="1:22" x14ac:dyDescent="0.25">
      <c r="A15" s="15"/>
      <c r="B15" s="25" t="s">
        <v>514</v>
      </c>
      <c r="C15" s="19"/>
      <c r="D15" s="20"/>
      <c r="E15" s="63" t="s">
        <v>269</v>
      </c>
      <c r="F15" s="20"/>
      <c r="G15" s="62"/>
      <c r="H15" s="20"/>
      <c r="I15" s="26">
        <v>27605</v>
      </c>
      <c r="J15" s="20"/>
      <c r="K15" s="62"/>
      <c r="L15" s="20"/>
      <c r="M15" s="63" t="s">
        <v>269</v>
      </c>
      <c r="N15" s="20"/>
      <c r="O15" s="19"/>
      <c r="P15" s="20"/>
      <c r="Q15" s="26">
        <v>27605</v>
      </c>
      <c r="R15" s="20"/>
    </row>
    <row r="16" spans="1:22" x14ac:dyDescent="0.25">
      <c r="A16" s="15"/>
      <c r="B16" s="21" t="s">
        <v>271</v>
      </c>
      <c r="C16" s="22"/>
      <c r="D16" s="23"/>
      <c r="E16" s="31" t="s">
        <v>269</v>
      </c>
      <c r="F16" s="23"/>
      <c r="G16" s="61"/>
      <c r="H16" s="23"/>
      <c r="I16" s="24">
        <v>18585</v>
      </c>
      <c r="J16" s="23"/>
      <c r="K16" s="61"/>
      <c r="L16" s="23"/>
      <c r="M16" s="31" t="s">
        <v>269</v>
      </c>
      <c r="N16" s="23"/>
      <c r="O16" s="22"/>
      <c r="P16" s="23"/>
      <c r="Q16" s="24">
        <v>18585</v>
      </c>
      <c r="R16" s="23"/>
    </row>
    <row r="17" spans="1:18" x14ac:dyDescent="0.25">
      <c r="A17" s="15"/>
      <c r="B17" s="25" t="s">
        <v>273</v>
      </c>
      <c r="C17" s="19"/>
      <c r="D17" s="20"/>
      <c r="E17" s="63" t="s">
        <v>269</v>
      </c>
      <c r="F17" s="20"/>
      <c r="G17" s="62"/>
      <c r="H17" s="20"/>
      <c r="I17" s="26">
        <v>3466</v>
      </c>
      <c r="J17" s="20"/>
      <c r="K17" s="62"/>
      <c r="L17" s="20"/>
      <c r="M17" s="26">
        <v>3229</v>
      </c>
      <c r="N17" s="20"/>
      <c r="O17" s="19"/>
      <c r="P17" s="20"/>
      <c r="Q17" s="26">
        <v>6695</v>
      </c>
      <c r="R17" s="20"/>
    </row>
    <row r="18" spans="1:18" x14ac:dyDescent="0.25">
      <c r="A18" s="15"/>
      <c r="B18" s="21" t="s">
        <v>274</v>
      </c>
      <c r="C18" s="22"/>
      <c r="D18" s="23"/>
      <c r="E18" s="31" t="s">
        <v>269</v>
      </c>
      <c r="F18" s="23"/>
      <c r="G18" s="61"/>
      <c r="H18" s="23"/>
      <c r="I18" s="24">
        <v>13720</v>
      </c>
      <c r="J18" s="23"/>
      <c r="K18" s="61"/>
      <c r="L18" s="23"/>
      <c r="M18" s="31" t="s">
        <v>269</v>
      </c>
      <c r="N18" s="23"/>
      <c r="O18" s="22"/>
      <c r="P18" s="23"/>
      <c r="Q18" s="24">
        <v>13720</v>
      </c>
      <c r="R18" s="23"/>
    </row>
    <row r="19" spans="1:18" x14ac:dyDescent="0.25">
      <c r="A19" s="15"/>
      <c r="B19" s="25" t="s">
        <v>275</v>
      </c>
      <c r="C19" s="19"/>
      <c r="D19" s="27"/>
      <c r="E19" s="28" t="s">
        <v>269</v>
      </c>
      <c r="F19" s="20"/>
      <c r="G19" s="62"/>
      <c r="H19" s="27"/>
      <c r="I19" s="28">
        <v>202</v>
      </c>
      <c r="J19" s="20"/>
      <c r="K19" s="62"/>
      <c r="L19" s="27"/>
      <c r="M19" s="28" t="s">
        <v>269</v>
      </c>
      <c r="N19" s="20"/>
      <c r="O19" s="19"/>
      <c r="P19" s="27"/>
      <c r="Q19" s="28">
        <v>202</v>
      </c>
      <c r="R19" s="20"/>
    </row>
    <row r="20" spans="1:18" ht="15.75" thickBot="1" x14ac:dyDescent="0.3">
      <c r="A20" s="15"/>
      <c r="B20" s="78"/>
      <c r="C20" s="22"/>
      <c r="D20" s="65" t="s">
        <v>219</v>
      </c>
      <c r="E20" s="67" t="s">
        <v>269</v>
      </c>
      <c r="F20" s="23"/>
      <c r="G20" s="61"/>
      <c r="H20" s="65" t="s">
        <v>219</v>
      </c>
      <c r="I20" s="66">
        <v>158131</v>
      </c>
      <c r="J20" s="23"/>
      <c r="K20" s="61"/>
      <c r="L20" s="65" t="s">
        <v>219</v>
      </c>
      <c r="M20" s="66">
        <v>3229</v>
      </c>
      <c r="N20" s="23"/>
      <c r="O20" s="22"/>
      <c r="P20" s="65" t="s">
        <v>219</v>
      </c>
      <c r="Q20" s="66">
        <v>161360</v>
      </c>
      <c r="R20" s="23"/>
    </row>
    <row r="21" spans="1:18" ht="15.75" thickTop="1" x14ac:dyDescent="0.25">
      <c r="A21" s="15"/>
      <c r="B21" s="22"/>
      <c r="C21" s="22"/>
      <c r="D21" s="68"/>
      <c r="E21" s="69"/>
      <c r="F21" s="23"/>
      <c r="G21" s="22"/>
      <c r="H21" s="68"/>
      <c r="I21" s="69"/>
      <c r="J21" s="23"/>
      <c r="K21" s="22"/>
      <c r="L21" s="68"/>
      <c r="M21" s="69"/>
      <c r="N21" s="23"/>
      <c r="O21" s="22"/>
      <c r="P21" s="68"/>
      <c r="Q21" s="69"/>
      <c r="R21" s="23"/>
    </row>
    <row r="22" spans="1:18" ht="15.75" thickBot="1" x14ac:dyDescent="0.3">
      <c r="A22" s="15"/>
      <c r="B22" s="19" t="s">
        <v>515</v>
      </c>
      <c r="C22" s="19"/>
      <c r="D22" s="98" t="s">
        <v>219</v>
      </c>
      <c r="E22" s="99" t="s">
        <v>269</v>
      </c>
      <c r="F22" s="20"/>
      <c r="G22" s="62"/>
      <c r="H22" s="98" t="s">
        <v>219</v>
      </c>
      <c r="I22" s="100">
        <v>3401</v>
      </c>
      <c r="J22" s="20"/>
      <c r="K22" s="62"/>
      <c r="L22" s="98" t="s">
        <v>219</v>
      </c>
      <c r="M22" s="99" t="s">
        <v>269</v>
      </c>
      <c r="N22" s="20"/>
      <c r="O22" s="19"/>
      <c r="P22" s="98" t="s">
        <v>219</v>
      </c>
      <c r="Q22" s="100">
        <v>3401</v>
      </c>
      <c r="R22" s="20"/>
    </row>
    <row r="23" spans="1:18" ht="15.75" thickTop="1" x14ac:dyDescent="0.25">
      <c r="A23" s="15"/>
      <c r="B23" s="22"/>
      <c r="C23" s="22"/>
      <c r="D23" s="68"/>
      <c r="E23" s="69"/>
      <c r="F23" s="23"/>
      <c r="G23" s="61"/>
      <c r="H23" s="68"/>
      <c r="I23" s="69"/>
      <c r="J23" s="23"/>
      <c r="K23" s="61"/>
      <c r="L23" s="68"/>
      <c r="M23" s="69"/>
      <c r="N23" s="23"/>
      <c r="O23" s="22"/>
      <c r="P23" s="68"/>
      <c r="Q23" s="69"/>
      <c r="R23" s="23"/>
    </row>
    <row r="24" spans="1:18" x14ac:dyDescent="0.25">
      <c r="A24" s="15"/>
      <c r="B24" s="17" t="s">
        <v>216</v>
      </c>
      <c r="C24" s="22"/>
      <c r="D24" s="72" t="s">
        <v>508</v>
      </c>
      <c r="E24" s="72"/>
      <c r="F24" s="72"/>
      <c r="G24" s="72"/>
      <c r="H24" s="72"/>
      <c r="I24" s="72"/>
      <c r="J24" s="72"/>
      <c r="K24" s="72"/>
      <c r="L24" s="72"/>
      <c r="M24" s="72"/>
      <c r="N24" s="43"/>
      <c r="O24" s="22"/>
      <c r="P24" s="72" t="s">
        <v>124</v>
      </c>
      <c r="Q24" s="72"/>
      <c r="R24" s="43"/>
    </row>
    <row r="25" spans="1:18" x14ac:dyDescent="0.25">
      <c r="A25" s="15"/>
      <c r="B25" s="58">
        <v>42004</v>
      </c>
      <c r="C25" s="22"/>
      <c r="D25" s="48" t="s">
        <v>509</v>
      </c>
      <c r="E25" s="48"/>
      <c r="F25" s="43"/>
      <c r="G25" s="41"/>
      <c r="H25" s="48" t="s">
        <v>510</v>
      </c>
      <c r="I25" s="48"/>
      <c r="J25" s="43"/>
      <c r="K25" s="41"/>
      <c r="L25" s="48" t="s">
        <v>511</v>
      </c>
      <c r="M25" s="48"/>
      <c r="N25" s="43"/>
      <c r="O25" s="41"/>
      <c r="P25" s="48" t="s">
        <v>512</v>
      </c>
      <c r="Q25" s="48"/>
      <c r="R25" s="43"/>
    </row>
    <row r="26" spans="1:18" x14ac:dyDescent="0.25">
      <c r="A26" s="15"/>
      <c r="B26" s="59" t="s">
        <v>513</v>
      </c>
      <c r="C26" s="19"/>
      <c r="D26" s="38"/>
      <c r="E26" s="60"/>
      <c r="F26" s="20"/>
      <c r="G26" s="19"/>
      <c r="H26" s="38"/>
      <c r="I26" s="60"/>
      <c r="J26" s="20"/>
      <c r="K26" s="19"/>
      <c r="L26" s="38"/>
      <c r="M26" s="60"/>
      <c r="N26" s="20"/>
      <c r="O26" s="19"/>
      <c r="P26" s="38"/>
      <c r="Q26" s="38"/>
      <c r="R26" s="20"/>
    </row>
    <row r="27" spans="1:18" x14ac:dyDescent="0.25">
      <c r="A27" s="15"/>
      <c r="B27" s="21" t="s">
        <v>268</v>
      </c>
      <c r="C27" s="22"/>
      <c r="D27" s="23" t="s">
        <v>219</v>
      </c>
      <c r="E27" s="31" t="s">
        <v>269</v>
      </c>
      <c r="F27" s="23"/>
      <c r="G27" s="61"/>
      <c r="H27" s="23" t="s">
        <v>219</v>
      </c>
      <c r="I27" s="24">
        <v>93841</v>
      </c>
      <c r="J27" s="23"/>
      <c r="K27" s="61"/>
      <c r="L27" s="23" t="s">
        <v>219</v>
      </c>
      <c r="M27" s="31" t="s">
        <v>269</v>
      </c>
      <c r="N27" s="23"/>
      <c r="O27" s="22"/>
      <c r="P27" s="23" t="s">
        <v>219</v>
      </c>
      <c r="Q27" s="24">
        <v>93841</v>
      </c>
      <c r="R27" s="23"/>
    </row>
    <row r="28" spans="1:18" x14ac:dyDescent="0.25">
      <c r="A28" s="15"/>
      <c r="B28" s="25" t="s">
        <v>514</v>
      </c>
      <c r="C28" s="19"/>
      <c r="D28" s="20"/>
      <c r="E28" s="63" t="s">
        <v>269</v>
      </c>
      <c r="F28" s="20"/>
      <c r="G28" s="62"/>
      <c r="H28" s="20"/>
      <c r="I28" s="26">
        <v>28878</v>
      </c>
      <c r="J28" s="20"/>
      <c r="K28" s="62"/>
      <c r="L28" s="20"/>
      <c r="M28" s="63" t="s">
        <v>269</v>
      </c>
      <c r="N28" s="20"/>
      <c r="O28" s="19"/>
      <c r="P28" s="20"/>
      <c r="Q28" s="26">
        <v>28878</v>
      </c>
      <c r="R28" s="20"/>
    </row>
    <row r="29" spans="1:18" x14ac:dyDescent="0.25">
      <c r="A29" s="15"/>
      <c r="B29" s="21" t="s">
        <v>271</v>
      </c>
      <c r="C29" s="22"/>
      <c r="D29" s="23"/>
      <c r="E29" s="31" t="s">
        <v>269</v>
      </c>
      <c r="F29" s="23"/>
      <c r="G29" s="61"/>
      <c r="H29" s="23"/>
      <c r="I29" s="24">
        <v>18598</v>
      </c>
      <c r="J29" s="23"/>
      <c r="K29" s="61"/>
      <c r="L29" s="23"/>
      <c r="M29" s="31" t="s">
        <v>269</v>
      </c>
      <c r="N29" s="23"/>
      <c r="O29" s="22"/>
      <c r="P29" s="23"/>
      <c r="Q29" s="24">
        <v>18598</v>
      </c>
      <c r="R29" s="23"/>
    </row>
    <row r="30" spans="1:18" x14ac:dyDescent="0.25">
      <c r="A30" s="15"/>
      <c r="B30" s="25" t="s">
        <v>273</v>
      </c>
      <c r="C30" s="19"/>
      <c r="D30" s="20"/>
      <c r="E30" s="63" t="s">
        <v>269</v>
      </c>
      <c r="F30" s="20"/>
      <c r="G30" s="62"/>
      <c r="H30" s="20"/>
      <c r="I30" s="26">
        <v>3592</v>
      </c>
      <c r="J30" s="20"/>
      <c r="K30" s="62"/>
      <c r="L30" s="20"/>
      <c r="M30" s="26">
        <v>3269</v>
      </c>
      <c r="N30" s="20"/>
      <c r="O30" s="19"/>
      <c r="P30" s="20"/>
      <c r="Q30" s="26">
        <v>6861</v>
      </c>
      <c r="R30" s="20"/>
    </row>
    <row r="31" spans="1:18" x14ac:dyDescent="0.25">
      <c r="A31" s="15"/>
      <c r="B31" s="21" t="s">
        <v>274</v>
      </c>
      <c r="C31" s="22"/>
      <c r="D31" s="23"/>
      <c r="E31" s="31" t="s">
        <v>269</v>
      </c>
      <c r="F31" s="23"/>
      <c r="G31" s="61"/>
      <c r="H31" s="23"/>
      <c r="I31" s="24">
        <v>13636</v>
      </c>
      <c r="J31" s="23"/>
      <c r="K31" s="61"/>
      <c r="L31" s="23"/>
      <c r="M31" s="31" t="s">
        <v>269</v>
      </c>
      <c r="N31" s="23"/>
      <c r="O31" s="22"/>
      <c r="P31" s="23"/>
      <c r="Q31" s="24">
        <v>13636</v>
      </c>
      <c r="R31" s="23"/>
    </row>
    <row r="32" spans="1:18" x14ac:dyDescent="0.25">
      <c r="A32" s="15"/>
      <c r="B32" s="25" t="s">
        <v>275</v>
      </c>
      <c r="C32" s="19"/>
      <c r="D32" s="27"/>
      <c r="E32" s="28" t="s">
        <v>269</v>
      </c>
      <c r="F32" s="20"/>
      <c r="G32" s="62"/>
      <c r="H32" s="27"/>
      <c r="I32" s="28">
        <v>210</v>
      </c>
      <c r="J32" s="20"/>
      <c r="K32" s="62"/>
      <c r="L32" s="27"/>
      <c r="M32" s="28" t="s">
        <v>269</v>
      </c>
      <c r="N32" s="20"/>
      <c r="O32" s="19"/>
      <c r="P32" s="27"/>
      <c r="Q32" s="28">
        <v>210</v>
      </c>
      <c r="R32" s="20"/>
    </row>
    <row r="33" spans="1:22" ht="15.75" thickBot="1" x14ac:dyDescent="0.3">
      <c r="A33" s="15"/>
      <c r="B33" s="78"/>
      <c r="C33" s="22"/>
      <c r="D33" s="65" t="s">
        <v>219</v>
      </c>
      <c r="E33" s="67" t="s">
        <v>269</v>
      </c>
      <c r="F33" s="23"/>
      <c r="G33" s="61"/>
      <c r="H33" s="65" t="s">
        <v>219</v>
      </c>
      <c r="I33" s="66">
        <v>158755</v>
      </c>
      <c r="J33" s="23"/>
      <c r="K33" s="61"/>
      <c r="L33" s="65" t="s">
        <v>219</v>
      </c>
      <c r="M33" s="66">
        <v>3269</v>
      </c>
      <c r="N33" s="23"/>
      <c r="O33" s="22"/>
      <c r="P33" s="65" t="s">
        <v>219</v>
      </c>
      <c r="Q33" s="66">
        <v>162024</v>
      </c>
      <c r="R33" s="23"/>
    </row>
    <row r="34" spans="1:22" ht="15.75" thickTop="1" x14ac:dyDescent="0.25">
      <c r="A34" s="15"/>
      <c r="B34" s="22"/>
      <c r="C34" s="22"/>
      <c r="D34" s="68"/>
      <c r="E34" s="69"/>
      <c r="F34" s="23"/>
      <c r="G34" s="61"/>
      <c r="H34" s="68"/>
      <c r="I34" s="69"/>
      <c r="J34" s="23"/>
      <c r="K34" s="61"/>
      <c r="L34" s="68"/>
      <c r="M34" s="69"/>
      <c r="N34" s="23"/>
      <c r="O34" s="22"/>
      <c r="P34" s="68"/>
      <c r="Q34" s="69"/>
      <c r="R34" s="23"/>
    </row>
    <row r="35" spans="1:22" ht="15.75" thickBot="1" x14ac:dyDescent="0.3">
      <c r="A35" s="15"/>
      <c r="B35" s="19" t="s">
        <v>515</v>
      </c>
      <c r="C35" s="19"/>
      <c r="D35" s="98" t="s">
        <v>219</v>
      </c>
      <c r="E35" s="99" t="s">
        <v>269</v>
      </c>
      <c r="F35" s="20"/>
      <c r="G35" s="62"/>
      <c r="H35" s="98" t="s">
        <v>219</v>
      </c>
      <c r="I35" s="100">
        <v>3288</v>
      </c>
      <c r="J35" s="20"/>
      <c r="K35" s="62"/>
      <c r="L35" s="98" t="s">
        <v>219</v>
      </c>
      <c r="M35" s="99" t="s">
        <v>269</v>
      </c>
      <c r="N35" s="20"/>
      <c r="O35" s="19"/>
      <c r="P35" s="98" t="s">
        <v>219</v>
      </c>
      <c r="Q35" s="100">
        <v>3288</v>
      </c>
      <c r="R35" s="20"/>
    </row>
    <row r="36" spans="1:22" ht="15.75" thickTop="1" x14ac:dyDescent="0.25">
      <c r="A36" s="15"/>
      <c r="B36" s="52" t="s">
        <v>50</v>
      </c>
      <c r="C36" s="52"/>
      <c r="D36" s="52"/>
      <c r="E36" s="52"/>
      <c r="F36" s="52"/>
      <c r="G36" s="52"/>
      <c r="H36" s="52"/>
      <c r="I36" s="52"/>
      <c r="J36" s="52"/>
      <c r="K36" s="52"/>
      <c r="L36" s="52"/>
      <c r="M36" s="52"/>
      <c r="N36" s="52"/>
      <c r="O36" s="52"/>
      <c r="P36" s="52"/>
      <c r="Q36" s="52"/>
      <c r="R36" s="52"/>
      <c r="S36" s="52"/>
      <c r="T36" s="52"/>
      <c r="U36" s="52"/>
      <c r="V36" s="52"/>
    </row>
    <row r="37" spans="1:22" x14ac:dyDescent="0.25">
      <c r="A37" s="15"/>
      <c r="B37" s="52"/>
      <c r="C37" s="52"/>
      <c r="D37" s="52"/>
      <c r="E37" s="52"/>
      <c r="F37" s="52"/>
      <c r="G37" s="52"/>
      <c r="H37" s="52"/>
      <c r="I37" s="52"/>
      <c r="J37" s="52"/>
      <c r="K37" s="52"/>
      <c r="L37" s="52"/>
      <c r="M37" s="52"/>
      <c r="N37" s="52"/>
      <c r="O37" s="52"/>
      <c r="P37" s="52"/>
      <c r="Q37" s="52"/>
      <c r="R37" s="52"/>
      <c r="S37" s="52"/>
      <c r="T37" s="52"/>
      <c r="U37" s="52"/>
      <c r="V37" s="52"/>
    </row>
    <row r="38" spans="1:22" x14ac:dyDescent="0.25">
      <c r="A38" s="15"/>
      <c r="B38" s="52" t="s">
        <v>516</v>
      </c>
      <c r="C38" s="52"/>
      <c r="D38" s="52"/>
      <c r="E38" s="52"/>
      <c r="F38" s="52"/>
      <c r="G38" s="52"/>
      <c r="H38" s="52"/>
      <c r="I38" s="52"/>
      <c r="J38" s="52"/>
      <c r="K38" s="52"/>
      <c r="L38" s="52"/>
      <c r="M38" s="52"/>
      <c r="N38" s="52"/>
      <c r="O38" s="52"/>
      <c r="P38" s="52"/>
      <c r="Q38" s="52"/>
      <c r="R38" s="52"/>
      <c r="S38" s="52"/>
      <c r="T38" s="52"/>
      <c r="U38" s="52"/>
      <c r="V38" s="52"/>
    </row>
    <row r="39" spans="1:22" ht="25.5" customHeight="1" x14ac:dyDescent="0.25">
      <c r="A39" s="15"/>
      <c r="B39" s="52" t="s">
        <v>517</v>
      </c>
      <c r="C39" s="52"/>
      <c r="D39" s="52"/>
      <c r="E39" s="52"/>
      <c r="F39" s="52"/>
      <c r="G39" s="52"/>
      <c r="H39" s="52"/>
      <c r="I39" s="52"/>
      <c r="J39" s="52"/>
      <c r="K39" s="52"/>
      <c r="L39" s="52"/>
      <c r="M39" s="52"/>
      <c r="N39" s="52"/>
      <c r="O39" s="52"/>
      <c r="P39" s="52"/>
      <c r="Q39" s="52"/>
      <c r="R39" s="52"/>
      <c r="S39" s="52"/>
      <c r="T39" s="52"/>
      <c r="U39" s="52"/>
      <c r="V39" s="52"/>
    </row>
    <row r="40" spans="1:22" x14ac:dyDescent="0.25">
      <c r="A40" s="15"/>
      <c r="B40" s="52" t="s">
        <v>518</v>
      </c>
      <c r="C40" s="52"/>
      <c r="D40" s="52"/>
      <c r="E40" s="52"/>
      <c r="F40" s="52"/>
      <c r="G40" s="52"/>
      <c r="H40" s="52"/>
      <c r="I40" s="52"/>
      <c r="J40" s="52"/>
      <c r="K40" s="52"/>
      <c r="L40" s="52"/>
      <c r="M40" s="52"/>
      <c r="N40" s="52"/>
      <c r="O40" s="52"/>
      <c r="P40" s="52"/>
      <c r="Q40" s="52"/>
      <c r="R40" s="52"/>
      <c r="S40" s="52"/>
      <c r="T40" s="52"/>
      <c r="U40" s="52"/>
      <c r="V40" s="52"/>
    </row>
    <row r="41" spans="1:22" x14ac:dyDescent="0.25">
      <c r="A41" s="15"/>
      <c r="B41" s="52" t="s">
        <v>50</v>
      </c>
      <c r="C41" s="52"/>
      <c r="D41" s="52"/>
      <c r="E41" s="52"/>
      <c r="F41" s="52"/>
      <c r="G41" s="52"/>
      <c r="H41" s="52"/>
      <c r="I41" s="52"/>
      <c r="J41" s="52"/>
      <c r="K41" s="52"/>
      <c r="L41" s="52"/>
      <c r="M41" s="52"/>
      <c r="N41" s="52"/>
      <c r="O41" s="52"/>
      <c r="P41" s="52"/>
      <c r="Q41" s="52"/>
      <c r="R41" s="52"/>
      <c r="S41" s="52"/>
      <c r="T41" s="52"/>
      <c r="U41" s="52"/>
      <c r="V41" s="52"/>
    </row>
    <row r="42" spans="1:22" x14ac:dyDescent="0.25">
      <c r="A42" s="15"/>
      <c r="B42" s="17" t="s">
        <v>216</v>
      </c>
      <c r="C42" s="22"/>
      <c r="D42" s="72" t="s">
        <v>508</v>
      </c>
      <c r="E42" s="72"/>
      <c r="F42" s="72"/>
      <c r="G42" s="72"/>
      <c r="H42" s="72"/>
      <c r="I42" s="72"/>
      <c r="J42" s="72"/>
      <c r="K42" s="72"/>
      <c r="L42" s="72"/>
      <c r="M42" s="72"/>
      <c r="N42" s="43"/>
      <c r="O42" s="22"/>
      <c r="P42" s="72" t="s">
        <v>124</v>
      </c>
      <c r="Q42" s="72"/>
      <c r="R42" s="43"/>
    </row>
    <row r="43" spans="1:22" x14ac:dyDescent="0.25">
      <c r="A43" s="15"/>
      <c r="B43" s="58">
        <v>42094</v>
      </c>
      <c r="C43" s="22"/>
      <c r="D43" s="48" t="s">
        <v>509</v>
      </c>
      <c r="E43" s="48"/>
      <c r="F43" s="43"/>
      <c r="G43" s="41"/>
      <c r="H43" s="48" t="s">
        <v>510</v>
      </c>
      <c r="I43" s="48"/>
      <c r="J43" s="43"/>
      <c r="K43" s="41"/>
      <c r="L43" s="48" t="s">
        <v>511</v>
      </c>
      <c r="M43" s="48"/>
      <c r="N43" s="43"/>
      <c r="O43" s="41"/>
      <c r="P43" s="48" t="s">
        <v>512</v>
      </c>
      <c r="Q43" s="48"/>
      <c r="R43" s="43"/>
    </row>
    <row r="44" spans="1:22" x14ac:dyDescent="0.25">
      <c r="A44" s="15"/>
      <c r="B44" s="59" t="s">
        <v>519</v>
      </c>
      <c r="C44" s="19"/>
      <c r="D44" s="38"/>
      <c r="E44" s="60"/>
      <c r="F44" s="20"/>
      <c r="G44" s="19"/>
      <c r="H44" s="38"/>
      <c r="I44" s="60"/>
      <c r="J44" s="20"/>
      <c r="K44" s="19"/>
      <c r="L44" s="38"/>
      <c r="M44" s="60"/>
      <c r="N44" s="20"/>
      <c r="O44" s="19"/>
      <c r="P44" s="38"/>
      <c r="Q44" s="60"/>
      <c r="R44" s="20"/>
    </row>
    <row r="45" spans="1:22" x14ac:dyDescent="0.25">
      <c r="A45" s="15"/>
      <c r="B45" s="21" t="s">
        <v>306</v>
      </c>
      <c r="C45" s="22"/>
      <c r="D45" s="23" t="s">
        <v>219</v>
      </c>
      <c r="E45" s="31" t="s">
        <v>269</v>
      </c>
      <c r="F45" s="23"/>
      <c r="G45" s="61"/>
      <c r="H45" s="23" t="s">
        <v>219</v>
      </c>
      <c r="I45" s="31" t="s">
        <v>269</v>
      </c>
      <c r="J45" s="23"/>
      <c r="K45" s="61"/>
      <c r="L45" s="23" t="s">
        <v>219</v>
      </c>
      <c r="M45" s="31">
        <v>432</v>
      </c>
      <c r="N45" s="23"/>
      <c r="O45" s="61"/>
      <c r="P45" s="23" t="s">
        <v>219</v>
      </c>
      <c r="Q45" s="31">
        <v>432</v>
      </c>
      <c r="R45" s="23"/>
    </row>
    <row r="46" spans="1:22" x14ac:dyDescent="0.25">
      <c r="A46" s="15"/>
      <c r="B46" s="25" t="s">
        <v>308</v>
      </c>
      <c r="C46" s="19"/>
      <c r="D46" s="20"/>
      <c r="E46" s="63" t="s">
        <v>269</v>
      </c>
      <c r="F46" s="20"/>
      <c r="G46" s="62"/>
      <c r="H46" s="20"/>
      <c r="I46" s="63" t="s">
        <v>269</v>
      </c>
      <c r="J46" s="20"/>
      <c r="K46" s="62"/>
      <c r="L46" s="20"/>
      <c r="M46" s="63">
        <v>80</v>
      </c>
      <c r="N46" s="20"/>
      <c r="O46" s="62"/>
      <c r="P46" s="20"/>
      <c r="Q46" s="63">
        <v>80</v>
      </c>
      <c r="R46" s="20"/>
    </row>
    <row r="47" spans="1:22" x14ac:dyDescent="0.25">
      <c r="A47" s="15"/>
      <c r="B47" s="21" t="s">
        <v>310</v>
      </c>
      <c r="C47" s="22"/>
      <c r="D47" s="23"/>
      <c r="E47" s="31" t="s">
        <v>269</v>
      </c>
      <c r="F47" s="23"/>
      <c r="G47" s="61"/>
      <c r="H47" s="23"/>
      <c r="I47" s="31" t="s">
        <v>269</v>
      </c>
      <c r="J47" s="23"/>
      <c r="K47" s="61"/>
      <c r="L47" s="23"/>
      <c r="M47" s="31">
        <v>873</v>
      </c>
      <c r="N47" s="23"/>
      <c r="O47" s="61"/>
      <c r="P47" s="23"/>
      <c r="Q47" s="31">
        <v>873</v>
      </c>
      <c r="R47" s="23"/>
    </row>
    <row r="48" spans="1:22" x14ac:dyDescent="0.25">
      <c r="A48" s="15"/>
      <c r="B48" s="25" t="s">
        <v>311</v>
      </c>
      <c r="C48" s="19"/>
      <c r="D48" s="20"/>
      <c r="E48" s="63" t="s">
        <v>269</v>
      </c>
      <c r="F48" s="20"/>
      <c r="G48" s="62"/>
      <c r="H48" s="20"/>
      <c r="I48" s="63" t="s">
        <v>269</v>
      </c>
      <c r="J48" s="20"/>
      <c r="K48" s="62"/>
      <c r="L48" s="20"/>
      <c r="M48" s="63">
        <v>474</v>
      </c>
      <c r="N48" s="20"/>
      <c r="O48" s="62"/>
      <c r="P48" s="20"/>
      <c r="Q48" s="63">
        <v>474</v>
      </c>
      <c r="R48" s="20"/>
    </row>
    <row r="49" spans="1:22" x14ac:dyDescent="0.25">
      <c r="A49" s="15"/>
      <c r="B49" s="21" t="s">
        <v>246</v>
      </c>
      <c r="C49" s="22"/>
      <c r="D49" s="23"/>
      <c r="E49" s="31" t="s">
        <v>269</v>
      </c>
      <c r="F49" s="23"/>
      <c r="G49" s="61"/>
      <c r="H49" s="23"/>
      <c r="I49" s="31" t="s">
        <v>269</v>
      </c>
      <c r="J49" s="23"/>
      <c r="K49" s="61"/>
      <c r="L49" s="23"/>
      <c r="M49" s="31">
        <v>695</v>
      </c>
      <c r="N49" s="23"/>
      <c r="O49" s="61"/>
      <c r="P49" s="23"/>
      <c r="Q49" s="31">
        <v>695</v>
      </c>
      <c r="R49" s="23"/>
    </row>
    <row r="50" spans="1:22" x14ac:dyDescent="0.25">
      <c r="A50" s="15"/>
      <c r="B50" s="19" t="s">
        <v>520</v>
      </c>
      <c r="C50" s="19"/>
      <c r="D50" s="20"/>
      <c r="E50" s="63"/>
      <c r="F50" s="20"/>
      <c r="G50" s="19"/>
      <c r="H50" s="20"/>
      <c r="I50" s="63"/>
      <c r="J50" s="20"/>
      <c r="K50" s="19"/>
      <c r="L50" s="20"/>
      <c r="M50" s="63"/>
      <c r="N50" s="20"/>
      <c r="O50" s="19"/>
      <c r="P50" s="20"/>
      <c r="Q50" s="63"/>
      <c r="R50" s="20"/>
    </row>
    <row r="51" spans="1:22" x14ac:dyDescent="0.25">
      <c r="A51" s="15"/>
      <c r="B51" s="21" t="s">
        <v>307</v>
      </c>
      <c r="C51" s="22"/>
      <c r="D51" s="33"/>
      <c r="E51" s="37" t="s">
        <v>269</v>
      </c>
      <c r="F51" s="23"/>
      <c r="G51" s="61"/>
      <c r="H51" s="33"/>
      <c r="I51" s="37" t="s">
        <v>269</v>
      </c>
      <c r="J51" s="23"/>
      <c r="K51" s="61"/>
      <c r="L51" s="33"/>
      <c r="M51" s="37">
        <v>411</v>
      </c>
      <c r="N51" s="23"/>
      <c r="O51" s="61"/>
      <c r="P51" s="33"/>
      <c r="Q51" s="37">
        <v>411</v>
      </c>
      <c r="R51" s="23"/>
    </row>
    <row r="52" spans="1:22" ht="15.75" thickBot="1" x14ac:dyDescent="0.3">
      <c r="A52" s="15"/>
      <c r="B52" s="19"/>
      <c r="C52" s="19"/>
      <c r="D52" s="35" t="s">
        <v>219</v>
      </c>
      <c r="E52" s="36" t="s">
        <v>269</v>
      </c>
      <c r="F52" s="20"/>
      <c r="G52" s="62"/>
      <c r="H52" s="35" t="s">
        <v>219</v>
      </c>
      <c r="I52" s="36" t="s">
        <v>269</v>
      </c>
      <c r="J52" s="20"/>
      <c r="K52" s="62"/>
      <c r="L52" s="35" t="s">
        <v>219</v>
      </c>
      <c r="M52" s="40">
        <v>2965</v>
      </c>
      <c r="N52" s="20"/>
      <c r="O52" s="62"/>
      <c r="P52" s="35" t="s">
        <v>219</v>
      </c>
      <c r="Q52" s="40">
        <v>2965</v>
      </c>
      <c r="R52" s="20"/>
    </row>
    <row r="53" spans="1:22" ht="15.75" thickTop="1" x14ac:dyDescent="0.25">
      <c r="A53" s="15"/>
      <c r="B53" s="22"/>
      <c r="C53" s="22"/>
      <c r="D53" s="68"/>
      <c r="E53" s="68"/>
      <c r="F53" s="23"/>
      <c r="G53" s="22"/>
      <c r="H53" s="68"/>
      <c r="I53" s="68"/>
      <c r="J53" s="23"/>
      <c r="K53" s="22"/>
      <c r="L53" s="68"/>
      <c r="M53" s="68"/>
      <c r="N53" s="23"/>
      <c r="O53" s="22"/>
      <c r="P53" s="68"/>
      <c r="Q53" s="68"/>
      <c r="R53" s="23"/>
    </row>
    <row r="54" spans="1:22" x14ac:dyDescent="0.25">
      <c r="A54" s="15"/>
      <c r="B54" s="17" t="s">
        <v>216</v>
      </c>
      <c r="C54" s="22"/>
      <c r="D54" s="72" t="s">
        <v>508</v>
      </c>
      <c r="E54" s="72"/>
      <c r="F54" s="72"/>
      <c r="G54" s="72"/>
      <c r="H54" s="72"/>
      <c r="I54" s="72"/>
      <c r="J54" s="72"/>
      <c r="K54" s="72"/>
      <c r="L54" s="72"/>
      <c r="M54" s="72"/>
      <c r="N54" s="43"/>
      <c r="O54" s="22"/>
      <c r="P54" s="72" t="s">
        <v>124</v>
      </c>
      <c r="Q54" s="72"/>
      <c r="R54" s="43"/>
    </row>
    <row r="55" spans="1:22" x14ac:dyDescent="0.25">
      <c r="A55" s="15"/>
      <c r="B55" s="58">
        <v>42004</v>
      </c>
      <c r="C55" s="91"/>
      <c r="D55" s="48" t="s">
        <v>509</v>
      </c>
      <c r="E55" s="48"/>
      <c r="F55" s="43"/>
      <c r="G55" s="41"/>
      <c r="H55" s="48" t="s">
        <v>510</v>
      </c>
      <c r="I55" s="48"/>
      <c r="J55" s="43"/>
      <c r="K55" s="41"/>
      <c r="L55" s="48" t="s">
        <v>511</v>
      </c>
      <c r="M55" s="48"/>
      <c r="N55" s="43"/>
      <c r="O55" s="41"/>
      <c r="P55" s="48" t="s">
        <v>512</v>
      </c>
      <c r="Q55" s="48"/>
      <c r="R55" s="43"/>
    </row>
    <row r="56" spans="1:22" x14ac:dyDescent="0.25">
      <c r="A56" s="15"/>
      <c r="B56" s="59" t="s">
        <v>519</v>
      </c>
      <c r="C56" s="19"/>
      <c r="D56" s="38"/>
      <c r="E56" s="60"/>
      <c r="F56" s="20"/>
      <c r="G56" s="19"/>
      <c r="H56" s="38"/>
      <c r="I56" s="60"/>
      <c r="J56" s="20"/>
      <c r="K56" s="19"/>
      <c r="L56" s="38"/>
      <c r="M56" s="60"/>
      <c r="N56" s="20"/>
      <c r="O56" s="19"/>
      <c r="P56" s="38"/>
      <c r="Q56" s="60"/>
      <c r="R56" s="20"/>
    </row>
    <row r="57" spans="1:22" x14ac:dyDescent="0.25">
      <c r="A57" s="15"/>
      <c r="B57" s="21" t="s">
        <v>310</v>
      </c>
      <c r="C57" s="22"/>
      <c r="D57" s="23" t="s">
        <v>219</v>
      </c>
      <c r="E57" s="31" t="s">
        <v>269</v>
      </c>
      <c r="F57" s="23"/>
      <c r="G57" s="61"/>
      <c r="H57" s="23" t="s">
        <v>219</v>
      </c>
      <c r="I57" s="31" t="s">
        <v>269</v>
      </c>
      <c r="J57" s="23"/>
      <c r="K57" s="61"/>
      <c r="L57" s="23" t="s">
        <v>219</v>
      </c>
      <c r="M57" s="24">
        <v>1129</v>
      </c>
      <c r="N57" s="23"/>
      <c r="O57" s="61"/>
      <c r="P57" s="23" t="s">
        <v>219</v>
      </c>
      <c r="Q57" s="24">
        <v>1129</v>
      </c>
      <c r="R57" s="23"/>
    </row>
    <row r="58" spans="1:22" x14ac:dyDescent="0.25">
      <c r="A58" s="15"/>
      <c r="B58" s="25" t="s">
        <v>311</v>
      </c>
      <c r="C58" s="19"/>
      <c r="D58" s="20"/>
      <c r="E58" s="63" t="s">
        <v>269</v>
      </c>
      <c r="F58" s="20"/>
      <c r="G58" s="62"/>
      <c r="H58" s="20"/>
      <c r="I58" s="63" t="s">
        <v>269</v>
      </c>
      <c r="J58" s="20"/>
      <c r="K58" s="62"/>
      <c r="L58" s="20"/>
      <c r="M58" s="63">
        <v>238</v>
      </c>
      <c r="N58" s="20"/>
      <c r="O58" s="62"/>
      <c r="P58" s="20"/>
      <c r="Q58" s="63">
        <v>238</v>
      </c>
      <c r="R58" s="20"/>
    </row>
    <row r="59" spans="1:22" x14ac:dyDescent="0.25">
      <c r="A59" s="15"/>
      <c r="B59" s="22" t="s">
        <v>520</v>
      </c>
      <c r="C59" s="22"/>
      <c r="D59" s="23"/>
      <c r="E59" s="31"/>
      <c r="F59" s="23"/>
      <c r="G59" s="22"/>
      <c r="H59" s="23"/>
      <c r="I59" s="31"/>
      <c r="J59" s="23"/>
      <c r="K59" s="22"/>
      <c r="L59" s="23"/>
      <c r="M59" s="31"/>
      <c r="N59" s="23"/>
      <c r="O59" s="22"/>
      <c r="P59" s="23"/>
      <c r="Q59" s="31"/>
      <c r="R59" s="23"/>
    </row>
    <row r="60" spans="1:22" x14ac:dyDescent="0.25">
      <c r="A60" s="15"/>
      <c r="B60" s="25" t="s">
        <v>308</v>
      </c>
      <c r="C60" s="19"/>
      <c r="D60" s="20"/>
      <c r="E60" s="63" t="s">
        <v>269</v>
      </c>
      <c r="F60" s="20"/>
      <c r="G60" s="62"/>
      <c r="H60" s="20"/>
      <c r="I60" s="63" t="s">
        <v>269</v>
      </c>
      <c r="J60" s="20"/>
      <c r="K60" s="62"/>
      <c r="L60" s="20"/>
      <c r="M60" s="63">
        <v>97</v>
      </c>
      <c r="N60" s="20"/>
      <c r="O60" s="62"/>
      <c r="P60" s="20"/>
      <c r="Q60" s="63">
        <v>97</v>
      </c>
      <c r="R60" s="20"/>
    </row>
    <row r="61" spans="1:22" x14ac:dyDescent="0.25">
      <c r="A61" s="15"/>
      <c r="B61" s="21" t="s">
        <v>310</v>
      </c>
      <c r="C61" s="22"/>
      <c r="D61" s="23"/>
      <c r="E61" s="31" t="s">
        <v>269</v>
      </c>
      <c r="F61" s="23"/>
      <c r="G61" s="61"/>
      <c r="H61" s="23"/>
      <c r="I61" s="31" t="s">
        <v>269</v>
      </c>
      <c r="J61" s="23"/>
      <c r="K61" s="61"/>
      <c r="L61" s="23"/>
      <c r="M61" s="24">
        <v>2163</v>
      </c>
      <c r="N61" s="23"/>
      <c r="O61" s="61"/>
      <c r="P61" s="23"/>
      <c r="Q61" s="24">
        <v>2163</v>
      </c>
      <c r="R61" s="23"/>
    </row>
    <row r="62" spans="1:22" x14ac:dyDescent="0.25">
      <c r="A62" s="15"/>
      <c r="B62" s="25" t="s">
        <v>307</v>
      </c>
      <c r="C62" s="19"/>
      <c r="D62" s="27"/>
      <c r="E62" s="28" t="s">
        <v>269</v>
      </c>
      <c r="F62" s="20"/>
      <c r="G62" s="62"/>
      <c r="H62" s="27"/>
      <c r="I62" s="28" t="s">
        <v>269</v>
      </c>
      <c r="J62" s="20"/>
      <c r="K62" s="62"/>
      <c r="L62" s="27"/>
      <c r="M62" s="74">
        <v>1487</v>
      </c>
      <c r="N62" s="20"/>
      <c r="O62" s="62"/>
      <c r="P62" s="27"/>
      <c r="Q62" s="74">
        <v>1487</v>
      </c>
      <c r="R62" s="20"/>
    </row>
    <row r="63" spans="1:22" ht="15.75" thickBot="1" x14ac:dyDescent="0.3">
      <c r="A63" s="15"/>
      <c r="B63" s="22"/>
      <c r="C63" s="22"/>
      <c r="D63" s="65" t="s">
        <v>219</v>
      </c>
      <c r="E63" s="67" t="s">
        <v>269</v>
      </c>
      <c r="F63" s="23"/>
      <c r="G63" s="61"/>
      <c r="H63" s="65" t="s">
        <v>219</v>
      </c>
      <c r="I63" s="67" t="s">
        <v>269</v>
      </c>
      <c r="J63" s="23"/>
      <c r="K63" s="61"/>
      <c r="L63" s="65" t="s">
        <v>219</v>
      </c>
      <c r="M63" s="66">
        <v>5114</v>
      </c>
      <c r="N63" s="23"/>
      <c r="O63" s="61"/>
      <c r="P63" s="65" t="s">
        <v>219</v>
      </c>
      <c r="Q63" s="66">
        <v>5114</v>
      </c>
      <c r="R63" s="23"/>
    </row>
    <row r="64" spans="1:22" ht="15.75" thickTop="1" x14ac:dyDescent="0.25">
      <c r="A64" s="15"/>
      <c r="B64" s="52"/>
      <c r="C64" s="52"/>
      <c r="D64" s="52"/>
      <c r="E64" s="52"/>
      <c r="F64" s="52"/>
      <c r="G64" s="52"/>
      <c r="H64" s="52"/>
      <c r="I64" s="52"/>
      <c r="J64" s="52"/>
      <c r="K64" s="52"/>
      <c r="L64" s="52"/>
      <c r="M64" s="52"/>
      <c r="N64" s="52"/>
      <c r="O64" s="52"/>
      <c r="P64" s="52"/>
      <c r="Q64" s="52"/>
      <c r="R64" s="52"/>
      <c r="S64" s="52"/>
      <c r="T64" s="52"/>
      <c r="U64" s="52"/>
      <c r="V64" s="52"/>
    </row>
    <row r="65" spans="1:22" x14ac:dyDescent="0.25">
      <c r="A65" s="15"/>
      <c r="B65" s="112" t="s">
        <v>521</v>
      </c>
      <c r="C65" s="112"/>
      <c r="D65" s="112"/>
      <c r="E65" s="112"/>
      <c r="F65" s="112"/>
      <c r="G65" s="112"/>
      <c r="H65" s="112"/>
      <c r="I65" s="112"/>
      <c r="J65" s="112"/>
      <c r="K65" s="112"/>
      <c r="L65" s="112"/>
      <c r="M65" s="112"/>
      <c r="N65" s="112"/>
      <c r="O65" s="112"/>
      <c r="P65" s="112"/>
      <c r="Q65" s="112"/>
      <c r="R65" s="112"/>
      <c r="S65" s="112"/>
      <c r="T65" s="112"/>
      <c r="U65" s="112"/>
      <c r="V65" s="112"/>
    </row>
    <row r="66" spans="1:22" ht="38.25" customHeight="1" x14ac:dyDescent="0.25">
      <c r="A66" s="15"/>
      <c r="B66" s="51" t="s">
        <v>522</v>
      </c>
      <c r="C66" s="51"/>
      <c r="D66" s="51"/>
      <c r="E66" s="51"/>
      <c r="F66" s="51"/>
      <c r="G66" s="51"/>
      <c r="H66" s="51"/>
      <c r="I66" s="51"/>
      <c r="J66" s="51"/>
      <c r="K66" s="51"/>
      <c r="L66" s="51"/>
      <c r="M66" s="51"/>
      <c r="N66" s="51"/>
      <c r="O66" s="51"/>
      <c r="P66" s="51"/>
      <c r="Q66" s="51"/>
      <c r="R66" s="51"/>
      <c r="S66" s="51"/>
      <c r="T66" s="51"/>
      <c r="U66" s="51"/>
      <c r="V66" s="51"/>
    </row>
    <row r="67" spans="1:22" ht="25.5" customHeight="1" x14ac:dyDescent="0.25">
      <c r="A67" s="15"/>
      <c r="B67" s="51" t="s">
        <v>523</v>
      </c>
      <c r="C67" s="51"/>
      <c r="D67" s="51"/>
      <c r="E67" s="51"/>
      <c r="F67" s="51"/>
      <c r="G67" s="51"/>
      <c r="H67" s="51"/>
      <c r="I67" s="51"/>
      <c r="J67" s="51"/>
      <c r="K67" s="51"/>
      <c r="L67" s="51"/>
      <c r="M67" s="51"/>
      <c r="N67" s="51"/>
      <c r="O67" s="51"/>
      <c r="P67" s="51"/>
      <c r="Q67" s="51"/>
      <c r="R67" s="51"/>
      <c r="S67" s="51"/>
      <c r="T67" s="51"/>
      <c r="U67" s="51"/>
      <c r="V67" s="51"/>
    </row>
    <row r="68" spans="1:22" x14ac:dyDescent="0.25">
      <c r="A68" s="15"/>
      <c r="B68" s="52" t="s">
        <v>524</v>
      </c>
      <c r="C68" s="52"/>
      <c r="D68" s="52"/>
      <c r="E68" s="52"/>
      <c r="F68" s="52"/>
      <c r="G68" s="52"/>
      <c r="H68" s="52"/>
      <c r="I68" s="52"/>
      <c r="J68" s="52"/>
      <c r="K68" s="52"/>
      <c r="L68" s="52"/>
      <c r="M68" s="52"/>
      <c r="N68" s="52"/>
      <c r="O68" s="52"/>
      <c r="P68" s="52"/>
      <c r="Q68" s="52"/>
      <c r="R68" s="52"/>
      <c r="S68" s="52"/>
      <c r="T68" s="52"/>
      <c r="U68" s="52"/>
      <c r="V68" s="52"/>
    </row>
    <row r="69" spans="1:22" x14ac:dyDescent="0.25">
      <c r="A69" s="15"/>
      <c r="B69" s="52" t="s">
        <v>50</v>
      </c>
      <c r="C69" s="52"/>
      <c r="D69" s="52"/>
      <c r="E69" s="52"/>
      <c r="F69" s="52"/>
      <c r="G69" s="52"/>
      <c r="H69" s="52"/>
      <c r="I69" s="52"/>
      <c r="J69" s="52"/>
      <c r="K69" s="52"/>
      <c r="L69" s="52"/>
      <c r="M69" s="52"/>
      <c r="N69" s="52"/>
      <c r="O69" s="52"/>
      <c r="P69" s="52"/>
      <c r="Q69" s="52"/>
      <c r="R69" s="52"/>
      <c r="S69" s="52"/>
      <c r="T69" s="52"/>
      <c r="U69" s="52"/>
      <c r="V69" s="52"/>
    </row>
    <row r="70" spans="1:22" x14ac:dyDescent="0.25">
      <c r="A70" s="15"/>
      <c r="B70" s="17" t="s">
        <v>216</v>
      </c>
      <c r="C70" s="22"/>
      <c r="D70" s="72" t="s">
        <v>525</v>
      </c>
      <c r="E70" s="72"/>
      <c r="F70" s="43"/>
      <c r="G70" s="41"/>
      <c r="H70" s="72" t="s">
        <v>508</v>
      </c>
      <c r="I70" s="72"/>
      <c r="J70" s="72"/>
      <c r="K70" s="72"/>
      <c r="L70" s="72"/>
      <c r="M70" s="72"/>
      <c r="N70" s="72"/>
      <c r="O70" s="72"/>
      <c r="P70" s="72"/>
      <c r="Q70" s="72"/>
      <c r="R70" s="43"/>
      <c r="S70" s="41"/>
      <c r="T70" s="72" t="s">
        <v>124</v>
      </c>
      <c r="U70" s="72"/>
      <c r="V70" s="43"/>
    </row>
    <row r="71" spans="1:22" x14ac:dyDescent="0.25">
      <c r="A71" s="15"/>
      <c r="B71" s="58">
        <v>42094</v>
      </c>
      <c r="C71" s="22"/>
      <c r="D71" s="48" t="s">
        <v>450</v>
      </c>
      <c r="E71" s="48"/>
      <c r="F71" s="43"/>
      <c r="G71" s="41"/>
      <c r="H71" s="48" t="s">
        <v>509</v>
      </c>
      <c r="I71" s="48"/>
      <c r="J71" s="43"/>
      <c r="K71" s="41"/>
      <c r="L71" s="48" t="s">
        <v>510</v>
      </c>
      <c r="M71" s="48"/>
      <c r="N71" s="43"/>
      <c r="O71" s="41"/>
      <c r="P71" s="48" t="s">
        <v>511</v>
      </c>
      <c r="Q71" s="48"/>
      <c r="R71" s="43"/>
      <c r="S71" s="41"/>
      <c r="T71" s="48" t="s">
        <v>512</v>
      </c>
      <c r="U71" s="48"/>
      <c r="V71" s="43"/>
    </row>
    <row r="72" spans="1:22" x14ac:dyDescent="0.25">
      <c r="A72" s="15"/>
      <c r="B72" s="59" t="s">
        <v>526</v>
      </c>
      <c r="C72" s="19"/>
      <c r="D72" s="101"/>
      <c r="E72" s="102"/>
      <c r="F72" s="103"/>
      <c r="G72" s="104"/>
      <c r="H72" s="101"/>
      <c r="I72" s="102"/>
      <c r="J72" s="103"/>
      <c r="K72" s="104"/>
      <c r="L72" s="101"/>
      <c r="M72" s="102"/>
      <c r="N72" s="103"/>
      <c r="O72" s="104"/>
      <c r="P72" s="101"/>
      <c r="Q72" s="102"/>
      <c r="R72" s="103"/>
      <c r="S72" s="104"/>
      <c r="T72" s="101"/>
      <c r="U72" s="102"/>
      <c r="V72" s="103"/>
    </row>
    <row r="73" spans="1:22" x14ac:dyDescent="0.25">
      <c r="A73" s="15"/>
      <c r="B73" s="21" t="s">
        <v>527</v>
      </c>
      <c r="C73" s="21"/>
      <c r="D73" s="23" t="s">
        <v>219</v>
      </c>
      <c r="E73" s="24">
        <v>178442</v>
      </c>
      <c r="F73" s="23"/>
      <c r="G73" s="61"/>
      <c r="H73" s="23" t="s">
        <v>219</v>
      </c>
      <c r="I73" s="24">
        <v>178442</v>
      </c>
      <c r="J73" s="23"/>
      <c r="K73" s="61"/>
      <c r="L73" s="23" t="s">
        <v>219</v>
      </c>
      <c r="M73" s="31" t="s">
        <v>269</v>
      </c>
      <c r="N73" s="23"/>
      <c r="O73" s="61"/>
      <c r="P73" s="23" t="s">
        <v>219</v>
      </c>
      <c r="Q73" s="31" t="s">
        <v>269</v>
      </c>
      <c r="R73" s="23"/>
      <c r="S73" s="61"/>
      <c r="T73" s="23" t="s">
        <v>219</v>
      </c>
      <c r="U73" s="24">
        <v>178442</v>
      </c>
      <c r="V73" s="23"/>
    </row>
    <row r="74" spans="1:22" x14ac:dyDescent="0.25">
      <c r="A74" s="15"/>
      <c r="B74" s="25" t="s">
        <v>528</v>
      </c>
      <c r="C74" s="25"/>
      <c r="D74" s="20"/>
      <c r="E74" s="63">
        <v>746</v>
      </c>
      <c r="F74" s="20"/>
      <c r="G74" s="62"/>
      <c r="H74" s="20"/>
      <c r="I74" s="63" t="s">
        <v>269</v>
      </c>
      <c r="J74" s="20"/>
      <c r="K74" s="62"/>
      <c r="L74" s="20"/>
      <c r="M74" s="63">
        <v>750</v>
      </c>
      <c r="N74" s="20"/>
      <c r="O74" s="62"/>
      <c r="P74" s="20"/>
      <c r="Q74" s="63" t="s">
        <v>269</v>
      </c>
      <c r="R74" s="20"/>
      <c r="S74" s="62"/>
      <c r="T74" s="20"/>
      <c r="U74" s="63">
        <v>750</v>
      </c>
      <c r="V74" s="20"/>
    </row>
    <row r="75" spans="1:22" x14ac:dyDescent="0.25">
      <c r="A75" s="15"/>
      <c r="B75" s="21" t="s">
        <v>529</v>
      </c>
      <c r="C75" s="21"/>
      <c r="D75" s="23"/>
      <c r="E75" s="24">
        <v>999606</v>
      </c>
      <c r="F75" s="23"/>
      <c r="G75" s="61"/>
      <c r="H75" s="23"/>
      <c r="I75" s="31" t="s">
        <v>269</v>
      </c>
      <c r="J75" s="23"/>
      <c r="K75" s="61"/>
      <c r="L75" s="23"/>
      <c r="M75" s="31" t="s">
        <v>269</v>
      </c>
      <c r="N75" s="23"/>
      <c r="O75" s="61"/>
      <c r="P75" s="23"/>
      <c r="Q75" s="24">
        <v>1006839</v>
      </c>
      <c r="R75" s="23"/>
      <c r="S75" s="61"/>
      <c r="T75" s="23"/>
      <c r="U75" s="24">
        <v>1006839</v>
      </c>
      <c r="V75" s="23"/>
    </row>
    <row r="76" spans="1:22" x14ac:dyDescent="0.25">
      <c r="A76" s="15"/>
      <c r="B76" s="25" t="s">
        <v>530</v>
      </c>
      <c r="C76" s="25"/>
      <c r="D76" s="20"/>
      <c r="E76" s="26">
        <v>4466</v>
      </c>
      <c r="F76" s="20"/>
      <c r="G76" s="62"/>
      <c r="H76" s="110" t="s">
        <v>531</v>
      </c>
      <c r="I76" s="110"/>
      <c r="J76" s="20"/>
      <c r="K76" s="62"/>
      <c r="L76" s="110" t="s">
        <v>531</v>
      </c>
      <c r="M76" s="110"/>
      <c r="N76" s="20"/>
      <c r="O76" s="62"/>
      <c r="P76" s="110" t="s">
        <v>531</v>
      </c>
      <c r="Q76" s="110"/>
      <c r="R76" s="20"/>
      <c r="S76" s="62"/>
      <c r="T76" s="110" t="s">
        <v>531</v>
      </c>
      <c r="U76" s="110"/>
      <c r="V76" s="20"/>
    </row>
    <row r="77" spans="1:22" x14ac:dyDescent="0.25">
      <c r="A77" s="15"/>
      <c r="B77" s="21" t="s">
        <v>532</v>
      </c>
      <c r="C77" s="21"/>
      <c r="D77" s="23"/>
      <c r="E77" s="24">
        <v>4201</v>
      </c>
      <c r="F77" s="23"/>
      <c r="G77" s="61"/>
      <c r="H77" s="23"/>
      <c r="I77" s="31" t="s">
        <v>269</v>
      </c>
      <c r="J77" s="23"/>
      <c r="K77" s="61"/>
      <c r="L77" s="23"/>
      <c r="M77" s="24">
        <v>4201</v>
      </c>
      <c r="N77" s="23"/>
      <c r="O77" s="61"/>
      <c r="P77" s="23"/>
      <c r="Q77" s="31" t="s">
        <v>269</v>
      </c>
      <c r="R77" s="23"/>
      <c r="S77" s="61"/>
      <c r="T77" s="23"/>
      <c r="U77" s="24">
        <v>4201</v>
      </c>
      <c r="V77" s="23"/>
    </row>
    <row r="78" spans="1:22" x14ac:dyDescent="0.25">
      <c r="A78" s="15"/>
      <c r="B78" s="19"/>
      <c r="C78" s="19"/>
      <c r="D78" s="20"/>
      <c r="E78" s="63"/>
      <c r="F78" s="20"/>
      <c r="G78" s="62"/>
      <c r="H78" s="20"/>
      <c r="I78" s="63"/>
      <c r="J78" s="20"/>
      <c r="K78" s="62"/>
      <c r="L78" s="20"/>
      <c r="M78" s="63"/>
      <c r="N78" s="20"/>
      <c r="O78" s="62"/>
      <c r="P78" s="20"/>
      <c r="Q78" s="63"/>
      <c r="R78" s="20"/>
      <c r="S78" s="62"/>
      <c r="T78" s="20"/>
      <c r="U78" s="63"/>
      <c r="V78" s="20"/>
    </row>
    <row r="79" spans="1:22" x14ac:dyDescent="0.25">
      <c r="A79" s="15"/>
      <c r="B79" s="22" t="s">
        <v>533</v>
      </c>
      <c r="C79" s="22"/>
      <c r="D79" s="23"/>
      <c r="E79" s="23"/>
      <c r="F79" s="23"/>
      <c r="G79" s="22"/>
      <c r="H79" s="23"/>
      <c r="I79" s="23"/>
      <c r="J79" s="23"/>
      <c r="K79" s="22"/>
      <c r="L79" s="23"/>
      <c r="M79" s="23"/>
      <c r="N79" s="23"/>
      <c r="O79" s="22"/>
      <c r="P79" s="23"/>
      <c r="Q79" s="23"/>
      <c r="R79" s="23"/>
      <c r="S79" s="22"/>
      <c r="T79" s="23"/>
      <c r="U79" s="23"/>
      <c r="V79" s="23"/>
    </row>
    <row r="80" spans="1:22" x14ac:dyDescent="0.25">
      <c r="A80" s="15"/>
      <c r="B80" s="25" t="s">
        <v>40</v>
      </c>
      <c r="C80" s="25"/>
      <c r="D80" s="20"/>
      <c r="E80" s="26">
        <v>1173679</v>
      </c>
      <c r="F80" s="20"/>
      <c r="G80" s="62"/>
      <c r="H80" s="20"/>
      <c r="I80" s="63" t="s">
        <v>269</v>
      </c>
      <c r="J80" s="20"/>
      <c r="K80" s="62"/>
      <c r="L80" s="20"/>
      <c r="M80" s="26">
        <v>1176186</v>
      </c>
      <c r="N80" s="20"/>
      <c r="O80" s="62"/>
      <c r="P80" s="20"/>
      <c r="Q80" s="63" t="s">
        <v>269</v>
      </c>
      <c r="R80" s="20"/>
      <c r="S80" s="62"/>
      <c r="T80" s="20"/>
      <c r="U80" s="26">
        <v>1176186</v>
      </c>
      <c r="V80" s="20"/>
    </row>
    <row r="81" spans="1:22" x14ac:dyDescent="0.25">
      <c r="A81" s="15"/>
      <c r="B81" s="21" t="s">
        <v>44</v>
      </c>
      <c r="C81" s="21"/>
      <c r="D81" s="23"/>
      <c r="E81" s="24">
        <v>8666</v>
      </c>
      <c r="F81" s="23"/>
      <c r="G81" s="61"/>
      <c r="H81" s="23"/>
      <c r="I81" s="31" t="s">
        <v>269</v>
      </c>
      <c r="J81" s="23"/>
      <c r="K81" s="61"/>
      <c r="L81" s="23"/>
      <c r="M81" s="24">
        <v>8666</v>
      </c>
      <c r="N81" s="23"/>
      <c r="O81" s="61"/>
      <c r="P81" s="23"/>
      <c r="Q81" s="31" t="s">
        <v>269</v>
      </c>
      <c r="R81" s="23"/>
      <c r="S81" s="61"/>
      <c r="T81" s="23"/>
      <c r="U81" s="24">
        <v>8666</v>
      </c>
      <c r="V81" s="23"/>
    </row>
    <row r="82" spans="1:22" x14ac:dyDescent="0.25">
      <c r="A82" s="15"/>
      <c r="B82" s="25" t="s">
        <v>46</v>
      </c>
      <c r="C82" s="25"/>
      <c r="D82" s="20"/>
      <c r="E82" s="26">
        <v>24487</v>
      </c>
      <c r="F82" s="20"/>
      <c r="G82" s="62"/>
      <c r="H82" s="20"/>
      <c r="I82" s="63" t="s">
        <v>269</v>
      </c>
      <c r="J82" s="20"/>
      <c r="K82" s="62"/>
      <c r="L82" s="20"/>
      <c r="M82" s="26">
        <v>24487</v>
      </c>
      <c r="N82" s="20"/>
      <c r="O82" s="62"/>
      <c r="P82" s="20"/>
      <c r="Q82" s="63" t="s">
        <v>269</v>
      </c>
      <c r="R82" s="20"/>
      <c r="S82" s="62"/>
      <c r="T82" s="20"/>
      <c r="U82" s="26">
        <v>24487</v>
      </c>
      <c r="V82" s="20"/>
    </row>
    <row r="83" spans="1:22" x14ac:dyDescent="0.25">
      <c r="A83" s="15"/>
      <c r="B83" s="21" t="s">
        <v>534</v>
      </c>
      <c r="C83" s="21"/>
      <c r="D83" s="23"/>
      <c r="E83" s="31">
        <v>969</v>
      </c>
      <c r="F83" s="23"/>
      <c r="G83" s="61"/>
      <c r="H83" s="23"/>
      <c r="I83" s="31" t="s">
        <v>269</v>
      </c>
      <c r="J83" s="23"/>
      <c r="K83" s="61"/>
      <c r="L83" s="23"/>
      <c r="M83" s="31">
        <v>969</v>
      </c>
      <c r="N83" s="23"/>
      <c r="O83" s="61"/>
      <c r="P83" s="23"/>
      <c r="Q83" s="31" t="s">
        <v>269</v>
      </c>
      <c r="R83" s="23"/>
      <c r="S83" s="61"/>
      <c r="T83" s="23"/>
      <c r="U83" s="31">
        <v>969</v>
      </c>
      <c r="V83" s="23"/>
    </row>
    <row r="84" spans="1:22" x14ac:dyDescent="0.25">
      <c r="A84" s="15"/>
      <c r="B84" s="22"/>
      <c r="C84" s="22"/>
      <c r="D84" s="23"/>
      <c r="E84" s="31"/>
      <c r="F84" s="23"/>
      <c r="G84" s="61"/>
      <c r="H84" s="23"/>
      <c r="I84" s="31"/>
      <c r="J84" s="23"/>
      <c r="K84" s="61"/>
      <c r="L84" s="23"/>
      <c r="M84" s="31"/>
      <c r="N84" s="23"/>
      <c r="O84" s="61"/>
      <c r="P84" s="23"/>
      <c r="Q84" s="31"/>
      <c r="R84" s="23"/>
      <c r="S84" s="61"/>
      <c r="T84" s="23"/>
      <c r="U84" s="31"/>
      <c r="V84" s="23"/>
    </row>
    <row r="85" spans="1:22" x14ac:dyDescent="0.25">
      <c r="A85" s="15"/>
      <c r="B85" s="17" t="s">
        <v>216</v>
      </c>
      <c r="C85" s="22"/>
      <c r="D85" s="72" t="s">
        <v>525</v>
      </c>
      <c r="E85" s="72"/>
      <c r="F85" s="43"/>
      <c r="G85" s="41"/>
      <c r="H85" s="72" t="s">
        <v>508</v>
      </c>
      <c r="I85" s="72"/>
      <c r="J85" s="72"/>
      <c r="K85" s="72"/>
      <c r="L85" s="72"/>
      <c r="M85" s="72"/>
      <c r="N85" s="72"/>
      <c r="O85" s="72"/>
      <c r="P85" s="72"/>
      <c r="Q85" s="72"/>
      <c r="R85" s="43"/>
      <c r="S85" s="41"/>
      <c r="T85" s="72" t="s">
        <v>124</v>
      </c>
      <c r="U85" s="72"/>
      <c r="V85" s="43"/>
    </row>
    <row r="86" spans="1:22" x14ac:dyDescent="0.25">
      <c r="A86" s="15"/>
      <c r="B86" s="58">
        <v>42004</v>
      </c>
      <c r="C86" s="22"/>
      <c r="D86" s="48" t="s">
        <v>450</v>
      </c>
      <c r="E86" s="48"/>
      <c r="F86" s="43"/>
      <c r="G86" s="41"/>
      <c r="H86" s="48" t="s">
        <v>509</v>
      </c>
      <c r="I86" s="48"/>
      <c r="J86" s="43"/>
      <c r="K86" s="41"/>
      <c r="L86" s="48" t="s">
        <v>510</v>
      </c>
      <c r="M86" s="48"/>
      <c r="N86" s="43"/>
      <c r="O86" s="41"/>
      <c r="P86" s="48" t="s">
        <v>511</v>
      </c>
      <c r="Q86" s="48"/>
      <c r="R86" s="43"/>
      <c r="S86" s="41"/>
      <c r="T86" s="48" t="s">
        <v>512</v>
      </c>
      <c r="U86" s="48"/>
      <c r="V86" s="43"/>
    </row>
    <row r="87" spans="1:22" x14ac:dyDescent="0.25">
      <c r="A87" s="15"/>
      <c r="B87" s="105" t="s">
        <v>526</v>
      </c>
      <c r="C87" s="22"/>
      <c r="D87" s="106"/>
      <c r="E87" s="107"/>
      <c r="F87" s="108"/>
      <c r="G87" s="109"/>
      <c r="H87" s="106"/>
      <c r="I87" s="107"/>
      <c r="J87" s="108"/>
      <c r="K87" s="109"/>
      <c r="L87" s="106"/>
      <c r="M87" s="107"/>
      <c r="N87" s="108"/>
      <c r="O87" s="109"/>
      <c r="P87" s="106"/>
      <c r="Q87" s="107"/>
      <c r="R87" s="108"/>
      <c r="S87" s="109"/>
      <c r="T87" s="106"/>
      <c r="U87" s="107"/>
      <c r="V87" s="108"/>
    </row>
    <row r="88" spans="1:22" x14ac:dyDescent="0.25">
      <c r="A88" s="15"/>
      <c r="B88" s="25" t="s">
        <v>527</v>
      </c>
      <c r="C88" s="25"/>
      <c r="D88" s="20" t="s">
        <v>219</v>
      </c>
      <c r="E88" s="26">
        <v>160888</v>
      </c>
      <c r="F88" s="20"/>
      <c r="G88" s="62"/>
      <c r="H88" s="20" t="s">
        <v>219</v>
      </c>
      <c r="I88" s="26">
        <v>160888</v>
      </c>
      <c r="J88" s="20"/>
      <c r="K88" s="62"/>
      <c r="L88" s="20" t="s">
        <v>219</v>
      </c>
      <c r="M88" s="63" t="s">
        <v>269</v>
      </c>
      <c r="N88" s="20"/>
      <c r="O88" s="62"/>
      <c r="P88" s="20" t="s">
        <v>219</v>
      </c>
      <c r="Q88" s="63" t="s">
        <v>269</v>
      </c>
      <c r="R88" s="20"/>
      <c r="S88" s="62"/>
      <c r="T88" s="20" t="s">
        <v>219</v>
      </c>
      <c r="U88" s="26">
        <v>160888</v>
      </c>
      <c r="V88" s="20"/>
    </row>
    <row r="89" spans="1:22" x14ac:dyDescent="0.25">
      <c r="A89" s="15"/>
      <c r="B89" s="21" t="s">
        <v>528</v>
      </c>
      <c r="C89" s="21"/>
      <c r="D89" s="23"/>
      <c r="E89" s="31">
        <v>745</v>
      </c>
      <c r="F89" s="23"/>
      <c r="G89" s="61"/>
      <c r="H89" s="23"/>
      <c r="I89" s="31" t="s">
        <v>269</v>
      </c>
      <c r="J89" s="23"/>
      <c r="K89" s="61"/>
      <c r="L89" s="23"/>
      <c r="M89" s="31">
        <v>750</v>
      </c>
      <c r="N89" s="23"/>
      <c r="O89" s="61"/>
      <c r="P89" s="23"/>
      <c r="Q89" s="31" t="s">
        <v>269</v>
      </c>
      <c r="R89" s="23"/>
      <c r="S89" s="61"/>
      <c r="T89" s="23"/>
      <c r="U89" s="31">
        <v>750</v>
      </c>
      <c r="V89" s="23"/>
    </row>
    <row r="90" spans="1:22" x14ac:dyDescent="0.25">
      <c r="A90" s="15"/>
      <c r="B90" s="25" t="s">
        <v>529</v>
      </c>
      <c r="C90" s="25"/>
      <c r="D90" s="20"/>
      <c r="E90" s="26">
        <v>995668</v>
      </c>
      <c r="F90" s="20"/>
      <c r="G90" s="62"/>
      <c r="H90" s="20"/>
      <c r="I90" s="63" t="s">
        <v>269</v>
      </c>
      <c r="J90" s="20"/>
      <c r="K90" s="62"/>
      <c r="L90" s="20"/>
      <c r="M90" s="63" t="s">
        <v>269</v>
      </c>
      <c r="N90" s="20"/>
      <c r="O90" s="62"/>
      <c r="P90" s="20"/>
      <c r="Q90" s="26">
        <v>1001548</v>
      </c>
      <c r="R90" s="20"/>
      <c r="S90" s="62"/>
      <c r="T90" s="20"/>
      <c r="U90" s="26">
        <v>1001548</v>
      </c>
      <c r="V90" s="20"/>
    </row>
    <row r="91" spans="1:22" x14ac:dyDescent="0.25">
      <c r="A91" s="15"/>
      <c r="B91" s="21" t="s">
        <v>530</v>
      </c>
      <c r="C91" s="21"/>
      <c r="D91" s="23"/>
      <c r="E91" s="24">
        <v>4903</v>
      </c>
      <c r="F91" s="23"/>
      <c r="G91" s="61"/>
      <c r="H91" s="111" t="s">
        <v>531</v>
      </c>
      <c r="I91" s="111"/>
      <c r="J91" s="23"/>
      <c r="K91" s="61"/>
      <c r="L91" s="111" t="s">
        <v>531</v>
      </c>
      <c r="M91" s="111"/>
      <c r="N91" s="23"/>
      <c r="O91" s="61"/>
      <c r="P91" s="111" t="s">
        <v>531</v>
      </c>
      <c r="Q91" s="111"/>
      <c r="R91" s="23"/>
      <c r="S91" s="61"/>
      <c r="T91" s="111" t="s">
        <v>531</v>
      </c>
      <c r="U91" s="111"/>
      <c r="V91" s="23"/>
    </row>
    <row r="92" spans="1:22" x14ac:dyDescent="0.25">
      <c r="A92" s="15"/>
      <c r="B92" s="25" t="s">
        <v>532</v>
      </c>
      <c r="C92" s="25"/>
      <c r="D92" s="20"/>
      <c r="E92" s="26">
        <v>3727</v>
      </c>
      <c r="F92" s="20"/>
      <c r="G92" s="62"/>
      <c r="H92" s="20"/>
      <c r="I92" s="63" t="s">
        <v>269</v>
      </c>
      <c r="J92" s="20"/>
      <c r="K92" s="62"/>
      <c r="L92" s="20"/>
      <c r="M92" s="26">
        <v>3727</v>
      </c>
      <c r="N92" s="20"/>
      <c r="O92" s="62"/>
      <c r="P92" s="20"/>
      <c r="Q92" s="63" t="s">
        <v>269</v>
      </c>
      <c r="R92" s="20"/>
      <c r="S92" s="62"/>
      <c r="T92" s="20"/>
      <c r="U92" s="26">
        <v>3727</v>
      </c>
      <c r="V92" s="20"/>
    </row>
    <row r="93" spans="1:22" x14ac:dyDescent="0.25">
      <c r="A93" s="15"/>
      <c r="B93" s="22"/>
      <c r="C93" s="22"/>
      <c r="D93" s="23"/>
      <c r="E93" s="31"/>
      <c r="F93" s="23"/>
      <c r="G93" s="61"/>
      <c r="H93" s="23"/>
      <c r="I93" s="31"/>
      <c r="J93" s="23"/>
      <c r="K93" s="61"/>
      <c r="L93" s="23"/>
      <c r="M93" s="31"/>
      <c r="N93" s="23"/>
      <c r="O93" s="61"/>
      <c r="P93" s="23"/>
      <c r="Q93" s="31"/>
      <c r="R93" s="23"/>
      <c r="S93" s="61"/>
      <c r="T93" s="23"/>
      <c r="U93" s="31"/>
      <c r="V93" s="23"/>
    </row>
    <row r="94" spans="1:22" x14ac:dyDescent="0.25">
      <c r="A94" s="15"/>
      <c r="B94" s="19" t="s">
        <v>533</v>
      </c>
      <c r="C94" s="19"/>
      <c r="D94" s="20"/>
      <c r="E94" s="20"/>
      <c r="F94" s="20"/>
      <c r="G94" s="19"/>
      <c r="H94" s="20"/>
      <c r="I94" s="20"/>
      <c r="J94" s="20"/>
      <c r="K94" s="19"/>
      <c r="L94" s="20"/>
      <c r="M94" s="20"/>
      <c r="N94" s="20"/>
      <c r="O94" s="19"/>
      <c r="P94" s="20"/>
      <c r="Q94" s="20"/>
      <c r="R94" s="20"/>
      <c r="S94" s="19"/>
      <c r="T94" s="20"/>
      <c r="U94" s="20"/>
      <c r="V94" s="20"/>
    </row>
    <row r="95" spans="1:22" x14ac:dyDescent="0.25">
      <c r="A95" s="15"/>
      <c r="B95" s="21" t="s">
        <v>40</v>
      </c>
      <c r="C95" s="21"/>
      <c r="D95" s="23"/>
      <c r="E95" s="24">
        <v>1165229</v>
      </c>
      <c r="F95" s="23"/>
      <c r="G95" s="61"/>
      <c r="H95" s="23"/>
      <c r="I95" s="31" t="s">
        <v>269</v>
      </c>
      <c r="J95" s="23"/>
      <c r="K95" s="61"/>
      <c r="L95" s="23"/>
      <c r="M95" s="24">
        <v>1167479</v>
      </c>
      <c r="N95" s="23"/>
      <c r="O95" s="61"/>
      <c r="P95" s="23"/>
      <c r="Q95" s="31" t="s">
        <v>269</v>
      </c>
      <c r="R95" s="23"/>
      <c r="S95" s="61"/>
      <c r="T95" s="23"/>
      <c r="U95" s="24">
        <v>1167479</v>
      </c>
      <c r="V95" s="23"/>
    </row>
    <row r="96" spans="1:22" x14ac:dyDescent="0.25">
      <c r="A96" s="15"/>
      <c r="B96" s="25" t="s">
        <v>44</v>
      </c>
      <c r="C96" s="25"/>
      <c r="D96" s="20"/>
      <c r="E96" s="26">
        <v>9282</v>
      </c>
      <c r="F96" s="20"/>
      <c r="G96" s="62"/>
      <c r="H96" s="20"/>
      <c r="I96" s="63" t="s">
        <v>269</v>
      </c>
      <c r="J96" s="20"/>
      <c r="K96" s="62"/>
      <c r="L96" s="20"/>
      <c r="M96" s="26">
        <v>9282</v>
      </c>
      <c r="N96" s="20"/>
      <c r="O96" s="62"/>
      <c r="P96" s="20"/>
      <c r="Q96" s="63" t="s">
        <v>269</v>
      </c>
      <c r="R96" s="20"/>
      <c r="S96" s="62"/>
      <c r="T96" s="20"/>
      <c r="U96" s="26">
        <v>9282</v>
      </c>
      <c r="V96" s="20"/>
    </row>
    <row r="97" spans="1:22" x14ac:dyDescent="0.25">
      <c r="A97" s="15"/>
      <c r="B97" s="21" t="s">
        <v>45</v>
      </c>
      <c r="C97" s="21"/>
      <c r="D97" s="23"/>
      <c r="E97" s="24">
        <v>3000</v>
      </c>
      <c r="F97" s="23"/>
      <c r="G97" s="61"/>
      <c r="H97" s="23"/>
      <c r="I97" s="31" t="s">
        <v>269</v>
      </c>
      <c r="J97" s="23"/>
      <c r="K97" s="61"/>
      <c r="L97" s="23"/>
      <c r="M97" s="24">
        <v>3000</v>
      </c>
      <c r="N97" s="23"/>
      <c r="O97" s="61"/>
      <c r="P97" s="23"/>
      <c r="Q97" s="31" t="s">
        <v>269</v>
      </c>
      <c r="R97" s="23"/>
      <c r="S97" s="61"/>
      <c r="T97" s="23"/>
      <c r="U97" s="24">
        <v>3000</v>
      </c>
      <c r="V97" s="23"/>
    </row>
    <row r="98" spans="1:22" x14ac:dyDescent="0.25">
      <c r="A98" s="15"/>
      <c r="B98" s="25" t="s">
        <v>46</v>
      </c>
      <c r="C98" s="25"/>
      <c r="D98" s="20"/>
      <c r="E98" s="26">
        <v>24423</v>
      </c>
      <c r="F98" s="20"/>
      <c r="G98" s="62"/>
      <c r="H98" s="20"/>
      <c r="I98" s="63" t="s">
        <v>269</v>
      </c>
      <c r="J98" s="20"/>
      <c r="K98" s="62"/>
      <c r="L98" s="20"/>
      <c r="M98" s="26">
        <v>24423</v>
      </c>
      <c r="N98" s="20"/>
      <c r="O98" s="62"/>
      <c r="P98" s="20"/>
      <c r="Q98" s="63" t="s">
        <v>269</v>
      </c>
      <c r="R98" s="20"/>
      <c r="S98" s="62"/>
      <c r="T98" s="20"/>
      <c r="U98" s="26">
        <v>24423</v>
      </c>
      <c r="V98" s="20"/>
    </row>
    <row r="99" spans="1:22" x14ac:dyDescent="0.25">
      <c r="A99" s="15"/>
      <c r="B99" s="21" t="s">
        <v>534</v>
      </c>
      <c r="C99" s="21"/>
      <c r="D99" s="23"/>
      <c r="E99" s="31">
        <v>971</v>
      </c>
      <c r="F99" s="23"/>
      <c r="G99" s="61"/>
      <c r="H99" s="23"/>
      <c r="I99" s="31" t="s">
        <v>269</v>
      </c>
      <c r="J99" s="23"/>
      <c r="K99" s="61"/>
      <c r="L99" s="23"/>
      <c r="M99" s="31">
        <v>971</v>
      </c>
      <c r="N99" s="23"/>
      <c r="O99" s="61"/>
      <c r="P99" s="23"/>
      <c r="Q99" s="31" t="s">
        <v>269</v>
      </c>
      <c r="R99" s="23"/>
      <c r="S99" s="61"/>
      <c r="T99" s="23"/>
      <c r="U99" s="31">
        <v>971</v>
      </c>
      <c r="V99" s="23"/>
    </row>
    <row r="100" spans="1:22" x14ac:dyDescent="0.25">
      <c r="A100" s="15"/>
      <c r="B100" s="52"/>
      <c r="C100" s="52"/>
      <c r="D100" s="52"/>
      <c r="E100" s="52"/>
      <c r="F100" s="52"/>
      <c r="G100" s="52"/>
      <c r="H100" s="52"/>
      <c r="I100" s="52"/>
      <c r="J100" s="52"/>
      <c r="K100" s="52"/>
      <c r="L100" s="52"/>
      <c r="M100" s="52"/>
      <c r="N100" s="52"/>
      <c r="O100" s="52"/>
      <c r="P100" s="52"/>
      <c r="Q100" s="52"/>
      <c r="R100" s="52"/>
      <c r="S100" s="52"/>
      <c r="T100" s="52"/>
      <c r="U100" s="52"/>
      <c r="V100" s="52"/>
    </row>
  </sheetData>
  <mergeCells count="73">
    <mergeCell ref="B68:V68"/>
    <mergeCell ref="B69:V69"/>
    <mergeCell ref="B100:V100"/>
    <mergeCell ref="B40:V40"/>
    <mergeCell ref="B41:V41"/>
    <mergeCell ref="B64:V64"/>
    <mergeCell ref="B65:V65"/>
    <mergeCell ref="B66:V66"/>
    <mergeCell ref="B67:V67"/>
    <mergeCell ref="B9:V9"/>
    <mergeCell ref="B10:V10"/>
    <mergeCell ref="B36:V36"/>
    <mergeCell ref="B37:V37"/>
    <mergeCell ref="B38:V38"/>
    <mergeCell ref="B39:V39"/>
    <mergeCell ref="A1:A2"/>
    <mergeCell ref="B1:V1"/>
    <mergeCell ref="B2:V2"/>
    <mergeCell ref="B3:V3"/>
    <mergeCell ref="A4:A100"/>
    <mergeCell ref="B4:V4"/>
    <mergeCell ref="B5:V5"/>
    <mergeCell ref="B6:V6"/>
    <mergeCell ref="B7:V7"/>
    <mergeCell ref="B8:V8"/>
    <mergeCell ref="D86:E86"/>
    <mergeCell ref="H86:I86"/>
    <mergeCell ref="L86:M86"/>
    <mergeCell ref="P86:Q86"/>
    <mergeCell ref="T86:U86"/>
    <mergeCell ref="H91:I91"/>
    <mergeCell ref="L91:M91"/>
    <mergeCell ref="P91:Q91"/>
    <mergeCell ref="T91:U91"/>
    <mergeCell ref="H76:I76"/>
    <mergeCell ref="L76:M76"/>
    <mergeCell ref="P76:Q76"/>
    <mergeCell ref="T76:U76"/>
    <mergeCell ref="D85:E85"/>
    <mergeCell ref="H85:Q85"/>
    <mergeCell ref="T85:U85"/>
    <mergeCell ref="D70:E70"/>
    <mergeCell ref="H70:Q70"/>
    <mergeCell ref="T70:U70"/>
    <mergeCell ref="D71:E71"/>
    <mergeCell ref="H71:I71"/>
    <mergeCell ref="L71:M71"/>
    <mergeCell ref="P71:Q71"/>
    <mergeCell ref="T71:U71"/>
    <mergeCell ref="D54:M54"/>
    <mergeCell ref="P54:Q54"/>
    <mergeCell ref="D55:E55"/>
    <mergeCell ref="H55:I55"/>
    <mergeCell ref="L55:M55"/>
    <mergeCell ref="P55:Q55"/>
    <mergeCell ref="D42:M42"/>
    <mergeCell ref="P42:Q42"/>
    <mergeCell ref="D43:E43"/>
    <mergeCell ref="H43:I43"/>
    <mergeCell ref="L43:M43"/>
    <mergeCell ref="P43:Q43"/>
    <mergeCell ref="D24:M24"/>
    <mergeCell ref="P24:Q24"/>
    <mergeCell ref="D25:E25"/>
    <mergeCell ref="H25:I25"/>
    <mergeCell ref="L25:M25"/>
    <mergeCell ref="P25:Q25"/>
    <mergeCell ref="D11:M11"/>
    <mergeCell ref="P11:Q11"/>
    <mergeCell ref="D12:E12"/>
    <mergeCell ref="H12:I12"/>
    <mergeCell ref="L12:M12"/>
    <mergeCell ref="P12:Q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x14ac:dyDescent="0.25"/>
  <cols>
    <col min="1" max="2" width="36.5703125" bestFit="1" customWidth="1"/>
    <col min="3" max="3" width="28.85546875" customWidth="1"/>
    <col min="4" max="4" width="5.85546875" customWidth="1"/>
    <col min="5" max="5" width="20.7109375" customWidth="1"/>
    <col min="6" max="8" width="28.85546875" customWidth="1"/>
    <col min="9" max="9" width="20.28515625" customWidth="1"/>
    <col min="10" max="11" width="28.85546875" customWidth="1"/>
    <col min="12" max="12" width="5.85546875" customWidth="1"/>
    <col min="13" max="13" width="18" customWidth="1"/>
    <col min="14" max="16" width="28.85546875" customWidth="1"/>
    <col min="17" max="17" width="17.5703125" customWidth="1"/>
    <col min="18" max="19" width="28.85546875" customWidth="1"/>
    <col min="20" max="20" width="5.85546875" customWidth="1"/>
    <col min="21" max="21" width="18" customWidth="1"/>
    <col min="22" max="24" width="28.85546875" customWidth="1"/>
    <col min="25" max="25" width="20.28515625" customWidth="1"/>
    <col min="26" max="26" width="28.85546875" customWidth="1"/>
  </cols>
  <sheetData>
    <row r="1" spans="1:26" ht="15" customHeight="1" x14ac:dyDescent="0.25">
      <c r="A1" s="8" t="s">
        <v>535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536</v>
      </c>
      <c r="B3" s="49"/>
      <c r="C3" s="49"/>
      <c r="D3" s="49"/>
      <c r="E3" s="49"/>
      <c r="F3" s="49"/>
      <c r="G3" s="49"/>
      <c r="H3" s="49"/>
      <c r="I3" s="49"/>
      <c r="J3" s="49"/>
      <c r="K3" s="49"/>
      <c r="L3" s="49"/>
      <c r="M3" s="49"/>
      <c r="N3" s="49"/>
      <c r="O3" s="49"/>
      <c r="P3" s="49"/>
      <c r="Q3" s="49"/>
      <c r="R3" s="49"/>
      <c r="S3" s="49"/>
      <c r="T3" s="49"/>
      <c r="U3" s="49"/>
      <c r="V3" s="49"/>
      <c r="W3" s="49"/>
      <c r="X3" s="49"/>
      <c r="Y3" s="49"/>
      <c r="Z3" s="49"/>
    </row>
    <row r="4" spans="1:26" x14ac:dyDescent="0.25">
      <c r="A4" s="15" t="s">
        <v>537</v>
      </c>
      <c r="B4" s="50" t="s">
        <v>538</v>
      </c>
      <c r="C4" s="50"/>
      <c r="D4" s="50"/>
      <c r="E4" s="50"/>
      <c r="F4" s="50"/>
      <c r="G4" s="50"/>
      <c r="H4" s="50"/>
      <c r="I4" s="50"/>
      <c r="J4" s="50"/>
      <c r="K4" s="50"/>
      <c r="L4" s="50"/>
      <c r="M4" s="50"/>
      <c r="N4" s="50"/>
      <c r="O4" s="50"/>
      <c r="P4" s="50"/>
      <c r="Q4" s="50"/>
      <c r="R4" s="50"/>
      <c r="S4" s="50"/>
      <c r="T4" s="50"/>
      <c r="U4" s="50"/>
      <c r="V4" s="50"/>
      <c r="W4" s="50"/>
      <c r="X4" s="50"/>
      <c r="Y4" s="50"/>
      <c r="Z4" s="50"/>
    </row>
    <row r="5" spans="1:26" ht="25.5" customHeight="1" x14ac:dyDescent="0.25">
      <c r="A5" s="15"/>
      <c r="B5" s="52" t="s">
        <v>539</v>
      </c>
      <c r="C5" s="52"/>
      <c r="D5" s="52"/>
      <c r="E5" s="52"/>
      <c r="F5" s="52"/>
      <c r="G5" s="52"/>
      <c r="H5" s="52"/>
      <c r="I5" s="52"/>
      <c r="J5" s="52"/>
      <c r="K5" s="52"/>
      <c r="L5" s="52"/>
      <c r="M5" s="52"/>
      <c r="N5" s="52"/>
      <c r="O5" s="52"/>
      <c r="P5" s="52"/>
      <c r="Q5" s="52"/>
      <c r="R5" s="52"/>
      <c r="S5" s="52"/>
      <c r="T5" s="52"/>
      <c r="U5" s="52"/>
      <c r="V5" s="52"/>
      <c r="W5" s="52"/>
      <c r="X5" s="52"/>
      <c r="Y5" s="52"/>
      <c r="Z5" s="52"/>
    </row>
    <row r="6" spans="1:26" x14ac:dyDescent="0.25">
      <c r="A6" s="15"/>
      <c r="B6" s="52" t="s">
        <v>540</v>
      </c>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15"/>
      <c r="B7" s="52" t="s">
        <v>541</v>
      </c>
      <c r="C7" s="52"/>
      <c r="D7" s="52"/>
      <c r="E7" s="52"/>
      <c r="F7" s="52"/>
      <c r="G7" s="52"/>
      <c r="H7" s="52"/>
      <c r="I7" s="52"/>
      <c r="J7" s="52"/>
      <c r="K7" s="52"/>
      <c r="L7" s="52"/>
      <c r="M7" s="52"/>
      <c r="N7" s="52"/>
      <c r="O7" s="52"/>
      <c r="P7" s="52"/>
      <c r="Q7" s="52"/>
      <c r="R7" s="52"/>
      <c r="S7" s="52"/>
      <c r="T7" s="52"/>
      <c r="U7" s="52"/>
      <c r="V7" s="52"/>
      <c r="W7" s="52"/>
      <c r="X7" s="52"/>
      <c r="Y7" s="52"/>
      <c r="Z7" s="52"/>
    </row>
    <row r="8" spans="1:26" ht="25.5" customHeight="1" x14ac:dyDescent="0.25">
      <c r="A8" s="15"/>
      <c r="B8" s="52" t="s">
        <v>542</v>
      </c>
      <c r="C8" s="52"/>
      <c r="D8" s="52"/>
      <c r="E8" s="52"/>
      <c r="F8" s="52"/>
      <c r="G8" s="52"/>
      <c r="H8" s="52"/>
      <c r="I8" s="52"/>
      <c r="J8" s="52"/>
      <c r="K8" s="52"/>
      <c r="L8" s="52"/>
      <c r="M8" s="52"/>
      <c r="N8" s="52"/>
      <c r="O8" s="52"/>
      <c r="P8" s="52"/>
      <c r="Q8" s="52"/>
      <c r="R8" s="52"/>
      <c r="S8" s="52"/>
      <c r="T8" s="52"/>
      <c r="U8" s="52"/>
      <c r="V8" s="52"/>
      <c r="W8" s="52"/>
      <c r="X8" s="52"/>
      <c r="Y8" s="52"/>
      <c r="Z8" s="52"/>
    </row>
    <row r="9" spans="1:26" ht="25.5" customHeight="1" x14ac:dyDescent="0.25">
      <c r="A9" s="15"/>
      <c r="B9" s="52" t="s">
        <v>543</v>
      </c>
      <c r="C9" s="52"/>
      <c r="D9" s="52"/>
      <c r="E9" s="52"/>
      <c r="F9" s="52"/>
      <c r="G9" s="52"/>
      <c r="H9" s="52"/>
      <c r="I9" s="52"/>
      <c r="J9" s="52"/>
      <c r="K9" s="52"/>
      <c r="L9" s="52"/>
      <c r="M9" s="52"/>
      <c r="N9" s="52"/>
      <c r="O9" s="52"/>
      <c r="P9" s="52"/>
      <c r="Q9" s="52"/>
      <c r="R9" s="52"/>
      <c r="S9" s="52"/>
      <c r="T9" s="52"/>
      <c r="U9" s="52"/>
      <c r="V9" s="52"/>
      <c r="W9" s="52"/>
      <c r="X9" s="52"/>
      <c r="Y9" s="52"/>
      <c r="Z9" s="52"/>
    </row>
    <row r="10" spans="1:26" ht="15.75" customHeight="1" x14ac:dyDescent="0.25">
      <c r="A10" s="15"/>
      <c r="B10" s="52" t="s">
        <v>544</v>
      </c>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ht="15.75" customHeight="1" x14ac:dyDescent="0.25">
      <c r="A11" s="15"/>
      <c r="B11" s="53" t="s">
        <v>50</v>
      </c>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x14ac:dyDescent="0.25">
      <c r="A12" s="15"/>
      <c r="B12" s="22"/>
      <c r="C12" s="22"/>
      <c r="D12" s="72"/>
      <c r="E12" s="72"/>
      <c r="F12" s="72"/>
      <c r="G12" s="72"/>
      <c r="H12" s="72"/>
      <c r="I12" s="72"/>
      <c r="J12" s="43"/>
      <c r="K12" s="91"/>
      <c r="L12" s="72" t="s">
        <v>545</v>
      </c>
      <c r="M12" s="72"/>
      <c r="N12" s="72"/>
      <c r="O12" s="72"/>
      <c r="P12" s="72"/>
      <c r="Q12" s="72"/>
      <c r="R12" s="43"/>
      <c r="S12" s="91"/>
      <c r="T12" s="72" t="s">
        <v>546</v>
      </c>
      <c r="U12" s="72"/>
      <c r="V12" s="72"/>
      <c r="W12" s="72"/>
      <c r="X12" s="72"/>
      <c r="Y12" s="72"/>
      <c r="Z12" s="43"/>
    </row>
    <row r="13" spans="1:26" x14ac:dyDescent="0.25">
      <c r="A13" s="15"/>
      <c r="B13" s="22"/>
      <c r="C13" s="22"/>
      <c r="D13" s="72"/>
      <c r="E13" s="72"/>
      <c r="F13" s="72"/>
      <c r="G13" s="72"/>
      <c r="H13" s="72"/>
      <c r="I13" s="72"/>
      <c r="J13" s="43"/>
      <c r="K13" s="91"/>
      <c r="L13" s="72" t="s">
        <v>547</v>
      </c>
      <c r="M13" s="72"/>
      <c r="N13" s="72"/>
      <c r="O13" s="72"/>
      <c r="P13" s="72"/>
      <c r="Q13" s="72"/>
      <c r="R13" s="43"/>
      <c r="S13" s="91"/>
      <c r="T13" s="72" t="s">
        <v>547</v>
      </c>
      <c r="U13" s="72"/>
      <c r="V13" s="72"/>
      <c r="W13" s="72"/>
      <c r="X13" s="72"/>
      <c r="Y13" s="72"/>
      <c r="Z13" s="43"/>
    </row>
    <row r="14" spans="1:26" x14ac:dyDescent="0.25">
      <c r="A14" s="15"/>
      <c r="B14" s="22"/>
      <c r="C14" s="22"/>
      <c r="D14" s="72"/>
      <c r="E14" s="72"/>
      <c r="F14" s="72"/>
      <c r="G14" s="72"/>
      <c r="H14" s="72"/>
      <c r="I14" s="72"/>
      <c r="J14" s="43"/>
      <c r="K14" s="91"/>
      <c r="L14" s="72" t="s">
        <v>548</v>
      </c>
      <c r="M14" s="72"/>
      <c r="N14" s="72"/>
      <c r="O14" s="72"/>
      <c r="P14" s="72"/>
      <c r="Q14" s="72"/>
      <c r="R14" s="43"/>
      <c r="S14" s="91"/>
      <c r="T14" s="72" t="s">
        <v>548</v>
      </c>
      <c r="U14" s="72"/>
      <c r="V14" s="72"/>
      <c r="W14" s="72"/>
      <c r="X14" s="72"/>
      <c r="Y14" s="72"/>
      <c r="Z14" s="43"/>
    </row>
    <row r="15" spans="1:26" x14ac:dyDescent="0.25">
      <c r="A15" s="15"/>
      <c r="B15" s="17" t="s">
        <v>216</v>
      </c>
      <c r="C15" s="22"/>
      <c r="D15" s="48" t="s">
        <v>549</v>
      </c>
      <c r="E15" s="48"/>
      <c r="F15" s="48"/>
      <c r="G15" s="48"/>
      <c r="H15" s="48"/>
      <c r="I15" s="48"/>
      <c r="J15" s="43"/>
      <c r="K15" s="41"/>
      <c r="L15" s="48" t="s">
        <v>550</v>
      </c>
      <c r="M15" s="48"/>
      <c r="N15" s="48"/>
      <c r="O15" s="48"/>
      <c r="P15" s="48"/>
      <c r="Q15" s="48"/>
      <c r="R15" s="43"/>
      <c r="S15" s="91"/>
      <c r="T15" s="48" t="s">
        <v>550</v>
      </c>
      <c r="U15" s="48"/>
      <c r="V15" s="48"/>
      <c r="W15" s="48"/>
      <c r="X15" s="48"/>
      <c r="Y15" s="48"/>
      <c r="Z15" s="43"/>
    </row>
    <row r="16" spans="1:26" x14ac:dyDescent="0.25">
      <c r="A16" s="15"/>
      <c r="B16" s="83" t="s">
        <v>551</v>
      </c>
      <c r="C16" s="22"/>
      <c r="D16" s="87" t="s">
        <v>450</v>
      </c>
      <c r="E16" s="87"/>
      <c r="F16" s="43"/>
      <c r="G16" s="73"/>
      <c r="H16" s="87" t="s">
        <v>552</v>
      </c>
      <c r="I16" s="87"/>
      <c r="J16" s="43"/>
      <c r="K16" s="41"/>
      <c r="L16" s="87" t="s">
        <v>450</v>
      </c>
      <c r="M16" s="87"/>
      <c r="N16" s="43"/>
      <c r="O16" s="113"/>
      <c r="P16" s="87" t="s">
        <v>552</v>
      </c>
      <c r="Q16" s="87"/>
      <c r="R16" s="43"/>
      <c r="S16" s="41"/>
      <c r="T16" s="87" t="s">
        <v>450</v>
      </c>
      <c r="U16" s="87"/>
      <c r="V16" s="43"/>
      <c r="W16" s="113"/>
      <c r="X16" s="87" t="s">
        <v>552</v>
      </c>
      <c r="Y16" s="87"/>
      <c r="Z16" s="43"/>
    </row>
    <row r="17" spans="1:26" x14ac:dyDescent="0.25">
      <c r="A17" s="15"/>
      <c r="B17" s="59" t="s">
        <v>553</v>
      </c>
      <c r="C17" s="19"/>
      <c r="D17" s="38"/>
      <c r="E17" s="38"/>
      <c r="F17" s="20"/>
      <c r="G17" s="19"/>
      <c r="H17" s="38"/>
      <c r="I17" s="38"/>
      <c r="J17" s="20"/>
      <c r="K17" s="19"/>
      <c r="L17" s="38"/>
      <c r="M17" s="38"/>
      <c r="N17" s="20"/>
      <c r="O17" s="19"/>
      <c r="P17" s="38"/>
      <c r="Q17" s="38"/>
      <c r="R17" s="20"/>
      <c r="S17" s="19"/>
      <c r="T17" s="38"/>
      <c r="U17" s="38"/>
      <c r="V17" s="20"/>
      <c r="W17" s="19"/>
      <c r="X17" s="38"/>
      <c r="Y17" s="38"/>
      <c r="Z17" s="20"/>
    </row>
    <row r="18" spans="1:26" x14ac:dyDescent="0.25">
      <c r="A18" s="15"/>
      <c r="B18" s="22" t="s">
        <v>554</v>
      </c>
      <c r="C18" s="22"/>
      <c r="D18" s="23" t="s">
        <v>219</v>
      </c>
      <c r="E18" s="24">
        <v>255546</v>
      </c>
      <c r="F18" s="23"/>
      <c r="G18" s="61"/>
      <c r="H18" s="23"/>
      <c r="I18" s="114">
        <v>0.215</v>
      </c>
      <c r="J18" s="23"/>
      <c r="K18" s="61"/>
      <c r="L18" s="23" t="s">
        <v>219</v>
      </c>
      <c r="M18" s="24">
        <v>95043</v>
      </c>
      <c r="N18" s="23"/>
      <c r="O18" s="22"/>
      <c r="P18" s="23"/>
      <c r="Q18" s="114">
        <v>0.08</v>
      </c>
      <c r="R18" s="23"/>
      <c r="S18" s="61"/>
      <c r="T18" s="111" t="s">
        <v>531</v>
      </c>
      <c r="U18" s="111"/>
      <c r="V18" s="23"/>
      <c r="W18" s="22"/>
      <c r="X18" s="117" t="s">
        <v>531</v>
      </c>
      <c r="Y18" s="117"/>
      <c r="Z18" s="23"/>
    </row>
    <row r="19" spans="1:26" x14ac:dyDescent="0.25">
      <c r="A19" s="15"/>
      <c r="B19" s="19" t="s">
        <v>555</v>
      </c>
      <c r="C19" s="19"/>
      <c r="D19" s="20" t="s">
        <v>219</v>
      </c>
      <c r="E19" s="26">
        <v>59213</v>
      </c>
      <c r="F19" s="20"/>
      <c r="G19" s="62"/>
      <c r="H19" s="20"/>
      <c r="I19" s="115">
        <v>0.17599999999999999</v>
      </c>
      <c r="J19" s="20"/>
      <c r="K19" s="62"/>
      <c r="L19" s="20" t="s">
        <v>219</v>
      </c>
      <c r="M19" s="26">
        <v>26884</v>
      </c>
      <c r="N19" s="20"/>
      <c r="O19" s="19"/>
      <c r="P19" s="20"/>
      <c r="Q19" s="115">
        <v>0.08</v>
      </c>
      <c r="R19" s="20"/>
      <c r="S19" s="62"/>
      <c r="T19" s="20" t="s">
        <v>219</v>
      </c>
      <c r="U19" s="26">
        <v>33606</v>
      </c>
      <c r="V19" s="20"/>
      <c r="W19" s="19"/>
      <c r="X19" s="20"/>
      <c r="Y19" s="115">
        <v>0.1</v>
      </c>
      <c r="Z19" s="20"/>
    </row>
    <row r="20" spans="1:26" x14ac:dyDescent="0.25">
      <c r="A20" s="15"/>
      <c r="B20" s="22" t="s">
        <v>556</v>
      </c>
      <c r="C20" s="22"/>
      <c r="D20" s="23" t="s">
        <v>219</v>
      </c>
      <c r="E20" s="24">
        <v>126931</v>
      </c>
      <c r="F20" s="23"/>
      <c r="G20" s="61"/>
      <c r="H20" s="23"/>
      <c r="I20" s="114">
        <v>0.155</v>
      </c>
      <c r="J20" s="23"/>
      <c r="K20" s="61"/>
      <c r="L20" s="23" t="s">
        <v>219</v>
      </c>
      <c r="M20" s="24">
        <v>65458</v>
      </c>
      <c r="N20" s="23"/>
      <c r="O20" s="22"/>
      <c r="P20" s="23"/>
      <c r="Q20" s="114">
        <v>0.08</v>
      </c>
      <c r="R20" s="23"/>
      <c r="S20" s="61"/>
      <c r="T20" s="23" t="s">
        <v>219</v>
      </c>
      <c r="U20" s="24">
        <v>81822</v>
      </c>
      <c r="V20" s="23"/>
      <c r="W20" s="22"/>
      <c r="X20" s="23"/>
      <c r="Y20" s="114">
        <v>0.1</v>
      </c>
      <c r="Z20" s="23"/>
    </row>
    <row r="21" spans="1:26" x14ac:dyDescent="0.25">
      <c r="A21" s="15"/>
      <c r="B21" s="19"/>
      <c r="C21" s="19"/>
      <c r="D21" s="20"/>
      <c r="E21" s="63"/>
      <c r="F21" s="20"/>
      <c r="G21" s="62"/>
      <c r="H21" s="20"/>
      <c r="I21" s="116"/>
      <c r="J21" s="20"/>
      <c r="K21" s="62"/>
      <c r="L21" s="20"/>
      <c r="M21" s="63"/>
      <c r="N21" s="20"/>
      <c r="O21" s="19"/>
      <c r="P21" s="20"/>
      <c r="Q21" s="116"/>
      <c r="R21" s="20"/>
      <c r="S21" s="62"/>
      <c r="T21" s="20"/>
      <c r="U21" s="63"/>
      <c r="V21" s="20"/>
      <c r="W21" s="19"/>
      <c r="X21" s="20"/>
      <c r="Y21" s="116"/>
      <c r="Z21" s="20"/>
    </row>
    <row r="22" spans="1:26" x14ac:dyDescent="0.25">
      <c r="A22" s="15"/>
      <c r="B22" s="22" t="s">
        <v>557</v>
      </c>
      <c r="C22" s="22"/>
      <c r="D22" s="23"/>
      <c r="E22" s="23"/>
      <c r="F22" s="23"/>
      <c r="G22" s="22"/>
      <c r="H22" s="23"/>
      <c r="I22" s="82"/>
      <c r="J22" s="23"/>
      <c r="K22" s="61"/>
      <c r="L22" s="23"/>
      <c r="M22" s="23"/>
      <c r="N22" s="23"/>
      <c r="O22" s="22"/>
      <c r="P22" s="23"/>
      <c r="Q22" s="82"/>
      <c r="R22" s="23"/>
      <c r="S22" s="61"/>
      <c r="T22" s="23"/>
      <c r="U22" s="23"/>
      <c r="V22" s="23"/>
      <c r="W22" s="22"/>
      <c r="X22" s="23"/>
      <c r="Y22" s="82"/>
      <c r="Z22" s="23"/>
    </row>
    <row r="23" spans="1:26" x14ac:dyDescent="0.25">
      <c r="A23" s="15"/>
      <c r="B23" s="19" t="s">
        <v>554</v>
      </c>
      <c r="C23" s="19"/>
      <c r="D23" s="20" t="s">
        <v>219</v>
      </c>
      <c r="E23" s="26">
        <v>246133</v>
      </c>
      <c r="F23" s="20"/>
      <c r="G23" s="62"/>
      <c r="H23" s="20"/>
      <c r="I23" s="115">
        <v>0.20699999999999999</v>
      </c>
      <c r="J23" s="20"/>
      <c r="K23" s="62"/>
      <c r="L23" s="20" t="s">
        <v>219</v>
      </c>
      <c r="M23" s="26">
        <v>71274</v>
      </c>
      <c r="N23" s="20"/>
      <c r="O23" s="19"/>
      <c r="P23" s="20"/>
      <c r="Q23" s="115">
        <v>0.06</v>
      </c>
      <c r="R23" s="20"/>
      <c r="S23" s="62"/>
      <c r="T23" s="110" t="s">
        <v>531</v>
      </c>
      <c r="U23" s="110"/>
      <c r="V23" s="20"/>
      <c r="W23" s="19"/>
      <c r="X23" s="118" t="s">
        <v>531</v>
      </c>
      <c r="Y23" s="118"/>
      <c r="Z23" s="20"/>
    </row>
    <row r="24" spans="1:26" x14ac:dyDescent="0.25">
      <c r="A24" s="15"/>
      <c r="B24" s="22" t="s">
        <v>555</v>
      </c>
      <c r="C24" s="22"/>
      <c r="D24" s="23" t="s">
        <v>219</v>
      </c>
      <c r="E24" s="24">
        <v>55391</v>
      </c>
      <c r="F24" s="23"/>
      <c r="G24" s="61"/>
      <c r="H24" s="23"/>
      <c r="I24" s="114">
        <v>0.16500000000000001</v>
      </c>
      <c r="J24" s="23"/>
      <c r="K24" s="61"/>
      <c r="L24" s="23" t="s">
        <v>219</v>
      </c>
      <c r="M24" s="24">
        <v>20167</v>
      </c>
      <c r="N24" s="23"/>
      <c r="O24" s="22"/>
      <c r="P24" s="23"/>
      <c r="Q24" s="114">
        <v>0.06</v>
      </c>
      <c r="R24" s="23"/>
      <c r="S24" s="61"/>
      <c r="T24" s="23" t="s">
        <v>219</v>
      </c>
      <c r="U24" s="24">
        <v>26889</v>
      </c>
      <c r="V24" s="23"/>
      <c r="W24" s="22"/>
      <c r="X24" s="23"/>
      <c r="Y24" s="114">
        <v>0.08</v>
      </c>
      <c r="Z24" s="23"/>
    </row>
    <row r="25" spans="1:26" x14ac:dyDescent="0.25">
      <c r="A25" s="15"/>
      <c r="B25" s="19" t="s">
        <v>556</v>
      </c>
      <c r="C25" s="19"/>
      <c r="D25" s="20" t="s">
        <v>219</v>
      </c>
      <c r="E25" s="26">
        <v>121340</v>
      </c>
      <c r="F25" s="20"/>
      <c r="G25" s="62"/>
      <c r="H25" s="20"/>
      <c r="I25" s="115">
        <v>0.14799999999999999</v>
      </c>
      <c r="J25" s="20"/>
      <c r="K25" s="62"/>
      <c r="L25" s="20" t="s">
        <v>219</v>
      </c>
      <c r="M25" s="26">
        <v>49093</v>
      </c>
      <c r="N25" s="20"/>
      <c r="O25" s="19"/>
      <c r="P25" s="20"/>
      <c r="Q25" s="115">
        <v>0.06</v>
      </c>
      <c r="R25" s="20"/>
      <c r="S25" s="62"/>
      <c r="T25" s="20" t="s">
        <v>219</v>
      </c>
      <c r="U25" s="26">
        <v>65458</v>
      </c>
      <c r="V25" s="20"/>
      <c r="W25" s="19"/>
      <c r="X25" s="20"/>
      <c r="Y25" s="115">
        <v>0.08</v>
      </c>
      <c r="Z25" s="20"/>
    </row>
    <row r="26" spans="1:26" x14ac:dyDescent="0.25">
      <c r="A26" s="15"/>
      <c r="B26" s="22"/>
      <c r="C26" s="22"/>
      <c r="D26" s="23"/>
      <c r="E26" s="23"/>
      <c r="F26" s="23"/>
      <c r="G26" s="22"/>
      <c r="H26" s="23"/>
      <c r="I26" s="82"/>
      <c r="J26" s="23"/>
      <c r="K26" s="61"/>
      <c r="L26" s="23"/>
      <c r="M26" s="23"/>
      <c r="N26" s="23"/>
      <c r="O26" s="22"/>
      <c r="P26" s="23"/>
      <c r="Q26" s="82"/>
      <c r="R26" s="23"/>
      <c r="S26" s="61"/>
      <c r="T26" s="23"/>
      <c r="U26" s="23"/>
      <c r="V26" s="23"/>
      <c r="W26" s="22"/>
      <c r="X26" s="23"/>
      <c r="Y26" s="82"/>
      <c r="Z26" s="23"/>
    </row>
    <row r="27" spans="1:26" ht="26.25" x14ac:dyDescent="0.25">
      <c r="A27" s="15"/>
      <c r="B27" s="19" t="s">
        <v>558</v>
      </c>
      <c r="C27" s="19"/>
      <c r="D27" s="20"/>
      <c r="E27" s="20"/>
      <c r="F27" s="20"/>
      <c r="G27" s="19"/>
      <c r="H27" s="20"/>
      <c r="I27" s="116"/>
      <c r="J27" s="20"/>
      <c r="K27" s="62"/>
      <c r="L27" s="20"/>
      <c r="M27" s="20"/>
      <c r="N27" s="20"/>
      <c r="O27" s="19"/>
      <c r="P27" s="20"/>
      <c r="Q27" s="116"/>
      <c r="R27" s="20"/>
      <c r="S27" s="62"/>
      <c r="T27" s="20"/>
      <c r="U27" s="20"/>
      <c r="V27" s="20"/>
      <c r="W27" s="19"/>
      <c r="X27" s="20"/>
      <c r="Y27" s="116"/>
      <c r="Z27" s="20"/>
    </row>
    <row r="28" spans="1:26" x14ac:dyDescent="0.25">
      <c r="A28" s="15"/>
      <c r="B28" s="22" t="s">
        <v>554</v>
      </c>
      <c r="C28" s="22"/>
      <c r="D28" s="23" t="s">
        <v>219</v>
      </c>
      <c r="E28" s="24">
        <v>217713</v>
      </c>
      <c r="F28" s="23"/>
      <c r="G28" s="61"/>
      <c r="H28" s="23"/>
      <c r="I28" s="114">
        <v>0.183</v>
      </c>
      <c r="J28" s="23"/>
      <c r="K28" s="61"/>
      <c r="L28" s="23" t="s">
        <v>219</v>
      </c>
      <c r="M28" s="24">
        <v>53448</v>
      </c>
      <c r="N28" s="23"/>
      <c r="O28" s="22"/>
      <c r="P28" s="23"/>
      <c r="Q28" s="114">
        <v>4.4999999999999998E-2</v>
      </c>
      <c r="R28" s="23"/>
      <c r="S28" s="61"/>
      <c r="T28" s="111" t="s">
        <v>531</v>
      </c>
      <c r="U28" s="111"/>
      <c r="V28" s="23"/>
      <c r="W28" s="22"/>
      <c r="X28" s="117" t="s">
        <v>531</v>
      </c>
      <c r="Y28" s="117"/>
      <c r="Z28" s="23"/>
    </row>
    <row r="29" spans="1:26" x14ac:dyDescent="0.25">
      <c r="A29" s="15"/>
      <c r="B29" s="19" t="s">
        <v>555</v>
      </c>
      <c r="C29" s="19"/>
      <c r="D29" s="20" t="s">
        <v>219</v>
      </c>
      <c r="E29" s="26">
        <v>55391</v>
      </c>
      <c r="F29" s="20"/>
      <c r="G29" s="62"/>
      <c r="H29" s="20"/>
      <c r="I29" s="115">
        <v>0.16500000000000001</v>
      </c>
      <c r="J29" s="20"/>
      <c r="K29" s="62"/>
      <c r="L29" s="20" t="s">
        <v>219</v>
      </c>
      <c r="M29" s="26">
        <v>15125</v>
      </c>
      <c r="N29" s="20"/>
      <c r="O29" s="19"/>
      <c r="P29" s="20"/>
      <c r="Q29" s="115">
        <v>4.4999999999999998E-2</v>
      </c>
      <c r="R29" s="20"/>
      <c r="S29" s="62"/>
      <c r="T29" s="20" t="s">
        <v>219</v>
      </c>
      <c r="U29" s="26">
        <v>21847</v>
      </c>
      <c r="V29" s="20"/>
      <c r="W29" s="19"/>
      <c r="X29" s="20"/>
      <c r="Y29" s="115">
        <v>6.5000000000000002E-2</v>
      </c>
      <c r="Z29" s="20"/>
    </row>
    <row r="30" spans="1:26" x14ac:dyDescent="0.25">
      <c r="A30" s="15"/>
      <c r="B30" s="22" t="s">
        <v>556</v>
      </c>
      <c r="C30" s="22"/>
      <c r="D30" s="23" t="s">
        <v>219</v>
      </c>
      <c r="E30" s="24">
        <v>121340</v>
      </c>
      <c r="F30" s="23"/>
      <c r="G30" s="61"/>
      <c r="H30" s="23"/>
      <c r="I30" s="114">
        <v>0.14799999999999999</v>
      </c>
      <c r="J30" s="23"/>
      <c r="K30" s="61"/>
      <c r="L30" s="23" t="s">
        <v>219</v>
      </c>
      <c r="M30" s="24">
        <v>36820</v>
      </c>
      <c r="N30" s="23"/>
      <c r="O30" s="22"/>
      <c r="P30" s="23"/>
      <c r="Q30" s="114">
        <v>4.4999999999999998E-2</v>
      </c>
      <c r="R30" s="23"/>
      <c r="S30" s="61"/>
      <c r="T30" s="23" t="s">
        <v>219</v>
      </c>
      <c r="U30" s="24">
        <v>53184</v>
      </c>
      <c r="V30" s="23"/>
      <c r="W30" s="22"/>
      <c r="X30" s="23"/>
      <c r="Y30" s="114">
        <v>6.5000000000000002E-2</v>
      </c>
      <c r="Z30" s="23"/>
    </row>
    <row r="31" spans="1:26" x14ac:dyDescent="0.25">
      <c r="A31" s="15"/>
      <c r="B31" s="19"/>
      <c r="C31" s="19"/>
      <c r="D31" s="20"/>
      <c r="E31" s="20"/>
      <c r="F31" s="20"/>
      <c r="G31" s="19"/>
      <c r="H31" s="20"/>
      <c r="I31" s="116"/>
      <c r="J31" s="20"/>
      <c r="K31" s="62"/>
      <c r="L31" s="20"/>
      <c r="M31" s="20"/>
      <c r="N31" s="20"/>
      <c r="O31" s="19"/>
      <c r="P31" s="20"/>
      <c r="Q31" s="116"/>
      <c r="R31" s="20"/>
      <c r="S31" s="62"/>
      <c r="T31" s="20"/>
      <c r="U31" s="20"/>
      <c r="V31" s="20"/>
      <c r="W31" s="19"/>
      <c r="X31" s="20"/>
      <c r="Y31" s="116"/>
      <c r="Z31" s="20"/>
    </row>
    <row r="32" spans="1:26" x14ac:dyDescent="0.25">
      <c r="A32" s="15"/>
      <c r="B32" s="22" t="s">
        <v>559</v>
      </c>
      <c r="C32" s="22"/>
      <c r="D32" s="23"/>
      <c r="E32" s="23"/>
      <c r="F32" s="23"/>
      <c r="G32" s="22"/>
      <c r="H32" s="23"/>
      <c r="I32" s="82"/>
      <c r="J32" s="23"/>
      <c r="K32" s="61"/>
      <c r="L32" s="23"/>
      <c r="M32" s="23"/>
      <c r="N32" s="23"/>
      <c r="O32" s="22"/>
      <c r="P32" s="23"/>
      <c r="Q32" s="82"/>
      <c r="R32" s="23"/>
      <c r="S32" s="61"/>
      <c r="T32" s="23"/>
      <c r="U32" s="23"/>
      <c r="V32" s="23"/>
      <c r="W32" s="22"/>
      <c r="X32" s="23"/>
      <c r="Y32" s="82"/>
      <c r="Z32" s="23"/>
    </row>
    <row r="33" spans="1:26" x14ac:dyDescent="0.25">
      <c r="A33" s="15"/>
      <c r="B33" s="19" t="s">
        <v>554</v>
      </c>
      <c r="C33" s="19"/>
      <c r="D33" s="20" t="s">
        <v>219</v>
      </c>
      <c r="E33" s="26">
        <v>246133</v>
      </c>
      <c r="F33" s="20"/>
      <c r="G33" s="62"/>
      <c r="H33" s="20"/>
      <c r="I33" s="115">
        <v>0.17399999999999999</v>
      </c>
      <c r="J33" s="20"/>
      <c r="K33" s="62"/>
      <c r="L33" s="20" t="s">
        <v>219</v>
      </c>
      <c r="M33" s="26">
        <v>56745</v>
      </c>
      <c r="N33" s="20"/>
      <c r="O33" s="19"/>
      <c r="P33" s="20"/>
      <c r="Q33" s="115">
        <v>0.04</v>
      </c>
      <c r="R33" s="20"/>
      <c r="S33" s="62"/>
      <c r="T33" s="110" t="s">
        <v>531</v>
      </c>
      <c r="U33" s="110"/>
      <c r="V33" s="20"/>
      <c r="W33" s="19"/>
      <c r="X33" s="118" t="s">
        <v>531</v>
      </c>
      <c r="Y33" s="118"/>
      <c r="Z33" s="20"/>
    </row>
    <row r="34" spans="1:26" x14ac:dyDescent="0.25">
      <c r="A34" s="15"/>
      <c r="B34" s="22" t="s">
        <v>555</v>
      </c>
      <c r="C34" s="22"/>
      <c r="D34" s="23" t="s">
        <v>219</v>
      </c>
      <c r="E34" s="24">
        <v>55391</v>
      </c>
      <c r="F34" s="23"/>
      <c r="G34" s="61"/>
      <c r="H34" s="23"/>
      <c r="I34" s="114">
        <v>0.14099999999999999</v>
      </c>
      <c r="J34" s="23"/>
      <c r="K34" s="61"/>
      <c r="L34" s="23" t="s">
        <v>219</v>
      </c>
      <c r="M34" s="24">
        <v>15770</v>
      </c>
      <c r="N34" s="23"/>
      <c r="O34" s="22"/>
      <c r="P34" s="23"/>
      <c r="Q34" s="114">
        <v>0.04</v>
      </c>
      <c r="R34" s="23"/>
      <c r="S34" s="61"/>
      <c r="T34" s="23" t="s">
        <v>219</v>
      </c>
      <c r="U34" s="24">
        <v>19712</v>
      </c>
      <c r="V34" s="23"/>
      <c r="W34" s="22"/>
      <c r="X34" s="23"/>
      <c r="Y34" s="114">
        <v>0.05</v>
      </c>
      <c r="Z34" s="23"/>
    </row>
    <row r="35" spans="1:26" x14ac:dyDescent="0.25">
      <c r="A35" s="15"/>
      <c r="B35" s="19" t="s">
        <v>556</v>
      </c>
      <c r="C35" s="19"/>
      <c r="D35" s="20" t="s">
        <v>219</v>
      </c>
      <c r="E35" s="26">
        <v>121340</v>
      </c>
      <c r="F35" s="20"/>
      <c r="G35" s="62"/>
      <c r="H35" s="20"/>
      <c r="I35" s="115">
        <v>0.126</v>
      </c>
      <c r="J35" s="20"/>
      <c r="K35" s="62"/>
      <c r="L35" s="20" t="s">
        <v>219</v>
      </c>
      <c r="M35" s="26">
        <v>38598</v>
      </c>
      <c r="N35" s="20"/>
      <c r="O35" s="19"/>
      <c r="P35" s="20"/>
      <c r="Q35" s="115">
        <v>0.04</v>
      </c>
      <c r="R35" s="20"/>
      <c r="S35" s="62"/>
      <c r="T35" s="20" t="s">
        <v>219</v>
      </c>
      <c r="U35" s="26">
        <v>48247</v>
      </c>
      <c r="V35" s="20"/>
      <c r="W35" s="19"/>
      <c r="X35" s="20"/>
      <c r="Y35" s="115">
        <v>0.05</v>
      </c>
      <c r="Z35" s="20"/>
    </row>
    <row r="36" spans="1:26" x14ac:dyDescent="0.25">
      <c r="A36" s="15"/>
      <c r="B36" s="22"/>
      <c r="C36" s="22"/>
      <c r="D36" s="23"/>
      <c r="E36" s="23"/>
      <c r="F36" s="23"/>
      <c r="G36" s="22"/>
      <c r="H36" s="23"/>
      <c r="I36" s="82"/>
      <c r="J36" s="23"/>
      <c r="K36" s="22"/>
      <c r="L36" s="23"/>
      <c r="M36" s="23"/>
      <c r="N36" s="23"/>
      <c r="O36" s="22"/>
      <c r="P36" s="23"/>
      <c r="Q36" s="82"/>
      <c r="R36" s="23"/>
      <c r="S36" s="22"/>
      <c r="T36" s="23"/>
      <c r="U36" s="23"/>
      <c r="V36" s="23"/>
      <c r="W36" s="22"/>
      <c r="X36" s="23"/>
      <c r="Y36" s="82"/>
      <c r="Z36" s="23"/>
    </row>
    <row r="37" spans="1:26" x14ac:dyDescent="0.25">
      <c r="A37" s="15"/>
      <c r="B37" s="83" t="s">
        <v>560</v>
      </c>
      <c r="C37" s="78"/>
      <c r="D37" s="23"/>
      <c r="E37" s="23"/>
      <c r="F37" s="23"/>
      <c r="G37" s="22"/>
      <c r="H37" s="23"/>
      <c r="I37" s="82"/>
      <c r="J37" s="23"/>
      <c r="K37" s="22"/>
      <c r="L37" s="23"/>
      <c r="M37" s="23"/>
      <c r="N37" s="23"/>
      <c r="O37" s="22"/>
      <c r="P37" s="23"/>
      <c r="Q37" s="82"/>
      <c r="R37" s="23"/>
      <c r="S37" s="22"/>
      <c r="T37" s="23"/>
      <c r="U37" s="23"/>
      <c r="V37" s="23"/>
      <c r="W37" s="22"/>
      <c r="X37" s="23"/>
      <c r="Y37" s="82"/>
      <c r="Z37" s="23"/>
    </row>
    <row r="38" spans="1:26" x14ac:dyDescent="0.25">
      <c r="A38" s="15"/>
      <c r="B38" s="105" t="s">
        <v>553</v>
      </c>
      <c r="C38" s="22"/>
      <c r="D38" s="23"/>
      <c r="E38" s="23"/>
      <c r="F38" s="23"/>
      <c r="G38" s="22"/>
      <c r="H38" s="23"/>
      <c r="I38" s="23"/>
      <c r="J38" s="23"/>
      <c r="K38" s="22"/>
      <c r="L38" s="23"/>
      <c r="M38" s="23"/>
      <c r="N38" s="23"/>
      <c r="O38" s="22"/>
      <c r="P38" s="23"/>
      <c r="Q38" s="23"/>
      <c r="R38" s="23"/>
      <c r="S38" s="22"/>
      <c r="T38" s="23"/>
      <c r="U38" s="23"/>
      <c r="V38" s="23"/>
      <c r="W38" s="22"/>
      <c r="X38" s="23"/>
      <c r="Y38" s="23"/>
      <c r="Z38" s="23"/>
    </row>
    <row r="39" spans="1:26" x14ac:dyDescent="0.25">
      <c r="A39" s="15"/>
      <c r="B39" s="19" t="s">
        <v>554</v>
      </c>
      <c r="C39" s="19"/>
      <c r="D39" s="20" t="s">
        <v>219</v>
      </c>
      <c r="E39" s="26">
        <v>229509</v>
      </c>
      <c r="F39" s="20"/>
      <c r="G39" s="62"/>
      <c r="H39" s="20"/>
      <c r="I39" s="115">
        <v>0.20399999999999999</v>
      </c>
      <c r="J39" s="20"/>
      <c r="K39" s="62"/>
      <c r="L39" s="20" t="s">
        <v>219</v>
      </c>
      <c r="M39" s="26">
        <v>90213</v>
      </c>
      <c r="N39" s="20"/>
      <c r="O39" s="19"/>
      <c r="P39" s="20"/>
      <c r="Q39" s="115">
        <v>0.08</v>
      </c>
      <c r="R39" s="20"/>
      <c r="S39" s="62"/>
      <c r="T39" s="110" t="s">
        <v>531</v>
      </c>
      <c r="U39" s="110"/>
      <c r="V39" s="20"/>
      <c r="W39" s="19"/>
      <c r="X39" s="118" t="s">
        <v>531</v>
      </c>
      <c r="Y39" s="118"/>
      <c r="Z39" s="20"/>
    </row>
    <row r="40" spans="1:26" x14ac:dyDescent="0.25">
      <c r="A40" s="15"/>
      <c r="B40" s="22" t="s">
        <v>555</v>
      </c>
      <c r="C40" s="22"/>
      <c r="D40" s="23" t="s">
        <v>219</v>
      </c>
      <c r="E40" s="24">
        <v>56013</v>
      </c>
      <c r="F40" s="23"/>
      <c r="G40" s="61"/>
      <c r="H40" s="23"/>
      <c r="I40" s="114">
        <v>0.16500000000000001</v>
      </c>
      <c r="J40" s="23"/>
      <c r="K40" s="61"/>
      <c r="L40" s="23" t="s">
        <v>219</v>
      </c>
      <c r="M40" s="24">
        <v>27118</v>
      </c>
      <c r="N40" s="23"/>
      <c r="O40" s="22"/>
      <c r="P40" s="23"/>
      <c r="Q40" s="114">
        <v>0.08</v>
      </c>
      <c r="R40" s="23"/>
      <c r="S40" s="61"/>
      <c r="T40" s="23" t="s">
        <v>219</v>
      </c>
      <c r="U40" s="24">
        <v>33898</v>
      </c>
      <c r="V40" s="23"/>
      <c r="W40" s="22"/>
      <c r="X40" s="23"/>
      <c r="Y40" s="114">
        <v>0.1</v>
      </c>
      <c r="Z40" s="23"/>
    </row>
    <row r="41" spans="1:26" x14ac:dyDescent="0.25">
      <c r="A41" s="15"/>
      <c r="B41" s="19" t="s">
        <v>556</v>
      </c>
      <c r="C41" s="19"/>
      <c r="D41" s="20" t="s">
        <v>219</v>
      </c>
      <c r="E41" s="26">
        <v>117254</v>
      </c>
      <c r="F41" s="20"/>
      <c r="G41" s="62"/>
      <c r="H41" s="20"/>
      <c r="I41" s="115">
        <v>0.15</v>
      </c>
      <c r="J41" s="20"/>
      <c r="K41" s="62"/>
      <c r="L41" s="20" t="s">
        <v>219</v>
      </c>
      <c r="M41" s="26">
        <v>62547</v>
      </c>
      <c r="N41" s="20"/>
      <c r="O41" s="19"/>
      <c r="P41" s="20"/>
      <c r="Q41" s="115">
        <v>0.08</v>
      </c>
      <c r="R41" s="20"/>
      <c r="S41" s="62"/>
      <c r="T41" s="20" t="s">
        <v>219</v>
      </c>
      <c r="U41" s="26">
        <v>78184</v>
      </c>
      <c r="V41" s="20"/>
      <c r="W41" s="19"/>
      <c r="X41" s="20"/>
      <c r="Y41" s="115">
        <v>0.1</v>
      </c>
      <c r="Z41" s="20"/>
    </row>
    <row r="42" spans="1:26" x14ac:dyDescent="0.25">
      <c r="A42" s="15"/>
      <c r="B42" s="22"/>
      <c r="C42" s="22"/>
      <c r="D42" s="23"/>
      <c r="E42" s="23"/>
      <c r="F42" s="23"/>
      <c r="G42" s="22"/>
      <c r="H42" s="23"/>
      <c r="I42" s="82"/>
      <c r="J42" s="23"/>
      <c r="K42" s="61"/>
      <c r="L42" s="23"/>
      <c r="M42" s="23"/>
      <c r="N42" s="23"/>
      <c r="O42" s="22"/>
      <c r="P42" s="23"/>
      <c r="Q42" s="82"/>
      <c r="R42" s="23"/>
      <c r="S42" s="61"/>
      <c r="T42" s="23"/>
      <c r="U42" s="23"/>
      <c r="V42" s="23"/>
      <c r="W42" s="22"/>
      <c r="X42" s="23"/>
      <c r="Y42" s="82"/>
      <c r="Z42" s="23"/>
    </row>
    <row r="43" spans="1:26" x14ac:dyDescent="0.25">
      <c r="A43" s="15"/>
      <c r="B43" s="19" t="s">
        <v>557</v>
      </c>
      <c r="C43" s="19"/>
      <c r="D43" s="20"/>
      <c r="E43" s="20"/>
      <c r="F43" s="20"/>
      <c r="G43" s="19"/>
      <c r="H43" s="20"/>
      <c r="I43" s="116"/>
      <c r="J43" s="20"/>
      <c r="K43" s="62"/>
      <c r="L43" s="20"/>
      <c r="M43" s="20"/>
      <c r="N43" s="20"/>
      <c r="O43" s="19"/>
      <c r="P43" s="20"/>
      <c r="Q43" s="116"/>
      <c r="R43" s="20"/>
      <c r="S43" s="62"/>
      <c r="T43" s="20"/>
      <c r="U43" s="20"/>
      <c r="V43" s="20"/>
      <c r="W43" s="19"/>
      <c r="X43" s="20"/>
      <c r="Y43" s="116"/>
      <c r="Z43" s="20"/>
    </row>
    <row r="44" spans="1:26" x14ac:dyDescent="0.25">
      <c r="A44" s="15"/>
      <c r="B44" s="22" t="s">
        <v>554</v>
      </c>
      <c r="C44" s="22"/>
      <c r="D44" s="23" t="s">
        <v>219</v>
      </c>
      <c r="E44" s="24">
        <v>220550</v>
      </c>
      <c r="F44" s="23"/>
      <c r="G44" s="61"/>
      <c r="H44" s="23"/>
      <c r="I44" s="114">
        <v>0.19600000000000001</v>
      </c>
      <c r="J44" s="23"/>
      <c r="K44" s="61"/>
      <c r="L44" s="23" t="s">
        <v>219</v>
      </c>
      <c r="M44" s="24">
        <v>45107</v>
      </c>
      <c r="N44" s="23"/>
      <c r="O44" s="22"/>
      <c r="P44" s="23"/>
      <c r="Q44" s="114">
        <v>0.04</v>
      </c>
      <c r="R44" s="23"/>
      <c r="S44" s="61"/>
      <c r="T44" s="111" t="s">
        <v>531</v>
      </c>
      <c r="U44" s="111"/>
      <c r="V44" s="23"/>
      <c r="W44" s="22"/>
      <c r="X44" s="117" t="s">
        <v>531</v>
      </c>
      <c r="Y44" s="117"/>
      <c r="Z44" s="23"/>
    </row>
    <row r="45" spans="1:26" x14ac:dyDescent="0.25">
      <c r="A45" s="15"/>
      <c r="B45" s="19" t="s">
        <v>555</v>
      </c>
      <c r="C45" s="19"/>
      <c r="D45" s="20" t="s">
        <v>219</v>
      </c>
      <c r="E45" s="26">
        <v>52020</v>
      </c>
      <c r="F45" s="20"/>
      <c r="G45" s="62"/>
      <c r="H45" s="20"/>
      <c r="I45" s="115">
        <v>0.153</v>
      </c>
      <c r="J45" s="20"/>
      <c r="K45" s="62"/>
      <c r="L45" s="20" t="s">
        <v>219</v>
      </c>
      <c r="M45" s="26">
        <v>13559</v>
      </c>
      <c r="N45" s="20"/>
      <c r="O45" s="19"/>
      <c r="P45" s="20"/>
      <c r="Q45" s="115">
        <v>0.04</v>
      </c>
      <c r="R45" s="20"/>
      <c r="S45" s="62"/>
      <c r="T45" s="20" t="s">
        <v>219</v>
      </c>
      <c r="U45" s="26">
        <v>20339</v>
      </c>
      <c r="V45" s="20"/>
      <c r="W45" s="19"/>
      <c r="X45" s="20"/>
      <c r="Y45" s="115">
        <v>0.06</v>
      </c>
      <c r="Z45" s="20"/>
    </row>
    <row r="46" spans="1:26" x14ac:dyDescent="0.25">
      <c r="A46" s="15"/>
      <c r="B46" s="22" t="s">
        <v>556</v>
      </c>
      <c r="C46" s="22"/>
      <c r="D46" s="23" t="s">
        <v>219</v>
      </c>
      <c r="E46" s="24">
        <v>112289</v>
      </c>
      <c r="F46" s="23"/>
      <c r="G46" s="61"/>
      <c r="H46" s="23"/>
      <c r="I46" s="114">
        <v>0.14399999999999999</v>
      </c>
      <c r="J46" s="23"/>
      <c r="K46" s="61"/>
      <c r="L46" s="23" t="s">
        <v>219</v>
      </c>
      <c r="M46" s="24">
        <v>31273</v>
      </c>
      <c r="N46" s="23"/>
      <c r="O46" s="22"/>
      <c r="P46" s="23"/>
      <c r="Q46" s="114">
        <v>0.04</v>
      </c>
      <c r="R46" s="23"/>
      <c r="S46" s="61"/>
      <c r="T46" s="23" t="s">
        <v>219</v>
      </c>
      <c r="U46" s="24">
        <v>46910</v>
      </c>
      <c r="V46" s="23"/>
      <c r="W46" s="22"/>
      <c r="X46" s="23"/>
      <c r="Y46" s="114">
        <v>0.06</v>
      </c>
      <c r="Z46" s="23"/>
    </row>
    <row r="47" spans="1:26" x14ac:dyDescent="0.25">
      <c r="A47" s="15"/>
      <c r="B47" s="19"/>
      <c r="C47" s="19"/>
      <c r="D47" s="20"/>
      <c r="E47" s="20"/>
      <c r="F47" s="20"/>
      <c r="G47" s="19"/>
      <c r="H47" s="20"/>
      <c r="I47" s="116"/>
      <c r="J47" s="20"/>
      <c r="K47" s="62"/>
      <c r="L47" s="20"/>
      <c r="M47" s="20"/>
      <c r="N47" s="20"/>
      <c r="O47" s="19"/>
      <c r="P47" s="20"/>
      <c r="Q47" s="116"/>
      <c r="R47" s="20"/>
      <c r="S47" s="62"/>
      <c r="T47" s="20"/>
      <c r="U47" s="20"/>
      <c r="V47" s="20"/>
      <c r="W47" s="19"/>
      <c r="X47" s="20"/>
      <c r="Y47" s="116"/>
      <c r="Z47" s="20"/>
    </row>
    <row r="48" spans="1:26" x14ac:dyDescent="0.25">
      <c r="A48" s="15"/>
      <c r="B48" s="22" t="s">
        <v>559</v>
      </c>
      <c r="C48" s="22"/>
      <c r="D48" s="23"/>
      <c r="E48" s="23"/>
      <c r="F48" s="23"/>
      <c r="G48" s="22"/>
      <c r="H48" s="23"/>
      <c r="I48" s="82"/>
      <c r="J48" s="23"/>
      <c r="K48" s="61"/>
      <c r="L48" s="23"/>
      <c r="M48" s="23"/>
      <c r="N48" s="23"/>
      <c r="O48" s="22"/>
      <c r="P48" s="23"/>
      <c r="Q48" s="82"/>
      <c r="R48" s="23"/>
      <c r="S48" s="61"/>
      <c r="T48" s="23"/>
      <c r="U48" s="23"/>
      <c r="V48" s="23"/>
      <c r="W48" s="22"/>
      <c r="X48" s="23"/>
      <c r="Y48" s="82"/>
      <c r="Z48" s="23"/>
    </row>
    <row r="49" spans="1:26" x14ac:dyDescent="0.25">
      <c r="A49" s="15"/>
      <c r="B49" s="19" t="s">
        <v>554</v>
      </c>
      <c r="C49" s="19"/>
      <c r="D49" s="20" t="s">
        <v>219</v>
      </c>
      <c r="E49" s="26">
        <v>220550</v>
      </c>
      <c r="F49" s="20"/>
      <c r="G49" s="62"/>
      <c r="H49" s="20"/>
      <c r="I49" s="115">
        <v>0.159</v>
      </c>
      <c r="J49" s="20"/>
      <c r="K49" s="62"/>
      <c r="L49" s="20" t="s">
        <v>219</v>
      </c>
      <c r="M49" s="26">
        <v>55412</v>
      </c>
      <c r="N49" s="20"/>
      <c r="O49" s="19"/>
      <c r="P49" s="20"/>
      <c r="Q49" s="115">
        <v>0.04</v>
      </c>
      <c r="R49" s="20"/>
      <c r="S49" s="62"/>
      <c r="T49" s="110" t="s">
        <v>531</v>
      </c>
      <c r="U49" s="110"/>
      <c r="V49" s="20"/>
      <c r="W49" s="19"/>
      <c r="X49" s="118" t="s">
        <v>531</v>
      </c>
      <c r="Y49" s="118"/>
      <c r="Z49" s="20"/>
    </row>
    <row r="50" spans="1:26" x14ac:dyDescent="0.25">
      <c r="A50" s="15"/>
      <c r="B50" s="22" t="s">
        <v>555</v>
      </c>
      <c r="C50" s="22"/>
      <c r="D50" s="23" t="s">
        <v>219</v>
      </c>
      <c r="E50" s="24">
        <v>52020</v>
      </c>
      <c r="F50" s="23"/>
      <c r="G50" s="61"/>
      <c r="H50" s="23"/>
      <c r="I50" s="114">
        <v>0.13</v>
      </c>
      <c r="J50" s="23"/>
      <c r="K50" s="61"/>
      <c r="L50" s="23" t="s">
        <v>219</v>
      </c>
      <c r="M50" s="24">
        <v>15982</v>
      </c>
      <c r="N50" s="23"/>
      <c r="O50" s="22"/>
      <c r="P50" s="23"/>
      <c r="Q50" s="114">
        <v>0.04</v>
      </c>
      <c r="R50" s="23"/>
      <c r="S50" s="61"/>
      <c r="T50" s="23" t="s">
        <v>219</v>
      </c>
      <c r="U50" s="24">
        <v>19978</v>
      </c>
      <c r="V50" s="23"/>
      <c r="W50" s="22"/>
      <c r="X50" s="23"/>
      <c r="Y50" s="114">
        <v>0.05</v>
      </c>
      <c r="Z50" s="23"/>
    </row>
    <row r="51" spans="1:26" x14ac:dyDescent="0.25">
      <c r="A51" s="15"/>
      <c r="B51" s="19" t="s">
        <v>556</v>
      </c>
      <c r="C51" s="19"/>
      <c r="D51" s="20" t="s">
        <v>219</v>
      </c>
      <c r="E51" s="26">
        <v>112289</v>
      </c>
      <c r="F51" s="20"/>
      <c r="G51" s="62"/>
      <c r="H51" s="20"/>
      <c r="I51" s="115">
        <v>0.11899999999999999</v>
      </c>
      <c r="J51" s="20"/>
      <c r="K51" s="62"/>
      <c r="L51" s="20" t="s">
        <v>219</v>
      </c>
      <c r="M51" s="26">
        <v>37812</v>
      </c>
      <c r="N51" s="20"/>
      <c r="O51" s="19"/>
      <c r="P51" s="20"/>
      <c r="Q51" s="115">
        <v>0.04</v>
      </c>
      <c r="R51" s="20"/>
      <c r="S51" s="62"/>
      <c r="T51" s="20" t="s">
        <v>219</v>
      </c>
      <c r="U51" s="26">
        <v>47265</v>
      </c>
      <c r="V51" s="20"/>
      <c r="W51" s="19"/>
      <c r="X51" s="20"/>
      <c r="Y51" s="115">
        <v>0.05</v>
      </c>
      <c r="Z51" s="20"/>
    </row>
    <row r="52" spans="1:26" x14ac:dyDescent="0.25">
      <c r="A52" s="15"/>
      <c r="B52" s="52" t="s">
        <v>561</v>
      </c>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x14ac:dyDescent="0.25">
      <c r="A53" s="15"/>
      <c r="B53" s="52" t="s">
        <v>562</v>
      </c>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x14ac:dyDescent="0.25">
      <c r="A54" s="1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sheetData>
  <mergeCells count="48">
    <mergeCell ref="B53:Z53"/>
    <mergeCell ref="B54:Z54"/>
    <mergeCell ref="B7:Z7"/>
    <mergeCell ref="B8:Z8"/>
    <mergeCell ref="B9:Z9"/>
    <mergeCell ref="B10:Z10"/>
    <mergeCell ref="B11:Z11"/>
    <mergeCell ref="B52:Z52"/>
    <mergeCell ref="T49:U49"/>
    <mergeCell ref="X49:Y49"/>
    <mergeCell ref="A1:A2"/>
    <mergeCell ref="B1:Z1"/>
    <mergeCell ref="B2:Z2"/>
    <mergeCell ref="B3:Z3"/>
    <mergeCell ref="A4:A54"/>
    <mergeCell ref="B4:Z4"/>
    <mergeCell ref="B5:Z5"/>
    <mergeCell ref="B6:Z6"/>
    <mergeCell ref="T33:U33"/>
    <mergeCell ref="X33:Y33"/>
    <mergeCell ref="T39:U39"/>
    <mergeCell ref="X39:Y39"/>
    <mergeCell ref="T44:U44"/>
    <mergeCell ref="X44:Y44"/>
    <mergeCell ref="T18:U18"/>
    <mergeCell ref="X18:Y18"/>
    <mergeCell ref="T23:U23"/>
    <mergeCell ref="X23:Y23"/>
    <mergeCell ref="T28:U28"/>
    <mergeCell ref="X28:Y28"/>
    <mergeCell ref="D16:E16"/>
    <mergeCell ref="H16:I16"/>
    <mergeCell ref="L16:M16"/>
    <mergeCell ref="P16:Q16"/>
    <mergeCell ref="T16:U16"/>
    <mergeCell ref="X16:Y16"/>
    <mergeCell ref="D14:I14"/>
    <mergeCell ref="L14:Q14"/>
    <mergeCell ref="T14:Y14"/>
    <mergeCell ref="D15:I15"/>
    <mergeCell ref="L15:Q15"/>
    <mergeCell ref="T15:Y15"/>
    <mergeCell ref="D12:I12"/>
    <mergeCell ref="L12:Q12"/>
    <mergeCell ref="T12:Y12"/>
    <mergeCell ref="D13:I13"/>
    <mergeCell ref="L13:Q13"/>
    <mergeCell ref="T13:Y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workbookViewId="0"/>
  </sheetViews>
  <sheetFormatPr defaultRowHeight="15" x14ac:dyDescent="0.25"/>
  <cols>
    <col min="1" max="1" width="19.28515625" bestFit="1" customWidth="1"/>
    <col min="2" max="2" width="28.28515625" bestFit="1" customWidth="1"/>
    <col min="4" max="4" width="2" customWidth="1"/>
    <col min="5" max="5" width="6.5703125" customWidth="1"/>
    <col min="6" max="6" width="2.28515625" bestFit="1" customWidth="1"/>
    <col min="8" max="8" width="2" customWidth="1"/>
    <col min="9" max="9" width="6.5703125" customWidth="1"/>
    <col min="10" max="10" width="2.28515625" bestFit="1" customWidth="1"/>
    <col min="12" max="12" width="1.85546875" customWidth="1"/>
    <col min="13" max="13" width="6.5703125" customWidth="1"/>
    <col min="14" max="14" width="2.28515625" bestFit="1" customWidth="1"/>
    <col min="16" max="16" width="1.85546875" customWidth="1"/>
    <col min="17" max="17" width="6.5703125" customWidth="1"/>
    <col min="18" max="18" width="2.28515625" bestFit="1" customWidth="1"/>
    <col min="20" max="20" width="1.85546875" bestFit="1" customWidth="1"/>
    <col min="21" max="21" width="8.7109375" bestFit="1" customWidth="1"/>
    <col min="24" max="24" width="1.85546875" bestFit="1" customWidth="1"/>
    <col min="25" max="25" width="8.7109375" bestFit="1" customWidth="1"/>
    <col min="29" max="29" width="5.7109375" bestFit="1" customWidth="1"/>
    <col min="33" max="33" width="5.7109375" bestFit="1" customWidth="1"/>
  </cols>
  <sheetData>
    <row r="1" spans="1:34" ht="15" customHeight="1" x14ac:dyDescent="0.25">
      <c r="A1" s="8" t="s">
        <v>563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564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x14ac:dyDescent="0.25">
      <c r="A4" s="15" t="s">
        <v>563</v>
      </c>
      <c r="B4" s="50" t="s">
        <v>565</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25">
      <c r="A5" s="15"/>
      <c r="B5" s="52" t="s">
        <v>566</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15"/>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row>
    <row r="7" spans="1:34" x14ac:dyDescent="0.25">
      <c r="A7" s="15"/>
      <c r="B7" s="91"/>
      <c r="C7" s="91"/>
      <c r="D7" s="48" t="s">
        <v>60</v>
      </c>
      <c r="E7" s="48"/>
      <c r="F7" s="48"/>
      <c r="G7" s="48"/>
      <c r="H7" s="48"/>
      <c r="I7" s="48"/>
      <c r="J7" s="48"/>
      <c r="K7" s="48"/>
      <c r="L7" s="48"/>
      <c r="M7" s="48"/>
      <c r="N7" s="48"/>
      <c r="O7" s="48"/>
      <c r="P7" s="48"/>
      <c r="Q7" s="48"/>
      <c r="R7" s="43"/>
      <c r="S7" s="91"/>
      <c r="T7" s="48" t="s">
        <v>128</v>
      </c>
      <c r="U7" s="48"/>
      <c r="V7" s="48"/>
      <c r="W7" s="48"/>
      <c r="X7" s="48"/>
      <c r="Y7" s="48"/>
      <c r="Z7" s="43"/>
      <c r="AA7" s="91"/>
      <c r="AB7" s="48" t="s">
        <v>130</v>
      </c>
      <c r="AC7" s="48"/>
      <c r="AD7" s="48"/>
      <c r="AE7" s="48"/>
      <c r="AF7" s="48"/>
      <c r="AG7" s="48"/>
      <c r="AH7" s="43"/>
    </row>
    <row r="8" spans="1:34" x14ac:dyDescent="0.25">
      <c r="A8" s="15"/>
      <c r="B8" s="91"/>
      <c r="C8" s="91"/>
      <c r="D8" s="87" t="s">
        <v>567</v>
      </c>
      <c r="E8" s="87"/>
      <c r="F8" s="87"/>
      <c r="G8" s="87"/>
      <c r="H8" s="87"/>
      <c r="I8" s="87"/>
      <c r="J8" s="43"/>
      <c r="K8" s="113"/>
      <c r="L8" s="87" t="s">
        <v>568</v>
      </c>
      <c r="M8" s="87"/>
      <c r="N8" s="87"/>
      <c r="O8" s="87"/>
      <c r="P8" s="87"/>
      <c r="Q8" s="87"/>
      <c r="R8" s="43"/>
      <c r="S8" s="91"/>
      <c r="T8" s="119"/>
      <c r="U8" s="120"/>
      <c r="V8" s="43"/>
      <c r="W8" s="84"/>
      <c r="X8" s="119"/>
      <c r="Y8" s="120"/>
      <c r="Z8" s="43"/>
      <c r="AA8" s="91"/>
      <c r="AB8" s="119"/>
      <c r="AC8" s="120"/>
      <c r="AD8" s="43"/>
      <c r="AE8" s="84"/>
      <c r="AF8" s="119"/>
      <c r="AG8" s="120"/>
      <c r="AH8" s="43"/>
    </row>
    <row r="9" spans="1:34" x14ac:dyDescent="0.25">
      <c r="A9" s="15"/>
      <c r="B9" s="133"/>
      <c r="C9" s="133"/>
      <c r="D9" s="75" t="s">
        <v>569</v>
      </c>
      <c r="E9" s="75"/>
      <c r="F9" s="135"/>
      <c r="G9" s="75"/>
      <c r="H9" s="75" t="s">
        <v>570</v>
      </c>
      <c r="I9" s="75"/>
      <c r="J9" s="134"/>
      <c r="K9" s="133"/>
      <c r="L9" s="75" t="s">
        <v>569</v>
      </c>
      <c r="M9" s="75"/>
      <c r="N9" s="135"/>
      <c r="O9" s="75"/>
      <c r="P9" s="75" t="s">
        <v>570</v>
      </c>
      <c r="Q9" s="75"/>
      <c r="R9" s="134"/>
      <c r="S9" s="133"/>
      <c r="T9" s="75" t="s">
        <v>569</v>
      </c>
      <c r="U9" s="75"/>
      <c r="V9" s="134"/>
      <c r="W9" s="75"/>
      <c r="X9" s="75" t="s">
        <v>570</v>
      </c>
      <c r="Y9" s="75"/>
      <c r="Z9" s="134"/>
      <c r="AA9" s="133"/>
      <c r="AB9" s="75" t="s">
        <v>569</v>
      </c>
      <c r="AC9" s="75"/>
      <c r="AD9" s="134"/>
      <c r="AE9" s="75"/>
      <c r="AF9" s="75" t="s">
        <v>570</v>
      </c>
      <c r="AG9" s="75"/>
      <c r="AH9" s="134"/>
    </row>
    <row r="10" spans="1:34" x14ac:dyDescent="0.25">
      <c r="A10" s="15"/>
      <c r="B10" s="133"/>
      <c r="C10" s="133"/>
      <c r="D10" s="48">
        <v>2015</v>
      </c>
      <c r="E10" s="48"/>
      <c r="F10" s="134"/>
      <c r="G10" s="136"/>
      <c r="H10" s="48">
        <v>2014</v>
      </c>
      <c r="I10" s="48"/>
      <c r="J10" s="134"/>
      <c r="K10" s="133"/>
      <c r="L10" s="48">
        <v>2015</v>
      </c>
      <c r="M10" s="48"/>
      <c r="N10" s="134"/>
      <c r="O10" s="136"/>
      <c r="P10" s="48">
        <v>2014</v>
      </c>
      <c r="Q10" s="48"/>
      <c r="R10" s="134"/>
      <c r="S10" s="133"/>
      <c r="T10" s="48">
        <v>2015</v>
      </c>
      <c r="U10" s="48"/>
      <c r="V10" s="134"/>
      <c r="W10" s="136"/>
      <c r="X10" s="48">
        <v>2014</v>
      </c>
      <c r="Y10" s="48"/>
      <c r="Z10" s="134"/>
      <c r="AA10" s="133"/>
      <c r="AB10" s="48">
        <v>2015</v>
      </c>
      <c r="AC10" s="48"/>
      <c r="AD10" s="134"/>
      <c r="AE10" s="136"/>
      <c r="AF10" s="48">
        <v>2014</v>
      </c>
      <c r="AG10" s="48"/>
      <c r="AH10" s="134"/>
    </row>
    <row r="11" spans="1:34" x14ac:dyDescent="0.25">
      <c r="A11" s="15"/>
      <c r="B11" s="121" t="s">
        <v>571</v>
      </c>
      <c r="C11" s="121"/>
      <c r="D11" s="122"/>
      <c r="E11" s="123">
        <v>50000</v>
      </c>
      <c r="F11" s="124"/>
      <c r="G11" s="121"/>
      <c r="H11" s="122"/>
      <c r="I11" s="123">
        <v>50000</v>
      </c>
      <c r="J11" s="124"/>
      <c r="K11" s="121"/>
      <c r="L11" s="122"/>
      <c r="M11" s="123">
        <v>115000</v>
      </c>
      <c r="N11" s="124"/>
      <c r="O11" s="121"/>
      <c r="P11" s="122"/>
      <c r="Q11" s="123">
        <v>115000</v>
      </c>
      <c r="R11" s="124"/>
      <c r="S11" s="121"/>
      <c r="T11" s="122"/>
      <c r="U11" s="123">
        <v>50000000</v>
      </c>
      <c r="V11" s="124"/>
      <c r="W11" s="121"/>
      <c r="X11" s="122"/>
      <c r="Y11" s="123">
        <v>50000000</v>
      </c>
      <c r="Z11" s="124"/>
      <c r="AA11" s="121"/>
      <c r="AB11" s="122"/>
      <c r="AC11" s="122"/>
      <c r="AD11" s="124"/>
      <c r="AE11" s="121"/>
      <c r="AF11" s="122"/>
      <c r="AG11" s="122"/>
      <c r="AH11" s="124"/>
    </row>
    <row r="12" spans="1:34" x14ac:dyDescent="0.25">
      <c r="A12" s="15"/>
      <c r="B12" s="91" t="s">
        <v>572</v>
      </c>
      <c r="C12" s="91"/>
      <c r="D12" s="43"/>
      <c r="E12" s="125">
        <v>45500</v>
      </c>
      <c r="F12" s="43"/>
      <c r="G12" s="91"/>
      <c r="H12" s="43"/>
      <c r="I12" s="125">
        <v>45500</v>
      </c>
      <c r="J12" s="43"/>
      <c r="K12" s="91"/>
      <c r="L12" s="43"/>
      <c r="M12" s="125">
        <v>51956</v>
      </c>
      <c r="N12" s="43"/>
      <c r="O12" s="91"/>
      <c r="P12" s="43"/>
      <c r="Q12" s="125">
        <v>51956</v>
      </c>
      <c r="R12" s="43"/>
      <c r="S12" s="91"/>
      <c r="T12" s="43"/>
      <c r="U12" s="125">
        <v>17974767</v>
      </c>
      <c r="V12" s="43"/>
      <c r="W12" s="91"/>
      <c r="X12" s="43"/>
      <c r="Y12" s="125">
        <v>17974767</v>
      </c>
      <c r="Z12" s="43"/>
      <c r="AA12" s="91"/>
      <c r="AB12" s="43"/>
      <c r="AC12" s="43"/>
      <c r="AD12" s="43"/>
      <c r="AE12" s="91"/>
      <c r="AF12" s="43"/>
      <c r="AG12" s="43"/>
      <c r="AH12" s="43"/>
    </row>
    <row r="13" spans="1:34" x14ac:dyDescent="0.25">
      <c r="A13" s="15"/>
      <c r="B13" s="121" t="s">
        <v>573</v>
      </c>
      <c r="C13" s="121"/>
      <c r="D13" s="124"/>
      <c r="E13" s="126">
        <v>45500</v>
      </c>
      <c r="F13" s="124"/>
      <c r="G13" s="121"/>
      <c r="H13" s="124"/>
      <c r="I13" s="126">
        <v>45500</v>
      </c>
      <c r="J13" s="124"/>
      <c r="K13" s="121"/>
      <c r="L13" s="124"/>
      <c r="M13" s="126">
        <v>51956</v>
      </c>
      <c r="N13" s="124"/>
      <c r="O13" s="121"/>
      <c r="P13" s="124"/>
      <c r="Q13" s="126">
        <v>51956</v>
      </c>
      <c r="R13" s="124"/>
      <c r="S13" s="121"/>
      <c r="T13" s="124"/>
      <c r="U13" s="126">
        <v>17963783</v>
      </c>
      <c r="V13" s="124"/>
      <c r="W13" s="121"/>
      <c r="X13" s="124"/>
      <c r="Y13" s="126">
        <v>17963783</v>
      </c>
      <c r="Z13" s="124"/>
      <c r="AA13" s="121"/>
      <c r="AB13" s="124"/>
      <c r="AC13" s="126">
        <v>10984</v>
      </c>
      <c r="AD13" s="124"/>
      <c r="AE13" s="121"/>
      <c r="AF13" s="124"/>
      <c r="AG13" s="126">
        <v>10984</v>
      </c>
      <c r="AH13" s="124"/>
    </row>
    <row r="14" spans="1:34" x14ac:dyDescent="0.25">
      <c r="A14" s="15"/>
      <c r="B14" s="91" t="s">
        <v>574</v>
      </c>
      <c r="C14" s="91"/>
      <c r="D14" s="43" t="s">
        <v>219</v>
      </c>
      <c r="E14" s="127">
        <v>0.01</v>
      </c>
      <c r="F14" s="43"/>
      <c r="G14" s="91"/>
      <c r="H14" s="43" t="s">
        <v>219</v>
      </c>
      <c r="I14" s="127">
        <v>0.01</v>
      </c>
      <c r="J14" s="43"/>
      <c r="K14" s="91"/>
      <c r="L14" s="43" t="s">
        <v>219</v>
      </c>
      <c r="M14" s="127">
        <v>0.01</v>
      </c>
      <c r="N14" s="43"/>
      <c r="O14" s="91"/>
      <c r="P14" s="43" t="s">
        <v>219</v>
      </c>
      <c r="Q14" s="127">
        <v>0.01</v>
      </c>
      <c r="R14" s="43"/>
      <c r="S14" s="91"/>
      <c r="T14" s="43" t="s">
        <v>219</v>
      </c>
      <c r="U14" s="127">
        <v>0.01</v>
      </c>
      <c r="V14" s="43"/>
      <c r="W14" s="91"/>
      <c r="X14" s="43" t="s">
        <v>219</v>
      </c>
      <c r="Y14" s="127">
        <v>0.01</v>
      </c>
      <c r="Z14" s="43"/>
      <c r="AA14" s="91"/>
      <c r="AB14" s="43"/>
      <c r="AC14" s="43"/>
      <c r="AD14" s="43"/>
      <c r="AE14" s="91"/>
      <c r="AF14" s="43"/>
      <c r="AG14" s="43"/>
      <c r="AH14" s="43"/>
    </row>
    <row r="15" spans="1:34" x14ac:dyDescent="0.25">
      <c r="A15" s="15"/>
      <c r="B15" s="121" t="s">
        <v>575</v>
      </c>
      <c r="C15" s="121"/>
      <c r="D15" s="124" t="s">
        <v>219</v>
      </c>
      <c r="E15" s="128">
        <v>100</v>
      </c>
      <c r="F15" s="124"/>
      <c r="G15" s="121"/>
      <c r="H15" s="124" t="s">
        <v>219</v>
      </c>
      <c r="I15" s="128">
        <v>100</v>
      </c>
      <c r="J15" s="124"/>
      <c r="K15" s="121"/>
      <c r="L15" s="124" t="s">
        <v>219</v>
      </c>
      <c r="M15" s="128">
        <v>100</v>
      </c>
      <c r="N15" s="124"/>
      <c r="O15" s="121"/>
      <c r="P15" s="124" t="s">
        <v>219</v>
      </c>
      <c r="Q15" s="128">
        <v>100</v>
      </c>
      <c r="R15" s="124"/>
      <c r="S15" s="121"/>
      <c r="T15" s="124"/>
      <c r="U15" s="124"/>
      <c r="V15" s="124"/>
      <c r="W15" s="121"/>
      <c r="X15" s="124"/>
      <c r="Y15" s="124"/>
      <c r="Z15" s="124"/>
      <c r="AA15" s="121"/>
      <c r="AB15" s="124"/>
      <c r="AC15" s="124"/>
      <c r="AD15" s="124"/>
      <c r="AE15" s="121"/>
      <c r="AF15" s="124"/>
      <c r="AG15" s="124"/>
      <c r="AH15" s="124"/>
    </row>
    <row r="16" spans="1:34" x14ac:dyDescent="0.25">
      <c r="A16" s="15"/>
      <c r="B16" s="91" t="s">
        <v>576</v>
      </c>
      <c r="C16" s="91"/>
      <c r="D16" s="137" t="s">
        <v>577</v>
      </c>
      <c r="E16" s="137"/>
      <c r="F16" s="43"/>
      <c r="G16" s="129"/>
      <c r="H16" s="137" t="s">
        <v>577</v>
      </c>
      <c r="I16" s="137"/>
      <c r="J16" s="43"/>
      <c r="K16" s="129"/>
      <c r="L16" s="43"/>
      <c r="M16" s="127">
        <v>8</v>
      </c>
      <c r="N16" s="43" t="s">
        <v>578</v>
      </c>
      <c r="O16" s="129"/>
      <c r="P16" s="43"/>
      <c r="Q16" s="127">
        <v>8</v>
      </c>
      <c r="R16" s="43" t="s">
        <v>578</v>
      </c>
      <c r="S16" s="91"/>
      <c r="T16" s="43"/>
      <c r="U16" s="57"/>
      <c r="V16" s="43"/>
      <c r="W16" s="41"/>
      <c r="X16" s="43"/>
      <c r="Y16" s="57"/>
      <c r="Z16" s="43"/>
      <c r="AA16" s="91"/>
      <c r="AB16" s="43"/>
      <c r="AC16" s="57"/>
      <c r="AD16" s="43"/>
      <c r="AE16" s="41"/>
      <c r="AF16" s="43"/>
      <c r="AG16" s="57"/>
      <c r="AH16" s="43"/>
    </row>
    <row r="17" spans="1:34" x14ac:dyDescent="0.25">
      <c r="A17" s="15"/>
      <c r="B17" s="121" t="s">
        <v>579</v>
      </c>
      <c r="C17" s="121"/>
      <c r="D17" s="124"/>
      <c r="E17" s="128">
        <v>8</v>
      </c>
      <c r="F17" s="124" t="s">
        <v>578</v>
      </c>
      <c r="G17" s="130"/>
      <c r="H17" s="124"/>
      <c r="I17" s="128">
        <v>8</v>
      </c>
      <c r="J17" s="124" t="s">
        <v>578</v>
      </c>
      <c r="K17" s="130"/>
      <c r="L17" s="124"/>
      <c r="M17" s="128">
        <v>8</v>
      </c>
      <c r="N17" s="124" t="s">
        <v>578</v>
      </c>
      <c r="O17" s="130"/>
      <c r="P17" s="124"/>
      <c r="Q17" s="128">
        <v>8</v>
      </c>
      <c r="R17" s="124" t="s">
        <v>578</v>
      </c>
      <c r="S17" s="121"/>
      <c r="T17" s="124"/>
      <c r="U17" s="124"/>
      <c r="V17" s="124"/>
      <c r="W17" s="121"/>
      <c r="X17" s="124"/>
      <c r="Y17" s="124"/>
      <c r="Z17" s="124"/>
      <c r="AA17" s="121"/>
      <c r="AB17" s="124"/>
      <c r="AC17" s="124"/>
      <c r="AD17" s="124"/>
      <c r="AE17" s="121"/>
      <c r="AF17" s="124"/>
      <c r="AG17" s="124"/>
      <c r="AH17" s="124"/>
    </row>
    <row r="18" spans="1:34" x14ac:dyDescent="0.25">
      <c r="A18" s="15"/>
      <c r="B18" s="91" t="s">
        <v>580</v>
      </c>
      <c r="C18" s="91"/>
      <c r="D18" s="138">
        <v>41364</v>
      </c>
      <c r="E18" s="138"/>
      <c r="F18" s="43"/>
      <c r="G18" s="129"/>
      <c r="H18" s="138">
        <v>41364</v>
      </c>
      <c r="I18" s="138"/>
      <c r="J18" s="43"/>
      <c r="K18" s="129"/>
      <c r="L18" s="138">
        <v>41639</v>
      </c>
      <c r="M18" s="138"/>
      <c r="N18" s="43"/>
      <c r="O18" s="129"/>
      <c r="P18" s="138">
        <v>41639</v>
      </c>
      <c r="Q18" s="138"/>
      <c r="R18" s="43"/>
      <c r="S18" s="91"/>
      <c r="T18" s="43"/>
      <c r="U18" s="57"/>
      <c r="V18" s="43"/>
      <c r="W18" s="41"/>
      <c r="X18" s="43"/>
      <c r="Y18" s="57"/>
      <c r="Z18" s="43"/>
      <c r="AA18" s="91"/>
      <c r="AB18" s="43"/>
      <c r="AC18" s="57"/>
      <c r="AD18" s="43"/>
      <c r="AE18" s="41"/>
      <c r="AF18" s="43"/>
      <c r="AG18" s="57"/>
      <c r="AH18" s="43"/>
    </row>
    <row r="19" spans="1:34" x14ac:dyDescent="0.25">
      <c r="A19" s="15"/>
      <c r="B19" s="121" t="s">
        <v>581</v>
      </c>
      <c r="C19" s="121"/>
      <c r="D19" s="139" t="s">
        <v>582</v>
      </c>
      <c r="E19" s="139"/>
      <c r="F19" s="124"/>
      <c r="G19" s="130"/>
      <c r="H19" s="139" t="s">
        <v>582</v>
      </c>
      <c r="I19" s="139"/>
      <c r="J19" s="124"/>
      <c r="K19" s="130"/>
      <c r="L19" s="139" t="s">
        <v>582</v>
      </c>
      <c r="M19" s="139"/>
      <c r="N19" s="124"/>
      <c r="O19" s="130"/>
      <c r="P19" s="139" t="s">
        <v>582</v>
      </c>
      <c r="Q19" s="139"/>
      <c r="R19" s="124"/>
      <c r="S19" s="121"/>
      <c r="T19" s="124"/>
      <c r="U19" s="131"/>
      <c r="V19" s="124"/>
      <c r="W19" s="132"/>
      <c r="X19" s="124"/>
      <c r="Y19" s="131"/>
      <c r="Z19" s="124"/>
      <c r="AA19" s="121"/>
      <c r="AB19" s="124"/>
      <c r="AC19" s="131"/>
      <c r="AD19" s="124"/>
      <c r="AE19" s="132"/>
      <c r="AF19" s="124"/>
      <c r="AG19" s="131"/>
      <c r="AH19" s="124"/>
    </row>
    <row r="20" spans="1:34" x14ac:dyDescent="0.25">
      <c r="A20" s="15"/>
      <c r="B20" s="91" t="s">
        <v>583</v>
      </c>
      <c r="C20" s="91"/>
      <c r="D20" s="137" t="s">
        <v>584</v>
      </c>
      <c r="E20" s="137"/>
      <c r="F20" s="43"/>
      <c r="G20" s="129"/>
      <c r="H20" s="137" t="s">
        <v>584</v>
      </c>
      <c r="I20" s="137"/>
      <c r="J20" s="43"/>
      <c r="K20" s="129"/>
      <c r="L20" s="137" t="s">
        <v>584</v>
      </c>
      <c r="M20" s="137"/>
      <c r="N20" s="43"/>
      <c r="O20" s="129"/>
      <c r="P20" s="137" t="s">
        <v>584</v>
      </c>
      <c r="Q20" s="137"/>
      <c r="R20" s="43"/>
      <c r="S20" s="91"/>
      <c r="T20" s="43"/>
      <c r="U20" s="57"/>
      <c r="V20" s="43"/>
      <c r="W20" s="41"/>
      <c r="X20" s="43"/>
      <c r="Y20" s="57"/>
      <c r="Z20" s="43"/>
      <c r="AA20" s="91"/>
      <c r="AB20" s="43"/>
      <c r="AC20" s="57"/>
      <c r="AD20" s="43"/>
      <c r="AE20" s="41"/>
      <c r="AF20" s="43"/>
      <c r="AG20" s="57"/>
      <c r="AH20" s="43"/>
    </row>
    <row r="21" spans="1:34" x14ac:dyDescent="0.25">
      <c r="A21" s="15"/>
      <c r="B21" s="121" t="s">
        <v>585</v>
      </c>
      <c r="C21" s="121"/>
      <c r="D21" s="139" t="s">
        <v>586</v>
      </c>
      <c r="E21" s="139"/>
      <c r="F21" s="124"/>
      <c r="G21" s="130"/>
      <c r="H21" s="139" t="s">
        <v>586</v>
      </c>
      <c r="I21" s="139"/>
      <c r="J21" s="124"/>
      <c r="K21" s="130"/>
      <c r="L21" s="139" t="s">
        <v>586</v>
      </c>
      <c r="M21" s="139"/>
      <c r="N21" s="124"/>
      <c r="O21" s="130"/>
      <c r="P21" s="139" t="s">
        <v>586</v>
      </c>
      <c r="Q21" s="139"/>
      <c r="R21" s="124"/>
      <c r="S21" s="121"/>
      <c r="T21" s="124"/>
      <c r="U21" s="131"/>
      <c r="V21" s="124"/>
      <c r="W21" s="132"/>
      <c r="X21" s="124"/>
      <c r="Y21" s="124"/>
      <c r="Z21" s="124"/>
      <c r="AA21" s="121"/>
      <c r="AB21" s="124"/>
      <c r="AC21" s="131"/>
      <c r="AD21" s="124"/>
      <c r="AE21" s="132"/>
      <c r="AF21" s="124"/>
      <c r="AG21" s="124"/>
      <c r="AH21" s="124"/>
    </row>
    <row r="22" spans="1:34" x14ac:dyDescent="0.25">
      <c r="A22" s="15"/>
      <c r="B22" s="91" t="s">
        <v>587</v>
      </c>
      <c r="C22" s="91"/>
      <c r="D22" s="137">
        <v>6.94008</v>
      </c>
      <c r="E22" s="137"/>
      <c r="F22" s="43"/>
      <c r="G22" s="129"/>
      <c r="H22" s="137">
        <v>6.94008</v>
      </c>
      <c r="I22" s="137"/>
      <c r="J22" s="43"/>
      <c r="K22" s="129"/>
      <c r="L22" s="137">
        <v>6.94008</v>
      </c>
      <c r="M22" s="137"/>
      <c r="N22" s="43"/>
      <c r="O22" s="129"/>
      <c r="P22" s="137">
        <v>6.94008</v>
      </c>
      <c r="Q22" s="137"/>
      <c r="R22" s="43"/>
      <c r="S22" s="91"/>
      <c r="T22" s="43"/>
      <c r="U22" s="57"/>
      <c r="V22" s="43"/>
      <c r="W22" s="41"/>
      <c r="X22" s="43"/>
      <c r="Y22" s="43"/>
      <c r="Z22" s="43"/>
      <c r="AA22" s="91"/>
      <c r="AB22" s="43"/>
      <c r="AC22" s="57"/>
      <c r="AD22" s="43"/>
      <c r="AE22" s="41"/>
      <c r="AF22" s="43"/>
      <c r="AG22" s="43"/>
      <c r="AH22" s="43"/>
    </row>
    <row r="23" spans="1:34" x14ac:dyDescent="0.25">
      <c r="A23" s="15"/>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row>
  </sheetData>
  <mergeCells count="69">
    <mergeCell ref="A1:A2"/>
    <mergeCell ref="B1:AH1"/>
    <mergeCell ref="B2:AH2"/>
    <mergeCell ref="B3:AH3"/>
    <mergeCell ref="A4:A23"/>
    <mergeCell ref="B4:AH4"/>
    <mergeCell ref="B5:AH5"/>
    <mergeCell ref="B6:AH6"/>
    <mergeCell ref="B23:AH23"/>
    <mergeCell ref="D21:E21"/>
    <mergeCell ref="H21:I21"/>
    <mergeCell ref="L21:M21"/>
    <mergeCell ref="P21:Q21"/>
    <mergeCell ref="D22:E22"/>
    <mergeCell ref="H22:I22"/>
    <mergeCell ref="L22:M22"/>
    <mergeCell ref="P22:Q22"/>
    <mergeCell ref="D19:E19"/>
    <mergeCell ref="H19:I19"/>
    <mergeCell ref="L19:M19"/>
    <mergeCell ref="P19:Q19"/>
    <mergeCell ref="D20:E20"/>
    <mergeCell ref="H20:I20"/>
    <mergeCell ref="L20:M20"/>
    <mergeCell ref="P20:Q20"/>
    <mergeCell ref="AF9:AG9"/>
    <mergeCell ref="AF10:AG10"/>
    <mergeCell ref="AH9:AH10"/>
    <mergeCell ref="D16:E16"/>
    <mergeCell ref="H16:I16"/>
    <mergeCell ref="D18:E18"/>
    <mergeCell ref="H18:I18"/>
    <mergeCell ref="L18:M18"/>
    <mergeCell ref="P18:Q18"/>
    <mergeCell ref="Z9:Z10"/>
    <mergeCell ref="AA9:AA10"/>
    <mergeCell ref="AB9:AC9"/>
    <mergeCell ref="AB10:AC10"/>
    <mergeCell ref="AD9:AD10"/>
    <mergeCell ref="AE9:AE10"/>
    <mergeCell ref="T9:U9"/>
    <mergeCell ref="T10:U10"/>
    <mergeCell ref="V9:V10"/>
    <mergeCell ref="W9:W10"/>
    <mergeCell ref="X9:Y9"/>
    <mergeCell ref="X10:Y10"/>
    <mergeCell ref="N9:N10"/>
    <mergeCell ref="O9:O10"/>
    <mergeCell ref="P9:Q9"/>
    <mergeCell ref="P10:Q10"/>
    <mergeCell ref="R9:R10"/>
    <mergeCell ref="S9:S10"/>
    <mergeCell ref="G9:G10"/>
    <mergeCell ref="H9:I9"/>
    <mergeCell ref="H10:I10"/>
    <mergeCell ref="J9:J10"/>
    <mergeCell ref="K9:K10"/>
    <mergeCell ref="L9:M9"/>
    <mergeCell ref="L10:M10"/>
    <mergeCell ref="D7:Q7"/>
    <mergeCell ref="T7:Y7"/>
    <mergeCell ref="AB7:AG7"/>
    <mergeCell ref="D8:I8"/>
    <mergeCell ref="L8:Q8"/>
    <mergeCell ref="B9:B10"/>
    <mergeCell ref="C9:C10"/>
    <mergeCell ref="D9:E9"/>
    <mergeCell ref="D10:E10"/>
    <mergeCell ref="F9: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24836</v>
      </c>
      <c r="C4" s="9">
        <v>21312</v>
      </c>
    </row>
    <row r="5" spans="1:3" ht="30" x14ac:dyDescent="0.25">
      <c r="A5" s="3" t="s">
        <v>25</v>
      </c>
      <c r="B5" s="7">
        <v>153606</v>
      </c>
      <c r="C5" s="7">
        <v>139576</v>
      </c>
    </row>
    <row r="6" spans="1:3" x14ac:dyDescent="0.25">
      <c r="A6" s="3" t="s">
        <v>26</v>
      </c>
      <c r="B6" s="7">
        <v>178442</v>
      </c>
      <c r="C6" s="7">
        <v>160888</v>
      </c>
    </row>
    <row r="7" spans="1:3" x14ac:dyDescent="0.25">
      <c r="A7" s="3" t="s">
        <v>27</v>
      </c>
      <c r="B7" s="7">
        <v>161360</v>
      </c>
      <c r="C7" s="7">
        <v>162024</v>
      </c>
    </row>
    <row r="8" spans="1:3" ht="30" x14ac:dyDescent="0.25">
      <c r="A8" s="3" t="s">
        <v>28</v>
      </c>
      <c r="B8" s="5">
        <v>746</v>
      </c>
      <c r="C8" s="5">
        <v>745</v>
      </c>
    </row>
    <row r="9" spans="1:3" x14ac:dyDescent="0.25">
      <c r="A9" s="3" t="s">
        <v>29</v>
      </c>
      <c r="B9" s="7">
        <v>3401</v>
      </c>
      <c r="C9" s="7">
        <v>3288</v>
      </c>
    </row>
    <row r="10" spans="1:3" ht="45" x14ac:dyDescent="0.25">
      <c r="A10" s="3" t="s">
        <v>30</v>
      </c>
      <c r="B10" s="7">
        <v>1002160</v>
      </c>
      <c r="C10" s="7">
        <v>997035</v>
      </c>
    </row>
    <row r="11" spans="1:3" ht="30" x14ac:dyDescent="0.25">
      <c r="A11" s="3" t="s">
        <v>31</v>
      </c>
      <c r="B11" s="7">
        <v>4466</v>
      </c>
      <c r="C11" s="7">
        <v>4903</v>
      </c>
    </row>
    <row r="12" spans="1:3" x14ac:dyDescent="0.25">
      <c r="A12" s="3" t="s">
        <v>32</v>
      </c>
      <c r="B12" s="7">
        <v>21716</v>
      </c>
      <c r="C12" s="7">
        <v>21933</v>
      </c>
    </row>
    <row r="13" spans="1:3" x14ac:dyDescent="0.25">
      <c r="A13" s="3" t="s">
        <v>33</v>
      </c>
      <c r="B13" s="7">
        <v>6991</v>
      </c>
      <c r="C13" s="7">
        <v>8423</v>
      </c>
    </row>
    <row r="14" spans="1:3" x14ac:dyDescent="0.25">
      <c r="A14" s="3" t="s">
        <v>34</v>
      </c>
      <c r="B14" s="7">
        <v>15968</v>
      </c>
      <c r="C14" s="7">
        <v>15968</v>
      </c>
    </row>
    <row r="15" spans="1:3" x14ac:dyDescent="0.25">
      <c r="A15" s="3" t="s">
        <v>35</v>
      </c>
      <c r="B15" s="7">
        <v>14243</v>
      </c>
      <c r="C15" s="7">
        <v>13089</v>
      </c>
    </row>
    <row r="16" spans="1:3" x14ac:dyDescent="0.25">
      <c r="A16" s="3" t="s">
        <v>36</v>
      </c>
      <c r="B16" s="7">
        <v>29193</v>
      </c>
      <c r="C16" s="7">
        <v>29083</v>
      </c>
    </row>
    <row r="17" spans="1:3" x14ac:dyDescent="0.25">
      <c r="A17" s="3" t="s">
        <v>37</v>
      </c>
      <c r="B17" s="7">
        <v>14983</v>
      </c>
      <c r="C17" s="7">
        <v>15956</v>
      </c>
    </row>
    <row r="18" spans="1:3" x14ac:dyDescent="0.25">
      <c r="A18" s="3" t="s">
        <v>38</v>
      </c>
      <c r="B18" s="7">
        <v>19074</v>
      </c>
      <c r="C18" s="7">
        <v>14563</v>
      </c>
    </row>
    <row r="19" spans="1:3" x14ac:dyDescent="0.25">
      <c r="A19" s="3" t="s">
        <v>39</v>
      </c>
      <c r="B19" s="7">
        <v>1472743</v>
      </c>
      <c r="C19" s="7">
        <v>1447898</v>
      </c>
    </row>
    <row r="20" spans="1:3" x14ac:dyDescent="0.25">
      <c r="A20" s="4" t="s">
        <v>40</v>
      </c>
      <c r="B20" s="5"/>
      <c r="C20" s="5"/>
    </row>
    <row r="21" spans="1:3" x14ac:dyDescent="0.25">
      <c r="A21" s="3" t="s">
        <v>41</v>
      </c>
      <c r="B21" s="7">
        <v>167538</v>
      </c>
      <c r="C21" s="7">
        <v>179848</v>
      </c>
    </row>
    <row r="22" spans="1:3" x14ac:dyDescent="0.25">
      <c r="A22" s="3" t="s">
        <v>42</v>
      </c>
      <c r="B22" s="7">
        <v>1006141</v>
      </c>
      <c r="C22" s="7">
        <v>985381</v>
      </c>
    </row>
    <row r="23" spans="1:3" x14ac:dyDescent="0.25">
      <c r="A23" s="3" t="s">
        <v>43</v>
      </c>
      <c r="B23" s="7">
        <v>1173679</v>
      </c>
      <c r="C23" s="7">
        <v>1165229</v>
      </c>
    </row>
    <row r="24" spans="1:3" x14ac:dyDescent="0.25">
      <c r="A24" s="3" t="s">
        <v>44</v>
      </c>
      <c r="B24" s="7">
        <v>8666</v>
      </c>
      <c r="C24" s="7">
        <v>9282</v>
      </c>
    </row>
    <row r="25" spans="1:3" x14ac:dyDescent="0.25">
      <c r="A25" s="3" t="s">
        <v>45</v>
      </c>
      <c r="B25" s="5"/>
      <c r="C25" s="7">
        <v>3000</v>
      </c>
    </row>
    <row r="26" spans="1:3" x14ac:dyDescent="0.25">
      <c r="A26" s="3" t="s">
        <v>46</v>
      </c>
      <c r="B26" s="7">
        <v>24487</v>
      </c>
      <c r="C26" s="7">
        <v>24423</v>
      </c>
    </row>
    <row r="27" spans="1:3" x14ac:dyDescent="0.25">
      <c r="A27" s="3" t="s">
        <v>47</v>
      </c>
      <c r="B27" s="7">
        <v>13234</v>
      </c>
      <c r="C27" s="7">
        <v>8455</v>
      </c>
    </row>
    <row r="28" spans="1:3" x14ac:dyDescent="0.25">
      <c r="A28" s="3" t="s">
        <v>48</v>
      </c>
      <c r="B28" s="7">
        <v>1220066</v>
      </c>
      <c r="C28" s="7">
        <v>1210389</v>
      </c>
    </row>
    <row r="29" spans="1:3" ht="30" x14ac:dyDescent="0.25">
      <c r="A29" s="3" t="s">
        <v>49</v>
      </c>
      <c r="B29" s="5" t="s">
        <v>50</v>
      </c>
      <c r="C29" s="5" t="s">
        <v>50</v>
      </c>
    </row>
    <row r="30" spans="1:3" x14ac:dyDescent="0.25">
      <c r="A30" s="4" t="s">
        <v>51</v>
      </c>
      <c r="B30" s="5"/>
      <c r="C30" s="5"/>
    </row>
    <row r="31" spans="1:3" x14ac:dyDescent="0.25">
      <c r="A31" s="3" t="s">
        <v>52</v>
      </c>
      <c r="B31" s="5">
        <v>180</v>
      </c>
      <c r="C31" s="5">
        <v>180</v>
      </c>
    </row>
    <row r="32" spans="1:3" x14ac:dyDescent="0.25">
      <c r="A32" s="3" t="s">
        <v>53</v>
      </c>
      <c r="B32" s="7">
        <v>191745</v>
      </c>
      <c r="C32" s="7">
        <v>191049</v>
      </c>
    </row>
    <row r="33" spans="1:3" x14ac:dyDescent="0.25">
      <c r="A33" s="3" t="s">
        <v>54</v>
      </c>
      <c r="B33" s="5">
        <v>-161</v>
      </c>
      <c r="C33" s="5">
        <v>-161</v>
      </c>
    </row>
    <row r="34" spans="1:3" x14ac:dyDescent="0.25">
      <c r="A34" s="3" t="s">
        <v>55</v>
      </c>
      <c r="B34" s="7">
        <v>49596</v>
      </c>
      <c r="C34" s="7">
        <v>35744</v>
      </c>
    </row>
    <row r="35" spans="1:3" ht="30" x14ac:dyDescent="0.25">
      <c r="A35" s="3" t="s">
        <v>56</v>
      </c>
      <c r="B35" s="7">
        <v>1571</v>
      </c>
      <c r="C35" s="5">
        <v>951</v>
      </c>
    </row>
    <row r="36" spans="1:3" x14ac:dyDescent="0.25">
      <c r="A36" s="3" t="s">
        <v>57</v>
      </c>
      <c r="B36" s="7">
        <v>252677</v>
      </c>
      <c r="C36" s="7">
        <v>237509</v>
      </c>
    </row>
    <row r="37" spans="1:3" ht="30" x14ac:dyDescent="0.25">
      <c r="A37" s="3" t="s">
        <v>58</v>
      </c>
      <c r="B37" s="7">
        <v>1472743</v>
      </c>
      <c r="C37" s="7">
        <v>1447898</v>
      </c>
    </row>
    <row r="38" spans="1:3" x14ac:dyDescent="0.25">
      <c r="A38" s="3" t="s">
        <v>59</v>
      </c>
      <c r="B38" s="5"/>
      <c r="C38" s="5"/>
    </row>
    <row r="39" spans="1:3" x14ac:dyDescent="0.25">
      <c r="A39" s="4" t="s">
        <v>51</v>
      </c>
      <c r="B39" s="5"/>
      <c r="C39" s="5"/>
    </row>
    <row r="40" spans="1:3" x14ac:dyDescent="0.25">
      <c r="A40" s="3" t="s">
        <v>60</v>
      </c>
      <c r="B40" s="7">
        <v>4550</v>
      </c>
      <c r="C40" s="7">
        <v>4550</v>
      </c>
    </row>
    <row r="41" spans="1:3" x14ac:dyDescent="0.25">
      <c r="A41" s="3" t="s">
        <v>61</v>
      </c>
      <c r="B41" s="5"/>
      <c r="C41" s="5"/>
    </row>
    <row r="42" spans="1:3" x14ac:dyDescent="0.25">
      <c r="A42" s="4" t="s">
        <v>51</v>
      </c>
      <c r="B42" s="5"/>
      <c r="C42" s="5"/>
    </row>
    <row r="43" spans="1:3" x14ac:dyDescent="0.25">
      <c r="A43" s="3" t="s">
        <v>60</v>
      </c>
      <c r="B43" s="9">
        <v>5196</v>
      </c>
      <c r="C43" s="9">
        <v>5196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5" bestFit="1" customWidth="1"/>
    <col min="2" max="2" width="36.5703125" customWidth="1"/>
    <col min="3" max="4" width="25.28515625" customWidth="1"/>
    <col min="5" max="5" width="18.28515625" customWidth="1"/>
    <col min="6" max="6" width="4.28515625" customWidth="1"/>
    <col min="7" max="7" width="25.28515625" customWidth="1"/>
    <col min="8" max="8" width="5" customWidth="1"/>
    <col min="9" max="9" width="14.5703125" customWidth="1"/>
    <col min="10" max="10" width="25.28515625" customWidth="1"/>
  </cols>
  <sheetData>
    <row r="1" spans="1:10" ht="15" customHeight="1" x14ac:dyDescent="0.25">
      <c r="A1" s="8" t="s">
        <v>588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589</v>
      </c>
      <c r="B3" s="49"/>
      <c r="C3" s="49"/>
      <c r="D3" s="49"/>
      <c r="E3" s="49"/>
      <c r="F3" s="49"/>
      <c r="G3" s="49"/>
      <c r="H3" s="49"/>
      <c r="I3" s="49"/>
      <c r="J3" s="49"/>
    </row>
    <row r="4" spans="1:10" x14ac:dyDescent="0.25">
      <c r="A4" s="15" t="s">
        <v>588</v>
      </c>
      <c r="B4" s="50" t="s">
        <v>590</v>
      </c>
      <c r="C4" s="50"/>
      <c r="D4" s="50"/>
      <c r="E4" s="50"/>
      <c r="F4" s="50"/>
      <c r="G4" s="50"/>
      <c r="H4" s="50"/>
      <c r="I4" s="50"/>
      <c r="J4" s="50"/>
    </row>
    <row r="5" spans="1:10" x14ac:dyDescent="0.25">
      <c r="A5" s="15"/>
      <c r="B5" s="52" t="s">
        <v>591</v>
      </c>
      <c r="C5" s="52"/>
      <c r="D5" s="52"/>
      <c r="E5" s="52"/>
      <c r="F5" s="52"/>
      <c r="G5" s="52"/>
      <c r="H5" s="52"/>
      <c r="I5" s="52"/>
      <c r="J5" s="52"/>
    </row>
    <row r="6" spans="1:10" x14ac:dyDescent="0.25">
      <c r="A6" s="15"/>
      <c r="B6" s="51" t="s">
        <v>592</v>
      </c>
      <c r="C6" s="51"/>
      <c r="D6" s="51"/>
      <c r="E6" s="51"/>
      <c r="F6" s="51"/>
      <c r="G6" s="51"/>
      <c r="H6" s="51"/>
      <c r="I6" s="51"/>
      <c r="J6" s="51"/>
    </row>
    <row r="7" spans="1:10" ht="51" customHeight="1" x14ac:dyDescent="0.25">
      <c r="A7" s="15"/>
      <c r="B7" s="52" t="s">
        <v>593</v>
      </c>
      <c r="C7" s="52"/>
      <c r="D7" s="52"/>
      <c r="E7" s="52"/>
      <c r="F7" s="52"/>
      <c r="G7" s="52"/>
      <c r="H7" s="52"/>
      <c r="I7" s="52"/>
      <c r="J7" s="52"/>
    </row>
    <row r="8" spans="1:10" x14ac:dyDescent="0.25">
      <c r="A8" s="15"/>
      <c r="B8" s="52" t="s">
        <v>594</v>
      </c>
      <c r="C8" s="52"/>
      <c r="D8" s="52"/>
      <c r="E8" s="52"/>
      <c r="F8" s="52"/>
      <c r="G8" s="52"/>
      <c r="H8" s="52"/>
      <c r="I8" s="52"/>
      <c r="J8" s="52"/>
    </row>
    <row r="9" spans="1:10" x14ac:dyDescent="0.25">
      <c r="A9" s="15"/>
      <c r="B9" s="77"/>
      <c r="C9" s="77"/>
      <c r="D9" s="43"/>
      <c r="E9" s="57"/>
      <c r="F9" s="43"/>
      <c r="G9" s="41"/>
      <c r="H9" s="72" t="s">
        <v>595</v>
      </c>
      <c r="I9" s="72"/>
      <c r="J9" s="43"/>
    </row>
    <row r="10" spans="1:10" x14ac:dyDescent="0.25">
      <c r="A10" s="15"/>
      <c r="B10" s="77"/>
      <c r="C10" s="77"/>
      <c r="D10" s="43"/>
      <c r="E10" s="57"/>
      <c r="F10" s="43"/>
      <c r="G10" s="41"/>
      <c r="H10" s="72" t="s">
        <v>596</v>
      </c>
      <c r="I10" s="72"/>
      <c r="J10" s="43"/>
    </row>
    <row r="11" spans="1:10" x14ac:dyDescent="0.25">
      <c r="A11" s="15"/>
      <c r="B11" s="42" t="s">
        <v>597</v>
      </c>
      <c r="C11" s="77"/>
      <c r="D11" s="48" t="s">
        <v>598</v>
      </c>
      <c r="E11" s="48"/>
      <c r="F11" s="43"/>
      <c r="G11" s="41"/>
      <c r="H11" s="48" t="s">
        <v>512</v>
      </c>
      <c r="I11" s="48"/>
      <c r="J11" s="43"/>
    </row>
    <row r="12" spans="1:10" x14ac:dyDescent="0.25">
      <c r="A12" s="15"/>
      <c r="B12" s="59" t="s">
        <v>599</v>
      </c>
      <c r="C12" s="19"/>
      <c r="D12" s="38"/>
      <c r="E12" s="39">
        <v>252256</v>
      </c>
      <c r="F12" s="20"/>
      <c r="G12" s="19"/>
      <c r="H12" s="38" t="s">
        <v>219</v>
      </c>
      <c r="I12" s="60">
        <v>14.71</v>
      </c>
      <c r="J12" s="20"/>
    </row>
    <row r="13" spans="1:10" x14ac:dyDescent="0.25">
      <c r="A13" s="15"/>
      <c r="B13" s="22" t="s">
        <v>600</v>
      </c>
      <c r="C13" s="22"/>
      <c r="D13" s="23"/>
      <c r="E13" s="31" t="s">
        <v>269</v>
      </c>
      <c r="F13" s="23"/>
      <c r="G13" s="22"/>
      <c r="H13" s="23"/>
      <c r="I13" s="31" t="s">
        <v>269</v>
      </c>
      <c r="J13" s="23"/>
    </row>
    <row r="14" spans="1:10" x14ac:dyDescent="0.25">
      <c r="A14" s="15"/>
      <c r="B14" s="19" t="s">
        <v>601</v>
      </c>
      <c r="C14" s="19"/>
      <c r="D14" s="20"/>
      <c r="E14" s="63" t="s">
        <v>269</v>
      </c>
      <c r="F14" s="20"/>
      <c r="G14" s="19"/>
      <c r="H14" s="20"/>
      <c r="I14" s="63" t="s">
        <v>269</v>
      </c>
      <c r="J14" s="20"/>
    </row>
    <row r="15" spans="1:10" x14ac:dyDescent="0.25">
      <c r="A15" s="15"/>
      <c r="B15" s="22" t="s">
        <v>602</v>
      </c>
      <c r="C15" s="22"/>
      <c r="D15" s="33"/>
      <c r="E15" s="37" t="s">
        <v>269</v>
      </c>
      <c r="F15" s="23"/>
      <c r="G15" s="22"/>
      <c r="H15" s="33"/>
      <c r="I15" s="37" t="s">
        <v>269</v>
      </c>
      <c r="J15" s="23"/>
    </row>
    <row r="16" spans="1:10" ht="15.75" thickBot="1" x14ac:dyDescent="0.3">
      <c r="A16" s="15"/>
      <c r="B16" s="19" t="s">
        <v>603</v>
      </c>
      <c r="C16" s="19"/>
      <c r="D16" s="35"/>
      <c r="E16" s="40">
        <v>252256</v>
      </c>
      <c r="F16" s="20"/>
      <c r="G16" s="19"/>
      <c r="H16" s="35" t="s">
        <v>219</v>
      </c>
      <c r="I16" s="36">
        <v>14.71</v>
      </c>
      <c r="J16" s="20"/>
    </row>
    <row r="17" spans="1:10" ht="15.75" thickTop="1" x14ac:dyDescent="0.25">
      <c r="A17" s="15"/>
      <c r="B17" s="52" t="s">
        <v>604</v>
      </c>
      <c r="C17" s="52"/>
      <c r="D17" s="52"/>
      <c r="E17" s="52"/>
      <c r="F17" s="52"/>
      <c r="G17" s="52"/>
      <c r="H17" s="52"/>
      <c r="I17" s="52"/>
      <c r="J17" s="52"/>
    </row>
    <row r="18" spans="1:10" x14ac:dyDescent="0.25">
      <c r="A18" s="15"/>
      <c r="B18" s="52" t="s">
        <v>605</v>
      </c>
      <c r="C18" s="52"/>
      <c r="D18" s="52"/>
      <c r="E18" s="52"/>
      <c r="F18" s="52"/>
      <c r="G18" s="52"/>
      <c r="H18" s="52"/>
      <c r="I18" s="52"/>
      <c r="J18" s="52"/>
    </row>
    <row r="19" spans="1:10" x14ac:dyDescent="0.25">
      <c r="A19" s="15"/>
      <c r="B19" s="51" t="s">
        <v>606</v>
      </c>
      <c r="C19" s="51"/>
      <c r="D19" s="51"/>
      <c r="E19" s="51"/>
      <c r="F19" s="51"/>
      <c r="G19" s="51"/>
      <c r="H19" s="51"/>
      <c r="I19" s="51"/>
      <c r="J19" s="51"/>
    </row>
    <row r="20" spans="1:10" ht="51" customHeight="1" x14ac:dyDescent="0.25">
      <c r="A20" s="15"/>
      <c r="B20" s="52" t="s">
        <v>607</v>
      </c>
      <c r="C20" s="52"/>
      <c r="D20" s="52"/>
      <c r="E20" s="52"/>
      <c r="F20" s="52"/>
      <c r="G20" s="52"/>
      <c r="H20" s="52"/>
      <c r="I20" s="52"/>
      <c r="J20" s="52"/>
    </row>
    <row r="21" spans="1:10" x14ac:dyDescent="0.25">
      <c r="A21" s="15"/>
      <c r="B21" s="52" t="s">
        <v>608</v>
      </c>
      <c r="C21" s="52"/>
      <c r="D21" s="52"/>
      <c r="E21" s="52"/>
      <c r="F21" s="52"/>
      <c r="G21" s="52"/>
      <c r="H21" s="52"/>
      <c r="I21" s="52"/>
      <c r="J21" s="52"/>
    </row>
    <row r="22" spans="1:10" ht="15.75" customHeight="1" x14ac:dyDescent="0.25">
      <c r="A22" s="15"/>
      <c r="B22" s="53" t="s">
        <v>50</v>
      </c>
      <c r="C22" s="53"/>
      <c r="D22" s="53"/>
      <c r="E22" s="53"/>
      <c r="F22" s="53"/>
      <c r="G22" s="53"/>
      <c r="H22" s="53"/>
      <c r="I22" s="53"/>
      <c r="J22" s="53"/>
    </row>
    <row r="23" spans="1:10" x14ac:dyDescent="0.25">
      <c r="A23" s="15"/>
      <c r="B23" s="77"/>
      <c r="C23" s="77"/>
      <c r="D23" s="43"/>
      <c r="E23" s="57"/>
      <c r="F23" s="43"/>
      <c r="G23" s="41"/>
      <c r="H23" s="72" t="s">
        <v>595</v>
      </c>
      <c r="I23" s="72"/>
      <c r="J23" s="43"/>
    </row>
    <row r="24" spans="1:10" x14ac:dyDescent="0.25">
      <c r="A24" s="15"/>
      <c r="B24" s="77"/>
      <c r="C24" s="77"/>
      <c r="D24" s="43"/>
      <c r="E24" s="57"/>
      <c r="F24" s="43"/>
      <c r="G24" s="41"/>
      <c r="H24" s="72" t="s">
        <v>596</v>
      </c>
      <c r="I24" s="72"/>
      <c r="J24" s="43"/>
    </row>
    <row r="25" spans="1:10" x14ac:dyDescent="0.25">
      <c r="A25" s="15"/>
      <c r="B25" s="42" t="s">
        <v>609</v>
      </c>
      <c r="C25" s="77"/>
      <c r="D25" s="48" t="s">
        <v>610</v>
      </c>
      <c r="E25" s="48"/>
      <c r="F25" s="43"/>
      <c r="G25" s="41"/>
      <c r="H25" s="48" t="s">
        <v>512</v>
      </c>
      <c r="I25" s="48"/>
      <c r="J25" s="43"/>
    </row>
    <row r="26" spans="1:10" x14ac:dyDescent="0.25">
      <c r="A26" s="15"/>
      <c r="B26" s="59" t="s">
        <v>611</v>
      </c>
      <c r="C26" s="19"/>
      <c r="D26" s="38"/>
      <c r="E26" s="39">
        <v>26120</v>
      </c>
      <c r="F26" s="20"/>
      <c r="G26" s="19"/>
      <c r="H26" s="38" t="s">
        <v>219</v>
      </c>
      <c r="I26" s="60">
        <v>10.77</v>
      </c>
      <c r="J26" s="20"/>
    </row>
    <row r="27" spans="1:10" x14ac:dyDescent="0.25">
      <c r="A27" s="15"/>
      <c r="B27" s="22" t="s">
        <v>600</v>
      </c>
      <c r="C27" s="22"/>
      <c r="D27" s="23"/>
      <c r="E27" s="24">
        <v>26915</v>
      </c>
      <c r="F27" s="23"/>
      <c r="G27" s="22"/>
      <c r="H27" s="23"/>
      <c r="I27" s="31">
        <v>13.99</v>
      </c>
      <c r="J27" s="23"/>
    </row>
    <row r="28" spans="1:10" x14ac:dyDescent="0.25">
      <c r="A28" s="15"/>
      <c r="B28" s="19" t="s">
        <v>601</v>
      </c>
      <c r="C28" s="19"/>
      <c r="D28" s="20"/>
      <c r="E28" s="63" t="s">
        <v>612</v>
      </c>
      <c r="F28" s="20" t="s">
        <v>229</v>
      </c>
      <c r="G28" s="19"/>
      <c r="H28" s="20"/>
      <c r="I28" s="63">
        <v>12.12</v>
      </c>
      <c r="J28" s="20"/>
    </row>
    <row r="29" spans="1:10" x14ac:dyDescent="0.25">
      <c r="A29" s="15"/>
      <c r="B29" s="22" t="s">
        <v>602</v>
      </c>
      <c r="C29" s="22"/>
      <c r="D29" s="33"/>
      <c r="E29" s="37" t="s">
        <v>269</v>
      </c>
      <c r="F29" s="23"/>
      <c r="G29" s="22"/>
      <c r="H29" s="33"/>
      <c r="I29" s="37" t="s">
        <v>269</v>
      </c>
      <c r="J29" s="23"/>
    </row>
    <row r="30" spans="1:10" ht="15.75" thickBot="1" x14ac:dyDescent="0.3">
      <c r="A30" s="15"/>
      <c r="B30" s="19" t="s">
        <v>613</v>
      </c>
      <c r="C30" s="19"/>
      <c r="D30" s="35"/>
      <c r="E30" s="40">
        <v>39524</v>
      </c>
      <c r="F30" s="20"/>
      <c r="G30" s="19"/>
      <c r="H30" s="35" t="s">
        <v>219</v>
      </c>
      <c r="I30" s="36">
        <v>12.5</v>
      </c>
      <c r="J30" s="20"/>
    </row>
    <row r="31" spans="1:10" ht="15.75" thickTop="1" x14ac:dyDescent="0.25">
      <c r="A31" s="15"/>
      <c r="B31" s="52"/>
      <c r="C31" s="52"/>
      <c r="D31" s="52"/>
      <c r="E31" s="52"/>
      <c r="F31" s="52"/>
      <c r="G31" s="52"/>
      <c r="H31" s="52"/>
      <c r="I31" s="52"/>
      <c r="J31" s="52"/>
    </row>
  </sheetData>
  <mergeCells count="25">
    <mergeCell ref="B31:J31"/>
    <mergeCell ref="B7:J7"/>
    <mergeCell ref="B8:J8"/>
    <mergeCell ref="B17:J17"/>
    <mergeCell ref="B18:J18"/>
    <mergeCell ref="B19:J19"/>
    <mergeCell ref="B20:J20"/>
    <mergeCell ref="D25:E25"/>
    <mergeCell ref="H25:I25"/>
    <mergeCell ref="A1:A2"/>
    <mergeCell ref="B1:J1"/>
    <mergeCell ref="B2:J2"/>
    <mergeCell ref="B3:J3"/>
    <mergeCell ref="A4:A31"/>
    <mergeCell ref="B4:J4"/>
    <mergeCell ref="B5:J5"/>
    <mergeCell ref="B6:J6"/>
    <mergeCell ref="H9:I9"/>
    <mergeCell ref="H10:I10"/>
    <mergeCell ref="D11:E11"/>
    <mergeCell ref="H11:I11"/>
    <mergeCell ref="H23:I23"/>
    <mergeCell ref="H24:I24"/>
    <mergeCell ref="B21:J21"/>
    <mergeCell ref="B22:J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7" bestFit="1" customWidth="1"/>
    <col min="2"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614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615</v>
      </c>
      <c r="B3" s="49"/>
      <c r="C3" s="49"/>
      <c r="D3" s="49"/>
      <c r="E3" s="49"/>
      <c r="F3" s="49"/>
      <c r="G3" s="49"/>
      <c r="H3" s="49"/>
      <c r="I3" s="49"/>
      <c r="J3" s="49"/>
    </row>
    <row r="4" spans="1:10" x14ac:dyDescent="0.25">
      <c r="A4" s="15" t="s">
        <v>614</v>
      </c>
      <c r="B4" s="50" t="s">
        <v>616</v>
      </c>
      <c r="C4" s="50"/>
      <c r="D4" s="50"/>
      <c r="E4" s="50"/>
      <c r="F4" s="50"/>
      <c r="G4" s="50"/>
      <c r="H4" s="50"/>
      <c r="I4" s="50"/>
      <c r="J4" s="50"/>
    </row>
    <row r="5" spans="1:10" x14ac:dyDescent="0.25">
      <c r="A5" s="15"/>
      <c r="B5" s="54" t="s">
        <v>617</v>
      </c>
      <c r="C5" s="54"/>
      <c r="D5" s="54"/>
      <c r="E5" s="54"/>
      <c r="F5" s="54"/>
      <c r="G5" s="54"/>
      <c r="H5" s="54"/>
      <c r="I5" s="54"/>
      <c r="J5" s="54"/>
    </row>
    <row r="6" spans="1:10" x14ac:dyDescent="0.25">
      <c r="A6" s="15"/>
      <c r="B6" s="22"/>
      <c r="C6" s="140"/>
      <c r="D6" s="48" t="s">
        <v>419</v>
      </c>
      <c r="E6" s="48"/>
      <c r="F6" s="48"/>
      <c r="G6" s="48"/>
      <c r="H6" s="48"/>
      <c r="I6" s="48"/>
      <c r="J6" s="43"/>
    </row>
    <row r="7" spans="1:10" x14ac:dyDescent="0.25">
      <c r="A7" s="15"/>
      <c r="B7" s="17" t="s">
        <v>216</v>
      </c>
      <c r="C7" s="140"/>
      <c r="D7" s="87">
        <v>2015</v>
      </c>
      <c r="E7" s="87"/>
      <c r="F7" s="43"/>
      <c r="G7" s="113"/>
      <c r="H7" s="87">
        <v>2014</v>
      </c>
      <c r="I7" s="87"/>
      <c r="J7" s="43"/>
    </row>
    <row r="8" spans="1:10" x14ac:dyDescent="0.25">
      <c r="A8" s="15"/>
      <c r="B8" s="141" t="s">
        <v>111</v>
      </c>
      <c r="C8" s="141"/>
      <c r="D8" s="142"/>
      <c r="E8" s="142"/>
      <c r="F8" s="143"/>
      <c r="G8" s="141"/>
      <c r="H8" s="142"/>
      <c r="I8" s="142"/>
      <c r="J8" s="143"/>
    </row>
    <row r="9" spans="1:10" ht="15.75" thickBot="1" x14ac:dyDescent="0.3">
      <c r="A9" s="15"/>
      <c r="B9" s="144" t="s">
        <v>618</v>
      </c>
      <c r="C9" s="144"/>
      <c r="D9" s="145" t="s">
        <v>219</v>
      </c>
      <c r="E9" s="146">
        <v>13852</v>
      </c>
      <c r="F9" s="147"/>
      <c r="G9" s="140"/>
      <c r="H9" s="145" t="s">
        <v>219</v>
      </c>
      <c r="I9" s="146">
        <v>3148</v>
      </c>
      <c r="J9" s="147"/>
    </row>
    <row r="10" spans="1:10" ht="27" thickTop="1" x14ac:dyDescent="0.25">
      <c r="A10" s="15"/>
      <c r="B10" s="148" t="s">
        <v>619</v>
      </c>
      <c r="C10" s="148"/>
      <c r="D10" s="149"/>
      <c r="E10" s="150">
        <v>17711527</v>
      </c>
      <c r="F10" s="143"/>
      <c r="G10" s="141"/>
      <c r="H10" s="149"/>
      <c r="I10" s="150">
        <v>9832735</v>
      </c>
      <c r="J10" s="143"/>
    </row>
    <row r="11" spans="1:10" ht="15.75" thickBot="1" x14ac:dyDescent="0.3">
      <c r="A11" s="15"/>
      <c r="B11" s="144" t="s">
        <v>620</v>
      </c>
      <c r="C11" s="144"/>
      <c r="D11" s="145" t="s">
        <v>219</v>
      </c>
      <c r="E11" s="151">
        <v>0.78</v>
      </c>
      <c r="F11" s="147"/>
      <c r="G11" s="140"/>
      <c r="H11" s="145" t="s">
        <v>219</v>
      </c>
      <c r="I11" s="151">
        <v>0.32</v>
      </c>
      <c r="J11" s="147"/>
    </row>
    <row r="12" spans="1:10" ht="15.75" thickTop="1" x14ac:dyDescent="0.25">
      <c r="A12" s="15"/>
      <c r="B12" s="141" t="s">
        <v>112</v>
      </c>
      <c r="C12" s="141"/>
      <c r="D12" s="149"/>
      <c r="E12" s="149"/>
      <c r="F12" s="143"/>
      <c r="G12" s="141"/>
      <c r="H12" s="149"/>
      <c r="I12" s="149"/>
      <c r="J12" s="143"/>
    </row>
    <row r="13" spans="1:10" x14ac:dyDescent="0.25">
      <c r="A13" s="15"/>
      <c r="B13" s="144" t="s">
        <v>618</v>
      </c>
      <c r="C13" s="144"/>
      <c r="D13" s="147" t="s">
        <v>219</v>
      </c>
      <c r="E13" s="152">
        <v>13852</v>
      </c>
      <c r="F13" s="147"/>
      <c r="G13" s="140"/>
      <c r="H13" s="147" t="s">
        <v>219</v>
      </c>
      <c r="I13" s="152">
        <v>3148</v>
      </c>
      <c r="J13" s="147"/>
    </row>
    <row r="14" spans="1:10" x14ac:dyDescent="0.25">
      <c r="A14" s="15"/>
      <c r="B14" s="148" t="s">
        <v>621</v>
      </c>
      <c r="C14" s="148"/>
      <c r="D14" s="153"/>
      <c r="E14" s="154">
        <v>192</v>
      </c>
      <c r="F14" s="143"/>
      <c r="G14" s="141"/>
      <c r="H14" s="153"/>
      <c r="I14" s="154">
        <v>192</v>
      </c>
      <c r="J14" s="143"/>
    </row>
    <row r="15" spans="1:10" ht="27" thickBot="1" x14ac:dyDescent="0.3">
      <c r="A15" s="15"/>
      <c r="B15" s="144" t="s">
        <v>622</v>
      </c>
      <c r="C15" s="144"/>
      <c r="D15" s="155" t="s">
        <v>219</v>
      </c>
      <c r="E15" s="156">
        <v>14044</v>
      </c>
      <c r="F15" s="147"/>
      <c r="G15" s="140"/>
      <c r="H15" s="155" t="s">
        <v>219</v>
      </c>
      <c r="I15" s="156">
        <v>3340</v>
      </c>
      <c r="J15" s="147"/>
    </row>
    <row r="16" spans="1:10" ht="27" thickTop="1" x14ac:dyDescent="0.25">
      <c r="A16" s="15"/>
      <c r="B16" s="148" t="s">
        <v>619</v>
      </c>
      <c r="C16" s="157"/>
      <c r="D16" s="149"/>
      <c r="E16" s="150">
        <v>17711527</v>
      </c>
      <c r="F16" s="143"/>
      <c r="G16" s="141"/>
      <c r="H16" s="149"/>
      <c r="I16" s="150">
        <v>9832735</v>
      </c>
      <c r="J16" s="143"/>
    </row>
    <row r="17" spans="1:10" ht="26.25" x14ac:dyDescent="0.25">
      <c r="A17" s="15"/>
      <c r="B17" s="158" t="s">
        <v>623</v>
      </c>
      <c r="C17" s="144"/>
      <c r="D17" s="147"/>
      <c r="E17" s="152">
        <v>11962</v>
      </c>
      <c r="F17" s="147"/>
      <c r="G17" s="140"/>
      <c r="H17" s="147"/>
      <c r="I17" s="152">
        <v>6370</v>
      </c>
      <c r="J17" s="147"/>
    </row>
    <row r="18" spans="1:10" ht="26.25" x14ac:dyDescent="0.25">
      <c r="A18" s="15"/>
      <c r="B18" s="157" t="s">
        <v>624</v>
      </c>
      <c r="C18" s="148"/>
      <c r="D18" s="143"/>
      <c r="E18" s="159">
        <v>28823</v>
      </c>
      <c r="F18" s="143"/>
      <c r="G18" s="141"/>
      <c r="H18" s="143"/>
      <c r="I18" s="159">
        <v>29446</v>
      </c>
      <c r="J18" s="143"/>
    </row>
    <row r="19" spans="1:10" ht="26.25" x14ac:dyDescent="0.25">
      <c r="A19" s="15"/>
      <c r="B19" s="158" t="s">
        <v>625</v>
      </c>
      <c r="C19" s="144"/>
      <c r="D19" s="147"/>
      <c r="E19" s="152">
        <v>315773</v>
      </c>
      <c r="F19" s="147"/>
      <c r="G19" s="140"/>
      <c r="H19" s="147"/>
      <c r="I19" s="152">
        <v>315773</v>
      </c>
      <c r="J19" s="147"/>
    </row>
    <row r="20" spans="1:10" ht="26.25" x14ac:dyDescent="0.25">
      <c r="A20" s="15"/>
      <c r="B20" s="157" t="s">
        <v>626</v>
      </c>
      <c r="C20" s="148"/>
      <c r="D20" s="153"/>
      <c r="E20" s="160">
        <v>360578</v>
      </c>
      <c r="F20" s="143"/>
      <c r="G20" s="141"/>
      <c r="H20" s="153"/>
      <c r="I20" s="160">
        <v>360578</v>
      </c>
      <c r="J20" s="143"/>
    </row>
    <row r="21" spans="1:10" ht="27" thickBot="1" x14ac:dyDescent="0.3">
      <c r="A21" s="15"/>
      <c r="B21" s="144" t="s">
        <v>627</v>
      </c>
      <c r="C21" s="144"/>
      <c r="D21" s="155"/>
      <c r="E21" s="156">
        <v>18428663</v>
      </c>
      <c r="F21" s="147"/>
      <c r="G21" s="140"/>
      <c r="H21" s="155"/>
      <c r="I21" s="156">
        <v>10544902</v>
      </c>
      <c r="J21" s="147"/>
    </row>
    <row r="22" spans="1:10" ht="16.5" thickTop="1" thickBot="1" x14ac:dyDescent="0.3">
      <c r="A22" s="15"/>
      <c r="B22" s="148" t="s">
        <v>628</v>
      </c>
      <c r="C22" s="148"/>
      <c r="D22" s="161" t="s">
        <v>219</v>
      </c>
      <c r="E22" s="162">
        <v>0.76</v>
      </c>
      <c r="F22" s="143"/>
      <c r="G22" s="141"/>
      <c r="H22" s="161" t="s">
        <v>219</v>
      </c>
      <c r="I22" s="162">
        <v>0.32</v>
      </c>
      <c r="J22" s="143"/>
    </row>
    <row r="23" spans="1:10" ht="15.75" thickTop="1" x14ac:dyDescent="0.25">
      <c r="A23" s="15"/>
      <c r="B23" s="52"/>
      <c r="C23" s="52"/>
      <c r="D23" s="52"/>
      <c r="E23" s="52"/>
      <c r="F23" s="52"/>
      <c r="G23" s="52"/>
      <c r="H23" s="52"/>
      <c r="I23" s="52"/>
      <c r="J23" s="52"/>
    </row>
    <row r="24" spans="1:10" ht="15.75" x14ac:dyDescent="0.25">
      <c r="A24" s="15"/>
      <c r="B24" s="55"/>
      <c r="C24" s="55"/>
      <c r="D24" s="55"/>
      <c r="E24" s="55"/>
      <c r="F24" s="55"/>
      <c r="G24" s="55"/>
      <c r="H24" s="55"/>
      <c r="I24" s="55"/>
      <c r="J24" s="55"/>
    </row>
  </sheetData>
  <mergeCells count="12">
    <mergeCell ref="B23:J23"/>
    <mergeCell ref="B24:J24"/>
    <mergeCell ref="D6:I6"/>
    <mergeCell ref="D7:E7"/>
    <mergeCell ref="H7:I7"/>
    <mergeCell ref="A1:A2"/>
    <mergeCell ref="B1:J1"/>
    <mergeCell ref="B2:J2"/>
    <mergeCell ref="B3:J3"/>
    <mergeCell ref="A4:A24"/>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x14ac:dyDescent="0.25"/>
  <cols>
    <col min="1" max="1" width="28.5703125" bestFit="1" customWidth="1"/>
    <col min="2" max="2" width="36.5703125" customWidth="1"/>
    <col min="3" max="3" width="36.140625" customWidth="1"/>
    <col min="4" max="4" width="7.28515625" customWidth="1"/>
    <col min="5" max="5" width="26" customWidth="1"/>
    <col min="6" max="6" width="6.140625" customWidth="1"/>
    <col min="7" max="7" width="36.140625" customWidth="1"/>
    <col min="8" max="8" width="7.28515625" customWidth="1"/>
    <col min="9" max="9" width="31.140625" customWidth="1"/>
    <col min="10" max="11" width="36.140625" customWidth="1"/>
    <col min="12" max="12" width="7.28515625" customWidth="1"/>
    <col min="13" max="13" width="22.5703125" customWidth="1"/>
    <col min="14" max="14" width="6.140625" customWidth="1"/>
    <col min="15" max="15" width="36.140625" customWidth="1"/>
    <col min="16" max="16" width="7.28515625" customWidth="1"/>
    <col min="17" max="17" width="22.5703125" customWidth="1"/>
    <col min="18" max="18" width="6.140625" customWidth="1"/>
    <col min="19" max="19" width="36.140625" customWidth="1"/>
    <col min="20" max="20" width="7.28515625" customWidth="1"/>
    <col min="21" max="21" width="31.140625" customWidth="1"/>
    <col min="22" max="22" width="36.140625" customWidth="1"/>
  </cols>
  <sheetData>
    <row r="1" spans="1:22" ht="15" customHeight="1" x14ac:dyDescent="0.25">
      <c r="A1" s="8" t="s">
        <v>629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630</v>
      </c>
      <c r="B3" s="49"/>
      <c r="C3" s="49"/>
      <c r="D3" s="49"/>
      <c r="E3" s="49"/>
      <c r="F3" s="49"/>
      <c r="G3" s="49"/>
      <c r="H3" s="49"/>
      <c r="I3" s="49"/>
      <c r="J3" s="49"/>
      <c r="K3" s="49"/>
      <c r="L3" s="49"/>
      <c r="M3" s="49"/>
      <c r="N3" s="49"/>
      <c r="O3" s="49"/>
      <c r="P3" s="49"/>
      <c r="Q3" s="49"/>
      <c r="R3" s="49"/>
      <c r="S3" s="49"/>
      <c r="T3" s="49"/>
      <c r="U3" s="49"/>
      <c r="V3" s="49"/>
    </row>
    <row r="4" spans="1:22" x14ac:dyDescent="0.25">
      <c r="A4" s="15" t="s">
        <v>629</v>
      </c>
      <c r="B4" s="50" t="s">
        <v>631</v>
      </c>
      <c r="C4" s="50"/>
      <c r="D4" s="50"/>
      <c r="E4" s="50"/>
      <c r="F4" s="50"/>
      <c r="G4" s="50"/>
      <c r="H4" s="50"/>
      <c r="I4" s="50"/>
      <c r="J4" s="50"/>
      <c r="K4" s="50"/>
      <c r="L4" s="50"/>
      <c r="M4" s="50"/>
      <c r="N4" s="50"/>
      <c r="O4" s="50"/>
      <c r="P4" s="50"/>
      <c r="Q4" s="50"/>
      <c r="R4" s="50"/>
      <c r="S4" s="50"/>
      <c r="T4" s="50"/>
      <c r="U4" s="50"/>
      <c r="V4" s="50"/>
    </row>
    <row r="5" spans="1:22" ht="25.5" customHeight="1" x14ac:dyDescent="0.25">
      <c r="A5" s="15"/>
      <c r="B5" s="52" t="s">
        <v>632</v>
      </c>
      <c r="C5" s="52"/>
      <c r="D5" s="52"/>
      <c r="E5" s="52"/>
      <c r="F5" s="52"/>
      <c r="G5" s="52"/>
      <c r="H5" s="52"/>
      <c r="I5" s="52"/>
      <c r="J5" s="52"/>
      <c r="K5" s="52"/>
      <c r="L5" s="52"/>
      <c r="M5" s="52"/>
      <c r="N5" s="52"/>
      <c r="O5" s="52"/>
      <c r="P5" s="52"/>
      <c r="Q5" s="52"/>
      <c r="R5" s="52"/>
      <c r="S5" s="52"/>
      <c r="T5" s="52"/>
      <c r="U5" s="52"/>
      <c r="V5" s="52"/>
    </row>
    <row r="6" spans="1:22" x14ac:dyDescent="0.25">
      <c r="A6" s="15"/>
      <c r="B6" s="17" t="s">
        <v>216</v>
      </c>
      <c r="C6" s="91"/>
      <c r="D6" s="43"/>
      <c r="E6" s="43"/>
      <c r="F6" s="43"/>
      <c r="G6" s="91"/>
      <c r="H6" s="43"/>
      <c r="I6" s="43"/>
      <c r="J6" s="43"/>
      <c r="K6" s="91"/>
      <c r="L6" s="72" t="s">
        <v>633</v>
      </c>
      <c r="M6" s="72"/>
      <c r="N6" s="43"/>
      <c r="O6" s="91"/>
      <c r="P6" s="43"/>
      <c r="Q6" s="57"/>
      <c r="R6" s="43"/>
      <c r="S6" s="91"/>
      <c r="T6" s="57"/>
      <c r="U6" s="57"/>
      <c r="V6" s="43"/>
    </row>
    <row r="7" spans="1:22" x14ac:dyDescent="0.25">
      <c r="A7" s="15"/>
      <c r="B7" s="83" t="s">
        <v>634</v>
      </c>
      <c r="C7" s="91"/>
      <c r="D7" s="48" t="s">
        <v>635</v>
      </c>
      <c r="E7" s="48"/>
      <c r="F7" s="43"/>
      <c r="G7" s="91"/>
      <c r="H7" s="48" t="s">
        <v>636</v>
      </c>
      <c r="I7" s="48"/>
      <c r="J7" s="43"/>
      <c r="K7" s="41"/>
      <c r="L7" s="48" t="s">
        <v>637</v>
      </c>
      <c r="M7" s="48"/>
      <c r="N7" s="43"/>
      <c r="O7" s="91"/>
      <c r="P7" s="48" t="s">
        <v>638</v>
      </c>
      <c r="Q7" s="48"/>
      <c r="R7" s="43"/>
      <c r="S7" s="91"/>
      <c r="T7" s="48" t="s">
        <v>639</v>
      </c>
      <c r="U7" s="48"/>
      <c r="V7" s="43"/>
    </row>
    <row r="8" spans="1:22" x14ac:dyDescent="0.25">
      <c r="A8" s="15"/>
      <c r="B8" s="59" t="s">
        <v>76</v>
      </c>
      <c r="C8" s="19"/>
      <c r="D8" s="38" t="s">
        <v>219</v>
      </c>
      <c r="E8" s="39">
        <v>7228</v>
      </c>
      <c r="F8" s="20"/>
      <c r="G8" s="19"/>
      <c r="H8" s="38" t="s">
        <v>219</v>
      </c>
      <c r="I8" s="39">
        <v>14235</v>
      </c>
      <c r="J8" s="20"/>
      <c r="K8" s="19"/>
      <c r="L8" s="38" t="s">
        <v>219</v>
      </c>
      <c r="M8" s="60">
        <v>60</v>
      </c>
      <c r="N8" s="20"/>
      <c r="O8" s="19"/>
      <c r="P8" s="38" t="s">
        <v>219</v>
      </c>
      <c r="Q8" s="60">
        <v>56</v>
      </c>
      <c r="R8" s="20"/>
      <c r="S8" s="19"/>
      <c r="T8" s="38" t="s">
        <v>219</v>
      </c>
      <c r="U8" s="39">
        <v>21579</v>
      </c>
      <c r="V8" s="20"/>
    </row>
    <row r="9" spans="1:22" x14ac:dyDescent="0.25">
      <c r="A9" s="15"/>
      <c r="B9" s="22" t="s">
        <v>640</v>
      </c>
      <c r="C9" s="22"/>
      <c r="D9" s="23"/>
      <c r="E9" s="31" t="s">
        <v>641</v>
      </c>
      <c r="F9" s="23" t="s">
        <v>229</v>
      </c>
      <c r="G9" s="22"/>
      <c r="H9" s="23"/>
      <c r="I9" s="31">
        <v>909</v>
      </c>
      <c r="J9" s="23"/>
      <c r="K9" s="22"/>
      <c r="L9" s="23"/>
      <c r="M9" s="31" t="s">
        <v>269</v>
      </c>
      <c r="N9" s="23"/>
      <c r="O9" s="22"/>
      <c r="P9" s="23"/>
      <c r="Q9" s="31" t="s">
        <v>269</v>
      </c>
      <c r="R9" s="23"/>
      <c r="S9" s="22"/>
      <c r="T9" s="23"/>
      <c r="U9" s="31" t="s">
        <v>269</v>
      </c>
      <c r="V9" s="23"/>
    </row>
    <row r="10" spans="1:22" x14ac:dyDescent="0.25">
      <c r="A10" s="15"/>
      <c r="B10" s="19" t="s">
        <v>80</v>
      </c>
      <c r="C10" s="19"/>
      <c r="D10" s="27"/>
      <c r="E10" s="28" t="s">
        <v>269</v>
      </c>
      <c r="F10" s="20"/>
      <c r="G10" s="19"/>
      <c r="H10" s="27"/>
      <c r="I10" s="74">
        <v>1572</v>
      </c>
      <c r="J10" s="20"/>
      <c r="K10" s="19"/>
      <c r="L10" s="27"/>
      <c r="M10" s="28">
        <v>10</v>
      </c>
      <c r="N10" s="20"/>
      <c r="O10" s="19"/>
      <c r="P10" s="27"/>
      <c r="Q10" s="28">
        <v>272</v>
      </c>
      <c r="R10" s="20"/>
      <c r="S10" s="19"/>
      <c r="T10" s="27"/>
      <c r="U10" s="74">
        <v>1854</v>
      </c>
      <c r="V10" s="20"/>
    </row>
    <row r="11" spans="1:22" x14ac:dyDescent="0.25">
      <c r="A11" s="15"/>
      <c r="B11" s="22" t="s">
        <v>642</v>
      </c>
      <c r="C11" s="22"/>
      <c r="D11" s="29"/>
      <c r="E11" s="30">
        <v>6319</v>
      </c>
      <c r="F11" s="23"/>
      <c r="G11" s="22"/>
      <c r="H11" s="29"/>
      <c r="I11" s="30">
        <v>13572</v>
      </c>
      <c r="J11" s="23"/>
      <c r="K11" s="22"/>
      <c r="L11" s="29"/>
      <c r="M11" s="32">
        <v>50</v>
      </c>
      <c r="N11" s="23"/>
      <c r="O11" s="22"/>
      <c r="P11" s="29"/>
      <c r="Q11" s="32" t="s">
        <v>643</v>
      </c>
      <c r="R11" s="23" t="s">
        <v>229</v>
      </c>
      <c r="S11" s="22"/>
      <c r="T11" s="29"/>
      <c r="U11" s="30">
        <v>19725</v>
      </c>
      <c r="V11" s="23"/>
    </row>
    <row r="12" spans="1:22" x14ac:dyDescent="0.25">
      <c r="A12" s="15"/>
      <c r="B12" s="19" t="s">
        <v>82</v>
      </c>
      <c r="C12" s="19"/>
      <c r="D12" s="27"/>
      <c r="E12" s="28" t="s">
        <v>644</v>
      </c>
      <c r="F12" s="20" t="s">
        <v>229</v>
      </c>
      <c r="G12" s="19"/>
      <c r="H12" s="27"/>
      <c r="I12" s="28">
        <v>754</v>
      </c>
      <c r="J12" s="20"/>
      <c r="K12" s="19"/>
      <c r="L12" s="27"/>
      <c r="M12" s="28" t="s">
        <v>269</v>
      </c>
      <c r="N12" s="20"/>
      <c r="O12" s="19"/>
      <c r="P12" s="27"/>
      <c r="Q12" s="28" t="s">
        <v>269</v>
      </c>
      <c r="R12" s="20"/>
      <c r="S12" s="19"/>
      <c r="T12" s="27"/>
      <c r="U12" s="28">
        <v>645</v>
      </c>
      <c r="V12" s="20"/>
    </row>
    <row r="13" spans="1:22" x14ac:dyDescent="0.25">
      <c r="A13" s="15"/>
      <c r="B13" s="22" t="s">
        <v>645</v>
      </c>
      <c r="C13" s="22"/>
      <c r="D13" s="29"/>
      <c r="E13" s="30">
        <v>6428</v>
      </c>
      <c r="F13" s="23"/>
      <c r="G13" s="22"/>
      <c r="H13" s="29"/>
      <c r="I13" s="30">
        <v>12818</v>
      </c>
      <c r="J13" s="23"/>
      <c r="K13" s="22"/>
      <c r="L13" s="29"/>
      <c r="M13" s="32">
        <v>50</v>
      </c>
      <c r="N13" s="23"/>
      <c r="O13" s="22"/>
      <c r="P13" s="29"/>
      <c r="Q13" s="32" t="s">
        <v>643</v>
      </c>
      <c r="R13" s="23" t="s">
        <v>229</v>
      </c>
      <c r="S13" s="22"/>
      <c r="T13" s="29"/>
      <c r="U13" s="30">
        <v>19080</v>
      </c>
      <c r="V13" s="23"/>
    </row>
    <row r="14" spans="1:22" x14ac:dyDescent="0.25">
      <c r="A14" s="15"/>
      <c r="B14" s="19" t="s">
        <v>91</v>
      </c>
      <c r="C14" s="19"/>
      <c r="D14" s="20"/>
      <c r="E14" s="63" t="s">
        <v>269</v>
      </c>
      <c r="F14" s="20"/>
      <c r="G14" s="19"/>
      <c r="H14" s="20"/>
      <c r="I14" s="63" t="s">
        <v>269</v>
      </c>
      <c r="J14" s="20"/>
      <c r="K14" s="19"/>
      <c r="L14" s="20"/>
      <c r="M14" s="26">
        <v>12509</v>
      </c>
      <c r="N14" s="20"/>
      <c r="O14" s="19"/>
      <c r="P14" s="20"/>
      <c r="Q14" s="63" t="s">
        <v>269</v>
      </c>
      <c r="R14" s="20"/>
      <c r="S14" s="19"/>
      <c r="T14" s="20"/>
      <c r="U14" s="26">
        <v>12509</v>
      </c>
      <c r="V14" s="20"/>
    </row>
    <row r="15" spans="1:22" x14ac:dyDescent="0.25">
      <c r="A15" s="15"/>
      <c r="B15" s="22" t="s">
        <v>646</v>
      </c>
      <c r="C15" s="22"/>
      <c r="D15" s="23"/>
      <c r="E15" s="31">
        <v>331</v>
      </c>
      <c r="F15" s="23"/>
      <c r="G15" s="22"/>
      <c r="H15" s="23"/>
      <c r="I15" s="24">
        <v>2585</v>
      </c>
      <c r="J15" s="23"/>
      <c r="K15" s="22"/>
      <c r="L15" s="23"/>
      <c r="M15" s="31">
        <v>957</v>
      </c>
      <c r="N15" s="23"/>
      <c r="O15" s="22"/>
      <c r="P15" s="23"/>
      <c r="Q15" s="31">
        <v>277</v>
      </c>
      <c r="R15" s="23"/>
      <c r="S15" s="22"/>
      <c r="T15" s="23"/>
      <c r="U15" s="24">
        <v>4150</v>
      </c>
      <c r="V15" s="23"/>
    </row>
    <row r="16" spans="1:22" x14ac:dyDescent="0.25">
      <c r="A16" s="15"/>
      <c r="B16" s="19" t="s">
        <v>647</v>
      </c>
      <c r="C16" s="19"/>
      <c r="D16" s="27"/>
      <c r="E16" s="74">
        <v>4312</v>
      </c>
      <c r="F16" s="20"/>
      <c r="G16" s="19"/>
      <c r="H16" s="27"/>
      <c r="I16" s="74">
        <v>12400</v>
      </c>
      <c r="J16" s="20"/>
      <c r="K16" s="19"/>
      <c r="L16" s="27"/>
      <c r="M16" s="74">
        <v>2626</v>
      </c>
      <c r="N16" s="20"/>
      <c r="O16" s="19"/>
      <c r="P16" s="27"/>
      <c r="Q16" s="74">
        <v>1445</v>
      </c>
      <c r="R16" s="20"/>
      <c r="S16" s="19"/>
      <c r="T16" s="27"/>
      <c r="U16" s="74">
        <v>20783</v>
      </c>
      <c r="V16" s="20"/>
    </row>
    <row r="17" spans="1:22" ht="15.75" thickBot="1" x14ac:dyDescent="0.3">
      <c r="A17" s="15"/>
      <c r="B17" s="22" t="s">
        <v>648</v>
      </c>
      <c r="C17" s="22"/>
      <c r="D17" s="65" t="s">
        <v>219</v>
      </c>
      <c r="E17" s="66">
        <v>2447</v>
      </c>
      <c r="F17" s="23"/>
      <c r="G17" s="22"/>
      <c r="H17" s="65" t="s">
        <v>219</v>
      </c>
      <c r="I17" s="66">
        <v>3003</v>
      </c>
      <c r="J17" s="23"/>
      <c r="K17" s="22"/>
      <c r="L17" s="65" t="s">
        <v>219</v>
      </c>
      <c r="M17" s="66">
        <v>10890</v>
      </c>
      <c r="N17" s="23"/>
      <c r="O17" s="22"/>
      <c r="P17" s="65" t="s">
        <v>219</v>
      </c>
      <c r="Q17" s="67" t="s">
        <v>649</v>
      </c>
      <c r="R17" s="23" t="s">
        <v>229</v>
      </c>
      <c r="S17" s="22"/>
      <c r="T17" s="65" t="s">
        <v>219</v>
      </c>
      <c r="U17" s="66">
        <v>14956</v>
      </c>
      <c r="V17" s="23"/>
    </row>
    <row r="18" spans="1:22" ht="15.75" thickTop="1" x14ac:dyDescent="0.25">
      <c r="A18" s="15"/>
      <c r="B18" s="19"/>
      <c r="C18" s="19"/>
      <c r="D18" s="163"/>
      <c r="E18" s="163"/>
      <c r="F18" s="20"/>
      <c r="G18" s="19"/>
      <c r="H18" s="163"/>
      <c r="I18" s="163"/>
      <c r="J18" s="20"/>
      <c r="K18" s="19"/>
      <c r="L18" s="163"/>
      <c r="M18" s="163"/>
      <c r="N18" s="20"/>
      <c r="O18" s="19"/>
      <c r="P18" s="163"/>
      <c r="Q18" s="163"/>
      <c r="R18" s="20"/>
      <c r="S18" s="19"/>
      <c r="T18" s="163"/>
      <c r="U18" s="163"/>
      <c r="V18" s="20"/>
    </row>
    <row r="19" spans="1:22" x14ac:dyDescent="0.25">
      <c r="A19" s="15"/>
      <c r="B19" s="22" t="s">
        <v>39</v>
      </c>
      <c r="C19" s="22"/>
      <c r="D19" s="23" t="s">
        <v>219</v>
      </c>
      <c r="E19" s="24">
        <v>165680</v>
      </c>
      <c r="F19" s="23"/>
      <c r="G19" s="22"/>
      <c r="H19" s="23" t="s">
        <v>219</v>
      </c>
      <c r="I19" s="24">
        <v>1227690</v>
      </c>
      <c r="J19" s="23"/>
      <c r="K19" s="22"/>
      <c r="L19" s="23" t="s">
        <v>219</v>
      </c>
      <c r="M19" s="24">
        <v>16274</v>
      </c>
      <c r="N19" s="23"/>
      <c r="O19" s="22"/>
      <c r="P19" s="23" t="s">
        <v>219</v>
      </c>
      <c r="Q19" s="24">
        <v>63099</v>
      </c>
      <c r="R19" s="23"/>
      <c r="S19" s="22"/>
      <c r="T19" s="23" t="s">
        <v>219</v>
      </c>
      <c r="U19" s="24">
        <v>1472743</v>
      </c>
      <c r="V19" s="23"/>
    </row>
    <row r="20" spans="1:22" x14ac:dyDescent="0.25">
      <c r="A20" s="15"/>
      <c r="B20" s="19" t="s">
        <v>650</v>
      </c>
      <c r="C20" s="19"/>
      <c r="D20" s="20" t="s">
        <v>219</v>
      </c>
      <c r="E20" s="26">
        <v>156001</v>
      </c>
      <c r="F20" s="20"/>
      <c r="G20" s="19"/>
      <c r="H20" s="20" t="s">
        <v>219</v>
      </c>
      <c r="I20" s="26">
        <v>855403</v>
      </c>
      <c r="J20" s="20"/>
      <c r="K20" s="19"/>
      <c r="L20" s="20" t="s">
        <v>219</v>
      </c>
      <c r="M20" s="63">
        <v>42</v>
      </c>
      <c r="N20" s="20"/>
      <c r="O20" s="19"/>
      <c r="P20" s="20" t="s">
        <v>219</v>
      </c>
      <c r="Q20" s="63" t="s">
        <v>269</v>
      </c>
      <c r="R20" s="20"/>
      <c r="S20" s="19"/>
      <c r="T20" s="20" t="s">
        <v>219</v>
      </c>
      <c r="U20" s="26">
        <v>1011446</v>
      </c>
      <c r="V20" s="20"/>
    </row>
    <row r="21" spans="1:22" x14ac:dyDescent="0.25">
      <c r="A21" s="15"/>
      <c r="B21" s="52"/>
      <c r="C21" s="52"/>
      <c r="D21" s="52"/>
      <c r="E21" s="52"/>
      <c r="F21" s="52"/>
      <c r="G21" s="52"/>
      <c r="H21" s="52"/>
      <c r="I21" s="52"/>
      <c r="J21" s="52"/>
      <c r="K21" s="52"/>
      <c r="L21" s="52"/>
      <c r="M21" s="52"/>
      <c r="N21" s="52"/>
      <c r="O21" s="52"/>
      <c r="P21" s="52"/>
      <c r="Q21" s="52"/>
      <c r="R21" s="52"/>
      <c r="S21" s="52"/>
      <c r="T21" s="52"/>
      <c r="U21" s="52"/>
      <c r="V21" s="52"/>
    </row>
    <row r="22" spans="1:22" x14ac:dyDescent="0.25">
      <c r="A22" s="15"/>
      <c r="B22" s="164"/>
      <c r="C22" s="164"/>
      <c r="D22" s="164"/>
      <c r="E22" s="164"/>
      <c r="F22" s="164"/>
      <c r="G22" s="164"/>
      <c r="H22" s="164"/>
      <c r="I22" s="164"/>
      <c r="J22" s="164"/>
      <c r="K22" s="164"/>
      <c r="L22" s="164"/>
      <c r="M22" s="164"/>
      <c r="N22" s="164"/>
      <c r="O22" s="164"/>
      <c r="P22" s="164"/>
      <c r="Q22" s="164"/>
      <c r="R22" s="164"/>
      <c r="S22" s="164"/>
      <c r="T22" s="164"/>
      <c r="U22" s="164"/>
      <c r="V22" s="164"/>
    </row>
    <row r="23" spans="1:22" x14ac:dyDescent="0.25">
      <c r="A23" s="15"/>
      <c r="B23" s="164"/>
      <c r="C23" s="164"/>
      <c r="D23" s="164"/>
      <c r="E23" s="164"/>
      <c r="F23" s="164"/>
      <c r="G23" s="164"/>
      <c r="H23" s="164"/>
      <c r="I23" s="164"/>
      <c r="J23" s="164"/>
      <c r="K23" s="164"/>
      <c r="L23" s="164"/>
      <c r="M23" s="164"/>
      <c r="N23" s="164"/>
      <c r="O23" s="164"/>
      <c r="P23" s="164"/>
      <c r="Q23" s="164"/>
      <c r="R23" s="164"/>
      <c r="S23" s="164"/>
      <c r="T23" s="164"/>
      <c r="U23" s="164"/>
      <c r="V23" s="164"/>
    </row>
    <row r="24" spans="1:22" x14ac:dyDescent="0.25">
      <c r="A24" s="15"/>
      <c r="B24" s="17" t="s">
        <v>216</v>
      </c>
      <c r="C24" s="91"/>
      <c r="D24" s="43"/>
      <c r="E24" s="43"/>
      <c r="F24" s="43"/>
      <c r="G24" s="91"/>
      <c r="H24" s="43"/>
      <c r="I24" s="43"/>
      <c r="J24" s="43"/>
      <c r="K24" s="91"/>
      <c r="L24" s="72" t="s">
        <v>633</v>
      </c>
      <c r="M24" s="72"/>
      <c r="N24" s="43"/>
      <c r="O24" s="91"/>
      <c r="P24" s="43"/>
      <c r="Q24" s="57"/>
      <c r="R24" s="43"/>
      <c r="S24" s="91"/>
      <c r="T24" s="57"/>
      <c r="U24" s="57"/>
      <c r="V24" s="43"/>
    </row>
    <row r="25" spans="1:22" x14ac:dyDescent="0.25">
      <c r="A25" s="15"/>
      <c r="B25" s="83" t="s">
        <v>651</v>
      </c>
      <c r="C25" s="91"/>
      <c r="D25" s="48" t="s">
        <v>635</v>
      </c>
      <c r="E25" s="48"/>
      <c r="F25" s="43"/>
      <c r="G25" s="91"/>
      <c r="H25" s="48" t="s">
        <v>636</v>
      </c>
      <c r="I25" s="48"/>
      <c r="J25" s="43"/>
      <c r="K25" s="41"/>
      <c r="L25" s="48" t="s">
        <v>637</v>
      </c>
      <c r="M25" s="48"/>
      <c r="N25" s="43"/>
      <c r="O25" s="91"/>
      <c r="P25" s="48" t="s">
        <v>638</v>
      </c>
      <c r="Q25" s="48"/>
      <c r="R25" s="43"/>
      <c r="S25" s="91"/>
      <c r="T25" s="48" t="s">
        <v>639</v>
      </c>
      <c r="U25" s="48"/>
      <c r="V25" s="43"/>
    </row>
    <row r="26" spans="1:22" x14ac:dyDescent="0.25">
      <c r="A26" s="15"/>
      <c r="B26" s="59" t="s">
        <v>76</v>
      </c>
      <c r="C26" s="19"/>
      <c r="D26" s="38" t="s">
        <v>219</v>
      </c>
      <c r="E26" s="39">
        <v>5105</v>
      </c>
      <c r="F26" s="20"/>
      <c r="G26" s="19"/>
      <c r="H26" s="38" t="s">
        <v>219</v>
      </c>
      <c r="I26" s="39">
        <v>15260</v>
      </c>
      <c r="J26" s="20"/>
      <c r="K26" s="19"/>
      <c r="L26" s="38" t="s">
        <v>219</v>
      </c>
      <c r="M26" s="60" t="s">
        <v>269</v>
      </c>
      <c r="N26" s="20"/>
      <c r="O26" s="19"/>
      <c r="P26" s="38" t="s">
        <v>219</v>
      </c>
      <c r="Q26" s="60">
        <v>14</v>
      </c>
      <c r="R26" s="20"/>
      <c r="S26" s="19"/>
      <c r="T26" s="38" t="s">
        <v>219</v>
      </c>
      <c r="U26" s="39">
        <v>20379</v>
      </c>
      <c r="V26" s="20"/>
    </row>
    <row r="27" spans="1:22" x14ac:dyDescent="0.25">
      <c r="A27" s="15"/>
      <c r="B27" s="22" t="s">
        <v>640</v>
      </c>
      <c r="C27" s="22"/>
      <c r="D27" s="23"/>
      <c r="E27" s="31" t="s">
        <v>652</v>
      </c>
      <c r="F27" s="23" t="s">
        <v>229</v>
      </c>
      <c r="G27" s="22"/>
      <c r="H27" s="23"/>
      <c r="I27" s="31">
        <v>571</v>
      </c>
      <c r="J27" s="23"/>
      <c r="K27" s="22"/>
      <c r="L27" s="23"/>
      <c r="M27" s="31" t="s">
        <v>269</v>
      </c>
      <c r="N27" s="23"/>
      <c r="O27" s="22"/>
      <c r="P27" s="23"/>
      <c r="Q27" s="31" t="s">
        <v>269</v>
      </c>
      <c r="R27" s="23"/>
      <c r="S27" s="22"/>
      <c r="T27" s="23"/>
      <c r="U27" s="31" t="s">
        <v>269</v>
      </c>
      <c r="V27" s="23"/>
    </row>
    <row r="28" spans="1:22" x14ac:dyDescent="0.25">
      <c r="A28" s="15"/>
      <c r="B28" s="19" t="s">
        <v>80</v>
      </c>
      <c r="C28" s="19"/>
      <c r="D28" s="27"/>
      <c r="E28" s="28" t="s">
        <v>269</v>
      </c>
      <c r="F28" s="20"/>
      <c r="G28" s="19"/>
      <c r="H28" s="27"/>
      <c r="I28" s="74">
        <v>1114</v>
      </c>
      <c r="J28" s="20"/>
      <c r="K28" s="19"/>
      <c r="L28" s="27"/>
      <c r="M28" s="28" t="s">
        <v>269</v>
      </c>
      <c r="N28" s="20"/>
      <c r="O28" s="19"/>
      <c r="P28" s="27"/>
      <c r="Q28" s="28">
        <v>410</v>
      </c>
      <c r="R28" s="20"/>
      <c r="S28" s="19"/>
      <c r="T28" s="27"/>
      <c r="U28" s="74">
        <v>1524</v>
      </c>
      <c r="V28" s="20"/>
    </row>
    <row r="29" spans="1:22" x14ac:dyDescent="0.25">
      <c r="A29" s="15"/>
      <c r="B29" s="22" t="s">
        <v>642</v>
      </c>
      <c r="C29" s="22"/>
      <c r="D29" s="29"/>
      <c r="E29" s="30">
        <v>4534</v>
      </c>
      <c r="F29" s="23"/>
      <c r="G29" s="22"/>
      <c r="H29" s="29"/>
      <c r="I29" s="30">
        <v>14717</v>
      </c>
      <c r="J29" s="23"/>
      <c r="K29" s="22"/>
      <c r="L29" s="29"/>
      <c r="M29" s="32" t="s">
        <v>269</v>
      </c>
      <c r="N29" s="23"/>
      <c r="O29" s="22"/>
      <c r="P29" s="29"/>
      <c r="Q29" s="32" t="s">
        <v>653</v>
      </c>
      <c r="R29" s="23" t="s">
        <v>229</v>
      </c>
      <c r="S29" s="22"/>
      <c r="T29" s="29"/>
      <c r="U29" s="30">
        <v>18855</v>
      </c>
      <c r="V29" s="23"/>
    </row>
    <row r="30" spans="1:22" x14ac:dyDescent="0.25">
      <c r="A30" s="15"/>
      <c r="B30" s="19" t="s">
        <v>82</v>
      </c>
      <c r="C30" s="19"/>
      <c r="D30" s="27"/>
      <c r="E30" s="28">
        <v>390</v>
      </c>
      <c r="F30" s="20"/>
      <c r="G30" s="19"/>
      <c r="H30" s="27"/>
      <c r="I30" s="28">
        <v>535</v>
      </c>
      <c r="J30" s="20"/>
      <c r="K30" s="19"/>
      <c r="L30" s="27"/>
      <c r="M30" s="28" t="s">
        <v>269</v>
      </c>
      <c r="N30" s="20"/>
      <c r="O30" s="19"/>
      <c r="P30" s="27"/>
      <c r="Q30" s="28" t="s">
        <v>269</v>
      </c>
      <c r="R30" s="20"/>
      <c r="S30" s="19"/>
      <c r="T30" s="27"/>
      <c r="U30" s="28">
        <v>925</v>
      </c>
      <c r="V30" s="20"/>
    </row>
    <row r="31" spans="1:22" x14ac:dyDescent="0.25">
      <c r="A31" s="15"/>
      <c r="B31" s="22" t="s">
        <v>645</v>
      </c>
      <c r="C31" s="22"/>
      <c r="D31" s="29"/>
      <c r="E31" s="30">
        <v>4144</v>
      </c>
      <c r="F31" s="23"/>
      <c r="G31" s="22"/>
      <c r="H31" s="29"/>
      <c r="I31" s="30">
        <v>14182</v>
      </c>
      <c r="J31" s="23"/>
      <c r="K31" s="22"/>
      <c r="L31" s="29"/>
      <c r="M31" s="32" t="s">
        <v>269</v>
      </c>
      <c r="N31" s="23"/>
      <c r="O31" s="22"/>
      <c r="P31" s="29"/>
      <c r="Q31" s="32" t="s">
        <v>653</v>
      </c>
      <c r="R31" s="23" t="s">
        <v>229</v>
      </c>
      <c r="S31" s="22"/>
      <c r="T31" s="29"/>
      <c r="U31" s="30">
        <v>17930</v>
      </c>
      <c r="V31" s="23"/>
    </row>
    <row r="32" spans="1:22" x14ac:dyDescent="0.25">
      <c r="A32" s="15"/>
      <c r="B32" s="19" t="s">
        <v>654</v>
      </c>
      <c r="C32" s="19"/>
      <c r="D32" s="20"/>
      <c r="E32" s="63">
        <v>383</v>
      </c>
      <c r="F32" s="20"/>
      <c r="G32" s="19"/>
      <c r="H32" s="20"/>
      <c r="I32" s="26">
        <v>1966</v>
      </c>
      <c r="J32" s="20"/>
      <c r="K32" s="19"/>
      <c r="L32" s="20"/>
      <c r="M32" s="63" t="s">
        <v>269</v>
      </c>
      <c r="N32" s="20"/>
      <c r="O32" s="19"/>
      <c r="P32" s="20"/>
      <c r="Q32" s="63">
        <v>260</v>
      </c>
      <c r="R32" s="20"/>
      <c r="S32" s="19"/>
      <c r="T32" s="20"/>
      <c r="U32" s="26">
        <v>2609</v>
      </c>
      <c r="V32" s="20"/>
    </row>
    <row r="33" spans="1:22" x14ac:dyDescent="0.25">
      <c r="A33" s="15"/>
      <c r="B33" s="22" t="s">
        <v>647</v>
      </c>
      <c r="C33" s="22"/>
      <c r="D33" s="33"/>
      <c r="E33" s="34">
        <v>2936</v>
      </c>
      <c r="F33" s="23"/>
      <c r="G33" s="22"/>
      <c r="H33" s="33"/>
      <c r="I33" s="34">
        <v>10865</v>
      </c>
      <c r="J33" s="23"/>
      <c r="K33" s="22"/>
      <c r="L33" s="33"/>
      <c r="M33" s="37">
        <v>354</v>
      </c>
      <c r="N33" s="23"/>
      <c r="O33" s="22"/>
      <c r="P33" s="33"/>
      <c r="Q33" s="37">
        <v>741</v>
      </c>
      <c r="R33" s="23"/>
      <c r="S33" s="22"/>
      <c r="T33" s="33"/>
      <c r="U33" s="34">
        <v>14896</v>
      </c>
      <c r="V33" s="23"/>
    </row>
    <row r="34" spans="1:22" ht="15.75" thickBot="1" x14ac:dyDescent="0.3">
      <c r="A34" s="15"/>
      <c r="B34" s="19" t="s">
        <v>648</v>
      </c>
      <c r="C34" s="19"/>
      <c r="D34" s="35" t="s">
        <v>219</v>
      </c>
      <c r="E34" s="40">
        <v>1591</v>
      </c>
      <c r="F34" s="20"/>
      <c r="G34" s="19"/>
      <c r="H34" s="35" t="s">
        <v>219</v>
      </c>
      <c r="I34" s="40">
        <v>5283</v>
      </c>
      <c r="J34" s="20"/>
      <c r="K34" s="19"/>
      <c r="L34" s="35" t="s">
        <v>219</v>
      </c>
      <c r="M34" s="36" t="s">
        <v>655</v>
      </c>
      <c r="N34" s="20" t="s">
        <v>229</v>
      </c>
      <c r="O34" s="19"/>
      <c r="P34" s="35" t="s">
        <v>219</v>
      </c>
      <c r="Q34" s="36" t="s">
        <v>656</v>
      </c>
      <c r="R34" s="20" t="s">
        <v>229</v>
      </c>
      <c r="S34" s="19"/>
      <c r="T34" s="35" t="s">
        <v>219</v>
      </c>
      <c r="U34" s="40">
        <v>5643</v>
      </c>
      <c r="V34" s="20"/>
    </row>
    <row r="35" spans="1:22" ht="15.75" thickTop="1" x14ac:dyDescent="0.25">
      <c r="A35" s="15"/>
      <c r="B35" s="22"/>
      <c r="C35" s="22"/>
      <c r="D35" s="68"/>
      <c r="E35" s="68"/>
      <c r="F35" s="23"/>
      <c r="G35" s="22"/>
      <c r="H35" s="68"/>
      <c r="I35" s="68"/>
      <c r="J35" s="23"/>
      <c r="K35" s="22"/>
      <c r="L35" s="68"/>
      <c r="M35" s="68"/>
      <c r="N35" s="23"/>
      <c r="O35" s="22"/>
      <c r="P35" s="68"/>
      <c r="Q35" s="68"/>
      <c r="R35" s="23"/>
      <c r="S35" s="22"/>
      <c r="T35" s="68"/>
      <c r="U35" s="68"/>
      <c r="V35" s="23"/>
    </row>
    <row r="36" spans="1:22" x14ac:dyDescent="0.25">
      <c r="A36" s="15"/>
      <c r="B36" s="19" t="s">
        <v>39</v>
      </c>
      <c r="C36" s="19"/>
      <c r="D36" s="20" t="s">
        <v>219</v>
      </c>
      <c r="E36" s="26">
        <v>137774</v>
      </c>
      <c r="F36" s="20"/>
      <c r="G36" s="19"/>
      <c r="H36" s="20" t="s">
        <v>219</v>
      </c>
      <c r="I36" s="26">
        <v>1133436</v>
      </c>
      <c r="J36" s="20"/>
      <c r="K36" s="19"/>
      <c r="L36" s="20" t="s">
        <v>219</v>
      </c>
      <c r="M36" s="63">
        <v>205</v>
      </c>
      <c r="N36" s="20"/>
      <c r="O36" s="19"/>
      <c r="P36" s="20" t="s">
        <v>219</v>
      </c>
      <c r="Q36" s="26">
        <v>25695</v>
      </c>
      <c r="R36" s="20"/>
      <c r="S36" s="19"/>
      <c r="T36" s="20" t="s">
        <v>219</v>
      </c>
      <c r="U36" s="26">
        <v>1297110</v>
      </c>
      <c r="V36" s="20"/>
    </row>
    <row r="37" spans="1:22" x14ac:dyDescent="0.25">
      <c r="A37" s="15"/>
      <c r="B37" s="22" t="s">
        <v>650</v>
      </c>
      <c r="C37" s="22"/>
      <c r="D37" s="23" t="s">
        <v>219</v>
      </c>
      <c r="E37" s="24">
        <v>119733</v>
      </c>
      <c r="F37" s="23"/>
      <c r="G37" s="22"/>
      <c r="H37" s="23" t="s">
        <v>219</v>
      </c>
      <c r="I37" s="24">
        <v>680934</v>
      </c>
      <c r="J37" s="23"/>
      <c r="K37" s="22"/>
      <c r="L37" s="23" t="s">
        <v>219</v>
      </c>
      <c r="M37" s="31" t="s">
        <v>269</v>
      </c>
      <c r="N37" s="23"/>
      <c r="O37" s="22"/>
      <c r="P37" s="23" t="s">
        <v>219</v>
      </c>
      <c r="Q37" s="31" t="s">
        <v>269</v>
      </c>
      <c r="R37" s="23"/>
      <c r="S37" s="22"/>
      <c r="T37" s="23" t="s">
        <v>219</v>
      </c>
      <c r="U37" s="24">
        <v>800667</v>
      </c>
      <c r="V37" s="23"/>
    </row>
    <row r="38" spans="1:22" x14ac:dyDescent="0.25">
      <c r="A38" s="15"/>
      <c r="B38" s="165"/>
      <c r="C38" s="165"/>
      <c r="D38" s="165"/>
      <c r="E38" s="165"/>
      <c r="F38" s="165"/>
      <c r="G38" s="165"/>
      <c r="H38" s="165"/>
      <c r="I38" s="165"/>
      <c r="J38" s="165"/>
      <c r="K38" s="165"/>
      <c r="L38" s="165"/>
      <c r="M38" s="165"/>
      <c r="N38" s="165"/>
      <c r="O38" s="165"/>
      <c r="P38" s="165"/>
      <c r="Q38" s="165"/>
      <c r="R38" s="165"/>
      <c r="S38" s="165"/>
      <c r="T38" s="165"/>
      <c r="U38" s="165"/>
      <c r="V38" s="165"/>
    </row>
  </sheetData>
  <mergeCells count="23">
    <mergeCell ref="B38:V38"/>
    <mergeCell ref="A1:A2"/>
    <mergeCell ref="B1:V1"/>
    <mergeCell ref="B2:V2"/>
    <mergeCell ref="B3:V3"/>
    <mergeCell ref="A4:A38"/>
    <mergeCell ref="B4:V4"/>
    <mergeCell ref="B5:V5"/>
    <mergeCell ref="B21:V21"/>
    <mergeCell ref="B22:V22"/>
    <mergeCell ref="B23:V23"/>
    <mergeCell ref="L24:M24"/>
    <mergeCell ref="D25:E25"/>
    <mergeCell ref="H25:I25"/>
    <mergeCell ref="L25:M25"/>
    <mergeCell ref="P25:Q25"/>
    <mergeCell ref="T25:U25"/>
    <mergeCell ref="L6:M6"/>
    <mergeCell ref="D7:E7"/>
    <mergeCell ref="H7:I7"/>
    <mergeCell ref="L7:M7"/>
    <mergeCell ref="P7:Q7"/>
    <mergeCell ref="T7:U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657</v>
      </c>
      <c r="B1" s="1" t="s">
        <v>1</v>
      </c>
    </row>
    <row r="2" spans="1:2" x14ac:dyDescent="0.25">
      <c r="A2" s="8"/>
      <c r="B2" s="1" t="s">
        <v>2</v>
      </c>
    </row>
    <row r="3" spans="1:2" x14ac:dyDescent="0.25">
      <c r="A3" s="4" t="s">
        <v>658</v>
      </c>
      <c r="B3" s="5"/>
    </row>
    <row r="4" spans="1:2" x14ac:dyDescent="0.25">
      <c r="A4" s="15" t="s">
        <v>657</v>
      </c>
      <c r="B4" s="12" t="s">
        <v>659</v>
      </c>
    </row>
    <row r="5" spans="1:2" ht="115.5" x14ac:dyDescent="0.25">
      <c r="A5" s="15"/>
      <c r="B5" s="14" t="s">
        <v>660</v>
      </c>
    </row>
    <row r="6" spans="1:2" x14ac:dyDescent="0.25">
      <c r="A6" s="15"/>
      <c r="B6" s="14"/>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661</v>
      </c>
      <c r="B1" s="1" t="s">
        <v>1</v>
      </c>
    </row>
    <row r="2" spans="1:2" x14ac:dyDescent="0.25">
      <c r="A2" s="8"/>
      <c r="B2" s="1" t="s">
        <v>2</v>
      </c>
    </row>
    <row r="3" spans="1:2" x14ac:dyDescent="0.25">
      <c r="A3" s="4" t="s">
        <v>196</v>
      </c>
      <c r="B3" s="5"/>
    </row>
    <row r="4" spans="1:2" x14ac:dyDescent="0.25">
      <c r="A4" s="15" t="s">
        <v>198</v>
      </c>
      <c r="B4" s="13" t="s">
        <v>198</v>
      </c>
    </row>
    <row r="5" spans="1:2" ht="332.25" x14ac:dyDescent="0.25">
      <c r="A5" s="15"/>
      <c r="B5" s="14" t="s">
        <v>199</v>
      </c>
    </row>
    <row r="6" spans="1:2" x14ac:dyDescent="0.25">
      <c r="A6" s="15" t="s">
        <v>200</v>
      </c>
      <c r="B6" s="13" t="s">
        <v>200</v>
      </c>
    </row>
    <row r="7" spans="1:2" ht="243" x14ac:dyDescent="0.25">
      <c r="A7" s="15"/>
      <c r="B7" s="14" t="s">
        <v>201</v>
      </c>
    </row>
    <row r="8" spans="1:2" ht="255.75" x14ac:dyDescent="0.25">
      <c r="A8" s="15"/>
      <c r="B8" s="14" t="s">
        <v>202</v>
      </c>
    </row>
    <row r="9" spans="1:2" x14ac:dyDescent="0.25">
      <c r="A9" s="15" t="s">
        <v>662</v>
      </c>
      <c r="B9" s="13" t="s">
        <v>203</v>
      </c>
    </row>
    <row r="10" spans="1:2" ht="153.75" x14ac:dyDescent="0.25">
      <c r="A10" s="15"/>
      <c r="B10" s="14" t="s">
        <v>204</v>
      </c>
    </row>
    <row r="11" spans="1:2" ht="153.75" x14ac:dyDescent="0.25">
      <c r="A11" s="15"/>
      <c r="B11" s="14" t="s">
        <v>205</v>
      </c>
    </row>
    <row r="12" spans="1:2" ht="26.25" x14ac:dyDescent="0.25">
      <c r="A12" s="15" t="s">
        <v>663</v>
      </c>
      <c r="B12" s="13" t="s">
        <v>206</v>
      </c>
    </row>
    <row r="13" spans="1:2" ht="332.25" x14ac:dyDescent="0.25">
      <c r="A13" s="15"/>
      <c r="B13" s="14" t="s">
        <v>207</v>
      </c>
    </row>
  </sheetData>
  <mergeCells count="5">
    <mergeCell ref="A1:A2"/>
    <mergeCell ref="A4:A5"/>
    <mergeCell ref="A6:A8"/>
    <mergeCell ref="A9:A11"/>
    <mergeCell ref="A12: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2" width="36.5703125" bestFit="1" customWidth="1"/>
    <col min="3" max="3" width="26.5703125" customWidth="1"/>
    <col min="4" max="4" width="5.140625" customWidth="1"/>
    <col min="5" max="5" width="19.140625" customWidth="1"/>
    <col min="6" max="6" width="5.140625" customWidth="1"/>
    <col min="7" max="7" width="14" customWidth="1"/>
    <col min="8" max="8" width="4.28515625" customWidth="1"/>
  </cols>
  <sheetData>
    <row r="1" spans="1:8" ht="15" customHeight="1" x14ac:dyDescent="0.25">
      <c r="A1" s="8" t="s">
        <v>664</v>
      </c>
      <c r="B1" s="8" t="s">
        <v>1</v>
      </c>
      <c r="C1" s="8"/>
      <c r="D1" s="8"/>
      <c r="E1" s="8"/>
      <c r="F1" s="8"/>
      <c r="G1" s="8"/>
      <c r="H1" s="8"/>
    </row>
    <row r="2" spans="1:8" ht="15" customHeight="1" x14ac:dyDescent="0.25">
      <c r="A2" s="8"/>
      <c r="B2" s="8" t="s">
        <v>2</v>
      </c>
      <c r="C2" s="8"/>
      <c r="D2" s="8"/>
      <c r="E2" s="8"/>
      <c r="F2" s="8"/>
      <c r="G2" s="8"/>
      <c r="H2" s="8"/>
    </row>
    <row r="3" spans="1:8" x14ac:dyDescent="0.25">
      <c r="A3" s="3" t="s">
        <v>211</v>
      </c>
      <c r="B3" s="49"/>
      <c r="C3" s="49"/>
      <c r="D3" s="49"/>
      <c r="E3" s="49"/>
      <c r="F3" s="49"/>
      <c r="G3" s="49"/>
      <c r="H3" s="49"/>
    </row>
    <row r="4" spans="1:8" x14ac:dyDescent="0.25">
      <c r="A4" s="4" t="s">
        <v>665</v>
      </c>
      <c r="B4" s="49"/>
      <c r="C4" s="49"/>
      <c r="D4" s="49"/>
      <c r="E4" s="49"/>
      <c r="F4" s="49"/>
      <c r="G4" s="49"/>
      <c r="H4" s="49"/>
    </row>
    <row r="5" spans="1:8" ht="25.5" customHeight="1" x14ac:dyDescent="0.25">
      <c r="A5" s="15" t="s">
        <v>666</v>
      </c>
      <c r="B5" s="52" t="s">
        <v>215</v>
      </c>
      <c r="C5" s="52"/>
      <c r="D5" s="52"/>
      <c r="E5" s="52"/>
      <c r="F5" s="52"/>
      <c r="G5" s="52"/>
      <c r="H5" s="52"/>
    </row>
    <row r="6" spans="1:8" x14ac:dyDescent="0.25">
      <c r="A6" s="15"/>
      <c r="B6" s="52"/>
      <c r="C6" s="52"/>
      <c r="D6" s="52"/>
      <c r="E6" s="52"/>
      <c r="F6" s="52"/>
      <c r="G6" s="52"/>
      <c r="H6" s="52"/>
    </row>
    <row r="7" spans="1:8" x14ac:dyDescent="0.25">
      <c r="A7" s="15"/>
      <c r="B7" s="17" t="s">
        <v>216</v>
      </c>
      <c r="C7" s="16"/>
      <c r="D7" s="18"/>
      <c r="E7" s="18"/>
      <c r="F7" s="18"/>
    </row>
    <row r="8" spans="1:8" x14ac:dyDescent="0.25">
      <c r="A8" s="15"/>
      <c r="B8" s="19" t="s">
        <v>217</v>
      </c>
      <c r="C8" s="19"/>
      <c r="D8" s="20"/>
      <c r="E8" s="20"/>
      <c r="F8" s="20"/>
    </row>
    <row r="9" spans="1:8" x14ac:dyDescent="0.25">
      <c r="A9" s="15"/>
      <c r="B9" s="21" t="s">
        <v>218</v>
      </c>
      <c r="C9" s="22"/>
      <c r="D9" s="23" t="s">
        <v>219</v>
      </c>
      <c r="E9" s="24">
        <v>8273</v>
      </c>
      <c r="F9" s="23"/>
    </row>
    <row r="10" spans="1:8" x14ac:dyDescent="0.25">
      <c r="A10" s="15"/>
      <c r="B10" s="25" t="s">
        <v>220</v>
      </c>
      <c r="C10" s="19"/>
      <c r="D10" s="20"/>
      <c r="E10" s="26">
        <v>98316</v>
      </c>
      <c r="F10" s="20"/>
    </row>
    <row r="11" spans="1:8" ht="26.25" x14ac:dyDescent="0.25">
      <c r="A11" s="15"/>
      <c r="B11" s="21" t="s">
        <v>221</v>
      </c>
      <c r="C11" s="22"/>
      <c r="D11" s="23"/>
      <c r="E11" s="24">
        <v>1918</v>
      </c>
      <c r="F11" s="23"/>
    </row>
    <row r="12" spans="1:8" x14ac:dyDescent="0.25">
      <c r="A12" s="15"/>
      <c r="B12" s="25" t="s">
        <v>222</v>
      </c>
      <c r="C12" s="19"/>
      <c r="D12" s="20"/>
      <c r="E12" s="26">
        <v>36765</v>
      </c>
      <c r="F12" s="20"/>
    </row>
    <row r="13" spans="1:8" x14ac:dyDescent="0.25">
      <c r="A13" s="15"/>
      <c r="B13" s="21" t="s">
        <v>223</v>
      </c>
      <c r="C13" s="22"/>
      <c r="D13" s="23"/>
      <c r="E13" s="24">
        <v>3014</v>
      </c>
      <c r="F13" s="23"/>
    </row>
    <row r="14" spans="1:8" x14ac:dyDescent="0.25">
      <c r="A14" s="15"/>
      <c r="B14" s="25" t="s">
        <v>38</v>
      </c>
      <c r="C14" s="19"/>
      <c r="D14" s="27"/>
      <c r="E14" s="28">
        <v>772</v>
      </c>
      <c r="F14" s="20"/>
    </row>
    <row r="15" spans="1:8" x14ac:dyDescent="0.25">
      <c r="A15" s="15"/>
      <c r="B15" s="22"/>
      <c r="C15" s="22"/>
      <c r="D15" s="29"/>
      <c r="E15" s="30">
        <v>149058</v>
      </c>
      <c r="F15" s="23"/>
    </row>
    <row r="16" spans="1:8" x14ac:dyDescent="0.25">
      <c r="A16" s="15"/>
      <c r="B16" s="19" t="s">
        <v>224</v>
      </c>
      <c r="C16" s="19"/>
      <c r="D16" s="20"/>
      <c r="E16" s="20"/>
      <c r="F16" s="20"/>
    </row>
    <row r="17" spans="1:8" x14ac:dyDescent="0.25">
      <c r="A17" s="15"/>
      <c r="B17" s="21" t="s">
        <v>225</v>
      </c>
      <c r="C17" s="22"/>
      <c r="D17" s="23"/>
      <c r="E17" s="31">
        <v>663</v>
      </c>
      <c r="F17" s="23"/>
    </row>
    <row r="18" spans="1:8" x14ac:dyDescent="0.25">
      <c r="A18" s="15"/>
      <c r="B18" s="25" t="s">
        <v>47</v>
      </c>
      <c r="C18" s="19"/>
      <c r="D18" s="27"/>
      <c r="E18" s="28">
        <v>22</v>
      </c>
      <c r="F18" s="20"/>
    </row>
    <row r="19" spans="1:8" x14ac:dyDescent="0.25">
      <c r="A19" s="15"/>
      <c r="B19" s="21"/>
      <c r="C19" s="22"/>
      <c r="D19" s="29"/>
      <c r="E19" s="32">
        <v>685</v>
      </c>
      <c r="F19" s="23"/>
    </row>
    <row r="20" spans="1:8" x14ac:dyDescent="0.25">
      <c r="A20" s="15"/>
      <c r="B20" s="19" t="s">
        <v>226</v>
      </c>
      <c r="C20" s="19"/>
      <c r="D20" s="20"/>
      <c r="E20" s="26">
        <v>148373</v>
      </c>
      <c r="F20" s="20"/>
    </row>
    <row r="21" spans="1:8" x14ac:dyDescent="0.25">
      <c r="A21" s="15"/>
      <c r="B21" s="22" t="s">
        <v>227</v>
      </c>
      <c r="C21" s="22"/>
      <c r="D21" s="33"/>
      <c r="E21" s="34">
        <v>135864</v>
      </c>
      <c r="F21" s="23"/>
    </row>
    <row r="22" spans="1:8" ht="15.75" thickBot="1" x14ac:dyDescent="0.3">
      <c r="A22" s="15"/>
      <c r="B22" s="19" t="s">
        <v>91</v>
      </c>
      <c r="C22" s="19"/>
      <c r="D22" s="35" t="s">
        <v>219</v>
      </c>
      <c r="E22" s="36" t="s">
        <v>228</v>
      </c>
      <c r="F22" s="20" t="s">
        <v>229</v>
      </c>
    </row>
    <row r="23" spans="1:8" ht="15.75" thickTop="1" x14ac:dyDescent="0.25">
      <c r="A23" s="15"/>
      <c r="B23" s="52"/>
      <c r="C23" s="52"/>
      <c r="D23" s="52"/>
      <c r="E23" s="52"/>
      <c r="F23" s="52"/>
      <c r="G23" s="52"/>
      <c r="H23" s="52"/>
    </row>
    <row r="24" spans="1:8" x14ac:dyDescent="0.25">
      <c r="A24" s="3" t="s">
        <v>667</v>
      </c>
      <c r="B24" s="49"/>
      <c r="C24" s="49"/>
      <c r="D24" s="49"/>
      <c r="E24" s="49"/>
      <c r="F24" s="49"/>
      <c r="G24" s="49"/>
      <c r="H24" s="49"/>
    </row>
    <row r="25" spans="1:8" x14ac:dyDescent="0.25">
      <c r="A25" s="4" t="s">
        <v>665</v>
      </c>
      <c r="B25" s="49"/>
      <c r="C25" s="49"/>
      <c r="D25" s="49"/>
      <c r="E25" s="49"/>
      <c r="F25" s="49"/>
      <c r="G25" s="49"/>
      <c r="H25" s="49"/>
    </row>
    <row r="26" spans="1:8" x14ac:dyDescent="0.25">
      <c r="A26" s="15" t="s">
        <v>666</v>
      </c>
      <c r="B26" s="52" t="s">
        <v>239</v>
      </c>
      <c r="C26" s="52"/>
      <c r="D26" s="52"/>
      <c r="E26" s="52"/>
      <c r="F26" s="52"/>
      <c r="G26" s="52"/>
      <c r="H26" s="52"/>
    </row>
    <row r="27" spans="1:8" ht="15.75" x14ac:dyDescent="0.25">
      <c r="A27" s="15"/>
      <c r="B27" s="53"/>
      <c r="C27" s="53"/>
      <c r="D27" s="53"/>
      <c r="E27" s="53"/>
      <c r="F27" s="53"/>
      <c r="G27" s="53"/>
      <c r="H27" s="53"/>
    </row>
    <row r="28" spans="1:8" x14ac:dyDescent="0.25">
      <c r="A28" s="15"/>
      <c r="B28" s="17" t="s">
        <v>216</v>
      </c>
      <c r="C28" s="16"/>
      <c r="D28" s="18"/>
      <c r="E28" s="18"/>
      <c r="F28" s="18"/>
    </row>
    <row r="29" spans="1:8" x14ac:dyDescent="0.25">
      <c r="A29" s="15"/>
      <c r="B29" s="19" t="s">
        <v>217</v>
      </c>
      <c r="C29" s="19"/>
      <c r="D29" s="20"/>
      <c r="E29" s="20"/>
      <c r="F29" s="20"/>
    </row>
    <row r="30" spans="1:8" x14ac:dyDescent="0.25">
      <c r="A30" s="15"/>
      <c r="B30" s="21" t="s">
        <v>222</v>
      </c>
      <c r="C30" s="22"/>
      <c r="D30" s="23" t="s">
        <v>219</v>
      </c>
      <c r="E30" s="24">
        <v>45334</v>
      </c>
      <c r="F30" s="23"/>
    </row>
    <row r="31" spans="1:8" x14ac:dyDescent="0.25">
      <c r="A31" s="15"/>
      <c r="B31" s="25" t="s">
        <v>240</v>
      </c>
      <c r="C31" s="19"/>
      <c r="D31" s="20"/>
      <c r="E31" s="26">
        <v>2029</v>
      </c>
      <c r="F31" s="20"/>
    </row>
    <row r="32" spans="1:8" x14ac:dyDescent="0.25">
      <c r="A32" s="15"/>
      <c r="B32" s="21" t="s">
        <v>241</v>
      </c>
      <c r="C32" s="22"/>
      <c r="D32" s="23"/>
      <c r="E32" s="31">
        <v>50</v>
      </c>
      <c r="F32" s="23"/>
    </row>
    <row r="33" spans="1:8" x14ac:dyDescent="0.25">
      <c r="A33" s="15"/>
      <c r="B33" s="25" t="s">
        <v>38</v>
      </c>
      <c r="C33" s="19"/>
      <c r="D33" s="27"/>
      <c r="E33" s="28">
        <v>276</v>
      </c>
      <c r="F33" s="20"/>
    </row>
    <row r="34" spans="1:8" x14ac:dyDescent="0.25">
      <c r="A34" s="15"/>
      <c r="B34" s="22"/>
      <c r="C34" s="22"/>
      <c r="D34" s="29"/>
      <c r="E34" s="30">
        <v>47689</v>
      </c>
      <c r="F34" s="23"/>
    </row>
    <row r="35" spans="1:8" x14ac:dyDescent="0.25">
      <c r="A35" s="15"/>
      <c r="B35" s="19" t="s">
        <v>224</v>
      </c>
      <c r="C35" s="19"/>
      <c r="D35" s="20"/>
      <c r="E35" s="20"/>
      <c r="F35" s="20"/>
    </row>
    <row r="36" spans="1:8" x14ac:dyDescent="0.25">
      <c r="A36" s="15"/>
      <c r="B36" s="21" t="s">
        <v>242</v>
      </c>
      <c r="C36" s="22"/>
      <c r="D36" s="33"/>
      <c r="E36" s="37">
        <v>128</v>
      </c>
      <c r="F36" s="23"/>
    </row>
    <row r="37" spans="1:8" x14ac:dyDescent="0.25">
      <c r="A37" s="15"/>
      <c r="B37" s="19" t="s">
        <v>226</v>
      </c>
      <c r="C37" s="19"/>
      <c r="D37" s="38"/>
      <c r="E37" s="39">
        <v>47561</v>
      </c>
      <c r="F37" s="20"/>
    </row>
    <row r="38" spans="1:8" x14ac:dyDescent="0.25">
      <c r="A38" s="15"/>
      <c r="B38" s="22" t="s">
        <v>243</v>
      </c>
      <c r="C38" s="22"/>
      <c r="D38" s="33"/>
      <c r="E38" s="34">
        <v>49482</v>
      </c>
      <c r="F38" s="23"/>
    </row>
    <row r="39" spans="1:8" ht="15.75" thickBot="1" x14ac:dyDescent="0.3">
      <c r="A39" s="15"/>
      <c r="B39" s="19" t="s">
        <v>34</v>
      </c>
      <c r="C39" s="19"/>
      <c r="D39" s="35" t="s">
        <v>219</v>
      </c>
      <c r="E39" s="40">
        <v>1921</v>
      </c>
      <c r="F39" s="20"/>
    </row>
    <row r="40" spans="1:8" ht="15.75" thickTop="1" x14ac:dyDescent="0.25">
      <c r="A40" s="15"/>
      <c r="B40" s="52"/>
      <c r="C40" s="52"/>
      <c r="D40" s="52"/>
      <c r="E40" s="52"/>
      <c r="F40" s="52"/>
      <c r="G40" s="52"/>
      <c r="H40" s="52"/>
    </row>
    <row r="41" spans="1:8" ht="25.5" customHeight="1" x14ac:dyDescent="0.25">
      <c r="A41" s="15" t="s">
        <v>668</v>
      </c>
      <c r="B41" s="52" t="s">
        <v>244</v>
      </c>
      <c r="C41" s="52"/>
      <c r="D41" s="52"/>
      <c r="E41" s="52"/>
      <c r="F41" s="52"/>
      <c r="G41" s="52"/>
      <c r="H41" s="52"/>
    </row>
    <row r="42" spans="1:8" x14ac:dyDescent="0.25">
      <c r="A42" s="15"/>
      <c r="B42" s="54" t="s">
        <v>245</v>
      </c>
      <c r="C42" s="54"/>
      <c r="D42" s="54"/>
      <c r="E42" s="54"/>
      <c r="F42" s="54"/>
      <c r="G42" s="54"/>
      <c r="H42" s="54"/>
    </row>
    <row r="43" spans="1:8" ht="15.75" x14ac:dyDescent="0.25">
      <c r="A43" s="15"/>
      <c r="B43" s="55"/>
      <c r="C43" s="55"/>
      <c r="D43" s="55"/>
      <c r="E43" s="55"/>
      <c r="F43" s="55"/>
      <c r="G43" s="55"/>
      <c r="H43" s="55"/>
    </row>
    <row r="44" spans="1:8" x14ac:dyDescent="0.25">
      <c r="A44" s="15"/>
      <c r="B44" s="17" t="s">
        <v>216</v>
      </c>
      <c r="C44" s="22"/>
      <c r="D44" s="22"/>
      <c r="E44" s="22"/>
      <c r="F44" s="48" t="s">
        <v>246</v>
      </c>
      <c r="G44" s="48"/>
      <c r="H44" s="43"/>
    </row>
    <row r="45" spans="1:8" x14ac:dyDescent="0.25">
      <c r="A45" s="15"/>
      <c r="B45" s="19" t="s">
        <v>247</v>
      </c>
      <c r="C45" s="19"/>
      <c r="D45" s="19"/>
      <c r="E45" s="19"/>
      <c r="F45" s="38" t="s">
        <v>219</v>
      </c>
      <c r="G45" s="39">
        <v>5009</v>
      </c>
      <c r="H45" s="20"/>
    </row>
    <row r="46" spans="1:8" ht="26.25" x14ac:dyDescent="0.25">
      <c r="A46" s="15"/>
      <c r="B46" s="22" t="s">
        <v>248</v>
      </c>
      <c r="C46" s="22"/>
      <c r="D46" s="22"/>
      <c r="E46" s="22"/>
      <c r="F46" s="33"/>
      <c r="G46" s="37" t="s">
        <v>249</v>
      </c>
      <c r="H46" s="23" t="s">
        <v>229</v>
      </c>
    </row>
    <row r="47" spans="1:8" x14ac:dyDescent="0.25">
      <c r="A47" s="15"/>
      <c r="B47" s="25" t="s">
        <v>250</v>
      </c>
      <c r="C47" s="19"/>
      <c r="D47" s="19"/>
      <c r="E47" s="19"/>
      <c r="F47" s="44"/>
      <c r="G47" s="45">
        <v>4136</v>
      </c>
      <c r="H47" s="20"/>
    </row>
    <row r="48" spans="1:8" x14ac:dyDescent="0.25">
      <c r="A48" s="15"/>
      <c r="B48" s="22" t="s">
        <v>251</v>
      </c>
      <c r="C48" s="22"/>
      <c r="D48" s="22"/>
      <c r="E48" s="22"/>
      <c r="F48" s="46"/>
      <c r="G48" s="47" t="s">
        <v>252</v>
      </c>
      <c r="H48" s="23" t="s">
        <v>229</v>
      </c>
    </row>
    <row r="49" spans="1:8" ht="15.75" thickBot="1" x14ac:dyDescent="0.3">
      <c r="A49" s="15"/>
      <c r="B49" s="25" t="s">
        <v>253</v>
      </c>
      <c r="C49" s="19"/>
      <c r="D49" s="19"/>
      <c r="E49" s="19"/>
      <c r="F49" s="35" t="s">
        <v>219</v>
      </c>
      <c r="G49" s="40">
        <v>3654</v>
      </c>
      <c r="H49" s="20"/>
    </row>
    <row r="50" spans="1:8" ht="15.75" thickTop="1" x14ac:dyDescent="0.25">
      <c r="A50" s="15"/>
      <c r="B50" s="52"/>
      <c r="C50" s="52"/>
      <c r="D50" s="52"/>
      <c r="E50" s="52"/>
      <c r="F50" s="52"/>
      <c r="G50" s="52"/>
      <c r="H50" s="52"/>
    </row>
  </sheetData>
  <mergeCells count="21">
    <mergeCell ref="A41:A50"/>
    <mergeCell ref="B41:H41"/>
    <mergeCell ref="B42:H42"/>
    <mergeCell ref="B43:H43"/>
    <mergeCell ref="B50:H50"/>
    <mergeCell ref="B24:H24"/>
    <mergeCell ref="B25:H25"/>
    <mergeCell ref="A26:A40"/>
    <mergeCell ref="B26:H26"/>
    <mergeCell ref="B27:H27"/>
    <mergeCell ref="B40:H40"/>
    <mergeCell ref="F44:G44"/>
    <mergeCell ref="A1:A2"/>
    <mergeCell ref="B1:H1"/>
    <mergeCell ref="B2:H2"/>
    <mergeCell ref="B3:H3"/>
    <mergeCell ref="B4:H4"/>
    <mergeCell ref="A5:A23"/>
    <mergeCell ref="B5:H5"/>
    <mergeCell ref="B6:H6"/>
    <mergeCell ref="B23:H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GridLines="0" workbookViewId="0"/>
  </sheetViews>
  <sheetFormatPr defaultRowHeight="15" x14ac:dyDescent="0.25"/>
  <cols>
    <col min="1" max="1" width="36.5703125" bestFit="1" customWidth="1"/>
    <col min="2" max="2" width="36.5703125" customWidth="1"/>
    <col min="3" max="3" width="13" customWidth="1"/>
    <col min="4" max="4" width="2.5703125" customWidth="1"/>
    <col min="5" max="5" width="9.42578125" customWidth="1"/>
    <col min="6" max="7" width="13" customWidth="1"/>
    <col min="8" max="8" width="2.5703125" customWidth="1"/>
    <col min="9" max="9" width="9.42578125" customWidth="1"/>
    <col min="10" max="10" width="2" customWidth="1"/>
    <col min="11" max="11" width="13" customWidth="1"/>
    <col min="12" max="12" width="2.7109375" customWidth="1"/>
    <col min="13" max="13" width="7" customWidth="1"/>
    <col min="14" max="14" width="2" customWidth="1"/>
    <col min="15" max="15" width="13" customWidth="1"/>
    <col min="16" max="16" width="2.5703125" customWidth="1"/>
    <col min="17" max="17" width="9.42578125" customWidth="1"/>
    <col min="18" max="18" width="2" customWidth="1"/>
    <col min="19" max="19" width="13" customWidth="1"/>
    <col min="20" max="20" width="2.5703125" customWidth="1"/>
    <col min="21" max="21" width="8.140625" customWidth="1"/>
    <col min="22" max="23" width="13" customWidth="1"/>
    <col min="24" max="24" width="2.7109375" customWidth="1"/>
    <col min="25" max="25" width="5" customWidth="1"/>
    <col min="26" max="26" width="2" customWidth="1"/>
  </cols>
  <sheetData>
    <row r="1" spans="1:26" ht="15" customHeight="1" x14ac:dyDescent="0.25">
      <c r="A1" s="8" t="s">
        <v>669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256</v>
      </c>
      <c r="B3" s="49"/>
      <c r="C3" s="49"/>
      <c r="D3" s="49"/>
      <c r="E3" s="49"/>
      <c r="F3" s="49"/>
      <c r="G3" s="49"/>
      <c r="H3" s="49"/>
      <c r="I3" s="49"/>
      <c r="J3" s="49"/>
      <c r="K3" s="49"/>
      <c r="L3" s="49"/>
      <c r="M3" s="49"/>
      <c r="N3" s="49"/>
      <c r="O3" s="49"/>
      <c r="P3" s="49"/>
      <c r="Q3" s="49"/>
      <c r="R3" s="49"/>
      <c r="S3" s="49"/>
      <c r="T3" s="49"/>
      <c r="U3" s="49"/>
      <c r="V3" s="49"/>
      <c r="W3" s="49"/>
      <c r="X3" s="49"/>
      <c r="Y3" s="49"/>
      <c r="Z3" s="49"/>
    </row>
    <row r="4" spans="1:26" x14ac:dyDescent="0.25">
      <c r="A4" s="15" t="s">
        <v>670</v>
      </c>
      <c r="B4" s="52" t="s">
        <v>258</v>
      </c>
      <c r="C4" s="52"/>
      <c r="D4" s="52"/>
      <c r="E4" s="52"/>
      <c r="F4" s="52"/>
      <c r="G4" s="52"/>
      <c r="H4" s="52"/>
      <c r="I4" s="52"/>
      <c r="J4" s="52"/>
      <c r="K4" s="52"/>
      <c r="L4" s="52"/>
      <c r="M4" s="52"/>
      <c r="N4" s="52"/>
      <c r="O4" s="52"/>
      <c r="P4" s="52"/>
      <c r="Q4" s="52"/>
      <c r="R4" s="52"/>
      <c r="S4" s="52"/>
      <c r="T4" s="52"/>
      <c r="U4" s="52"/>
      <c r="V4" s="52"/>
      <c r="W4" s="52"/>
      <c r="X4" s="52"/>
      <c r="Y4" s="52"/>
      <c r="Z4" s="52"/>
    </row>
    <row r="5" spans="1:26" ht="15.75" x14ac:dyDescent="0.25">
      <c r="A5" s="15"/>
      <c r="B5" s="55"/>
      <c r="C5" s="55"/>
      <c r="D5" s="55"/>
      <c r="E5" s="55"/>
      <c r="F5" s="55"/>
      <c r="G5" s="55"/>
      <c r="H5" s="55"/>
      <c r="I5" s="55"/>
      <c r="J5" s="55"/>
      <c r="K5" s="55"/>
      <c r="L5" s="55"/>
      <c r="M5" s="55"/>
      <c r="N5" s="55"/>
      <c r="O5" s="55"/>
      <c r="P5" s="55"/>
      <c r="Q5" s="55"/>
      <c r="R5" s="55"/>
      <c r="S5" s="55"/>
      <c r="T5" s="55"/>
      <c r="U5" s="55"/>
      <c r="V5" s="55"/>
      <c r="W5" s="55"/>
      <c r="X5" s="55"/>
      <c r="Y5" s="55"/>
      <c r="Z5" s="55"/>
    </row>
    <row r="6" spans="1:26" x14ac:dyDescent="0.25">
      <c r="A6" s="15"/>
      <c r="B6" s="22"/>
      <c r="C6" s="22"/>
      <c r="D6" s="43"/>
      <c r="E6" s="57"/>
      <c r="F6" s="43"/>
      <c r="G6" s="41"/>
      <c r="H6" s="72" t="s">
        <v>259</v>
      </c>
      <c r="I6" s="72"/>
      <c r="J6" s="43"/>
      <c r="K6" s="41"/>
      <c r="L6" s="72" t="s">
        <v>259</v>
      </c>
      <c r="M6" s="72"/>
      <c r="N6" s="43"/>
      <c r="O6" s="41"/>
      <c r="P6" s="43"/>
      <c r="Q6" s="57"/>
      <c r="R6" s="43"/>
    </row>
    <row r="7" spans="1:26" x14ac:dyDescent="0.25">
      <c r="A7" s="15"/>
      <c r="B7" s="17" t="s">
        <v>216</v>
      </c>
      <c r="C7" s="22"/>
      <c r="D7" s="72" t="s">
        <v>260</v>
      </c>
      <c r="E7" s="72"/>
      <c r="F7" s="43"/>
      <c r="G7" s="41"/>
      <c r="H7" s="72" t="s">
        <v>261</v>
      </c>
      <c r="I7" s="72"/>
      <c r="J7" s="43"/>
      <c r="K7" s="41"/>
      <c r="L7" s="72" t="s">
        <v>261</v>
      </c>
      <c r="M7" s="72"/>
      <c r="N7" s="43"/>
      <c r="O7" s="41"/>
      <c r="P7" s="72" t="s">
        <v>262</v>
      </c>
      <c r="Q7" s="72"/>
      <c r="R7" s="43"/>
    </row>
    <row r="8" spans="1:26" x14ac:dyDescent="0.25">
      <c r="A8" s="15"/>
      <c r="B8" s="58">
        <v>42094</v>
      </c>
      <c r="C8" s="22"/>
      <c r="D8" s="48" t="s">
        <v>263</v>
      </c>
      <c r="E8" s="48"/>
      <c r="F8" s="43"/>
      <c r="G8" s="41"/>
      <c r="H8" s="48" t="s">
        <v>264</v>
      </c>
      <c r="I8" s="48"/>
      <c r="J8" s="43"/>
      <c r="K8" s="41"/>
      <c r="L8" s="48" t="s">
        <v>265</v>
      </c>
      <c r="M8" s="48"/>
      <c r="N8" s="43"/>
      <c r="O8" s="41"/>
      <c r="P8" s="48" t="s">
        <v>266</v>
      </c>
      <c r="Q8" s="48"/>
      <c r="R8" s="43"/>
    </row>
    <row r="9" spans="1:26" x14ac:dyDescent="0.25">
      <c r="A9" s="15"/>
      <c r="B9" s="59" t="s">
        <v>267</v>
      </c>
      <c r="C9" s="19"/>
      <c r="D9" s="38"/>
      <c r="E9" s="60"/>
      <c r="F9" s="20"/>
      <c r="G9" s="19"/>
      <c r="H9" s="38"/>
      <c r="I9" s="60"/>
      <c r="J9" s="20"/>
      <c r="K9" s="19"/>
      <c r="L9" s="38"/>
      <c r="M9" s="60"/>
      <c r="N9" s="20"/>
      <c r="O9" s="19"/>
      <c r="P9" s="38"/>
      <c r="Q9" s="60"/>
      <c r="R9" s="20"/>
    </row>
    <row r="10" spans="1:26" x14ac:dyDescent="0.25">
      <c r="A10" s="15"/>
      <c r="B10" s="21" t="s">
        <v>268</v>
      </c>
      <c r="C10" s="22"/>
      <c r="D10" s="23" t="s">
        <v>219</v>
      </c>
      <c r="E10" s="24">
        <v>93077</v>
      </c>
      <c r="F10" s="23"/>
      <c r="G10" s="61"/>
      <c r="H10" s="23" t="s">
        <v>219</v>
      </c>
      <c r="I10" s="24">
        <v>1476</v>
      </c>
      <c r="J10" s="23"/>
      <c r="K10" s="61"/>
      <c r="L10" s="23" t="s">
        <v>219</v>
      </c>
      <c r="M10" s="31" t="s">
        <v>269</v>
      </c>
      <c r="N10" s="23"/>
      <c r="O10" s="61"/>
      <c r="P10" s="23" t="s">
        <v>219</v>
      </c>
      <c r="Q10" s="24">
        <v>94553</v>
      </c>
      <c r="R10" s="23"/>
    </row>
    <row r="11" spans="1:26" x14ac:dyDescent="0.25">
      <c r="A11" s="15"/>
      <c r="B11" s="25" t="s">
        <v>270</v>
      </c>
      <c r="C11" s="19"/>
      <c r="D11" s="20"/>
      <c r="E11" s="26">
        <v>26955</v>
      </c>
      <c r="F11" s="20"/>
      <c r="G11" s="62"/>
      <c r="H11" s="20"/>
      <c r="I11" s="63">
        <v>650</v>
      </c>
      <c r="J11" s="20"/>
      <c r="K11" s="62"/>
      <c r="L11" s="20"/>
      <c r="M11" s="63" t="s">
        <v>269</v>
      </c>
      <c r="N11" s="20"/>
      <c r="O11" s="62"/>
      <c r="P11" s="20"/>
      <c r="Q11" s="26">
        <v>27605</v>
      </c>
      <c r="R11" s="20"/>
    </row>
    <row r="12" spans="1:26" x14ac:dyDescent="0.25">
      <c r="A12" s="15"/>
      <c r="B12" s="21" t="s">
        <v>271</v>
      </c>
      <c r="C12" s="22"/>
      <c r="D12" s="23"/>
      <c r="E12" s="24">
        <v>18500</v>
      </c>
      <c r="F12" s="23"/>
      <c r="G12" s="61"/>
      <c r="H12" s="23"/>
      <c r="I12" s="31">
        <v>129</v>
      </c>
      <c r="J12" s="23"/>
      <c r="K12" s="61"/>
      <c r="L12" s="23"/>
      <c r="M12" s="31" t="s">
        <v>272</v>
      </c>
      <c r="N12" s="23" t="s">
        <v>229</v>
      </c>
      <c r="O12" s="61"/>
      <c r="P12" s="23"/>
      <c r="Q12" s="24">
        <v>18585</v>
      </c>
      <c r="R12" s="23"/>
    </row>
    <row r="13" spans="1:26" x14ac:dyDescent="0.25">
      <c r="A13" s="15"/>
      <c r="B13" s="25" t="s">
        <v>273</v>
      </c>
      <c r="C13" s="19"/>
      <c r="D13" s="20"/>
      <c r="E13" s="26">
        <v>6654</v>
      </c>
      <c r="F13" s="20"/>
      <c r="G13" s="62"/>
      <c r="H13" s="20"/>
      <c r="I13" s="63">
        <v>41</v>
      </c>
      <c r="J13" s="20"/>
      <c r="K13" s="62"/>
      <c r="L13" s="20"/>
      <c r="M13" s="63" t="s">
        <v>269</v>
      </c>
      <c r="N13" s="20"/>
      <c r="O13" s="62"/>
      <c r="P13" s="20"/>
      <c r="Q13" s="26">
        <v>6695</v>
      </c>
      <c r="R13" s="20"/>
    </row>
    <row r="14" spans="1:26" x14ac:dyDescent="0.25">
      <c r="A14" s="15"/>
      <c r="B14" s="21" t="s">
        <v>274</v>
      </c>
      <c r="C14" s="22"/>
      <c r="D14" s="23"/>
      <c r="E14" s="24">
        <v>13501</v>
      </c>
      <c r="F14" s="23"/>
      <c r="G14" s="61"/>
      <c r="H14" s="23"/>
      <c r="I14" s="31">
        <v>219</v>
      </c>
      <c r="J14" s="23"/>
      <c r="K14" s="61"/>
      <c r="L14" s="23"/>
      <c r="M14" s="31" t="s">
        <v>269</v>
      </c>
      <c r="N14" s="23"/>
      <c r="O14" s="61"/>
      <c r="P14" s="23"/>
      <c r="Q14" s="24">
        <v>13720</v>
      </c>
      <c r="R14" s="23"/>
    </row>
    <row r="15" spans="1:26" x14ac:dyDescent="0.25">
      <c r="A15" s="15"/>
      <c r="B15" s="25" t="s">
        <v>275</v>
      </c>
      <c r="C15" s="19"/>
      <c r="D15" s="27"/>
      <c r="E15" s="28">
        <v>200</v>
      </c>
      <c r="F15" s="20"/>
      <c r="G15" s="62"/>
      <c r="H15" s="27"/>
      <c r="I15" s="28">
        <v>2</v>
      </c>
      <c r="J15" s="20"/>
      <c r="K15" s="62"/>
      <c r="L15" s="27"/>
      <c r="M15" s="28" t="s">
        <v>269</v>
      </c>
      <c r="N15" s="20"/>
      <c r="O15" s="62"/>
      <c r="P15" s="27"/>
      <c r="Q15" s="28">
        <v>202</v>
      </c>
      <c r="R15" s="20"/>
    </row>
    <row r="16" spans="1:26" ht="15.75" thickBot="1" x14ac:dyDescent="0.3">
      <c r="A16" s="15"/>
      <c r="B16" s="64" t="s">
        <v>276</v>
      </c>
      <c r="C16" s="61"/>
      <c r="D16" s="65" t="s">
        <v>219</v>
      </c>
      <c r="E16" s="66">
        <v>158887</v>
      </c>
      <c r="F16" s="23"/>
      <c r="G16" s="61"/>
      <c r="H16" s="65" t="s">
        <v>219</v>
      </c>
      <c r="I16" s="66">
        <v>2517</v>
      </c>
      <c r="J16" s="23"/>
      <c r="K16" s="61"/>
      <c r="L16" s="65" t="s">
        <v>219</v>
      </c>
      <c r="M16" s="67" t="s">
        <v>272</v>
      </c>
      <c r="N16" s="23" t="s">
        <v>229</v>
      </c>
      <c r="O16" s="61"/>
      <c r="P16" s="65" t="s">
        <v>219</v>
      </c>
      <c r="Q16" s="66">
        <v>161360</v>
      </c>
      <c r="R16" s="23"/>
    </row>
    <row r="17" spans="1:26" ht="15.75" thickTop="1" x14ac:dyDescent="0.25">
      <c r="A17" s="15"/>
      <c r="B17" s="61"/>
      <c r="C17" s="61"/>
      <c r="D17" s="68"/>
      <c r="E17" s="69"/>
      <c r="F17" s="23"/>
      <c r="G17" s="61"/>
      <c r="H17" s="68"/>
      <c r="I17" s="69"/>
      <c r="J17" s="23"/>
      <c r="K17" s="61"/>
      <c r="L17" s="68"/>
      <c r="M17" s="69"/>
      <c r="N17" s="23"/>
      <c r="O17" s="61"/>
      <c r="P17" s="68"/>
      <c r="Q17" s="69"/>
      <c r="R17" s="23"/>
    </row>
    <row r="18" spans="1:26" x14ac:dyDescent="0.25">
      <c r="A18" s="15"/>
      <c r="B18" s="22"/>
      <c r="C18" s="22"/>
      <c r="D18" s="43"/>
      <c r="E18" s="57"/>
      <c r="F18" s="43"/>
      <c r="G18" s="41"/>
      <c r="H18" s="72" t="s">
        <v>259</v>
      </c>
      <c r="I18" s="72"/>
      <c r="J18" s="43"/>
      <c r="K18" s="41"/>
      <c r="L18" s="72" t="s">
        <v>259</v>
      </c>
      <c r="M18" s="72"/>
      <c r="N18" s="43"/>
      <c r="O18" s="41"/>
      <c r="P18" s="43"/>
      <c r="Q18" s="57"/>
      <c r="R18" s="43"/>
    </row>
    <row r="19" spans="1:26" x14ac:dyDescent="0.25">
      <c r="A19" s="15"/>
      <c r="B19" s="22"/>
      <c r="C19" s="22"/>
      <c r="D19" s="72" t="s">
        <v>260</v>
      </c>
      <c r="E19" s="72"/>
      <c r="F19" s="43"/>
      <c r="G19" s="41"/>
      <c r="H19" s="72" t="s">
        <v>277</v>
      </c>
      <c r="I19" s="72"/>
      <c r="J19" s="43"/>
      <c r="K19" s="41"/>
      <c r="L19" s="72" t="s">
        <v>277</v>
      </c>
      <c r="M19" s="72"/>
      <c r="N19" s="43"/>
      <c r="O19" s="41"/>
      <c r="P19" s="72" t="s">
        <v>262</v>
      </c>
      <c r="Q19" s="72"/>
      <c r="R19" s="43"/>
    </row>
    <row r="20" spans="1:26" x14ac:dyDescent="0.25">
      <c r="A20" s="15"/>
      <c r="B20" s="22"/>
      <c r="C20" s="22"/>
      <c r="D20" s="48" t="s">
        <v>263</v>
      </c>
      <c r="E20" s="48"/>
      <c r="F20" s="43"/>
      <c r="G20" s="41"/>
      <c r="H20" s="48" t="s">
        <v>264</v>
      </c>
      <c r="I20" s="48"/>
      <c r="J20" s="43"/>
      <c r="K20" s="41"/>
      <c r="L20" s="48" t="s">
        <v>265</v>
      </c>
      <c r="M20" s="48"/>
      <c r="N20" s="43"/>
      <c r="O20" s="41"/>
      <c r="P20" s="48" t="s">
        <v>266</v>
      </c>
      <c r="Q20" s="48"/>
      <c r="R20" s="43"/>
    </row>
    <row r="21" spans="1:26" x14ac:dyDescent="0.25">
      <c r="A21" s="15"/>
      <c r="B21" s="19" t="s">
        <v>278</v>
      </c>
      <c r="C21" s="19"/>
      <c r="D21" s="38"/>
      <c r="E21" s="60"/>
      <c r="F21" s="20"/>
      <c r="G21" s="62"/>
      <c r="H21" s="38"/>
      <c r="I21" s="60"/>
      <c r="J21" s="20"/>
      <c r="K21" s="62"/>
      <c r="L21" s="38"/>
      <c r="M21" s="60"/>
      <c r="N21" s="20"/>
      <c r="O21" s="62"/>
      <c r="P21" s="38"/>
      <c r="Q21" s="60"/>
      <c r="R21" s="20"/>
    </row>
    <row r="22" spans="1:26" ht="15.75" thickBot="1" x14ac:dyDescent="0.3">
      <c r="A22" s="15"/>
      <c r="B22" s="21" t="s">
        <v>279</v>
      </c>
      <c r="C22" s="22"/>
      <c r="D22" s="70" t="s">
        <v>219</v>
      </c>
      <c r="E22" s="71">
        <v>746</v>
      </c>
      <c r="F22" s="23"/>
      <c r="G22" s="61"/>
      <c r="H22" s="70" t="s">
        <v>219</v>
      </c>
      <c r="I22" s="71">
        <v>4</v>
      </c>
      <c r="J22" s="23"/>
      <c r="K22" s="61"/>
      <c r="L22" s="70" t="s">
        <v>219</v>
      </c>
      <c r="M22" s="71" t="s">
        <v>269</v>
      </c>
      <c r="N22" s="23"/>
      <c r="O22" s="61"/>
      <c r="P22" s="70" t="s">
        <v>219</v>
      </c>
      <c r="Q22" s="71">
        <v>750</v>
      </c>
      <c r="R22" s="23"/>
    </row>
    <row r="23" spans="1:26" ht="15.75" thickTop="1" x14ac:dyDescent="0.25">
      <c r="A23" s="15"/>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ht="15.75" x14ac:dyDescent="0.25">
      <c r="A24" s="15"/>
      <c r="B24" s="53"/>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1:26" x14ac:dyDescent="0.25">
      <c r="A25" s="15"/>
      <c r="B25" s="22"/>
      <c r="C25" s="22"/>
      <c r="D25" s="43"/>
      <c r="E25" s="57"/>
      <c r="F25" s="43"/>
      <c r="G25" s="41"/>
      <c r="H25" s="72" t="s">
        <v>259</v>
      </c>
      <c r="I25" s="72"/>
      <c r="J25" s="43"/>
      <c r="K25" s="41"/>
      <c r="L25" s="72" t="s">
        <v>259</v>
      </c>
      <c r="M25" s="72"/>
      <c r="N25" s="43"/>
      <c r="O25" s="41"/>
      <c r="P25" s="43"/>
      <c r="Q25" s="57"/>
      <c r="R25" s="43"/>
    </row>
    <row r="26" spans="1:26" x14ac:dyDescent="0.25">
      <c r="A26" s="15"/>
      <c r="B26" s="17" t="s">
        <v>216</v>
      </c>
      <c r="C26" s="22"/>
      <c r="D26" s="72" t="s">
        <v>260</v>
      </c>
      <c r="E26" s="72"/>
      <c r="F26" s="43"/>
      <c r="G26" s="41"/>
      <c r="H26" s="72" t="s">
        <v>261</v>
      </c>
      <c r="I26" s="72"/>
      <c r="J26" s="43"/>
      <c r="K26" s="41"/>
      <c r="L26" s="72" t="s">
        <v>261</v>
      </c>
      <c r="M26" s="72"/>
      <c r="N26" s="43"/>
      <c r="O26" s="41"/>
      <c r="P26" s="72" t="s">
        <v>262</v>
      </c>
      <c r="Q26" s="72"/>
      <c r="R26" s="43"/>
    </row>
    <row r="27" spans="1:26" x14ac:dyDescent="0.25">
      <c r="A27" s="15"/>
      <c r="B27" s="58">
        <v>42004</v>
      </c>
      <c r="C27" s="22"/>
      <c r="D27" s="48" t="s">
        <v>263</v>
      </c>
      <c r="E27" s="48"/>
      <c r="F27" s="43"/>
      <c r="G27" s="41"/>
      <c r="H27" s="48" t="s">
        <v>264</v>
      </c>
      <c r="I27" s="48"/>
      <c r="J27" s="43"/>
      <c r="K27" s="41"/>
      <c r="L27" s="48" t="s">
        <v>265</v>
      </c>
      <c r="M27" s="48"/>
      <c r="N27" s="43"/>
      <c r="O27" s="41"/>
      <c r="P27" s="48" t="s">
        <v>266</v>
      </c>
      <c r="Q27" s="48"/>
      <c r="R27" s="43"/>
    </row>
    <row r="28" spans="1:26" x14ac:dyDescent="0.25">
      <c r="A28" s="15"/>
      <c r="B28" s="59" t="s">
        <v>267</v>
      </c>
      <c r="C28" s="19"/>
      <c r="D28" s="38"/>
      <c r="E28" s="60"/>
      <c r="F28" s="20"/>
      <c r="G28" s="19"/>
      <c r="H28" s="38"/>
      <c r="I28" s="60"/>
      <c r="J28" s="20"/>
      <c r="K28" s="19"/>
      <c r="L28" s="38"/>
      <c r="M28" s="38"/>
      <c r="N28" s="20"/>
      <c r="O28" s="19"/>
      <c r="P28" s="38"/>
      <c r="Q28" s="60"/>
      <c r="R28" s="20"/>
    </row>
    <row r="29" spans="1:26" x14ac:dyDescent="0.25">
      <c r="A29" s="15"/>
      <c r="B29" s="21" t="s">
        <v>268</v>
      </c>
      <c r="C29" s="22"/>
      <c r="D29" s="23" t="s">
        <v>219</v>
      </c>
      <c r="E29" s="24">
        <v>93150</v>
      </c>
      <c r="F29" s="23"/>
      <c r="G29" s="61"/>
      <c r="H29" s="23" t="s">
        <v>219</v>
      </c>
      <c r="I29" s="31">
        <v>691</v>
      </c>
      <c r="J29" s="23"/>
      <c r="K29" s="61"/>
      <c r="L29" s="23" t="s">
        <v>219</v>
      </c>
      <c r="M29" s="31" t="s">
        <v>269</v>
      </c>
      <c r="N29" s="23"/>
      <c r="O29" s="61"/>
      <c r="P29" s="23" t="s">
        <v>219</v>
      </c>
      <c r="Q29" s="24">
        <v>93841</v>
      </c>
      <c r="R29" s="23"/>
    </row>
    <row r="30" spans="1:26" x14ac:dyDescent="0.25">
      <c r="A30" s="15"/>
      <c r="B30" s="25" t="s">
        <v>270</v>
      </c>
      <c r="C30" s="19"/>
      <c r="D30" s="20"/>
      <c r="E30" s="26">
        <v>28298</v>
      </c>
      <c r="F30" s="20"/>
      <c r="G30" s="62"/>
      <c r="H30" s="20"/>
      <c r="I30" s="63">
        <v>580</v>
      </c>
      <c r="J30" s="20"/>
      <c r="K30" s="62"/>
      <c r="L30" s="20"/>
      <c r="M30" s="63" t="s">
        <v>269</v>
      </c>
      <c r="N30" s="20"/>
      <c r="O30" s="62"/>
      <c r="P30" s="20"/>
      <c r="Q30" s="26">
        <v>28878</v>
      </c>
      <c r="R30" s="20"/>
    </row>
    <row r="31" spans="1:26" x14ac:dyDescent="0.25">
      <c r="A31" s="15"/>
      <c r="B31" s="21" t="s">
        <v>271</v>
      </c>
      <c r="C31" s="22"/>
      <c r="D31" s="23"/>
      <c r="E31" s="24">
        <v>18559</v>
      </c>
      <c r="F31" s="23"/>
      <c r="G31" s="61"/>
      <c r="H31" s="23"/>
      <c r="I31" s="31">
        <v>129</v>
      </c>
      <c r="J31" s="23"/>
      <c r="K31" s="61"/>
      <c r="L31" s="23"/>
      <c r="M31" s="31" t="s">
        <v>280</v>
      </c>
      <c r="N31" s="23" t="s">
        <v>229</v>
      </c>
      <c r="O31" s="61"/>
      <c r="P31" s="23"/>
      <c r="Q31" s="24">
        <v>18598</v>
      </c>
      <c r="R31" s="23"/>
    </row>
    <row r="32" spans="1:26" x14ac:dyDescent="0.25">
      <c r="A32" s="15"/>
      <c r="B32" s="25" t="s">
        <v>273</v>
      </c>
      <c r="C32" s="19"/>
      <c r="D32" s="20"/>
      <c r="E32" s="26">
        <v>6833</v>
      </c>
      <c r="F32" s="20"/>
      <c r="G32" s="62"/>
      <c r="H32" s="20"/>
      <c r="I32" s="63">
        <v>28</v>
      </c>
      <c r="J32" s="20"/>
      <c r="K32" s="62"/>
      <c r="L32" s="20"/>
      <c r="M32" s="63" t="s">
        <v>269</v>
      </c>
      <c r="N32" s="20"/>
      <c r="O32" s="62"/>
      <c r="P32" s="20"/>
      <c r="Q32" s="26">
        <v>6861</v>
      </c>
      <c r="R32" s="20"/>
    </row>
    <row r="33" spans="1:26" x14ac:dyDescent="0.25">
      <c r="A33" s="15"/>
      <c r="B33" s="21" t="s">
        <v>274</v>
      </c>
      <c r="C33" s="22"/>
      <c r="D33" s="23"/>
      <c r="E33" s="24">
        <v>13492</v>
      </c>
      <c r="F33" s="23"/>
      <c r="G33" s="61"/>
      <c r="H33" s="23"/>
      <c r="I33" s="31">
        <v>144</v>
      </c>
      <c r="J33" s="23"/>
      <c r="K33" s="61"/>
      <c r="L33" s="23"/>
      <c r="M33" s="31" t="s">
        <v>269</v>
      </c>
      <c r="N33" s="23"/>
      <c r="O33" s="61"/>
      <c r="P33" s="23"/>
      <c r="Q33" s="24">
        <v>13636</v>
      </c>
      <c r="R33" s="23"/>
    </row>
    <row r="34" spans="1:26" x14ac:dyDescent="0.25">
      <c r="A34" s="15"/>
      <c r="B34" s="25" t="s">
        <v>275</v>
      </c>
      <c r="C34" s="19"/>
      <c r="D34" s="27"/>
      <c r="E34" s="28">
        <v>207</v>
      </c>
      <c r="F34" s="20"/>
      <c r="G34" s="62"/>
      <c r="H34" s="27"/>
      <c r="I34" s="28">
        <v>3</v>
      </c>
      <c r="J34" s="20"/>
      <c r="K34" s="62"/>
      <c r="L34" s="27"/>
      <c r="M34" s="28" t="s">
        <v>269</v>
      </c>
      <c r="N34" s="20"/>
      <c r="O34" s="62"/>
      <c r="P34" s="27"/>
      <c r="Q34" s="28">
        <v>210</v>
      </c>
      <c r="R34" s="20"/>
    </row>
    <row r="35" spans="1:26" ht="15.75" thickBot="1" x14ac:dyDescent="0.3">
      <c r="A35" s="15"/>
      <c r="B35" s="64" t="s">
        <v>276</v>
      </c>
      <c r="C35" s="61"/>
      <c r="D35" s="65" t="s">
        <v>219</v>
      </c>
      <c r="E35" s="66">
        <v>160539</v>
      </c>
      <c r="F35" s="23"/>
      <c r="G35" s="61"/>
      <c r="H35" s="65" t="s">
        <v>219</v>
      </c>
      <c r="I35" s="66">
        <v>1575</v>
      </c>
      <c r="J35" s="23"/>
      <c r="K35" s="61"/>
      <c r="L35" s="65" t="s">
        <v>219</v>
      </c>
      <c r="M35" s="67" t="s">
        <v>280</v>
      </c>
      <c r="N35" s="23" t="s">
        <v>229</v>
      </c>
      <c r="O35" s="61"/>
      <c r="P35" s="65" t="s">
        <v>219</v>
      </c>
      <c r="Q35" s="66">
        <v>162024</v>
      </c>
      <c r="R35" s="23"/>
    </row>
    <row r="36" spans="1:26" ht="15.75" thickTop="1" x14ac:dyDescent="0.25">
      <c r="A36" s="15"/>
      <c r="B36" s="61"/>
      <c r="C36" s="61"/>
      <c r="D36" s="68"/>
      <c r="E36" s="69"/>
      <c r="F36" s="23"/>
      <c r="G36" s="61"/>
      <c r="H36" s="68"/>
      <c r="I36" s="69"/>
      <c r="J36" s="23"/>
      <c r="K36" s="61"/>
      <c r="L36" s="68"/>
      <c r="M36" s="69"/>
      <c r="N36" s="23"/>
      <c r="O36" s="61"/>
      <c r="P36" s="68"/>
      <c r="Q36" s="69"/>
      <c r="R36" s="23"/>
    </row>
    <row r="37" spans="1:26" x14ac:dyDescent="0.25">
      <c r="A37" s="15"/>
      <c r="B37" s="22"/>
      <c r="C37" s="22"/>
      <c r="D37" s="43"/>
      <c r="E37" s="57"/>
      <c r="F37" s="43"/>
      <c r="G37" s="41"/>
      <c r="H37" s="72" t="s">
        <v>259</v>
      </c>
      <c r="I37" s="72"/>
      <c r="J37" s="43"/>
      <c r="K37" s="41"/>
      <c r="L37" s="72" t="s">
        <v>259</v>
      </c>
      <c r="M37" s="72"/>
      <c r="N37" s="43"/>
      <c r="O37" s="41"/>
      <c r="P37" s="43"/>
      <c r="Q37" s="57"/>
      <c r="R37" s="43"/>
    </row>
    <row r="38" spans="1:26" x14ac:dyDescent="0.25">
      <c r="A38" s="15"/>
      <c r="B38" s="22"/>
      <c r="C38" s="22"/>
      <c r="D38" s="72" t="s">
        <v>260</v>
      </c>
      <c r="E38" s="72"/>
      <c r="F38" s="43"/>
      <c r="G38" s="41"/>
      <c r="H38" s="72" t="s">
        <v>277</v>
      </c>
      <c r="I38" s="72"/>
      <c r="J38" s="43"/>
      <c r="K38" s="41"/>
      <c r="L38" s="72" t="s">
        <v>277</v>
      </c>
      <c r="M38" s="72"/>
      <c r="N38" s="43"/>
      <c r="O38" s="41"/>
      <c r="P38" s="72" t="s">
        <v>262</v>
      </c>
      <c r="Q38" s="72"/>
      <c r="R38" s="43"/>
    </row>
    <row r="39" spans="1:26" x14ac:dyDescent="0.25">
      <c r="A39" s="15"/>
      <c r="B39" s="22"/>
      <c r="C39" s="22"/>
      <c r="D39" s="48" t="s">
        <v>263</v>
      </c>
      <c r="E39" s="48"/>
      <c r="F39" s="43"/>
      <c r="G39" s="41"/>
      <c r="H39" s="48" t="s">
        <v>264</v>
      </c>
      <c r="I39" s="48"/>
      <c r="J39" s="43"/>
      <c r="K39" s="41"/>
      <c r="L39" s="48" t="s">
        <v>265</v>
      </c>
      <c r="M39" s="48"/>
      <c r="N39" s="43"/>
      <c r="O39" s="41"/>
      <c r="P39" s="48" t="s">
        <v>266</v>
      </c>
      <c r="Q39" s="48"/>
      <c r="R39" s="43"/>
    </row>
    <row r="40" spans="1:26" x14ac:dyDescent="0.25">
      <c r="A40" s="15"/>
      <c r="B40" s="19" t="s">
        <v>278</v>
      </c>
      <c r="C40" s="19"/>
      <c r="D40" s="38"/>
      <c r="E40" s="60"/>
      <c r="F40" s="20"/>
      <c r="G40" s="62"/>
      <c r="H40" s="38"/>
      <c r="I40" s="60"/>
      <c r="J40" s="20"/>
      <c r="K40" s="62"/>
      <c r="L40" s="38"/>
      <c r="M40" s="60"/>
      <c r="N40" s="20"/>
      <c r="O40" s="62"/>
      <c r="P40" s="38"/>
      <c r="Q40" s="60"/>
      <c r="R40" s="20"/>
    </row>
    <row r="41" spans="1:26" ht="15.75" thickBot="1" x14ac:dyDescent="0.3">
      <c r="A41" s="15"/>
      <c r="B41" s="21" t="s">
        <v>279</v>
      </c>
      <c r="C41" s="22"/>
      <c r="D41" s="70" t="s">
        <v>219</v>
      </c>
      <c r="E41" s="71">
        <v>745</v>
      </c>
      <c r="F41" s="23"/>
      <c r="G41" s="61"/>
      <c r="H41" s="70" t="s">
        <v>219</v>
      </c>
      <c r="I41" s="71">
        <v>5</v>
      </c>
      <c r="J41" s="23"/>
      <c r="K41" s="61"/>
      <c r="L41" s="70" t="s">
        <v>219</v>
      </c>
      <c r="M41" s="71" t="s">
        <v>269</v>
      </c>
      <c r="N41" s="23"/>
      <c r="O41" s="61"/>
      <c r="P41" s="70" t="s">
        <v>219</v>
      </c>
      <c r="Q41" s="71">
        <v>750</v>
      </c>
      <c r="R41" s="23"/>
    </row>
    <row r="42" spans="1:26" ht="16.5" thickTop="1" x14ac:dyDescent="0.25">
      <c r="A42" s="15"/>
      <c r="B42" s="53" t="s">
        <v>50</v>
      </c>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ht="25.5" customHeight="1" x14ac:dyDescent="0.25">
      <c r="A43" s="15" t="s">
        <v>671</v>
      </c>
      <c r="B43" s="52" t="s">
        <v>281</v>
      </c>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ht="15.75" x14ac:dyDescent="0.25">
      <c r="A44" s="15"/>
      <c r="B44" s="53"/>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ht="15.75" customHeight="1" x14ac:dyDescent="0.25">
      <c r="A45" s="15"/>
      <c r="B45" s="53" t="s">
        <v>50</v>
      </c>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x14ac:dyDescent="0.25">
      <c r="A46" s="15"/>
      <c r="B46" s="22"/>
      <c r="C46" s="22"/>
      <c r="D46" s="48" t="s">
        <v>282</v>
      </c>
      <c r="E46" s="48"/>
      <c r="F46" s="48"/>
      <c r="G46" s="48"/>
      <c r="H46" s="48"/>
      <c r="I46" s="48"/>
      <c r="J46" s="43"/>
      <c r="K46" s="41"/>
      <c r="L46" s="48" t="s">
        <v>283</v>
      </c>
      <c r="M46" s="48"/>
      <c r="N46" s="48"/>
      <c r="O46" s="48"/>
      <c r="P46" s="48"/>
      <c r="Q46" s="48"/>
      <c r="R46" s="43"/>
    </row>
    <row r="47" spans="1:26" x14ac:dyDescent="0.25">
      <c r="A47" s="15"/>
      <c r="B47" s="22"/>
      <c r="C47" s="22"/>
      <c r="D47" s="75" t="s">
        <v>260</v>
      </c>
      <c r="E47" s="75"/>
      <c r="F47" s="43"/>
      <c r="G47" s="73"/>
      <c r="H47" s="75" t="s">
        <v>262</v>
      </c>
      <c r="I47" s="75"/>
      <c r="J47" s="43"/>
      <c r="K47" s="41"/>
      <c r="L47" s="75" t="s">
        <v>260</v>
      </c>
      <c r="M47" s="75"/>
      <c r="N47" s="43"/>
      <c r="O47" s="73"/>
      <c r="P47" s="75" t="s">
        <v>262</v>
      </c>
      <c r="Q47" s="75"/>
      <c r="R47" s="43"/>
    </row>
    <row r="48" spans="1:26" x14ac:dyDescent="0.25">
      <c r="A48" s="15"/>
      <c r="B48" s="17" t="s">
        <v>216</v>
      </c>
      <c r="C48" s="22"/>
      <c r="D48" s="48" t="s">
        <v>263</v>
      </c>
      <c r="E48" s="48"/>
      <c r="F48" s="43"/>
      <c r="G48" s="41"/>
      <c r="H48" s="48" t="s">
        <v>266</v>
      </c>
      <c r="I48" s="48"/>
      <c r="J48" s="43"/>
      <c r="K48" s="41"/>
      <c r="L48" s="48" t="s">
        <v>263</v>
      </c>
      <c r="M48" s="48"/>
      <c r="N48" s="43"/>
      <c r="O48" s="41"/>
      <c r="P48" s="48" t="s">
        <v>266</v>
      </c>
      <c r="Q48" s="48"/>
      <c r="R48" s="43"/>
    </row>
    <row r="49" spans="1:26" x14ac:dyDescent="0.25">
      <c r="A49" s="15"/>
      <c r="B49" s="22" t="s">
        <v>284</v>
      </c>
      <c r="C49" s="22"/>
      <c r="D49" s="29" t="s">
        <v>219</v>
      </c>
      <c r="E49" s="30">
        <v>1467</v>
      </c>
      <c r="F49" s="23"/>
      <c r="G49" s="61"/>
      <c r="H49" s="29" t="s">
        <v>219</v>
      </c>
      <c r="I49" s="30">
        <v>1471</v>
      </c>
      <c r="J49" s="23"/>
      <c r="K49" s="61"/>
      <c r="L49" s="29" t="s">
        <v>219</v>
      </c>
      <c r="M49" s="32">
        <v>225</v>
      </c>
      <c r="N49" s="23"/>
      <c r="O49" s="61"/>
      <c r="P49" s="29" t="s">
        <v>219</v>
      </c>
      <c r="Q49" s="32">
        <v>225</v>
      </c>
      <c r="R49" s="23"/>
    </row>
    <row r="50" spans="1:26" x14ac:dyDescent="0.25">
      <c r="A50" s="15"/>
      <c r="B50" s="19" t="s">
        <v>285</v>
      </c>
      <c r="C50" s="19"/>
      <c r="D50" s="20"/>
      <c r="E50" s="26">
        <v>102564</v>
      </c>
      <c r="F50" s="20"/>
      <c r="G50" s="62"/>
      <c r="H50" s="20"/>
      <c r="I50" s="26">
        <v>104041</v>
      </c>
      <c r="J50" s="20"/>
      <c r="K50" s="62"/>
      <c r="L50" s="20"/>
      <c r="M50" s="63">
        <v>521</v>
      </c>
      <c r="N50" s="20"/>
      <c r="O50" s="62"/>
      <c r="P50" s="20"/>
      <c r="Q50" s="63">
        <v>525</v>
      </c>
      <c r="R50" s="20"/>
    </row>
    <row r="51" spans="1:26" x14ac:dyDescent="0.25">
      <c r="A51" s="15"/>
      <c r="B51" s="22" t="s">
        <v>286</v>
      </c>
      <c r="C51" s="22"/>
      <c r="D51" s="23"/>
      <c r="E51" s="24">
        <v>7626</v>
      </c>
      <c r="F51" s="23"/>
      <c r="G51" s="61"/>
      <c r="H51" s="23"/>
      <c r="I51" s="24">
        <v>7811</v>
      </c>
      <c r="J51" s="23"/>
      <c r="K51" s="61"/>
      <c r="L51" s="23"/>
      <c r="M51" s="31" t="s">
        <v>269</v>
      </c>
      <c r="N51" s="23"/>
      <c r="O51" s="61"/>
      <c r="P51" s="23"/>
      <c r="Q51" s="31" t="s">
        <v>269</v>
      </c>
      <c r="R51" s="23"/>
    </row>
    <row r="52" spans="1:26" x14ac:dyDescent="0.25">
      <c r="A52" s="15"/>
      <c r="B52" s="19" t="s">
        <v>287</v>
      </c>
      <c r="C52" s="19"/>
      <c r="D52" s="27"/>
      <c r="E52" s="74">
        <v>1575</v>
      </c>
      <c r="F52" s="20"/>
      <c r="G52" s="62"/>
      <c r="H52" s="27"/>
      <c r="I52" s="74">
        <v>1645</v>
      </c>
      <c r="J52" s="20"/>
      <c r="K52" s="62"/>
      <c r="L52" s="27"/>
      <c r="M52" s="28" t="s">
        <v>269</v>
      </c>
      <c r="N52" s="20"/>
      <c r="O52" s="62"/>
      <c r="P52" s="27"/>
      <c r="Q52" s="28" t="s">
        <v>269</v>
      </c>
      <c r="R52" s="20"/>
    </row>
    <row r="53" spans="1:26" x14ac:dyDescent="0.25">
      <c r="A53" s="15"/>
      <c r="B53" s="22"/>
      <c r="C53" s="22"/>
      <c r="D53" s="29"/>
      <c r="E53" s="30">
        <v>113232</v>
      </c>
      <c r="F53" s="23"/>
      <c r="G53" s="61"/>
      <c r="H53" s="29"/>
      <c r="I53" s="30">
        <v>114968</v>
      </c>
      <c r="J53" s="23"/>
      <c r="K53" s="61"/>
      <c r="L53" s="29"/>
      <c r="M53" s="32">
        <v>746</v>
      </c>
      <c r="N53" s="23"/>
      <c r="O53" s="61"/>
      <c r="P53" s="29"/>
      <c r="Q53" s="32">
        <v>750</v>
      </c>
      <c r="R53" s="23"/>
    </row>
    <row r="54" spans="1:26" x14ac:dyDescent="0.25">
      <c r="A54" s="15"/>
      <c r="B54" s="19" t="s">
        <v>270</v>
      </c>
      <c r="C54" s="19"/>
      <c r="D54" s="20"/>
      <c r="E54" s="26">
        <v>26955</v>
      </c>
      <c r="F54" s="20"/>
      <c r="G54" s="62"/>
      <c r="H54" s="20"/>
      <c r="I54" s="26">
        <v>27605</v>
      </c>
      <c r="J54" s="20"/>
      <c r="K54" s="62"/>
      <c r="L54" s="20"/>
      <c r="M54" s="63" t="s">
        <v>269</v>
      </c>
      <c r="N54" s="20"/>
      <c r="O54" s="62"/>
      <c r="P54" s="20"/>
      <c r="Q54" s="63" t="s">
        <v>269</v>
      </c>
      <c r="R54" s="20"/>
    </row>
    <row r="55" spans="1:26" x14ac:dyDescent="0.25">
      <c r="A55" s="15"/>
      <c r="B55" s="22" t="s">
        <v>271</v>
      </c>
      <c r="C55" s="22"/>
      <c r="D55" s="23"/>
      <c r="E55" s="24">
        <v>18500</v>
      </c>
      <c r="F55" s="23"/>
      <c r="G55" s="61"/>
      <c r="H55" s="23"/>
      <c r="I55" s="24">
        <v>18585</v>
      </c>
      <c r="J55" s="23"/>
      <c r="K55" s="61"/>
      <c r="L55" s="23"/>
      <c r="M55" s="31" t="s">
        <v>269</v>
      </c>
      <c r="N55" s="23"/>
      <c r="O55" s="61"/>
      <c r="P55" s="23"/>
      <c r="Q55" s="31" t="s">
        <v>269</v>
      </c>
      <c r="R55" s="23"/>
    </row>
    <row r="56" spans="1:26" x14ac:dyDescent="0.25">
      <c r="A56" s="15"/>
      <c r="B56" s="19" t="s">
        <v>275</v>
      </c>
      <c r="C56" s="19"/>
      <c r="D56" s="27"/>
      <c r="E56" s="28">
        <v>200</v>
      </c>
      <c r="F56" s="20"/>
      <c r="G56" s="62"/>
      <c r="H56" s="27"/>
      <c r="I56" s="28">
        <v>202</v>
      </c>
      <c r="J56" s="20"/>
      <c r="K56" s="62"/>
      <c r="L56" s="27"/>
      <c r="M56" s="28" t="s">
        <v>269</v>
      </c>
      <c r="N56" s="20"/>
      <c r="O56" s="62"/>
      <c r="P56" s="27"/>
      <c r="Q56" s="28" t="s">
        <v>269</v>
      </c>
      <c r="R56" s="20"/>
    </row>
    <row r="57" spans="1:26" ht="15.75" thickBot="1" x14ac:dyDescent="0.3">
      <c r="A57" s="15"/>
      <c r="B57" s="22"/>
      <c r="C57" s="22"/>
      <c r="D57" s="65" t="s">
        <v>219</v>
      </c>
      <c r="E57" s="66">
        <v>158887</v>
      </c>
      <c r="F57" s="23"/>
      <c r="G57" s="61"/>
      <c r="H57" s="65" t="s">
        <v>219</v>
      </c>
      <c r="I57" s="66">
        <v>161360</v>
      </c>
      <c r="J57" s="23"/>
      <c r="K57" s="61"/>
      <c r="L57" s="65" t="s">
        <v>219</v>
      </c>
      <c r="M57" s="67">
        <v>746</v>
      </c>
      <c r="N57" s="23"/>
      <c r="O57" s="61"/>
      <c r="P57" s="65" t="s">
        <v>219</v>
      </c>
      <c r="Q57" s="67">
        <v>750</v>
      </c>
      <c r="R57" s="23"/>
    </row>
    <row r="58" spans="1:26" ht="15.75" thickTop="1" x14ac:dyDescent="0.25">
      <c r="A58" s="15"/>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x14ac:dyDescent="0.25">
      <c r="A59" s="15" t="s">
        <v>672</v>
      </c>
      <c r="B59" s="52" t="s">
        <v>290</v>
      </c>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5.75" customHeight="1" x14ac:dyDescent="0.25">
      <c r="A60" s="15"/>
      <c r="B60" s="53" t="s">
        <v>291</v>
      </c>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x14ac:dyDescent="0.25">
      <c r="A61" s="15"/>
      <c r="B61" s="22"/>
      <c r="C61" s="22"/>
      <c r="D61" s="48" t="s">
        <v>292</v>
      </c>
      <c r="E61" s="48"/>
      <c r="F61" s="48"/>
      <c r="G61" s="48"/>
      <c r="H61" s="48"/>
      <c r="I61" s="48"/>
      <c r="J61" s="43"/>
      <c r="K61" s="41"/>
      <c r="L61" s="48" t="s">
        <v>293</v>
      </c>
      <c r="M61" s="48"/>
      <c r="N61" s="48"/>
      <c r="O61" s="48"/>
      <c r="P61" s="48"/>
      <c r="Q61" s="48"/>
      <c r="R61" s="43"/>
      <c r="S61" s="41"/>
      <c r="T61" s="48" t="s">
        <v>124</v>
      </c>
      <c r="U61" s="48"/>
      <c r="V61" s="48"/>
      <c r="W61" s="48"/>
      <c r="X61" s="48"/>
      <c r="Y61" s="48"/>
      <c r="Z61" s="43"/>
    </row>
    <row r="62" spans="1:26" x14ac:dyDescent="0.25">
      <c r="A62" s="15"/>
      <c r="B62" s="17" t="s">
        <v>216</v>
      </c>
      <c r="C62" s="22"/>
      <c r="D62" s="75" t="s">
        <v>262</v>
      </c>
      <c r="E62" s="75"/>
      <c r="F62" s="43"/>
      <c r="G62" s="73"/>
      <c r="H62" s="75" t="s">
        <v>261</v>
      </c>
      <c r="I62" s="75"/>
      <c r="J62" s="43"/>
      <c r="K62" s="41"/>
      <c r="L62" s="75" t="s">
        <v>262</v>
      </c>
      <c r="M62" s="75"/>
      <c r="N62" s="43"/>
      <c r="O62" s="73"/>
      <c r="P62" s="75" t="s">
        <v>261</v>
      </c>
      <c r="Q62" s="75"/>
      <c r="R62" s="43"/>
      <c r="S62" s="41"/>
      <c r="T62" s="75" t="s">
        <v>262</v>
      </c>
      <c r="U62" s="75"/>
      <c r="V62" s="43"/>
      <c r="W62" s="73"/>
      <c r="X62" s="75" t="s">
        <v>261</v>
      </c>
      <c r="Y62" s="75"/>
      <c r="Z62" s="43"/>
    </row>
    <row r="63" spans="1:26" x14ac:dyDescent="0.25">
      <c r="A63" s="15"/>
      <c r="B63" s="58">
        <v>42094</v>
      </c>
      <c r="C63" s="22"/>
      <c r="D63" s="48" t="s">
        <v>266</v>
      </c>
      <c r="E63" s="48"/>
      <c r="F63" s="43"/>
      <c r="G63" s="41"/>
      <c r="H63" s="48" t="s">
        <v>265</v>
      </c>
      <c r="I63" s="48"/>
      <c r="J63" s="43"/>
      <c r="K63" s="41"/>
      <c r="L63" s="48" t="s">
        <v>266</v>
      </c>
      <c r="M63" s="48"/>
      <c r="N63" s="43"/>
      <c r="O63" s="41"/>
      <c r="P63" s="48" t="s">
        <v>265</v>
      </c>
      <c r="Q63" s="48"/>
      <c r="R63" s="43"/>
      <c r="S63" s="41"/>
      <c r="T63" s="48" t="s">
        <v>266</v>
      </c>
      <c r="U63" s="48"/>
      <c r="V63" s="43"/>
      <c r="W63" s="41"/>
      <c r="X63" s="48" t="s">
        <v>265</v>
      </c>
      <c r="Y63" s="48"/>
      <c r="Z63" s="43"/>
    </row>
    <row r="64" spans="1:26" x14ac:dyDescent="0.25">
      <c r="A64" s="15"/>
      <c r="B64" s="76" t="s">
        <v>268</v>
      </c>
      <c r="C64" s="19"/>
      <c r="D64" s="38" t="s">
        <v>219</v>
      </c>
      <c r="E64" s="60" t="s">
        <v>269</v>
      </c>
      <c r="F64" s="20"/>
      <c r="G64" s="19"/>
      <c r="H64" s="38" t="s">
        <v>219</v>
      </c>
      <c r="I64" s="60" t="s">
        <v>269</v>
      </c>
      <c r="J64" s="20"/>
      <c r="K64" s="19"/>
      <c r="L64" s="38" t="s">
        <v>219</v>
      </c>
      <c r="M64" s="60" t="s">
        <v>269</v>
      </c>
      <c r="N64" s="20"/>
      <c r="O64" s="19"/>
      <c r="P64" s="38" t="s">
        <v>219</v>
      </c>
      <c r="Q64" s="60" t="s">
        <v>269</v>
      </c>
      <c r="R64" s="20"/>
      <c r="S64" s="19"/>
      <c r="T64" s="38" t="s">
        <v>219</v>
      </c>
      <c r="U64" s="60" t="s">
        <v>269</v>
      </c>
      <c r="V64" s="20"/>
      <c r="W64" s="19"/>
      <c r="X64" s="38" t="s">
        <v>219</v>
      </c>
      <c r="Y64" s="60" t="s">
        <v>269</v>
      </c>
      <c r="Z64" s="20"/>
    </row>
    <row r="65" spans="1:26" x14ac:dyDescent="0.25">
      <c r="A65" s="15"/>
      <c r="B65" s="21" t="s">
        <v>270</v>
      </c>
      <c r="C65" s="22"/>
      <c r="D65" s="23"/>
      <c r="E65" s="31" t="s">
        <v>269</v>
      </c>
      <c r="F65" s="23"/>
      <c r="G65" s="22"/>
      <c r="H65" s="23"/>
      <c r="I65" s="31" t="s">
        <v>269</v>
      </c>
      <c r="J65" s="23"/>
      <c r="K65" s="22"/>
      <c r="L65" s="23"/>
      <c r="M65" s="31" t="s">
        <v>269</v>
      </c>
      <c r="N65" s="23"/>
      <c r="O65" s="22"/>
      <c r="P65" s="23"/>
      <c r="Q65" s="31" t="s">
        <v>269</v>
      </c>
      <c r="R65" s="23"/>
      <c r="S65" s="22"/>
      <c r="T65" s="23"/>
      <c r="U65" s="31" t="s">
        <v>269</v>
      </c>
      <c r="V65" s="23"/>
      <c r="W65" s="22"/>
      <c r="X65" s="23"/>
      <c r="Y65" s="31" t="s">
        <v>269</v>
      </c>
      <c r="Z65" s="23"/>
    </row>
    <row r="66" spans="1:26" x14ac:dyDescent="0.25">
      <c r="A66" s="15"/>
      <c r="B66" s="25" t="s">
        <v>271</v>
      </c>
      <c r="C66" s="19"/>
      <c r="D66" s="20"/>
      <c r="E66" s="26">
        <v>4848</v>
      </c>
      <c r="F66" s="20"/>
      <c r="G66" s="19"/>
      <c r="H66" s="20"/>
      <c r="I66" s="63" t="s">
        <v>294</v>
      </c>
      <c r="J66" s="20" t="s">
        <v>229</v>
      </c>
      <c r="K66" s="19"/>
      <c r="L66" s="20"/>
      <c r="M66" s="26">
        <v>4965</v>
      </c>
      <c r="N66" s="20"/>
      <c r="O66" s="19"/>
      <c r="P66" s="20"/>
      <c r="Q66" s="63" t="s">
        <v>295</v>
      </c>
      <c r="R66" s="20" t="s">
        <v>229</v>
      </c>
      <c r="S66" s="19"/>
      <c r="T66" s="20"/>
      <c r="U66" s="26">
        <v>9813</v>
      </c>
      <c r="V66" s="20"/>
      <c r="W66" s="19"/>
      <c r="X66" s="20"/>
      <c r="Y66" s="63" t="s">
        <v>272</v>
      </c>
      <c r="Z66" s="20" t="s">
        <v>229</v>
      </c>
    </row>
    <row r="67" spans="1:26" x14ac:dyDescent="0.25">
      <c r="A67" s="15"/>
      <c r="B67" s="21" t="s">
        <v>273</v>
      </c>
      <c r="C67" s="22"/>
      <c r="D67" s="23"/>
      <c r="E67" s="31" t="s">
        <v>269</v>
      </c>
      <c r="F67" s="23"/>
      <c r="G67" s="22"/>
      <c r="H67" s="23"/>
      <c r="I67" s="31" t="s">
        <v>269</v>
      </c>
      <c r="J67" s="23"/>
      <c r="K67" s="22"/>
      <c r="L67" s="23"/>
      <c r="M67" s="31" t="s">
        <v>269</v>
      </c>
      <c r="N67" s="23"/>
      <c r="O67" s="22"/>
      <c r="P67" s="23"/>
      <c r="Q67" s="31" t="s">
        <v>269</v>
      </c>
      <c r="R67" s="23"/>
      <c r="S67" s="22"/>
      <c r="T67" s="23"/>
      <c r="U67" s="31" t="s">
        <v>269</v>
      </c>
      <c r="V67" s="23"/>
      <c r="W67" s="22"/>
      <c r="X67" s="23"/>
      <c r="Y67" s="31" t="s">
        <v>269</v>
      </c>
      <c r="Z67" s="23"/>
    </row>
    <row r="68" spans="1:26" x14ac:dyDescent="0.25">
      <c r="A68" s="15"/>
      <c r="B68" s="25" t="s">
        <v>274</v>
      </c>
      <c r="C68" s="19"/>
      <c r="D68" s="20"/>
      <c r="E68" s="63" t="s">
        <v>269</v>
      </c>
      <c r="F68" s="20"/>
      <c r="G68" s="19"/>
      <c r="H68" s="20"/>
      <c r="I68" s="63" t="s">
        <v>269</v>
      </c>
      <c r="J68" s="20"/>
      <c r="K68" s="19"/>
      <c r="L68" s="20"/>
      <c r="M68" s="63" t="s">
        <v>269</v>
      </c>
      <c r="N68" s="20"/>
      <c r="O68" s="19"/>
      <c r="P68" s="20"/>
      <c r="Q68" s="63" t="s">
        <v>269</v>
      </c>
      <c r="R68" s="20"/>
      <c r="S68" s="19"/>
      <c r="T68" s="20"/>
      <c r="U68" s="63" t="s">
        <v>269</v>
      </c>
      <c r="V68" s="20"/>
      <c r="W68" s="19"/>
      <c r="X68" s="20"/>
      <c r="Y68" s="63" t="s">
        <v>269</v>
      </c>
      <c r="Z68" s="20"/>
    </row>
    <row r="69" spans="1:26" x14ac:dyDescent="0.25">
      <c r="A69" s="15"/>
      <c r="B69" s="21" t="s">
        <v>275</v>
      </c>
      <c r="C69" s="22"/>
      <c r="D69" s="33"/>
      <c r="E69" s="37" t="s">
        <v>269</v>
      </c>
      <c r="F69" s="23"/>
      <c r="G69" s="22"/>
      <c r="H69" s="33"/>
      <c r="I69" s="37" t="s">
        <v>269</v>
      </c>
      <c r="J69" s="23"/>
      <c r="K69" s="22"/>
      <c r="L69" s="33"/>
      <c r="M69" s="37" t="s">
        <v>269</v>
      </c>
      <c r="N69" s="23"/>
      <c r="O69" s="22"/>
      <c r="P69" s="33"/>
      <c r="Q69" s="37" t="s">
        <v>269</v>
      </c>
      <c r="R69" s="23"/>
      <c r="S69" s="22"/>
      <c r="T69" s="33"/>
      <c r="U69" s="37" t="s">
        <v>269</v>
      </c>
      <c r="V69" s="23"/>
      <c r="W69" s="22"/>
      <c r="X69" s="33"/>
      <c r="Y69" s="37" t="s">
        <v>269</v>
      </c>
      <c r="Z69" s="23"/>
    </row>
    <row r="70" spans="1:26" ht="15.75" thickBot="1" x14ac:dyDescent="0.3">
      <c r="A70" s="15"/>
      <c r="B70" s="19"/>
      <c r="C70" s="19"/>
      <c r="D70" s="35" t="s">
        <v>219</v>
      </c>
      <c r="E70" s="40">
        <v>4848</v>
      </c>
      <c r="F70" s="20"/>
      <c r="G70" s="19"/>
      <c r="H70" s="35" t="s">
        <v>219</v>
      </c>
      <c r="I70" s="36" t="s">
        <v>294</v>
      </c>
      <c r="J70" s="20" t="s">
        <v>229</v>
      </c>
      <c r="K70" s="19"/>
      <c r="L70" s="35" t="s">
        <v>219</v>
      </c>
      <c r="M70" s="40">
        <v>4965</v>
      </c>
      <c r="N70" s="20"/>
      <c r="O70" s="19"/>
      <c r="P70" s="35" t="s">
        <v>219</v>
      </c>
      <c r="Q70" s="36" t="s">
        <v>295</v>
      </c>
      <c r="R70" s="20" t="s">
        <v>229</v>
      </c>
      <c r="S70" s="19"/>
      <c r="T70" s="35" t="s">
        <v>219</v>
      </c>
      <c r="U70" s="40">
        <v>9813</v>
      </c>
      <c r="V70" s="20"/>
      <c r="W70" s="19"/>
      <c r="X70" s="35" t="s">
        <v>219</v>
      </c>
      <c r="Y70" s="36" t="s">
        <v>272</v>
      </c>
      <c r="Z70" s="20" t="s">
        <v>229</v>
      </c>
    </row>
    <row r="71" spans="1:26" ht="15.75" thickTop="1" x14ac:dyDescent="0.25">
      <c r="A71" s="15"/>
      <c r="B71" s="17"/>
      <c r="C71" s="22"/>
      <c r="D71" s="68"/>
      <c r="E71" s="69"/>
      <c r="F71" s="23"/>
      <c r="G71" s="22"/>
      <c r="H71" s="68"/>
      <c r="I71" s="69"/>
      <c r="J71" s="23"/>
      <c r="K71" s="22"/>
      <c r="L71" s="68"/>
      <c r="M71" s="69"/>
      <c r="N71" s="23"/>
      <c r="O71" s="22"/>
      <c r="P71" s="68"/>
      <c r="Q71" s="69"/>
      <c r="R71" s="23"/>
      <c r="S71" s="22"/>
      <c r="T71" s="68"/>
      <c r="U71" s="69"/>
      <c r="V71" s="23"/>
      <c r="W71" s="22"/>
      <c r="X71" s="68"/>
      <c r="Y71" s="69"/>
      <c r="Z71" s="23"/>
    </row>
    <row r="72" spans="1:26" x14ac:dyDescent="0.25">
      <c r="A72" s="15"/>
      <c r="B72" s="58">
        <v>42004</v>
      </c>
      <c r="C72" s="22"/>
      <c r="D72" s="23"/>
      <c r="E72" s="31"/>
      <c r="F72" s="23"/>
      <c r="G72" s="22"/>
      <c r="H72" s="23"/>
      <c r="I72" s="31"/>
      <c r="J72" s="23"/>
      <c r="K72" s="22"/>
      <c r="L72" s="23"/>
      <c r="M72" s="31"/>
      <c r="N72" s="23"/>
      <c r="O72" s="22"/>
      <c r="P72" s="23"/>
      <c r="Q72" s="31"/>
      <c r="R72" s="23"/>
      <c r="S72" s="22"/>
      <c r="T72" s="23"/>
      <c r="U72" s="31"/>
      <c r="V72" s="23"/>
      <c r="W72" s="22"/>
      <c r="X72" s="23"/>
      <c r="Y72" s="31"/>
      <c r="Z72" s="23"/>
    </row>
    <row r="73" spans="1:26" x14ac:dyDescent="0.25">
      <c r="A73" s="15"/>
      <c r="B73" s="76" t="s">
        <v>268</v>
      </c>
      <c r="C73" s="19"/>
      <c r="D73" s="20" t="s">
        <v>219</v>
      </c>
      <c r="E73" s="63" t="s">
        <v>269</v>
      </c>
      <c r="F73" s="20"/>
      <c r="G73" s="19"/>
      <c r="H73" s="20" t="s">
        <v>219</v>
      </c>
      <c r="I73" s="63" t="s">
        <v>269</v>
      </c>
      <c r="J73" s="20"/>
      <c r="K73" s="19"/>
      <c r="L73" s="20" t="s">
        <v>219</v>
      </c>
      <c r="M73" s="63" t="s">
        <v>269</v>
      </c>
      <c r="N73" s="20"/>
      <c r="O73" s="19"/>
      <c r="P73" s="20" t="s">
        <v>219</v>
      </c>
      <c r="Q73" s="63" t="s">
        <v>269</v>
      </c>
      <c r="R73" s="20"/>
      <c r="S73" s="19"/>
      <c r="T73" s="20" t="s">
        <v>219</v>
      </c>
      <c r="U73" s="63" t="s">
        <v>269</v>
      </c>
      <c r="V73" s="20"/>
      <c r="W73" s="19"/>
      <c r="X73" s="20" t="s">
        <v>219</v>
      </c>
      <c r="Y73" s="63" t="s">
        <v>269</v>
      </c>
      <c r="Z73" s="20"/>
    </row>
    <row r="74" spans="1:26" x14ac:dyDescent="0.25">
      <c r="A74" s="15"/>
      <c r="B74" s="21" t="s">
        <v>270</v>
      </c>
      <c r="C74" s="22"/>
      <c r="D74" s="23"/>
      <c r="E74" s="31" t="s">
        <v>269</v>
      </c>
      <c r="F74" s="23"/>
      <c r="G74" s="22"/>
      <c r="H74" s="23"/>
      <c r="I74" s="31" t="s">
        <v>269</v>
      </c>
      <c r="J74" s="23"/>
      <c r="K74" s="22"/>
      <c r="L74" s="23"/>
      <c r="M74" s="31" t="s">
        <v>269</v>
      </c>
      <c r="N74" s="23"/>
      <c r="O74" s="22"/>
      <c r="P74" s="23"/>
      <c r="Q74" s="31" t="s">
        <v>269</v>
      </c>
      <c r="R74" s="23"/>
      <c r="S74" s="22"/>
      <c r="T74" s="23"/>
      <c r="U74" s="31" t="s">
        <v>269</v>
      </c>
      <c r="V74" s="23"/>
      <c r="W74" s="22"/>
      <c r="X74" s="23"/>
      <c r="Y74" s="31" t="s">
        <v>269</v>
      </c>
      <c r="Z74" s="23"/>
    </row>
    <row r="75" spans="1:26" x14ac:dyDescent="0.25">
      <c r="A75" s="15"/>
      <c r="B75" s="25" t="s">
        <v>271</v>
      </c>
      <c r="C75" s="19"/>
      <c r="D75" s="20"/>
      <c r="E75" s="26">
        <v>8703</v>
      </c>
      <c r="F75" s="20"/>
      <c r="G75" s="19"/>
      <c r="H75" s="20"/>
      <c r="I75" s="63" t="s">
        <v>296</v>
      </c>
      <c r="J75" s="20" t="s">
        <v>229</v>
      </c>
      <c r="K75" s="19"/>
      <c r="L75" s="20"/>
      <c r="M75" s="26">
        <v>4959</v>
      </c>
      <c r="N75" s="20"/>
      <c r="O75" s="19"/>
      <c r="P75" s="20"/>
      <c r="Q75" s="63" t="s">
        <v>297</v>
      </c>
      <c r="R75" s="20" t="s">
        <v>229</v>
      </c>
      <c r="S75" s="19"/>
      <c r="T75" s="20"/>
      <c r="U75" s="26">
        <v>13662</v>
      </c>
      <c r="V75" s="20"/>
      <c r="W75" s="19"/>
      <c r="X75" s="20"/>
      <c r="Y75" s="63" t="s">
        <v>280</v>
      </c>
      <c r="Z75" s="20" t="s">
        <v>229</v>
      </c>
    </row>
    <row r="76" spans="1:26" x14ac:dyDescent="0.25">
      <c r="A76" s="15"/>
      <c r="B76" s="21" t="s">
        <v>273</v>
      </c>
      <c r="C76" s="22"/>
      <c r="D76" s="23"/>
      <c r="E76" s="31" t="s">
        <v>269</v>
      </c>
      <c r="F76" s="23"/>
      <c r="G76" s="22"/>
      <c r="H76" s="23"/>
      <c r="I76" s="31" t="s">
        <v>269</v>
      </c>
      <c r="J76" s="23"/>
      <c r="K76" s="22"/>
      <c r="L76" s="23"/>
      <c r="M76" s="31" t="s">
        <v>269</v>
      </c>
      <c r="N76" s="23"/>
      <c r="O76" s="22"/>
      <c r="P76" s="23"/>
      <c r="Q76" s="31" t="s">
        <v>269</v>
      </c>
      <c r="R76" s="23"/>
      <c r="S76" s="22"/>
      <c r="T76" s="23"/>
      <c r="U76" s="31" t="s">
        <v>269</v>
      </c>
      <c r="V76" s="23"/>
      <c r="W76" s="22"/>
      <c r="X76" s="23"/>
      <c r="Y76" s="31" t="s">
        <v>269</v>
      </c>
      <c r="Z76" s="23"/>
    </row>
    <row r="77" spans="1:26" x14ac:dyDescent="0.25">
      <c r="A77" s="15"/>
      <c r="B77" s="25" t="s">
        <v>274</v>
      </c>
      <c r="C77" s="19"/>
      <c r="D77" s="20"/>
      <c r="E77" s="63" t="s">
        <v>269</v>
      </c>
      <c r="F77" s="20"/>
      <c r="G77" s="19"/>
      <c r="H77" s="20"/>
      <c r="I77" s="63" t="s">
        <v>269</v>
      </c>
      <c r="J77" s="20"/>
      <c r="K77" s="19"/>
      <c r="L77" s="20"/>
      <c r="M77" s="63" t="s">
        <v>269</v>
      </c>
      <c r="N77" s="20"/>
      <c r="O77" s="19"/>
      <c r="P77" s="20"/>
      <c r="Q77" s="63" t="s">
        <v>269</v>
      </c>
      <c r="R77" s="20"/>
      <c r="S77" s="19"/>
      <c r="T77" s="20"/>
      <c r="U77" s="63" t="s">
        <v>269</v>
      </c>
      <c r="V77" s="20"/>
      <c r="W77" s="19"/>
      <c r="X77" s="20"/>
      <c r="Y77" s="63" t="s">
        <v>269</v>
      </c>
      <c r="Z77" s="20"/>
    </row>
    <row r="78" spans="1:26" x14ac:dyDescent="0.25">
      <c r="A78" s="15"/>
      <c r="B78" s="21" t="s">
        <v>275</v>
      </c>
      <c r="C78" s="22"/>
      <c r="D78" s="33"/>
      <c r="E78" s="37" t="s">
        <v>269</v>
      </c>
      <c r="F78" s="23"/>
      <c r="G78" s="22"/>
      <c r="H78" s="33"/>
      <c r="I78" s="37" t="s">
        <v>269</v>
      </c>
      <c r="J78" s="23"/>
      <c r="K78" s="22"/>
      <c r="L78" s="33"/>
      <c r="M78" s="37" t="s">
        <v>269</v>
      </c>
      <c r="N78" s="23"/>
      <c r="O78" s="22"/>
      <c r="P78" s="33"/>
      <c r="Q78" s="37" t="s">
        <v>269</v>
      </c>
      <c r="R78" s="23"/>
      <c r="S78" s="22"/>
      <c r="T78" s="33"/>
      <c r="U78" s="37" t="s">
        <v>269</v>
      </c>
      <c r="V78" s="23"/>
      <c r="W78" s="22"/>
      <c r="X78" s="33"/>
      <c r="Y78" s="37" t="s">
        <v>269</v>
      </c>
      <c r="Z78" s="23"/>
    </row>
    <row r="79" spans="1:26" ht="15.75" thickBot="1" x14ac:dyDescent="0.3">
      <c r="A79" s="15"/>
      <c r="B79" s="19"/>
      <c r="C79" s="19"/>
      <c r="D79" s="35" t="s">
        <v>219</v>
      </c>
      <c r="E79" s="40">
        <v>8703</v>
      </c>
      <c r="F79" s="20"/>
      <c r="G79" s="19"/>
      <c r="H79" s="35" t="s">
        <v>219</v>
      </c>
      <c r="I79" s="36" t="s">
        <v>296</v>
      </c>
      <c r="J79" s="20" t="s">
        <v>229</v>
      </c>
      <c r="K79" s="19"/>
      <c r="L79" s="35" t="s">
        <v>219</v>
      </c>
      <c r="M79" s="40">
        <v>4959</v>
      </c>
      <c r="N79" s="20"/>
      <c r="O79" s="19"/>
      <c r="P79" s="35" t="s">
        <v>219</v>
      </c>
      <c r="Q79" s="36" t="s">
        <v>297</v>
      </c>
      <c r="R79" s="20" t="s">
        <v>229</v>
      </c>
      <c r="S79" s="19"/>
      <c r="T79" s="35" t="s">
        <v>219</v>
      </c>
      <c r="U79" s="40">
        <v>13662</v>
      </c>
      <c r="V79" s="20"/>
      <c r="W79" s="19"/>
      <c r="X79" s="35" t="s">
        <v>219</v>
      </c>
      <c r="Y79" s="36" t="s">
        <v>280</v>
      </c>
      <c r="Z79" s="20" t="s">
        <v>229</v>
      </c>
    </row>
    <row r="80" spans="1:26" ht="15.75" thickTop="1" x14ac:dyDescent="0.25">
      <c r="A80" s="15"/>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sheetData>
  <mergeCells count="84">
    <mergeCell ref="A43:A58"/>
    <mergeCell ref="B43:Z43"/>
    <mergeCell ref="B44:Z44"/>
    <mergeCell ref="B45:Z45"/>
    <mergeCell ref="B58:Z58"/>
    <mergeCell ref="A59:A80"/>
    <mergeCell ref="B59:Z59"/>
    <mergeCell ref="B60:Z60"/>
    <mergeCell ref="B80:Z80"/>
    <mergeCell ref="A1:A2"/>
    <mergeCell ref="B1:Z1"/>
    <mergeCell ref="B2:Z2"/>
    <mergeCell ref="B3:Z3"/>
    <mergeCell ref="A4:A42"/>
    <mergeCell ref="B4:Z4"/>
    <mergeCell ref="B5:Z5"/>
    <mergeCell ref="B23:Z23"/>
    <mergeCell ref="B24:Z24"/>
    <mergeCell ref="B42:Z42"/>
    <mergeCell ref="D63:E63"/>
    <mergeCell ref="H63:I63"/>
    <mergeCell ref="L63:M63"/>
    <mergeCell ref="P63:Q63"/>
    <mergeCell ref="T63:U63"/>
    <mergeCell ref="X63:Y63"/>
    <mergeCell ref="T61:Y61"/>
    <mergeCell ref="D62:E62"/>
    <mergeCell ref="H62:I62"/>
    <mergeCell ref="L62:M62"/>
    <mergeCell ref="P62:Q62"/>
    <mergeCell ref="T62:U62"/>
    <mergeCell ref="X62:Y62"/>
    <mergeCell ref="D48:E48"/>
    <mergeCell ref="H48:I48"/>
    <mergeCell ref="L48:M48"/>
    <mergeCell ref="P48:Q48"/>
    <mergeCell ref="D61:I61"/>
    <mergeCell ref="L61:Q61"/>
    <mergeCell ref="D46:I46"/>
    <mergeCell ref="L46:Q46"/>
    <mergeCell ref="D47:E47"/>
    <mergeCell ref="H47:I47"/>
    <mergeCell ref="L47:M47"/>
    <mergeCell ref="P47:Q47"/>
    <mergeCell ref="D38:E38"/>
    <mergeCell ref="H38:I38"/>
    <mergeCell ref="L38:M38"/>
    <mergeCell ref="P38:Q38"/>
    <mergeCell ref="D39:E39"/>
    <mergeCell ref="H39:I39"/>
    <mergeCell ref="L39:M39"/>
    <mergeCell ref="P39:Q39"/>
    <mergeCell ref="D27:E27"/>
    <mergeCell ref="H27:I27"/>
    <mergeCell ref="L27:M27"/>
    <mergeCell ref="P27:Q27"/>
    <mergeCell ref="H37:I37"/>
    <mergeCell ref="L37:M37"/>
    <mergeCell ref="H25:I25"/>
    <mergeCell ref="L25:M25"/>
    <mergeCell ref="D26:E26"/>
    <mergeCell ref="H26:I26"/>
    <mergeCell ref="L26:M26"/>
    <mergeCell ref="P26:Q26"/>
    <mergeCell ref="D19:E19"/>
    <mergeCell ref="H19:I19"/>
    <mergeCell ref="L19:M19"/>
    <mergeCell ref="P19:Q19"/>
    <mergeCell ref="D20:E20"/>
    <mergeCell ref="H20:I20"/>
    <mergeCell ref="L20:M20"/>
    <mergeCell ref="P20:Q20"/>
    <mergeCell ref="D8:E8"/>
    <mergeCell ref="H8:I8"/>
    <mergeCell ref="L8:M8"/>
    <mergeCell ref="P8:Q8"/>
    <mergeCell ref="H18:I18"/>
    <mergeCell ref="L18:M18"/>
    <mergeCell ref="H6:I6"/>
    <mergeCell ref="L6:M6"/>
    <mergeCell ref="D7:E7"/>
    <mergeCell ref="H7:I7"/>
    <mergeCell ref="L7:M7"/>
    <mergeCell ref="P7:Q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5"/>
  <sheetViews>
    <sheetView showGridLines="0" workbookViewId="0"/>
  </sheetViews>
  <sheetFormatPr defaultRowHeight="15" x14ac:dyDescent="0.25"/>
  <cols>
    <col min="1" max="2" width="36.5703125" bestFit="1" customWidth="1"/>
    <col min="3" max="3" width="13.7109375" customWidth="1"/>
    <col min="4" max="4" width="2.7109375" customWidth="1"/>
    <col min="5" max="5" width="11.7109375" customWidth="1"/>
    <col min="6" max="6" width="2.28515625" customWidth="1"/>
    <col min="7" max="7" width="13.7109375" customWidth="1"/>
    <col min="8" max="8" width="2.7109375" customWidth="1"/>
    <col min="9" max="9" width="11.7109375" customWidth="1"/>
    <col min="10" max="10" width="2.28515625" customWidth="1"/>
    <col min="11" max="11" width="13.7109375" customWidth="1"/>
    <col min="12" max="12" width="2.7109375" customWidth="1"/>
    <col min="13" max="13" width="9.42578125" customWidth="1"/>
    <col min="14" max="14" width="2.28515625" customWidth="1"/>
    <col min="15" max="15" width="13.7109375" customWidth="1"/>
    <col min="16" max="16" width="2.7109375" customWidth="1"/>
    <col min="17" max="17" width="11.7109375" customWidth="1"/>
    <col min="18" max="19" width="13.7109375" customWidth="1"/>
    <col min="20" max="20" width="2.7109375" customWidth="1"/>
    <col min="21" max="21" width="8.5703125" customWidth="1"/>
    <col min="22" max="23" width="13.7109375" customWidth="1"/>
    <col min="24" max="24" width="2.7109375" customWidth="1"/>
    <col min="25" max="25" width="11.7109375" customWidth="1"/>
    <col min="26" max="27" width="13.7109375" customWidth="1"/>
    <col min="28" max="28" width="2.7109375" customWidth="1"/>
    <col min="29" max="29" width="5.28515625" customWidth="1"/>
    <col min="30" max="31" width="13.7109375" customWidth="1"/>
    <col min="32" max="32" width="2.7109375" customWidth="1"/>
    <col min="33" max="33" width="7.28515625" customWidth="1"/>
    <col min="34" max="34" width="13.7109375" customWidth="1"/>
  </cols>
  <sheetData>
    <row r="1" spans="1:34" ht="15" customHeight="1" x14ac:dyDescent="0.25">
      <c r="A1" s="8" t="s">
        <v>673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301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x14ac:dyDescent="0.25">
      <c r="A4" s="15" t="s">
        <v>674</v>
      </c>
      <c r="B4" s="52" t="s">
        <v>303</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ht="15.75" x14ac:dyDescent="0.25">
      <c r="A5" s="15"/>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x14ac:dyDescent="0.25">
      <c r="A6" s="15"/>
      <c r="B6" s="22"/>
      <c r="C6" s="22"/>
      <c r="D6" s="72" t="s">
        <v>304</v>
      </c>
      <c r="E6" s="72"/>
      <c r="F6" s="43"/>
      <c r="G6" s="77"/>
      <c r="H6" s="72" t="s">
        <v>305</v>
      </c>
      <c r="I6" s="72"/>
      <c r="J6" s="43"/>
    </row>
    <row r="7" spans="1:34" x14ac:dyDescent="0.25">
      <c r="A7" s="15"/>
      <c r="B7" s="17" t="s">
        <v>216</v>
      </c>
      <c r="C7" s="22"/>
      <c r="D7" s="48">
        <v>2015</v>
      </c>
      <c r="E7" s="48"/>
      <c r="F7" s="43"/>
      <c r="G7" s="77"/>
      <c r="H7" s="48">
        <v>2014</v>
      </c>
      <c r="I7" s="48"/>
      <c r="J7" s="43"/>
    </row>
    <row r="8" spans="1:34" x14ac:dyDescent="0.25">
      <c r="A8" s="15"/>
      <c r="B8" s="19" t="s">
        <v>306</v>
      </c>
      <c r="C8" s="19"/>
      <c r="D8" s="38" t="s">
        <v>219</v>
      </c>
      <c r="E8" s="39">
        <v>236659</v>
      </c>
      <c r="F8" s="20"/>
      <c r="G8" s="19"/>
      <c r="H8" s="38" t="s">
        <v>219</v>
      </c>
      <c r="I8" s="39">
        <v>249164</v>
      </c>
      <c r="J8" s="20"/>
    </row>
    <row r="9" spans="1:34" x14ac:dyDescent="0.25">
      <c r="A9" s="15"/>
      <c r="B9" s="22" t="s">
        <v>307</v>
      </c>
      <c r="C9" s="22"/>
      <c r="D9" s="23"/>
      <c r="E9" s="24">
        <v>52203</v>
      </c>
      <c r="F9" s="23"/>
      <c r="G9" s="22"/>
      <c r="H9" s="23"/>
      <c r="I9" s="24">
        <v>42914</v>
      </c>
      <c r="J9" s="23"/>
    </row>
    <row r="10" spans="1:34" x14ac:dyDescent="0.25">
      <c r="A10" s="15"/>
      <c r="B10" s="19" t="s">
        <v>308</v>
      </c>
      <c r="C10" s="19"/>
      <c r="D10" s="20"/>
      <c r="E10" s="26">
        <v>73605</v>
      </c>
      <c r="F10" s="20"/>
      <c r="G10" s="19"/>
      <c r="H10" s="20"/>
      <c r="I10" s="26">
        <v>78738</v>
      </c>
      <c r="J10" s="20"/>
    </row>
    <row r="11" spans="1:34" x14ac:dyDescent="0.25">
      <c r="A11" s="15"/>
      <c r="B11" s="22" t="s">
        <v>309</v>
      </c>
      <c r="C11" s="22"/>
      <c r="D11" s="23"/>
      <c r="E11" s="24">
        <v>24805</v>
      </c>
      <c r="F11" s="23"/>
      <c r="G11" s="22"/>
      <c r="H11" s="23"/>
      <c r="I11" s="24">
        <v>22496</v>
      </c>
      <c r="J11" s="23"/>
    </row>
    <row r="12" spans="1:34" x14ac:dyDescent="0.25">
      <c r="A12" s="15"/>
      <c r="B12" s="19" t="s">
        <v>310</v>
      </c>
      <c r="C12" s="19"/>
      <c r="D12" s="20"/>
      <c r="E12" s="26">
        <v>371614</v>
      </c>
      <c r="F12" s="20"/>
      <c r="G12" s="19"/>
      <c r="H12" s="20"/>
      <c r="I12" s="26">
        <v>364567</v>
      </c>
      <c r="J12" s="20"/>
    </row>
    <row r="13" spans="1:34" x14ac:dyDescent="0.25">
      <c r="A13" s="15"/>
      <c r="B13" s="22" t="s">
        <v>311</v>
      </c>
      <c r="C13" s="78"/>
      <c r="D13" s="23"/>
      <c r="E13" s="24">
        <v>171452</v>
      </c>
      <c r="F13" s="23"/>
      <c r="G13" s="22"/>
      <c r="H13" s="23"/>
      <c r="I13" s="24">
        <v>180910</v>
      </c>
      <c r="J13" s="23"/>
    </row>
    <row r="14" spans="1:34" x14ac:dyDescent="0.25">
      <c r="A14" s="15"/>
      <c r="B14" s="19" t="s">
        <v>312</v>
      </c>
      <c r="C14" s="79"/>
      <c r="D14" s="20"/>
      <c r="E14" s="26">
        <v>11201</v>
      </c>
      <c r="F14" s="20"/>
      <c r="G14" s="19"/>
      <c r="H14" s="20"/>
      <c r="I14" s="26">
        <v>11941</v>
      </c>
      <c r="J14" s="20"/>
    </row>
    <row r="15" spans="1:34" x14ac:dyDescent="0.25">
      <c r="A15" s="15"/>
      <c r="B15" s="22" t="s">
        <v>313</v>
      </c>
      <c r="C15" s="78"/>
      <c r="D15" s="33"/>
      <c r="E15" s="34">
        <v>69907</v>
      </c>
      <c r="F15" s="23"/>
      <c r="G15" s="22"/>
      <c r="H15" s="33"/>
      <c r="I15" s="34">
        <v>55148</v>
      </c>
      <c r="J15" s="23"/>
    </row>
    <row r="16" spans="1:34" x14ac:dyDescent="0.25">
      <c r="A16" s="15"/>
      <c r="B16" s="80" t="s">
        <v>124</v>
      </c>
      <c r="C16" s="19"/>
      <c r="D16" s="38"/>
      <c r="E16" s="39">
        <v>1011446</v>
      </c>
      <c r="F16" s="20"/>
      <c r="G16" s="81"/>
      <c r="H16" s="38"/>
      <c r="I16" s="39">
        <v>1005878</v>
      </c>
      <c r="J16" s="20"/>
    </row>
    <row r="17" spans="1:34" x14ac:dyDescent="0.25">
      <c r="A17" s="15"/>
      <c r="B17" s="22" t="s">
        <v>67</v>
      </c>
      <c r="C17" s="22"/>
      <c r="D17" s="33"/>
      <c r="E17" s="37" t="s">
        <v>314</v>
      </c>
      <c r="F17" s="23" t="s">
        <v>229</v>
      </c>
      <c r="G17" s="22"/>
      <c r="H17" s="33"/>
      <c r="I17" s="37" t="s">
        <v>315</v>
      </c>
      <c r="J17" s="23" t="s">
        <v>229</v>
      </c>
    </row>
    <row r="18" spans="1:34" ht="15.75" thickBot="1" x14ac:dyDescent="0.3">
      <c r="A18" s="15"/>
      <c r="B18" s="19"/>
      <c r="C18" s="19"/>
      <c r="D18" s="35" t="s">
        <v>219</v>
      </c>
      <c r="E18" s="40">
        <v>1002160</v>
      </c>
      <c r="F18" s="20"/>
      <c r="G18" s="19"/>
      <c r="H18" s="35" t="s">
        <v>219</v>
      </c>
      <c r="I18" s="40">
        <v>997035</v>
      </c>
      <c r="J18" s="20"/>
    </row>
    <row r="19" spans="1:34" ht="15.75" thickTop="1" x14ac:dyDescent="0.25">
      <c r="A19" s="15"/>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row>
    <row r="20" spans="1:34" x14ac:dyDescent="0.25">
      <c r="A20" s="15" t="s">
        <v>675</v>
      </c>
      <c r="B20" s="51" t="s">
        <v>318</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row>
    <row r="21" spans="1:34" x14ac:dyDescent="0.25">
      <c r="A21" s="15"/>
      <c r="B21" s="52" t="s">
        <v>319</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row>
    <row r="22" spans="1:34" ht="15.75" x14ac:dyDescent="0.25">
      <c r="A22" s="1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row>
    <row r="23" spans="1:34" x14ac:dyDescent="0.25">
      <c r="A23" s="15"/>
      <c r="B23" s="17" t="s">
        <v>216</v>
      </c>
      <c r="C23" s="22"/>
      <c r="D23" s="72" t="s">
        <v>320</v>
      </c>
      <c r="E23" s="72"/>
      <c r="F23" s="43"/>
      <c r="G23" s="77"/>
      <c r="H23" s="23"/>
      <c r="I23" s="82"/>
      <c r="J23" s="23"/>
      <c r="K23" s="77"/>
      <c r="L23" s="23"/>
      <c r="M23" s="82"/>
      <c r="N23" s="23"/>
      <c r="O23" s="77"/>
      <c r="P23" s="23"/>
      <c r="Q23" s="82"/>
      <c r="R23" s="23"/>
      <c r="S23" s="22"/>
      <c r="T23" s="72" t="s">
        <v>321</v>
      </c>
      <c r="U23" s="72"/>
      <c r="V23" s="43"/>
    </row>
    <row r="24" spans="1:34" x14ac:dyDescent="0.25">
      <c r="A24" s="15"/>
      <c r="B24" s="83" t="s">
        <v>322</v>
      </c>
      <c r="C24" s="77"/>
      <c r="D24" s="48" t="s">
        <v>323</v>
      </c>
      <c r="E24" s="48"/>
      <c r="F24" s="43"/>
      <c r="G24" s="77"/>
      <c r="H24" s="48" t="s">
        <v>324</v>
      </c>
      <c r="I24" s="48"/>
      <c r="J24" s="43"/>
      <c r="K24" s="77"/>
      <c r="L24" s="48" t="s">
        <v>325</v>
      </c>
      <c r="M24" s="48"/>
      <c r="N24" s="43"/>
      <c r="O24" s="77"/>
      <c r="P24" s="48" t="s">
        <v>326</v>
      </c>
      <c r="Q24" s="48"/>
      <c r="R24" s="43"/>
      <c r="S24" s="77"/>
      <c r="T24" s="48" t="s">
        <v>323</v>
      </c>
      <c r="U24" s="48"/>
      <c r="V24" s="43"/>
    </row>
    <row r="25" spans="1:34" x14ac:dyDescent="0.25">
      <c r="A25" s="15"/>
      <c r="B25" s="59" t="s">
        <v>306</v>
      </c>
      <c r="C25" s="19"/>
      <c r="D25" s="38" t="s">
        <v>219</v>
      </c>
      <c r="E25" s="60">
        <v>533</v>
      </c>
      <c r="F25" s="20"/>
      <c r="G25" s="19"/>
      <c r="H25" s="38" t="s">
        <v>219</v>
      </c>
      <c r="I25" s="60">
        <v>590</v>
      </c>
      <c r="J25" s="20"/>
      <c r="K25" s="19"/>
      <c r="L25" s="38" t="s">
        <v>219</v>
      </c>
      <c r="M25" s="60" t="s">
        <v>327</v>
      </c>
      <c r="N25" s="20" t="s">
        <v>229</v>
      </c>
      <c r="O25" s="19"/>
      <c r="P25" s="38" t="s">
        <v>219</v>
      </c>
      <c r="Q25" s="60">
        <v>41</v>
      </c>
      <c r="R25" s="20"/>
      <c r="S25" s="19"/>
      <c r="T25" s="38" t="s">
        <v>219</v>
      </c>
      <c r="U25" s="39">
        <v>1075</v>
      </c>
      <c r="V25" s="20"/>
    </row>
    <row r="26" spans="1:34" x14ac:dyDescent="0.25">
      <c r="A26" s="15"/>
      <c r="B26" s="22" t="s">
        <v>307</v>
      </c>
      <c r="C26" s="22"/>
      <c r="D26" s="23"/>
      <c r="E26" s="31">
        <v>333</v>
      </c>
      <c r="F26" s="23"/>
      <c r="G26" s="22"/>
      <c r="H26" s="23"/>
      <c r="I26" s="31">
        <v>11</v>
      </c>
      <c r="J26" s="23"/>
      <c r="K26" s="22"/>
      <c r="L26" s="23"/>
      <c r="M26" s="31" t="s">
        <v>269</v>
      </c>
      <c r="N26" s="23"/>
      <c r="O26" s="22"/>
      <c r="P26" s="23"/>
      <c r="Q26" s="31" t="s">
        <v>269</v>
      </c>
      <c r="R26" s="23"/>
      <c r="S26" s="22"/>
      <c r="T26" s="23"/>
      <c r="U26" s="31">
        <v>344</v>
      </c>
      <c r="V26" s="23"/>
    </row>
    <row r="27" spans="1:34" x14ac:dyDescent="0.25">
      <c r="A27" s="15"/>
      <c r="B27" s="19" t="s">
        <v>308</v>
      </c>
      <c r="C27" s="19"/>
      <c r="D27" s="20"/>
      <c r="E27" s="63">
        <v>215</v>
      </c>
      <c r="F27" s="20"/>
      <c r="G27" s="19"/>
      <c r="H27" s="20"/>
      <c r="I27" s="63">
        <v>90</v>
      </c>
      <c r="J27" s="20"/>
      <c r="K27" s="19"/>
      <c r="L27" s="20"/>
      <c r="M27" s="63" t="s">
        <v>328</v>
      </c>
      <c r="N27" s="20" t="s">
        <v>229</v>
      </c>
      <c r="O27" s="19"/>
      <c r="P27" s="20"/>
      <c r="Q27" s="63">
        <v>23</v>
      </c>
      <c r="R27" s="20"/>
      <c r="S27" s="19"/>
      <c r="T27" s="20"/>
      <c r="U27" s="63">
        <v>223</v>
      </c>
      <c r="V27" s="20"/>
    </row>
    <row r="28" spans="1:34" x14ac:dyDescent="0.25">
      <c r="A28" s="15"/>
      <c r="B28" s="22" t="s">
        <v>309</v>
      </c>
      <c r="C28" s="22"/>
      <c r="D28" s="23"/>
      <c r="E28" s="31">
        <v>19</v>
      </c>
      <c r="F28" s="23"/>
      <c r="G28" s="22"/>
      <c r="H28" s="23"/>
      <c r="I28" s="31">
        <v>7</v>
      </c>
      <c r="J28" s="23"/>
      <c r="K28" s="22"/>
      <c r="L28" s="23"/>
      <c r="M28" s="31" t="s">
        <v>269</v>
      </c>
      <c r="N28" s="23"/>
      <c r="O28" s="22"/>
      <c r="P28" s="23"/>
      <c r="Q28" s="31" t="s">
        <v>269</v>
      </c>
      <c r="R28" s="23"/>
      <c r="S28" s="22"/>
      <c r="T28" s="23"/>
      <c r="U28" s="31">
        <v>26</v>
      </c>
      <c r="V28" s="23"/>
    </row>
    <row r="29" spans="1:34" x14ac:dyDescent="0.25">
      <c r="A29" s="15"/>
      <c r="B29" s="19" t="s">
        <v>310</v>
      </c>
      <c r="C29" s="19"/>
      <c r="D29" s="20"/>
      <c r="E29" s="26">
        <v>4003</v>
      </c>
      <c r="F29" s="20"/>
      <c r="G29" s="19"/>
      <c r="H29" s="20"/>
      <c r="I29" s="63" t="s">
        <v>329</v>
      </c>
      <c r="J29" s="20" t="s">
        <v>229</v>
      </c>
      <c r="K29" s="19"/>
      <c r="L29" s="20"/>
      <c r="M29" s="63" t="s">
        <v>330</v>
      </c>
      <c r="N29" s="20" t="s">
        <v>229</v>
      </c>
      <c r="O29" s="19"/>
      <c r="P29" s="20"/>
      <c r="Q29" s="63">
        <v>2</v>
      </c>
      <c r="R29" s="20"/>
      <c r="S29" s="19"/>
      <c r="T29" s="20"/>
      <c r="U29" s="26">
        <v>3996</v>
      </c>
      <c r="V29" s="20"/>
    </row>
    <row r="30" spans="1:34" x14ac:dyDescent="0.25">
      <c r="A30" s="15"/>
      <c r="B30" s="22" t="s">
        <v>311</v>
      </c>
      <c r="C30" s="22"/>
      <c r="D30" s="23"/>
      <c r="E30" s="24">
        <v>3462</v>
      </c>
      <c r="F30" s="23"/>
      <c r="G30" s="22"/>
      <c r="H30" s="23"/>
      <c r="I30" s="31" t="s">
        <v>331</v>
      </c>
      <c r="J30" s="23" t="s">
        <v>229</v>
      </c>
      <c r="K30" s="22"/>
      <c r="L30" s="23"/>
      <c r="M30" s="31" t="s">
        <v>332</v>
      </c>
      <c r="N30" s="23" t="s">
        <v>229</v>
      </c>
      <c r="O30" s="22"/>
      <c r="P30" s="23"/>
      <c r="Q30" s="31">
        <v>30</v>
      </c>
      <c r="R30" s="23"/>
      <c r="S30" s="22"/>
      <c r="T30" s="23"/>
      <c r="U30" s="24">
        <v>3380</v>
      </c>
      <c r="V30" s="23"/>
    </row>
    <row r="31" spans="1:34" x14ac:dyDescent="0.25">
      <c r="A31" s="15"/>
      <c r="B31" s="19" t="s">
        <v>312</v>
      </c>
      <c r="C31" s="19"/>
      <c r="D31" s="20"/>
      <c r="E31" s="63">
        <v>140</v>
      </c>
      <c r="F31" s="20"/>
      <c r="G31" s="19"/>
      <c r="H31" s="20"/>
      <c r="I31" s="63" t="s">
        <v>333</v>
      </c>
      <c r="J31" s="20" t="s">
        <v>229</v>
      </c>
      <c r="K31" s="19"/>
      <c r="L31" s="20"/>
      <c r="M31" s="63" t="s">
        <v>334</v>
      </c>
      <c r="N31" s="20" t="s">
        <v>229</v>
      </c>
      <c r="O31" s="19"/>
      <c r="P31" s="20"/>
      <c r="Q31" s="63">
        <v>60</v>
      </c>
      <c r="R31" s="20"/>
      <c r="S31" s="19"/>
      <c r="T31" s="20"/>
      <c r="U31" s="63">
        <v>84</v>
      </c>
      <c r="V31" s="20"/>
    </row>
    <row r="32" spans="1:34" x14ac:dyDescent="0.25">
      <c r="A32" s="15"/>
      <c r="B32" s="22" t="s">
        <v>313</v>
      </c>
      <c r="C32" s="22"/>
      <c r="D32" s="33"/>
      <c r="E32" s="37">
        <v>138</v>
      </c>
      <c r="F32" s="23"/>
      <c r="G32" s="22"/>
      <c r="H32" s="33"/>
      <c r="I32" s="37">
        <v>20</v>
      </c>
      <c r="J32" s="23"/>
      <c r="K32" s="22"/>
      <c r="L32" s="33"/>
      <c r="M32" s="37" t="s">
        <v>269</v>
      </c>
      <c r="N32" s="23"/>
      <c r="O32" s="22"/>
      <c r="P32" s="33"/>
      <c r="Q32" s="37" t="s">
        <v>269</v>
      </c>
      <c r="R32" s="23"/>
      <c r="S32" s="22"/>
      <c r="T32" s="33"/>
      <c r="U32" s="37">
        <v>158</v>
      </c>
      <c r="V32" s="23"/>
    </row>
    <row r="33" spans="1:34" ht="15.75" thickBot="1" x14ac:dyDescent="0.3">
      <c r="A33" s="15"/>
      <c r="B33" s="19"/>
      <c r="C33" s="19"/>
      <c r="D33" s="35" t="s">
        <v>219</v>
      </c>
      <c r="E33" s="40">
        <v>8843</v>
      </c>
      <c r="F33" s="20"/>
      <c r="G33" s="19"/>
      <c r="H33" s="35" t="s">
        <v>219</v>
      </c>
      <c r="I33" s="36">
        <v>645</v>
      </c>
      <c r="J33" s="20"/>
      <c r="K33" s="19"/>
      <c r="L33" s="35" t="s">
        <v>219</v>
      </c>
      <c r="M33" s="36" t="s">
        <v>335</v>
      </c>
      <c r="N33" s="20" t="s">
        <v>229</v>
      </c>
      <c r="O33" s="19"/>
      <c r="P33" s="35" t="s">
        <v>219</v>
      </c>
      <c r="Q33" s="36">
        <v>156</v>
      </c>
      <c r="R33" s="20"/>
      <c r="S33" s="19"/>
      <c r="T33" s="35" t="s">
        <v>219</v>
      </c>
      <c r="U33" s="40">
        <v>9286</v>
      </c>
      <c r="V33" s="20"/>
    </row>
    <row r="34" spans="1:34" ht="15.75" thickTop="1" x14ac:dyDescent="0.25">
      <c r="A34" s="15"/>
      <c r="B34" s="22"/>
      <c r="C34" s="22"/>
      <c r="D34" s="68"/>
      <c r="E34" s="68"/>
      <c r="F34" s="23"/>
      <c r="G34" s="22"/>
      <c r="H34" s="68"/>
      <c r="I34" s="68"/>
      <c r="J34" s="23"/>
      <c r="K34" s="22"/>
      <c r="L34" s="68"/>
      <c r="M34" s="68"/>
      <c r="N34" s="23"/>
      <c r="O34" s="22"/>
      <c r="P34" s="68"/>
      <c r="Q34" s="68"/>
      <c r="R34" s="23"/>
      <c r="S34" s="22"/>
      <c r="T34" s="68"/>
      <c r="U34" s="68"/>
      <c r="V34" s="23"/>
    </row>
    <row r="35" spans="1:34" x14ac:dyDescent="0.25">
      <c r="A35" s="15"/>
      <c r="B35" s="17" t="s">
        <v>216</v>
      </c>
      <c r="C35" s="22"/>
      <c r="D35" s="72" t="s">
        <v>320</v>
      </c>
      <c r="E35" s="72"/>
      <c r="F35" s="43"/>
      <c r="G35" s="77"/>
      <c r="H35" s="23"/>
      <c r="I35" s="82"/>
      <c r="J35" s="23"/>
      <c r="K35" s="77"/>
      <c r="L35" s="23"/>
      <c r="M35" s="82"/>
      <c r="N35" s="23"/>
      <c r="O35" s="77"/>
      <c r="P35" s="23"/>
      <c r="Q35" s="82"/>
      <c r="R35" s="23"/>
      <c r="S35" s="22"/>
      <c r="T35" s="72" t="s">
        <v>321</v>
      </c>
      <c r="U35" s="72"/>
      <c r="V35" s="43"/>
    </row>
    <row r="36" spans="1:34" x14ac:dyDescent="0.25">
      <c r="A36" s="15"/>
      <c r="B36" s="83" t="s">
        <v>336</v>
      </c>
      <c r="C36" s="22"/>
      <c r="D36" s="48" t="s">
        <v>323</v>
      </c>
      <c r="E36" s="48"/>
      <c r="F36" s="43"/>
      <c r="G36" s="77"/>
      <c r="H36" s="48" t="s">
        <v>324</v>
      </c>
      <c r="I36" s="48"/>
      <c r="J36" s="43"/>
      <c r="K36" s="77"/>
      <c r="L36" s="48" t="s">
        <v>325</v>
      </c>
      <c r="M36" s="48"/>
      <c r="N36" s="43"/>
      <c r="O36" s="77"/>
      <c r="P36" s="48" t="s">
        <v>326</v>
      </c>
      <c r="Q36" s="48"/>
      <c r="R36" s="43"/>
      <c r="S36" s="77"/>
      <c r="T36" s="48" t="s">
        <v>323</v>
      </c>
      <c r="U36" s="48"/>
      <c r="V36" s="43"/>
    </row>
    <row r="37" spans="1:34" x14ac:dyDescent="0.25">
      <c r="A37" s="15"/>
      <c r="B37" s="59" t="s">
        <v>306</v>
      </c>
      <c r="C37" s="19"/>
      <c r="D37" s="38" t="s">
        <v>219</v>
      </c>
      <c r="E37" s="60">
        <v>348</v>
      </c>
      <c r="F37" s="20"/>
      <c r="G37" s="19"/>
      <c r="H37" s="38" t="s">
        <v>219</v>
      </c>
      <c r="I37" s="60">
        <v>53</v>
      </c>
      <c r="J37" s="20"/>
      <c r="K37" s="19"/>
      <c r="L37" s="38" t="s">
        <v>219</v>
      </c>
      <c r="M37" s="60" t="s">
        <v>269</v>
      </c>
      <c r="N37" s="20"/>
      <c r="O37" s="19"/>
      <c r="P37" s="38" t="s">
        <v>219</v>
      </c>
      <c r="Q37" s="60">
        <v>1</v>
      </c>
      <c r="R37" s="20"/>
      <c r="S37" s="19"/>
      <c r="T37" s="38" t="s">
        <v>219</v>
      </c>
      <c r="U37" s="60">
        <v>402</v>
      </c>
      <c r="V37" s="20"/>
    </row>
    <row r="38" spans="1:34" x14ac:dyDescent="0.25">
      <c r="A38" s="15"/>
      <c r="B38" s="22" t="s">
        <v>307</v>
      </c>
      <c r="C38" s="22"/>
      <c r="D38" s="23"/>
      <c r="E38" s="31">
        <v>110</v>
      </c>
      <c r="F38" s="23"/>
      <c r="G38" s="22"/>
      <c r="H38" s="23"/>
      <c r="I38" s="31">
        <v>84</v>
      </c>
      <c r="J38" s="23"/>
      <c r="K38" s="22"/>
      <c r="L38" s="23"/>
      <c r="M38" s="31" t="s">
        <v>269</v>
      </c>
      <c r="N38" s="23"/>
      <c r="O38" s="22"/>
      <c r="P38" s="23"/>
      <c r="Q38" s="31" t="s">
        <v>269</v>
      </c>
      <c r="R38" s="23"/>
      <c r="S38" s="22"/>
      <c r="T38" s="23"/>
      <c r="U38" s="31">
        <v>194</v>
      </c>
      <c r="V38" s="23"/>
    </row>
    <row r="39" spans="1:34" x14ac:dyDescent="0.25">
      <c r="A39" s="15"/>
      <c r="B39" s="19" t="s">
        <v>308</v>
      </c>
      <c r="C39" s="19"/>
      <c r="D39" s="20"/>
      <c r="E39" s="63">
        <v>100</v>
      </c>
      <c r="F39" s="20"/>
      <c r="G39" s="19"/>
      <c r="H39" s="20"/>
      <c r="I39" s="63">
        <v>149</v>
      </c>
      <c r="J39" s="20"/>
      <c r="K39" s="19"/>
      <c r="L39" s="20"/>
      <c r="M39" s="63" t="s">
        <v>337</v>
      </c>
      <c r="N39" s="20" t="s">
        <v>229</v>
      </c>
      <c r="O39" s="19"/>
      <c r="P39" s="20"/>
      <c r="Q39" s="63">
        <v>99</v>
      </c>
      <c r="R39" s="20"/>
      <c r="S39" s="19"/>
      <c r="T39" s="20"/>
      <c r="U39" s="63">
        <v>203</v>
      </c>
      <c r="V39" s="20"/>
    </row>
    <row r="40" spans="1:34" x14ac:dyDescent="0.25">
      <c r="A40" s="15"/>
      <c r="B40" s="22" t="s">
        <v>309</v>
      </c>
      <c r="C40" s="22"/>
      <c r="D40" s="23"/>
      <c r="E40" s="31">
        <v>7</v>
      </c>
      <c r="F40" s="23"/>
      <c r="G40" s="22"/>
      <c r="H40" s="23"/>
      <c r="I40" s="31" t="s">
        <v>269</v>
      </c>
      <c r="J40" s="23"/>
      <c r="K40" s="22"/>
      <c r="L40" s="23"/>
      <c r="M40" s="31" t="s">
        <v>269</v>
      </c>
      <c r="N40" s="23"/>
      <c r="O40" s="22"/>
      <c r="P40" s="23"/>
      <c r="Q40" s="31" t="s">
        <v>269</v>
      </c>
      <c r="R40" s="23"/>
      <c r="S40" s="22"/>
      <c r="T40" s="23"/>
      <c r="U40" s="31">
        <v>7</v>
      </c>
      <c r="V40" s="23"/>
    </row>
    <row r="41" spans="1:34" x14ac:dyDescent="0.25">
      <c r="A41" s="15"/>
      <c r="B41" s="19" t="s">
        <v>310</v>
      </c>
      <c r="C41" s="19"/>
      <c r="D41" s="20"/>
      <c r="E41" s="26">
        <v>1145</v>
      </c>
      <c r="F41" s="20"/>
      <c r="G41" s="19"/>
      <c r="H41" s="20"/>
      <c r="I41" s="63">
        <v>174</v>
      </c>
      <c r="J41" s="20"/>
      <c r="K41" s="19"/>
      <c r="L41" s="20"/>
      <c r="M41" s="63" t="s">
        <v>338</v>
      </c>
      <c r="N41" s="20" t="s">
        <v>229</v>
      </c>
      <c r="O41" s="19"/>
      <c r="P41" s="20"/>
      <c r="Q41" s="63">
        <v>212</v>
      </c>
      <c r="R41" s="20"/>
      <c r="S41" s="19"/>
      <c r="T41" s="20"/>
      <c r="U41" s="26">
        <v>1519</v>
      </c>
      <c r="V41" s="20"/>
    </row>
    <row r="42" spans="1:34" x14ac:dyDescent="0.25">
      <c r="A42" s="15"/>
      <c r="B42" s="22" t="s">
        <v>311</v>
      </c>
      <c r="C42" s="22"/>
      <c r="D42" s="23"/>
      <c r="E42" s="24">
        <v>1842</v>
      </c>
      <c r="F42" s="23"/>
      <c r="G42" s="22"/>
      <c r="H42" s="23"/>
      <c r="I42" s="31">
        <v>357</v>
      </c>
      <c r="J42" s="23"/>
      <c r="K42" s="22"/>
      <c r="L42" s="23"/>
      <c r="M42" s="31" t="s">
        <v>339</v>
      </c>
      <c r="N42" s="23" t="s">
        <v>229</v>
      </c>
      <c r="O42" s="22"/>
      <c r="P42" s="23"/>
      <c r="Q42" s="31">
        <v>14</v>
      </c>
      <c r="R42" s="23"/>
      <c r="S42" s="22"/>
      <c r="T42" s="23"/>
      <c r="U42" s="24">
        <v>2173</v>
      </c>
      <c r="V42" s="23"/>
    </row>
    <row r="43" spans="1:34" x14ac:dyDescent="0.25">
      <c r="A43" s="15"/>
      <c r="B43" s="19" t="s">
        <v>312</v>
      </c>
      <c r="C43" s="19"/>
      <c r="D43" s="20"/>
      <c r="E43" s="63">
        <v>49</v>
      </c>
      <c r="F43" s="20"/>
      <c r="G43" s="19"/>
      <c r="H43" s="20"/>
      <c r="I43" s="63">
        <v>94</v>
      </c>
      <c r="J43" s="20"/>
      <c r="K43" s="19"/>
      <c r="L43" s="20"/>
      <c r="M43" s="63" t="s">
        <v>340</v>
      </c>
      <c r="N43" s="20" t="s">
        <v>229</v>
      </c>
      <c r="O43" s="19"/>
      <c r="P43" s="20"/>
      <c r="Q43" s="63">
        <v>73</v>
      </c>
      <c r="R43" s="20"/>
      <c r="S43" s="19"/>
      <c r="T43" s="20"/>
      <c r="U43" s="63">
        <v>75</v>
      </c>
      <c r="V43" s="20"/>
    </row>
    <row r="44" spans="1:34" x14ac:dyDescent="0.25">
      <c r="A44" s="15"/>
      <c r="B44" s="22" t="s">
        <v>313</v>
      </c>
      <c r="C44" s="22"/>
      <c r="D44" s="33"/>
      <c r="E44" s="37">
        <v>44</v>
      </c>
      <c r="F44" s="23"/>
      <c r="G44" s="22"/>
      <c r="H44" s="33"/>
      <c r="I44" s="37">
        <v>14</v>
      </c>
      <c r="J44" s="23"/>
      <c r="K44" s="22"/>
      <c r="L44" s="33"/>
      <c r="M44" s="37" t="s">
        <v>269</v>
      </c>
      <c r="N44" s="23"/>
      <c r="O44" s="22"/>
      <c r="P44" s="33"/>
      <c r="Q44" s="37" t="s">
        <v>269</v>
      </c>
      <c r="R44" s="23"/>
      <c r="S44" s="22"/>
      <c r="T44" s="33"/>
      <c r="U44" s="37">
        <v>58</v>
      </c>
      <c r="V44" s="23"/>
    </row>
    <row r="45" spans="1:34" ht="15.75" thickBot="1" x14ac:dyDescent="0.3">
      <c r="A45" s="15"/>
      <c r="B45" s="19"/>
      <c r="C45" s="19"/>
      <c r="D45" s="35" t="s">
        <v>219</v>
      </c>
      <c r="E45" s="40">
        <v>3645</v>
      </c>
      <c r="F45" s="20"/>
      <c r="G45" s="19"/>
      <c r="H45" s="35" t="s">
        <v>219</v>
      </c>
      <c r="I45" s="36">
        <v>925</v>
      </c>
      <c r="J45" s="20"/>
      <c r="K45" s="19"/>
      <c r="L45" s="35" t="s">
        <v>219</v>
      </c>
      <c r="M45" s="36" t="s">
        <v>341</v>
      </c>
      <c r="N45" s="20" t="s">
        <v>229</v>
      </c>
      <c r="O45" s="19"/>
      <c r="P45" s="35" t="s">
        <v>219</v>
      </c>
      <c r="Q45" s="36">
        <v>399</v>
      </c>
      <c r="R45" s="20"/>
      <c r="S45" s="19"/>
      <c r="T45" s="35" t="s">
        <v>219</v>
      </c>
      <c r="U45" s="40">
        <v>4631</v>
      </c>
      <c r="V45" s="20"/>
    </row>
    <row r="46" spans="1:34" ht="16.5" thickTop="1" x14ac:dyDescent="0.25">
      <c r="A46" s="15"/>
      <c r="B46" s="53" t="s">
        <v>50</v>
      </c>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row>
    <row r="47" spans="1:34" x14ac:dyDescent="0.25">
      <c r="A47" s="15" t="s">
        <v>676</v>
      </c>
      <c r="B47" s="52" t="s">
        <v>342</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row>
    <row r="48" spans="1:34" x14ac:dyDescent="0.25">
      <c r="A48" s="15"/>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row>
    <row r="49" spans="1:34" x14ac:dyDescent="0.25">
      <c r="A49" s="15"/>
      <c r="B49" s="17" t="s">
        <v>216</v>
      </c>
      <c r="C49" s="22"/>
      <c r="D49" s="48" t="s">
        <v>343</v>
      </c>
      <c r="E49" s="48"/>
      <c r="F49" s="48"/>
      <c r="G49" s="48"/>
      <c r="H49" s="48"/>
      <c r="I49" s="48"/>
      <c r="J49" s="48"/>
      <c r="K49" s="48"/>
      <c r="L49" s="48"/>
      <c r="M49" s="48"/>
      <c r="N49" s="48"/>
      <c r="O49" s="48"/>
      <c r="P49" s="48"/>
      <c r="Q49" s="48"/>
      <c r="R49" s="43"/>
      <c r="S49" s="77"/>
      <c r="T49" s="48" t="s">
        <v>344</v>
      </c>
      <c r="U49" s="48"/>
      <c r="V49" s="48"/>
      <c r="W49" s="48"/>
      <c r="X49" s="48"/>
      <c r="Y49" s="48"/>
      <c r="Z49" s="48"/>
      <c r="AA49" s="48"/>
      <c r="AB49" s="48"/>
      <c r="AC49" s="48"/>
      <c r="AD49" s="48"/>
      <c r="AE49" s="48"/>
      <c r="AF49" s="48"/>
      <c r="AG49" s="48"/>
      <c r="AH49" s="43"/>
    </row>
    <row r="50" spans="1:34" x14ac:dyDescent="0.25">
      <c r="A50" s="15"/>
      <c r="B50" s="58">
        <v>42094</v>
      </c>
      <c r="C50" s="22"/>
      <c r="D50" s="87" t="s">
        <v>345</v>
      </c>
      <c r="E50" s="87"/>
      <c r="F50" s="43"/>
      <c r="G50" s="85"/>
      <c r="H50" s="87" t="s">
        <v>346</v>
      </c>
      <c r="I50" s="87"/>
      <c r="J50" s="43"/>
      <c r="K50" s="85"/>
      <c r="L50" s="87" t="s">
        <v>246</v>
      </c>
      <c r="M50" s="87"/>
      <c r="N50" s="43"/>
      <c r="O50" s="85"/>
      <c r="P50" s="87" t="s">
        <v>347</v>
      </c>
      <c r="Q50" s="87"/>
      <c r="R50" s="43"/>
      <c r="S50" s="77"/>
      <c r="T50" s="87" t="s">
        <v>345</v>
      </c>
      <c r="U50" s="87"/>
      <c r="V50" s="43"/>
      <c r="W50" s="85"/>
      <c r="X50" s="87" t="s">
        <v>346</v>
      </c>
      <c r="Y50" s="87"/>
      <c r="Z50" s="43"/>
      <c r="AA50" s="85"/>
      <c r="AB50" s="87" t="s">
        <v>246</v>
      </c>
      <c r="AC50" s="87"/>
      <c r="AD50" s="43"/>
      <c r="AE50" s="85"/>
      <c r="AF50" s="87" t="s">
        <v>348</v>
      </c>
      <c r="AG50" s="87"/>
      <c r="AH50" s="43"/>
    </row>
    <row r="51" spans="1:34" x14ac:dyDescent="0.25">
      <c r="A51" s="15"/>
      <c r="B51" s="59" t="s">
        <v>306</v>
      </c>
      <c r="C51" s="19"/>
      <c r="D51" s="38" t="s">
        <v>219</v>
      </c>
      <c r="E51" s="39">
        <v>1929</v>
      </c>
      <c r="F51" s="20"/>
      <c r="G51" s="19"/>
      <c r="H51" s="38" t="s">
        <v>219</v>
      </c>
      <c r="I51" s="39">
        <v>226444</v>
      </c>
      <c r="J51" s="20"/>
      <c r="K51" s="19"/>
      <c r="L51" s="38" t="s">
        <v>219</v>
      </c>
      <c r="M51" s="39">
        <v>8286</v>
      </c>
      <c r="N51" s="20"/>
      <c r="O51" s="19"/>
      <c r="P51" s="38" t="s">
        <v>219</v>
      </c>
      <c r="Q51" s="39">
        <v>236659</v>
      </c>
      <c r="R51" s="20"/>
      <c r="S51" s="19"/>
      <c r="T51" s="38" t="s">
        <v>219</v>
      </c>
      <c r="U51" s="60">
        <v>100</v>
      </c>
      <c r="V51" s="20"/>
      <c r="W51" s="19"/>
      <c r="X51" s="38" t="s">
        <v>219</v>
      </c>
      <c r="Y51" s="60">
        <v>570</v>
      </c>
      <c r="Z51" s="20"/>
      <c r="AA51" s="19"/>
      <c r="AB51" s="38" t="s">
        <v>219</v>
      </c>
      <c r="AC51" s="60">
        <v>405</v>
      </c>
      <c r="AD51" s="20"/>
      <c r="AE51" s="19"/>
      <c r="AF51" s="38" t="s">
        <v>219</v>
      </c>
      <c r="AG51" s="39">
        <v>1075</v>
      </c>
      <c r="AH51" s="20"/>
    </row>
    <row r="52" spans="1:34" x14ac:dyDescent="0.25">
      <c r="A52" s="15"/>
      <c r="B52" s="22" t="s">
        <v>307</v>
      </c>
      <c r="C52" s="22"/>
      <c r="D52" s="23"/>
      <c r="E52" s="31" t="s">
        <v>269</v>
      </c>
      <c r="F52" s="23"/>
      <c r="G52" s="22"/>
      <c r="H52" s="23"/>
      <c r="I52" s="24">
        <v>50772</v>
      </c>
      <c r="J52" s="23"/>
      <c r="K52" s="22"/>
      <c r="L52" s="23"/>
      <c r="M52" s="24">
        <v>1431</v>
      </c>
      <c r="N52" s="23"/>
      <c r="O52" s="22"/>
      <c r="P52" s="23"/>
      <c r="Q52" s="24">
        <v>52203</v>
      </c>
      <c r="R52" s="23"/>
      <c r="S52" s="22"/>
      <c r="T52" s="23"/>
      <c r="U52" s="31" t="s">
        <v>269</v>
      </c>
      <c r="V52" s="23"/>
      <c r="W52" s="22"/>
      <c r="X52" s="23"/>
      <c r="Y52" s="31">
        <v>344</v>
      </c>
      <c r="Z52" s="23"/>
      <c r="AA52" s="22"/>
      <c r="AB52" s="23"/>
      <c r="AC52" s="31" t="s">
        <v>269</v>
      </c>
      <c r="AD52" s="23"/>
      <c r="AE52" s="22"/>
      <c r="AF52" s="23"/>
      <c r="AG52" s="31">
        <v>344</v>
      </c>
      <c r="AH52" s="23"/>
    </row>
    <row r="53" spans="1:34" x14ac:dyDescent="0.25">
      <c r="A53" s="15"/>
      <c r="B53" s="19" t="s">
        <v>308</v>
      </c>
      <c r="C53" s="19"/>
      <c r="D53" s="20"/>
      <c r="E53" s="63">
        <v>476</v>
      </c>
      <c r="F53" s="20"/>
      <c r="G53" s="19"/>
      <c r="H53" s="20"/>
      <c r="I53" s="26">
        <v>71068</v>
      </c>
      <c r="J53" s="20"/>
      <c r="K53" s="19"/>
      <c r="L53" s="20"/>
      <c r="M53" s="26">
        <v>2061</v>
      </c>
      <c r="N53" s="20"/>
      <c r="O53" s="19"/>
      <c r="P53" s="20"/>
      <c r="Q53" s="26">
        <v>73605</v>
      </c>
      <c r="R53" s="20"/>
      <c r="S53" s="19"/>
      <c r="T53" s="20"/>
      <c r="U53" s="63">
        <v>16</v>
      </c>
      <c r="V53" s="20"/>
      <c r="W53" s="19"/>
      <c r="X53" s="20"/>
      <c r="Y53" s="63">
        <v>205</v>
      </c>
      <c r="Z53" s="20"/>
      <c r="AA53" s="19"/>
      <c r="AB53" s="20"/>
      <c r="AC53" s="63">
        <v>2</v>
      </c>
      <c r="AD53" s="20"/>
      <c r="AE53" s="19"/>
      <c r="AF53" s="20"/>
      <c r="AG53" s="63">
        <v>223</v>
      </c>
      <c r="AH53" s="20"/>
    </row>
    <row r="54" spans="1:34" x14ac:dyDescent="0.25">
      <c r="A54" s="15"/>
      <c r="B54" s="22" t="s">
        <v>309</v>
      </c>
      <c r="C54" s="22"/>
      <c r="D54" s="23"/>
      <c r="E54" s="31" t="s">
        <v>269</v>
      </c>
      <c r="F54" s="23"/>
      <c r="G54" s="22"/>
      <c r="H54" s="23"/>
      <c r="I54" s="24">
        <v>24805</v>
      </c>
      <c r="J54" s="23"/>
      <c r="K54" s="22"/>
      <c r="L54" s="23"/>
      <c r="M54" s="31" t="s">
        <v>269</v>
      </c>
      <c r="N54" s="23"/>
      <c r="O54" s="22"/>
      <c r="P54" s="23"/>
      <c r="Q54" s="24">
        <v>24805</v>
      </c>
      <c r="R54" s="23"/>
      <c r="S54" s="22"/>
      <c r="T54" s="23"/>
      <c r="U54" s="31" t="s">
        <v>269</v>
      </c>
      <c r="V54" s="23"/>
      <c r="W54" s="22"/>
      <c r="X54" s="23"/>
      <c r="Y54" s="31">
        <v>26</v>
      </c>
      <c r="Z54" s="23"/>
      <c r="AA54" s="22"/>
      <c r="AB54" s="23"/>
      <c r="AC54" s="31" t="s">
        <v>269</v>
      </c>
      <c r="AD54" s="23"/>
      <c r="AE54" s="22"/>
      <c r="AF54" s="23"/>
      <c r="AG54" s="31">
        <v>26</v>
      </c>
      <c r="AH54" s="23"/>
    </row>
    <row r="55" spans="1:34" x14ac:dyDescent="0.25">
      <c r="A55" s="15"/>
      <c r="B55" s="19" t="s">
        <v>310</v>
      </c>
      <c r="C55" s="19"/>
      <c r="D55" s="20"/>
      <c r="E55" s="26">
        <v>6871</v>
      </c>
      <c r="F55" s="20"/>
      <c r="G55" s="19"/>
      <c r="H55" s="20"/>
      <c r="I55" s="26">
        <v>360285</v>
      </c>
      <c r="J55" s="20"/>
      <c r="K55" s="19"/>
      <c r="L55" s="20"/>
      <c r="M55" s="26">
        <v>4458</v>
      </c>
      <c r="N55" s="20"/>
      <c r="O55" s="19"/>
      <c r="P55" s="20"/>
      <c r="Q55" s="26">
        <v>371614</v>
      </c>
      <c r="R55" s="20"/>
      <c r="S55" s="19"/>
      <c r="T55" s="20"/>
      <c r="U55" s="63">
        <v>701</v>
      </c>
      <c r="V55" s="20"/>
      <c r="W55" s="19"/>
      <c r="X55" s="20"/>
      <c r="Y55" s="26">
        <v>3295</v>
      </c>
      <c r="Z55" s="20"/>
      <c r="AA55" s="19"/>
      <c r="AB55" s="20"/>
      <c r="AC55" s="63" t="s">
        <v>269</v>
      </c>
      <c r="AD55" s="20"/>
      <c r="AE55" s="19"/>
      <c r="AF55" s="20"/>
      <c r="AG55" s="26">
        <v>3996</v>
      </c>
      <c r="AH55" s="20"/>
    </row>
    <row r="56" spans="1:34" x14ac:dyDescent="0.25">
      <c r="A56" s="15"/>
      <c r="B56" s="22" t="s">
        <v>311</v>
      </c>
      <c r="C56" s="22"/>
      <c r="D56" s="23"/>
      <c r="E56" s="24">
        <v>1271</v>
      </c>
      <c r="F56" s="23"/>
      <c r="G56" s="22"/>
      <c r="H56" s="23"/>
      <c r="I56" s="24">
        <v>170181</v>
      </c>
      <c r="J56" s="23"/>
      <c r="K56" s="22"/>
      <c r="L56" s="23"/>
      <c r="M56" s="31" t="s">
        <v>269</v>
      </c>
      <c r="N56" s="23"/>
      <c r="O56" s="22"/>
      <c r="P56" s="23"/>
      <c r="Q56" s="24">
        <v>171452</v>
      </c>
      <c r="R56" s="23"/>
      <c r="S56" s="22"/>
      <c r="T56" s="23"/>
      <c r="U56" s="31">
        <v>797</v>
      </c>
      <c r="V56" s="23"/>
      <c r="W56" s="22"/>
      <c r="X56" s="23"/>
      <c r="Y56" s="24">
        <v>2583</v>
      </c>
      <c r="Z56" s="23"/>
      <c r="AA56" s="22"/>
      <c r="AB56" s="23"/>
      <c r="AC56" s="31" t="s">
        <v>269</v>
      </c>
      <c r="AD56" s="23"/>
      <c r="AE56" s="22"/>
      <c r="AF56" s="23"/>
      <c r="AG56" s="24">
        <v>3380</v>
      </c>
      <c r="AH56" s="23"/>
    </row>
    <row r="57" spans="1:34" x14ac:dyDescent="0.25">
      <c r="A57" s="15"/>
      <c r="B57" s="19" t="s">
        <v>312</v>
      </c>
      <c r="C57" s="19"/>
      <c r="D57" s="20"/>
      <c r="E57" s="63" t="s">
        <v>269</v>
      </c>
      <c r="F57" s="20"/>
      <c r="G57" s="19"/>
      <c r="H57" s="20"/>
      <c r="I57" s="26">
        <v>11201</v>
      </c>
      <c r="J57" s="20"/>
      <c r="K57" s="19"/>
      <c r="L57" s="20"/>
      <c r="M57" s="63" t="s">
        <v>269</v>
      </c>
      <c r="N57" s="20"/>
      <c r="O57" s="19"/>
      <c r="P57" s="20"/>
      <c r="Q57" s="26">
        <v>11201</v>
      </c>
      <c r="R57" s="20"/>
      <c r="S57" s="19"/>
      <c r="T57" s="20"/>
      <c r="U57" s="63" t="s">
        <v>269</v>
      </c>
      <c r="V57" s="20"/>
      <c r="W57" s="19"/>
      <c r="X57" s="20"/>
      <c r="Y57" s="63">
        <v>84</v>
      </c>
      <c r="Z57" s="20"/>
      <c r="AA57" s="19"/>
      <c r="AB57" s="20"/>
      <c r="AC57" s="63" t="s">
        <v>269</v>
      </c>
      <c r="AD57" s="20"/>
      <c r="AE57" s="19"/>
      <c r="AF57" s="20"/>
      <c r="AG57" s="63">
        <v>84</v>
      </c>
      <c r="AH57" s="20"/>
    </row>
    <row r="58" spans="1:34" x14ac:dyDescent="0.25">
      <c r="A58" s="15"/>
      <c r="B58" s="22" t="s">
        <v>313</v>
      </c>
      <c r="C58" s="22"/>
      <c r="D58" s="33"/>
      <c r="E58" s="37" t="s">
        <v>269</v>
      </c>
      <c r="F58" s="23"/>
      <c r="G58" s="22"/>
      <c r="H58" s="33"/>
      <c r="I58" s="34">
        <v>69907</v>
      </c>
      <c r="J58" s="23"/>
      <c r="K58" s="22"/>
      <c r="L58" s="33"/>
      <c r="M58" s="37" t="s">
        <v>269</v>
      </c>
      <c r="N58" s="23"/>
      <c r="O58" s="22"/>
      <c r="P58" s="33"/>
      <c r="Q58" s="34">
        <v>69907</v>
      </c>
      <c r="R58" s="23"/>
      <c r="S58" s="22"/>
      <c r="T58" s="33"/>
      <c r="U58" s="37" t="s">
        <v>269</v>
      </c>
      <c r="V58" s="23"/>
      <c r="W58" s="22"/>
      <c r="X58" s="33"/>
      <c r="Y58" s="37">
        <v>158</v>
      </c>
      <c r="Z58" s="23"/>
      <c r="AA58" s="22"/>
      <c r="AB58" s="33"/>
      <c r="AC58" s="37" t="s">
        <v>269</v>
      </c>
      <c r="AD58" s="23"/>
      <c r="AE58" s="22"/>
      <c r="AF58" s="33"/>
      <c r="AG58" s="37">
        <v>158</v>
      </c>
      <c r="AH58" s="23"/>
    </row>
    <row r="59" spans="1:34" ht="15.75" thickBot="1" x14ac:dyDescent="0.3">
      <c r="A59" s="15"/>
      <c r="B59" s="19"/>
      <c r="C59" s="81"/>
      <c r="D59" s="35" t="s">
        <v>219</v>
      </c>
      <c r="E59" s="40">
        <v>10547</v>
      </c>
      <c r="F59" s="20"/>
      <c r="G59" s="19"/>
      <c r="H59" s="35" t="s">
        <v>219</v>
      </c>
      <c r="I59" s="40">
        <v>984663</v>
      </c>
      <c r="J59" s="20"/>
      <c r="K59" s="19"/>
      <c r="L59" s="35" t="s">
        <v>219</v>
      </c>
      <c r="M59" s="40">
        <v>16236</v>
      </c>
      <c r="N59" s="20"/>
      <c r="O59" s="19"/>
      <c r="P59" s="35" t="s">
        <v>219</v>
      </c>
      <c r="Q59" s="40">
        <v>1011446</v>
      </c>
      <c r="R59" s="20"/>
      <c r="S59" s="19"/>
      <c r="T59" s="35" t="s">
        <v>219</v>
      </c>
      <c r="U59" s="40">
        <v>1614</v>
      </c>
      <c r="V59" s="20"/>
      <c r="W59" s="19"/>
      <c r="X59" s="35" t="s">
        <v>219</v>
      </c>
      <c r="Y59" s="40">
        <v>7265</v>
      </c>
      <c r="Z59" s="20"/>
      <c r="AA59" s="19"/>
      <c r="AB59" s="35" t="s">
        <v>219</v>
      </c>
      <c r="AC59" s="36">
        <v>407</v>
      </c>
      <c r="AD59" s="20"/>
      <c r="AE59" s="19"/>
      <c r="AF59" s="35" t="s">
        <v>219</v>
      </c>
      <c r="AG59" s="40">
        <v>9286</v>
      </c>
      <c r="AH59" s="20"/>
    </row>
    <row r="60" spans="1:34" ht="15.75" thickTop="1" x14ac:dyDescent="0.25">
      <c r="A60" s="15"/>
      <c r="B60" s="22"/>
      <c r="C60" s="86"/>
      <c r="D60" s="68"/>
      <c r="E60" s="68"/>
      <c r="F60" s="23"/>
      <c r="G60" s="22"/>
      <c r="H60" s="68"/>
      <c r="I60" s="68"/>
      <c r="J60" s="23"/>
      <c r="K60" s="22"/>
      <c r="L60" s="68"/>
      <c r="M60" s="68"/>
      <c r="N60" s="23"/>
      <c r="O60" s="22"/>
      <c r="P60" s="68"/>
      <c r="Q60" s="68"/>
      <c r="R60" s="23"/>
      <c r="S60" s="22"/>
      <c r="T60" s="68"/>
      <c r="U60" s="68"/>
      <c r="V60" s="23"/>
      <c r="W60" s="22"/>
      <c r="X60" s="68"/>
      <c r="Y60" s="68"/>
      <c r="Z60" s="23"/>
      <c r="AA60" s="22"/>
      <c r="AB60" s="68"/>
      <c r="AC60" s="68"/>
      <c r="AD60" s="23"/>
      <c r="AE60" s="22"/>
      <c r="AF60" s="68"/>
      <c r="AG60" s="68"/>
      <c r="AH60" s="23"/>
    </row>
    <row r="61" spans="1:34" x14ac:dyDescent="0.25">
      <c r="A61" s="15"/>
      <c r="B61" s="17" t="s">
        <v>216</v>
      </c>
      <c r="C61" s="22"/>
      <c r="D61" s="48" t="s">
        <v>343</v>
      </c>
      <c r="E61" s="48"/>
      <c r="F61" s="48"/>
      <c r="G61" s="48"/>
      <c r="H61" s="48"/>
      <c r="I61" s="48"/>
      <c r="J61" s="48"/>
      <c r="K61" s="48"/>
      <c r="L61" s="48"/>
      <c r="M61" s="48"/>
      <c r="N61" s="48"/>
      <c r="O61" s="48"/>
      <c r="P61" s="48"/>
      <c r="Q61" s="48"/>
      <c r="R61" s="43"/>
      <c r="S61" s="77"/>
      <c r="T61" s="48" t="s">
        <v>344</v>
      </c>
      <c r="U61" s="48"/>
      <c r="V61" s="48"/>
      <c r="W61" s="48"/>
      <c r="X61" s="48"/>
      <c r="Y61" s="48"/>
      <c r="Z61" s="48"/>
      <c r="AA61" s="48"/>
      <c r="AB61" s="48"/>
      <c r="AC61" s="48"/>
      <c r="AD61" s="48"/>
      <c r="AE61" s="48"/>
      <c r="AF61" s="48"/>
      <c r="AG61" s="48"/>
      <c r="AH61" s="43"/>
    </row>
    <row r="62" spans="1:34" x14ac:dyDescent="0.25">
      <c r="A62" s="15"/>
      <c r="B62" s="58">
        <v>42004</v>
      </c>
      <c r="C62" s="22"/>
      <c r="D62" s="87" t="s">
        <v>345</v>
      </c>
      <c r="E62" s="87"/>
      <c r="F62" s="43"/>
      <c r="G62" s="85"/>
      <c r="H62" s="87" t="s">
        <v>346</v>
      </c>
      <c r="I62" s="87"/>
      <c r="J62" s="43"/>
      <c r="K62" s="85"/>
      <c r="L62" s="87" t="s">
        <v>246</v>
      </c>
      <c r="M62" s="87"/>
      <c r="N62" s="43"/>
      <c r="O62" s="85"/>
      <c r="P62" s="87" t="s">
        <v>347</v>
      </c>
      <c r="Q62" s="87"/>
      <c r="R62" s="43"/>
      <c r="S62" s="77"/>
      <c r="T62" s="87" t="s">
        <v>345</v>
      </c>
      <c r="U62" s="87"/>
      <c r="V62" s="43"/>
      <c r="W62" s="85"/>
      <c r="X62" s="87" t="s">
        <v>346</v>
      </c>
      <c r="Y62" s="87"/>
      <c r="Z62" s="43"/>
      <c r="AA62" s="85"/>
      <c r="AB62" s="87" t="s">
        <v>246</v>
      </c>
      <c r="AC62" s="87"/>
      <c r="AD62" s="43"/>
      <c r="AE62" s="85"/>
      <c r="AF62" s="87" t="s">
        <v>348</v>
      </c>
      <c r="AG62" s="87"/>
      <c r="AH62" s="43"/>
    </row>
    <row r="63" spans="1:34" x14ac:dyDescent="0.25">
      <c r="A63" s="15"/>
      <c r="B63" s="59" t="s">
        <v>306</v>
      </c>
      <c r="C63" s="19"/>
      <c r="D63" s="38" t="s">
        <v>219</v>
      </c>
      <c r="E63" s="39">
        <v>1934</v>
      </c>
      <c r="F63" s="20"/>
      <c r="G63" s="19"/>
      <c r="H63" s="38" t="s">
        <v>219</v>
      </c>
      <c r="I63" s="39">
        <v>238640</v>
      </c>
      <c r="J63" s="20"/>
      <c r="K63" s="19"/>
      <c r="L63" s="38" t="s">
        <v>219</v>
      </c>
      <c r="M63" s="39">
        <v>8590</v>
      </c>
      <c r="N63" s="20"/>
      <c r="O63" s="19"/>
      <c r="P63" s="38" t="s">
        <v>219</v>
      </c>
      <c r="Q63" s="39">
        <v>249164</v>
      </c>
      <c r="R63" s="20"/>
      <c r="S63" s="19"/>
      <c r="T63" s="38" t="s">
        <v>219</v>
      </c>
      <c r="U63" s="60" t="s">
        <v>269</v>
      </c>
      <c r="V63" s="20"/>
      <c r="W63" s="19"/>
      <c r="X63" s="38" t="s">
        <v>219</v>
      </c>
      <c r="Y63" s="60">
        <v>533</v>
      </c>
      <c r="Z63" s="20"/>
      <c r="AA63" s="19"/>
      <c r="AB63" s="38" t="s">
        <v>219</v>
      </c>
      <c r="AC63" s="60" t="s">
        <v>269</v>
      </c>
      <c r="AD63" s="20"/>
      <c r="AE63" s="19"/>
      <c r="AF63" s="38" t="s">
        <v>219</v>
      </c>
      <c r="AG63" s="60">
        <v>533</v>
      </c>
      <c r="AH63" s="20"/>
    </row>
    <row r="64" spans="1:34" x14ac:dyDescent="0.25">
      <c r="A64" s="15"/>
      <c r="B64" s="22" t="s">
        <v>307</v>
      </c>
      <c r="C64" s="22"/>
      <c r="D64" s="23"/>
      <c r="E64" s="31" t="s">
        <v>269</v>
      </c>
      <c r="F64" s="23"/>
      <c r="G64" s="22"/>
      <c r="H64" s="23"/>
      <c r="I64" s="24">
        <v>41431</v>
      </c>
      <c r="J64" s="23"/>
      <c r="K64" s="22"/>
      <c r="L64" s="23"/>
      <c r="M64" s="24">
        <v>1483</v>
      </c>
      <c r="N64" s="23"/>
      <c r="O64" s="22"/>
      <c r="P64" s="23"/>
      <c r="Q64" s="24">
        <v>42914</v>
      </c>
      <c r="R64" s="23"/>
      <c r="S64" s="22"/>
      <c r="T64" s="23"/>
      <c r="U64" s="31" t="s">
        <v>269</v>
      </c>
      <c r="V64" s="23"/>
      <c r="W64" s="22"/>
      <c r="X64" s="23"/>
      <c r="Y64" s="31">
        <v>333</v>
      </c>
      <c r="Z64" s="23"/>
      <c r="AA64" s="22"/>
      <c r="AB64" s="23"/>
      <c r="AC64" s="31" t="s">
        <v>269</v>
      </c>
      <c r="AD64" s="23"/>
      <c r="AE64" s="22"/>
      <c r="AF64" s="23"/>
      <c r="AG64" s="31">
        <v>333</v>
      </c>
      <c r="AH64" s="23"/>
    </row>
    <row r="65" spans="1:34" x14ac:dyDescent="0.25">
      <c r="A65" s="15"/>
      <c r="B65" s="19" t="s">
        <v>308</v>
      </c>
      <c r="C65" s="19"/>
      <c r="D65" s="20"/>
      <c r="E65" s="63">
        <v>627</v>
      </c>
      <c r="F65" s="20"/>
      <c r="G65" s="19"/>
      <c r="H65" s="20"/>
      <c r="I65" s="26">
        <v>76041</v>
      </c>
      <c r="J65" s="20"/>
      <c r="K65" s="19"/>
      <c r="L65" s="20"/>
      <c r="M65" s="26">
        <v>2070</v>
      </c>
      <c r="N65" s="20"/>
      <c r="O65" s="19"/>
      <c r="P65" s="20"/>
      <c r="Q65" s="26">
        <v>78738</v>
      </c>
      <c r="R65" s="20"/>
      <c r="S65" s="19"/>
      <c r="T65" s="20"/>
      <c r="U65" s="63" t="s">
        <v>269</v>
      </c>
      <c r="V65" s="20"/>
      <c r="W65" s="19"/>
      <c r="X65" s="20"/>
      <c r="Y65" s="63">
        <v>215</v>
      </c>
      <c r="Z65" s="20"/>
      <c r="AA65" s="19"/>
      <c r="AB65" s="20"/>
      <c r="AC65" s="63" t="s">
        <v>269</v>
      </c>
      <c r="AD65" s="20"/>
      <c r="AE65" s="19"/>
      <c r="AF65" s="20"/>
      <c r="AG65" s="63">
        <v>215</v>
      </c>
      <c r="AH65" s="20"/>
    </row>
    <row r="66" spans="1:34" x14ac:dyDescent="0.25">
      <c r="A66" s="15"/>
      <c r="B66" s="22" t="s">
        <v>309</v>
      </c>
      <c r="C66" s="22"/>
      <c r="D66" s="23"/>
      <c r="E66" s="31" t="s">
        <v>269</v>
      </c>
      <c r="F66" s="23"/>
      <c r="G66" s="22"/>
      <c r="H66" s="23"/>
      <c r="I66" s="24">
        <v>22496</v>
      </c>
      <c r="J66" s="23"/>
      <c r="K66" s="22"/>
      <c r="L66" s="23"/>
      <c r="M66" s="31" t="s">
        <v>269</v>
      </c>
      <c r="N66" s="23"/>
      <c r="O66" s="22"/>
      <c r="P66" s="23"/>
      <c r="Q66" s="24">
        <v>22496</v>
      </c>
      <c r="R66" s="23"/>
      <c r="S66" s="22"/>
      <c r="T66" s="23"/>
      <c r="U66" s="31" t="s">
        <v>269</v>
      </c>
      <c r="V66" s="23"/>
      <c r="W66" s="22"/>
      <c r="X66" s="23"/>
      <c r="Y66" s="31">
        <v>19</v>
      </c>
      <c r="Z66" s="23"/>
      <c r="AA66" s="22"/>
      <c r="AB66" s="23"/>
      <c r="AC66" s="31" t="s">
        <v>269</v>
      </c>
      <c r="AD66" s="23"/>
      <c r="AE66" s="22"/>
      <c r="AF66" s="23"/>
      <c r="AG66" s="31">
        <v>19</v>
      </c>
      <c r="AH66" s="23"/>
    </row>
    <row r="67" spans="1:34" x14ac:dyDescent="0.25">
      <c r="A67" s="15"/>
      <c r="B67" s="19" t="s">
        <v>310</v>
      </c>
      <c r="C67" s="19"/>
      <c r="D67" s="20"/>
      <c r="E67" s="26">
        <v>7188</v>
      </c>
      <c r="F67" s="20"/>
      <c r="G67" s="19"/>
      <c r="H67" s="20"/>
      <c r="I67" s="26">
        <v>353022</v>
      </c>
      <c r="J67" s="20"/>
      <c r="K67" s="19"/>
      <c r="L67" s="20"/>
      <c r="M67" s="26">
        <v>4357</v>
      </c>
      <c r="N67" s="20"/>
      <c r="O67" s="19"/>
      <c r="P67" s="20"/>
      <c r="Q67" s="26">
        <v>364567</v>
      </c>
      <c r="R67" s="20"/>
      <c r="S67" s="19"/>
      <c r="T67" s="20"/>
      <c r="U67" s="63">
        <v>716</v>
      </c>
      <c r="V67" s="20"/>
      <c r="W67" s="19"/>
      <c r="X67" s="20"/>
      <c r="Y67" s="26">
        <v>3287</v>
      </c>
      <c r="Z67" s="20"/>
      <c r="AA67" s="19"/>
      <c r="AB67" s="20"/>
      <c r="AC67" s="63" t="s">
        <v>269</v>
      </c>
      <c r="AD67" s="20"/>
      <c r="AE67" s="19"/>
      <c r="AF67" s="20"/>
      <c r="AG67" s="26">
        <v>4003</v>
      </c>
      <c r="AH67" s="20"/>
    </row>
    <row r="68" spans="1:34" x14ac:dyDescent="0.25">
      <c r="A68" s="15"/>
      <c r="B68" s="22" t="s">
        <v>311</v>
      </c>
      <c r="C68" s="22"/>
      <c r="D68" s="23"/>
      <c r="E68" s="24">
        <v>1271</v>
      </c>
      <c r="F68" s="23"/>
      <c r="G68" s="22"/>
      <c r="H68" s="23"/>
      <c r="I68" s="24">
        <v>179639</v>
      </c>
      <c r="J68" s="23"/>
      <c r="K68" s="22"/>
      <c r="L68" s="23"/>
      <c r="M68" s="31" t="s">
        <v>269</v>
      </c>
      <c r="N68" s="23"/>
      <c r="O68" s="22"/>
      <c r="P68" s="23"/>
      <c r="Q68" s="24">
        <v>180910</v>
      </c>
      <c r="R68" s="23"/>
      <c r="S68" s="22"/>
      <c r="T68" s="23"/>
      <c r="U68" s="24">
        <v>1033</v>
      </c>
      <c r="V68" s="23"/>
      <c r="W68" s="22"/>
      <c r="X68" s="23"/>
      <c r="Y68" s="24">
        <v>2429</v>
      </c>
      <c r="Z68" s="23"/>
      <c r="AA68" s="22"/>
      <c r="AB68" s="23"/>
      <c r="AC68" s="31" t="s">
        <v>269</v>
      </c>
      <c r="AD68" s="23"/>
      <c r="AE68" s="22"/>
      <c r="AF68" s="23"/>
      <c r="AG68" s="24">
        <v>3462</v>
      </c>
      <c r="AH68" s="23"/>
    </row>
    <row r="69" spans="1:34" x14ac:dyDescent="0.25">
      <c r="A69" s="15"/>
      <c r="B69" s="19" t="s">
        <v>312</v>
      </c>
      <c r="C69" s="19"/>
      <c r="D69" s="20"/>
      <c r="E69" s="63" t="s">
        <v>269</v>
      </c>
      <c r="F69" s="20"/>
      <c r="G69" s="19"/>
      <c r="H69" s="20"/>
      <c r="I69" s="26">
        <v>11941</v>
      </c>
      <c r="J69" s="20"/>
      <c r="K69" s="19"/>
      <c r="L69" s="20"/>
      <c r="M69" s="63" t="s">
        <v>269</v>
      </c>
      <c r="N69" s="20"/>
      <c r="O69" s="19"/>
      <c r="P69" s="20"/>
      <c r="Q69" s="26">
        <v>11941</v>
      </c>
      <c r="R69" s="20"/>
      <c r="S69" s="19"/>
      <c r="T69" s="20"/>
      <c r="U69" s="63" t="s">
        <v>269</v>
      </c>
      <c r="V69" s="20"/>
      <c r="W69" s="19"/>
      <c r="X69" s="20"/>
      <c r="Y69" s="63">
        <v>140</v>
      </c>
      <c r="Z69" s="20"/>
      <c r="AA69" s="19"/>
      <c r="AB69" s="20"/>
      <c r="AC69" s="63" t="s">
        <v>269</v>
      </c>
      <c r="AD69" s="20"/>
      <c r="AE69" s="19"/>
      <c r="AF69" s="20"/>
      <c r="AG69" s="63">
        <v>140</v>
      </c>
      <c r="AH69" s="20"/>
    </row>
    <row r="70" spans="1:34" x14ac:dyDescent="0.25">
      <c r="A70" s="15"/>
      <c r="B70" s="22" t="s">
        <v>313</v>
      </c>
      <c r="C70" s="22"/>
      <c r="D70" s="33"/>
      <c r="E70" s="37" t="s">
        <v>269</v>
      </c>
      <c r="F70" s="23"/>
      <c r="G70" s="22"/>
      <c r="H70" s="33"/>
      <c r="I70" s="34">
        <v>55148</v>
      </c>
      <c r="J70" s="23"/>
      <c r="K70" s="22"/>
      <c r="L70" s="33"/>
      <c r="M70" s="37" t="s">
        <v>269</v>
      </c>
      <c r="N70" s="23"/>
      <c r="O70" s="22"/>
      <c r="P70" s="33"/>
      <c r="Q70" s="34">
        <v>55148</v>
      </c>
      <c r="R70" s="23"/>
      <c r="S70" s="22"/>
      <c r="T70" s="33"/>
      <c r="U70" s="37" t="s">
        <v>269</v>
      </c>
      <c r="V70" s="23"/>
      <c r="W70" s="22"/>
      <c r="X70" s="33"/>
      <c r="Y70" s="37">
        <v>138</v>
      </c>
      <c r="Z70" s="23"/>
      <c r="AA70" s="22"/>
      <c r="AB70" s="33"/>
      <c r="AC70" s="37" t="s">
        <v>269</v>
      </c>
      <c r="AD70" s="23"/>
      <c r="AE70" s="22"/>
      <c r="AF70" s="33"/>
      <c r="AG70" s="37">
        <v>138</v>
      </c>
      <c r="AH70" s="23"/>
    </row>
    <row r="71" spans="1:34" ht="15.75" thickBot="1" x14ac:dyDescent="0.3">
      <c r="A71" s="15"/>
      <c r="B71" s="19"/>
      <c r="C71" s="81"/>
      <c r="D71" s="35" t="s">
        <v>219</v>
      </c>
      <c r="E71" s="40">
        <v>11020</v>
      </c>
      <c r="F71" s="20"/>
      <c r="G71" s="19"/>
      <c r="H71" s="35" t="s">
        <v>219</v>
      </c>
      <c r="I71" s="40">
        <v>978358</v>
      </c>
      <c r="J71" s="20"/>
      <c r="K71" s="19"/>
      <c r="L71" s="35" t="s">
        <v>219</v>
      </c>
      <c r="M71" s="40">
        <v>16500</v>
      </c>
      <c r="N71" s="20"/>
      <c r="O71" s="19"/>
      <c r="P71" s="35" t="s">
        <v>219</v>
      </c>
      <c r="Q71" s="40">
        <v>1005878</v>
      </c>
      <c r="R71" s="20"/>
      <c r="S71" s="19"/>
      <c r="T71" s="35" t="s">
        <v>219</v>
      </c>
      <c r="U71" s="40">
        <v>1749</v>
      </c>
      <c r="V71" s="20"/>
      <c r="W71" s="19"/>
      <c r="X71" s="35" t="s">
        <v>219</v>
      </c>
      <c r="Y71" s="40">
        <v>7094</v>
      </c>
      <c r="Z71" s="20"/>
      <c r="AA71" s="19"/>
      <c r="AB71" s="35" t="s">
        <v>219</v>
      </c>
      <c r="AC71" s="36" t="s">
        <v>269</v>
      </c>
      <c r="AD71" s="20"/>
      <c r="AE71" s="19"/>
      <c r="AF71" s="35" t="s">
        <v>219</v>
      </c>
      <c r="AG71" s="40">
        <v>8843</v>
      </c>
      <c r="AH71" s="20"/>
    </row>
    <row r="72" spans="1:34" ht="15.75" thickTop="1" x14ac:dyDescent="0.25">
      <c r="A72" s="15"/>
      <c r="B72" s="52" t="s">
        <v>50</v>
      </c>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row>
    <row r="73" spans="1:34" x14ac:dyDescent="0.25">
      <c r="A73" s="15" t="s">
        <v>677</v>
      </c>
      <c r="B73" s="52" t="s">
        <v>349</v>
      </c>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row>
    <row r="74" spans="1:34" x14ac:dyDescent="0.25">
      <c r="A74" s="15"/>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row>
    <row r="75" spans="1:34" x14ac:dyDescent="0.25">
      <c r="A75" s="15"/>
      <c r="B75" s="22"/>
      <c r="C75" s="22"/>
      <c r="D75" s="72" t="s">
        <v>350</v>
      </c>
      <c r="E75" s="72"/>
      <c r="F75" s="72"/>
      <c r="G75" s="72"/>
      <c r="H75" s="72"/>
      <c r="I75" s="72"/>
      <c r="J75" s="72"/>
      <c r="K75" s="72"/>
      <c r="L75" s="72"/>
      <c r="M75" s="72"/>
      <c r="N75" s="43"/>
      <c r="O75" s="77"/>
      <c r="P75" s="72" t="s">
        <v>351</v>
      </c>
      <c r="Q75" s="72"/>
      <c r="R75" s="72"/>
      <c r="S75" s="72"/>
      <c r="T75" s="72"/>
      <c r="U75" s="72"/>
      <c r="V75" s="43"/>
    </row>
    <row r="76" spans="1:34" x14ac:dyDescent="0.25">
      <c r="A76" s="15"/>
      <c r="B76" s="22"/>
      <c r="C76" s="22"/>
      <c r="D76" s="48" t="s">
        <v>352</v>
      </c>
      <c r="E76" s="48"/>
      <c r="F76" s="48"/>
      <c r="G76" s="48"/>
      <c r="H76" s="48"/>
      <c r="I76" s="48"/>
      <c r="J76" s="48"/>
      <c r="K76" s="48"/>
      <c r="L76" s="48"/>
      <c r="M76" s="48"/>
      <c r="N76" s="43"/>
      <c r="O76" s="77"/>
      <c r="P76" s="48" t="s">
        <v>353</v>
      </c>
      <c r="Q76" s="48"/>
      <c r="R76" s="48"/>
      <c r="S76" s="48"/>
      <c r="T76" s="48"/>
      <c r="U76" s="48"/>
      <c r="V76" s="43"/>
    </row>
    <row r="77" spans="1:34" x14ac:dyDescent="0.25">
      <c r="A77" s="15"/>
      <c r="B77" s="17" t="s">
        <v>216</v>
      </c>
      <c r="C77" s="22"/>
      <c r="D77" s="75" t="s">
        <v>354</v>
      </c>
      <c r="E77" s="75"/>
      <c r="F77" s="43"/>
      <c r="G77" s="85"/>
      <c r="H77" s="75" t="s">
        <v>355</v>
      </c>
      <c r="I77" s="75"/>
      <c r="J77" s="43"/>
      <c r="K77" s="85"/>
      <c r="L77" s="75" t="s">
        <v>356</v>
      </c>
      <c r="M77" s="75"/>
      <c r="N77" s="43"/>
      <c r="O77" s="77"/>
      <c r="P77" s="75" t="s">
        <v>354</v>
      </c>
      <c r="Q77" s="75"/>
      <c r="R77" s="43"/>
      <c r="S77" s="85"/>
      <c r="T77" s="75" t="s">
        <v>355</v>
      </c>
      <c r="U77" s="75"/>
      <c r="V77" s="43"/>
    </row>
    <row r="78" spans="1:34" x14ac:dyDescent="0.25">
      <c r="A78" s="15"/>
      <c r="B78" s="58">
        <v>42094</v>
      </c>
      <c r="C78" s="22"/>
      <c r="D78" s="48" t="s">
        <v>357</v>
      </c>
      <c r="E78" s="48"/>
      <c r="F78" s="43"/>
      <c r="G78" s="77"/>
      <c r="H78" s="48" t="s">
        <v>358</v>
      </c>
      <c r="I78" s="48"/>
      <c r="J78" s="43"/>
      <c r="K78" s="77"/>
      <c r="L78" s="48" t="s">
        <v>359</v>
      </c>
      <c r="M78" s="48"/>
      <c r="N78" s="43"/>
      <c r="O78" s="77"/>
      <c r="P78" s="48" t="s">
        <v>357</v>
      </c>
      <c r="Q78" s="48"/>
      <c r="R78" s="43"/>
      <c r="S78" s="77"/>
      <c r="T78" s="48" t="s">
        <v>358</v>
      </c>
      <c r="U78" s="48"/>
      <c r="V78" s="43"/>
    </row>
    <row r="79" spans="1:34" x14ac:dyDescent="0.25">
      <c r="A79" s="15"/>
      <c r="B79" s="59" t="s">
        <v>306</v>
      </c>
      <c r="C79" s="19"/>
      <c r="D79" s="38" t="s">
        <v>219</v>
      </c>
      <c r="E79" s="60">
        <v>532</v>
      </c>
      <c r="F79" s="20"/>
      <c r="G79" s="19"/>
      <c r="H79" s="38" t="s">
        <v>219</v>
      </c>
      <c r="I79" s="60">
        <v>532</v>
      </c>
      <c r="J79" s="20"/>
      <c r="K79" s="19"/>
      <c r="L79" s="38" t="s">
        <v>219</v>
      </c>
      <c r="M79" s="60">
        <v>100</v>
      </c>
      <c r="N79" s="20"/>
      <c r="O79" s="19"/>
      <c r="P79" s="38" t="s">
        <v>219</v>
      </c>
      <c r="Q79" s="39">
        <v>1397</v>
      </c>
      <c r="R79" s="20"/>
      <c r="S79" s="19"/>
      <c r="T79" s="38" t="s">
        <v>219</v>
      </c>
      <c r="U79" s="39">
        <v>1228</v>
      </c>
      <c r="V79" s="20"/>
    </row>
    <row r="80" spans="1:34" x14ac:dyDescent="0.25">
      <c r="A80" s="15"/>
      <c r="B80" s="22" t="s">
        <v>307</v>
      </c>
      <c r="C80" s="22"/>
      <c r="D80" s="23"/>
      <c r="E80" s="31" t="s">
        <v>269</v>
      </c>
      <c r="F80" s="23"/>
      <c r="G80" s="22"/>
      <c r="H80" s="23"/>
      <c r="I80" s="31" t="s">
        <v>269</v>
      </c>
      <c r="J80" s="23"/>
      <c r="K80" s="22"/>
      <c r="L80" s="23"/>
      <c r="M80" s="31" t="s">
        <v>269</v>
      </c>
      <c r="N80" s="23"/>
      <c r="O80" s="22"/>
      <c r="P80" s="23"/>
      <c r="Q80" s="31" t="s">
        <v>269</v>
      </c>
      <c r="R80" s="23"/>
      <c r="S80" s="22"/>
      <c r="T80" s="23"/>
      <c r="U80" s="31" t="s">
        <v>269</v>
      </c>
      <c r="V80" s="23"/>
    </row>
    <row r="81" spans="1:22" x14ac:dyDescent="0.25">
      <c r="A81" s="15"/>
      <c r="B81" s="19" t="s">
        <v>308</v>
      </c>
      <c r="C81" s="19"/>
      <c r="D81" s="20"/>
      <c r="E81" s="63">
        <v>96</v>
      </c>
      <c r="F81" s="20"/>
      <c r="G81" s="19"/>
      <c r="H81" s="20"/>
      <c r="I81" s="63">
        <v>107</v>
      </c>
      <c r="J81" s="20"/>
      <c r="K81" s="19"/>
      <c r="L81" s="20"/>
      <c r="M81" s="63">
        <v>16</v>
      </c>
      <c r="N81" s="20"/>
      <c r="O81" s="19"/>
      <c r="P81" s="20"/>
      <c r="Q81" s="63">
        <v>380</v>
      </c>
      <c r="R81" s="20"/>
      <c r="S81" s="19"/>
      <c r="T81" s="20"/>
      <c r="U81" s="63">
        <v>498</v>
      </c>
      <c r="V81" s="20"/>
    </row>
    <row r="82" spans="1:22" x14ac:dyDescent="0.25">
      <c r="A82" s="15"/>
      <c r="B82" s="22" t="s">
        <v>309</v>
      </c>
      <c r="C82" s="22"/>
      <c r="D82" s="23"/>
      <c r="E82" s="31" t="s">
        <v>269</v>
      </c>
      <c r="F82" s="23"/>
      <c r="G82" s="22"/>
      <c r="H82" s="23"/>
      <c r="I82" s="31" t="s">
        <v>269</v>
      </c>
      <c r="J82" s="23"/>
      <c r="K82" s="22"/>
      <c r="L82" s="23"/>
      <c r="M82" s="31" t="s">
        <v>269</v>
      </c>
      <c r="N82" s="23"/>
      <c r="O82" s="22"/>
      <c r="P82" s="23"/>
      <c r="Q82" s="31" t="s">
        <v>269</v>
      </c>
      <c r="R82" s="23"/>
      <c r="S82" s="22"/>
      <c r="T82" s="23"/>
      <c r="U82" s="31" t="s">
        <v>269</v>
      </c>
      <c r="V82" s="23"/>
    </row>
    <row r="83" spans="1:22" x14ac:dyDescent="0.25">
      <c r="A83" s="15"/>
      <c r="B83" s="19" t="s">
        <v>310</v>
      </c>
      <c r="C83" s="19"/>
      <c r="D83" s="20"/>
      <c r="E83" s="26">
        <v>1574</v>
      </c>
      <c r="F83" s="20"/>
      <c r="G83" s="19"/>
      <c r="H83" s="20"/>
      <c r="I83" s="26">
        <v>1641</v>
      </c>
      <c r="J83" s="20"/>
      <c r="K83" s="19"/>
      <c r="L83" s="20"/>
      <c r="M83" s="63">
        <v>701</v>
      </c>
      <c r="N83" s="20"/>
      <c r="O83" s="19"/>
      <c r="P83" s="20"/>
      <c r="Q83" s="26">
        <v>5297</v>
      </c>
      <c r="R83" s="20"/>
      <c r="S83" s="19"/>
      <c r="T83" s="20"/>
      <c r="U83" s="26">
        <v>5298</v>
      </c>
      <c r="V83" s="20"/>
    </row>
    <row r="84" spans="1:22" x14ac:dyDescent="0.25">
      <c r="A84" s="15"/>
      <c r="B84" s="22" t="s">
        <v>311</v>
      </c>
      <c r="C84" s="22"/>
      <c r="D84" s="23"/>
      <c r="E84" s="24">
        <v>1271</v>
      </c>
      <c r="F84" s="23"/>
      <c r="G84" s="22"/>
      <c r="H84" s="23"/>
      <c r="I84" s="24">
        <v>1271</v>
      </c>
      <c r="J84" s="23"/>
      <c r="K84" s="22"/>
      <c r="L84" s="23"/>
      <c r="M84" s="31">
        <v>797</v>
      </c>
      <c r="N84" s="23"/>
      <c r="O84" s="22"/>
      <c r="P84" s="23"/>
      <c r="Q84" s="31" t="s">
        <v>269</v>
      </c>
      <c r="R84" s="23"/>
      <c r="S84" s="22"/>
      <c r="T84" s="23"/>
      <c r="U84" s="31" t="s">
        <v>269</v>
      </c>
      <c r="V84" s="23"/>
    </row>
    <row r="85" spans="1:22" x14ac:dyDescent="0.25">
      <c r="A85" s="15"/>
      <c r="B85" s="19" t="s">
        <v>312</v>
      </c>
      <c r="C85" s="19"/>
      <c r="D85" s="20"/>
      <c r="E85" s="63" t="s">
        <v>269</v>
      </c>
      <c r="F85" s="20"/>
      <c r="G85" s="19"/>
      <c r="H85" s="20"/>
      <c r="I85" s="63" t="s">
        <v>269</v>
      </c>
      <c r="J85" s="20"/>
      <c r="K85" s="19"/>
      <c r="L85" s="20"/>
      <c r="M85" s="63" t="s">
        <v>269</v>
      </c>
      <c r="N85" s="20"/>
      <c r="O85" s="19"/>
      <c r="P85" s="20"/>
      <c r="Q85" s="63" t="s">
        <v>269</v>
      </c>
      <c r="R85" s="20"/>
      <c r="S85" s="19"/>
      <c r="T85" s="20"/>
      <c r="U85" s="63" t="s">
        <v>269</v>
      </c>
      <c r="V85" s="20"/>
    </row>
    <row r="86" spans="1:22" x14ac:dyDescent="0.25">
      <c r="A86" s="15"/>
      <c r="B86" s="22" t="s">
        <v>313</v>
      </c>
      <c r="C86" s="22"/>
      <c r="D86" s="23"/>
      <c r="E86" s="31" t="s">
        <v>269</v>
      </c>
      <c r="F86" s="23"/>
      <c r="G86" s="22"/>
      <c r="H86" s="23"/>
      <c r="I86" s="31" t="s">
        <v>269</v>
      </c>
      <c r="J86" s="23"/>
      <c r="K86" s="22"/>
      <c r="L86" s="23"/>
      <c r="M86" s="31" t="s">
        <v>269</v>
      </c>
      <c r="N86" s="23"/>
      <c r="O86" s="22"/>
      <c r="P86" s="23"/>
      <c r="Q86" s="31" t="s">
        <v>269</v>
      </c>
      <c r="R86" s="23"/>
      <c r="S86" s="22"/>
      <c r="T86" s="23"/>
      <c r="U86" s="31" t="s">
        <v>269</v>
      </c>
      <c r="V86" s="23"/>
    </row>
    <row r="87" spans="1:22" x14ac:dyDescent="0.25">
      <c r="A87" s="15"/>
      <c r="B87" s="19" t="s">
        <v>246</v>
      </c>
      <c r="C87" s="19"/>
      <c r="D87" s="27"/>
      <c r="E87" s="74">
        <v>1102</v>
      </c>
      <c r="F87" s="20"/>
      <c r="G87" s="19"/>
      <c r="H87" s="27"/>
      <c r="I87" s="74">
        <v>3809</v>
      </c>
      <c r="J87" s="20"/>
      <c r="K87" s="19"/>
      <c r="L87" s="27"/>
      <c r="M87" s="28">
        <v>407</v>
      </c>
      <c r="N87" s="20"/>
      <c r="O87" s="19"/>
      <c r="P87" s="27"/>
      <c r="Q87" s="28" t="s">
        <v>269</v>
      </c>
      <c r="R87" s="20"/>
      <c r="S87" s="19"/>
      <c r="T87" s="27"/>
      <c r="U87" s="28" t="s">
        <v>269</v>
      </c>
      <c r="V87" s="20"/>
    </row>
    <row r="88" spans="1:22" ht="15.75" thickBot="1" x14ac:dyDescent="0.3">
      <c r="A88" s="15"/>
      <c r="B88" s="22"/>
      <c r="C88" s="22"/>
      <c r="D88" s="65" t="s">
        <v>219</v>
      </c>
      <c r="E88" s="66">
        <v>4575</v>
      </c>
      <c r="F88" s="23"/>
      <c r="G88" s="22"/>
      <c r="H88" s="65" t="s">
        <v>219</v>
      </c>
      <c r="I88" s="66">
        <v>7360</v>
      </c>
      <c r="J88" s="23"/>
      <c r="K88" s="22"/>
      <c r="L88" s="65" t="s">
        <v>219</v>
      </c>
      <c r="M88" s="66">
        <v>2021</v>
      </c>
      <c r="N88" s="23"/>
      <c r="O88" s="22"/>
      <c r="P88" s="65" t="s">
        <v>219</v>
      </c>
      <c r="Q88" s="66">
        <v>7074</v>
      </c>
      <c r="R88" s="23"/>
      <c r="S88" s="22"/>
      <c r="T88" s="65" t="s">
        <v>219</v>
      </c>
      <c r="U88" s="66">
        <v>7024</v>
      </c>
      <c r="V88" s="23"/>
    </row>
    <row r="89" spans="1:22" ht="15.75" thickTop="1" x14ac:dyDescent="0.25">
      <c r="A89" s="15"/>
      <c r="B89" s="22"/>
      <c r="C89" s="22"/>
      <c r="D89" s="68"/>
      <c r="E89" s="68"/>
      <c r="F89" s="23"/>
      <c r="G89" s="22"/>
      <c r="H89" s="68"/>
      <c r="I89" s="68"/>
      <c r="J89" s="23"/>
      <c r="K89" s="22"/>
      <c r="L89" s="68"/>
      <c r="M89" s="68"/>
      <c r="N89" s="23"/>
      <c r="O89" s="22"/>
      <c r="P89" s="68"/>
      <c r="Q89" s="68"/>
      <c r="R89" s="23"/>
      <c r="S89" s="22"/>
      <c r="T89" s="68"/>
      <c r="U89" s="68"/>
      <c r="V89" s="23"/>
    </row>
    <row r="90" spans="1:22" x14ac:dyDescent="0.25">
      <c r="A90" s="15"/>
      <c r="B90" s="78"/>
      <c r="C90" s="22"/>
      <c r="D90" s="72" t="s">
        <v>350</v>
      </c>
      <c r="E90" s="72"/>
      <c r="F90" s="72"/>
      <c r="G90" s="72"/>
      <c r="H90" s="72"/>
      <c r="I90" s="72"/>
      <c r="J90" s="72"/>
      <c r="K90" s="72"/>
      <c r="L90" s="72"/>
      <c r="M90" s="72"/>
      <c r="N90" s="43"/>
      <c r="O90" s="77"/>
      <c r="P90" s="72" t="s">
        <v>351</v>
      </c>
      <c r="Q90" s="72"/>
      <c r="R90" s="72"/>
      <c r="S90" s="72"/>
      <c r="T90" s="72"/>
      <c r="U90" s="72"/>
      <c r="V90" s="43"/>
    </row>
    <row r="91" spans="1:22" x14ac:dyDescent="0.25">
      <c r="A91" s="15"/>
      <c r="B91" s="22"/>
      <c r="C91" s="22"/>
      <c r="D91" s="48" t="s">
        <v>352</v>
      </c>
      <c r="E91" s="48"/>
      <c r="F91" s="48"/>
      <c r="G91" s="48"/>
      <c r="H91" s="48"/>
      <c r="I91" s="48"/>
      <c r="J91" s="48"/>
      <c r="K91" s="48"/>
      <c r="L91" s="48"/>
      <c r="M91" s="48"/>
      <c r="N91" s="43"/>
      <c r="O91" s="77"/>
      <c r="P91" s="48" t="s">
        <v>353</v>
      </c>
      <c r="Q91" s="48"/>
      <c r="R91" s="48"/>
      <c r="S91" s="48"/>
      <c r="T91" s="48"/>
      <c r="U91" s="48"/>
      <c r="V91" s="43"/>
    </row>
    <row r="92" spans="1:22" x14ac:dyDescent="0.25">
      <c r="A92" s="15"/>
      <c r="B92" s="17" t="s">
        <v>216</v>
      </c>
      <c r="C92" s="22"/>
      <c r="D92" s="75" t="s">
        <v>354</v>
      </c>
      <c r="E92" s="75"/>
      <c r="F92" s="43"/>
      <c r="G92" s="85"/>
      <c r="H92" s="75" t="s">
        <v>355</v>
      </c>
      <c r="I92" s="75"/>
      <c r="J92" s="43"/>
      <c r="K92" s="85"/>
      <c r="L92" s="75" t="s">
        <v>356</v>
      </c>
      <c r="M92" s="75"/>
      <c r="N92" s="43"/>
      <c r="O92" s="77"/>
      <c r="P92" s="75" t="s">
        <v>354</v>
      </c>
      <c r="Q92" s="75"/>
      <c r="R92" s="43"/>
      <c r="S92" s="85"/>
      <c r="T92" s="75" t="s">
        <v>355</v>
      </c>
      <c r="U92" s="75"/>
      <c r="V92" s="43"/>
    </row>
    <row r="93" spans="1:22" x14ac:dyDescent="0.25">
      <c r="A93" s="15"/>
      <c r="B93" s="58">
        <v>42004</v>
      </c>
      <c r="C93" s="22"/>
      <c r="D93" s="48" t="s">
        <v>357</v>
      </c>
      <c r="E93" s="48"/>
      <c r="F93" s="43"/>
      <c r="G93" s="77"/>
      <c r="H93" s="48" t="s">
        <v>358</v>
      </c>
      <c r="I93" s="48"/>
      <c r="J93" s="43"/>
      <c r="K93" s="77"/>
      <c r="L93" s="48" t="s">
        <v>359</v>
      </c>
      <c r="M93" s="48"/>
      <c r="N93" s="43"/>
      <c r="O93" s="77"/>
      <c r="P93" s="48" t="s">
        <v>357</v>
      </c>
      <c r="Q93" s="48"/>
      <c r="R93" s="43"/>
      <c r="S93" s="77"/>
      <c r="T93" s="48" t="s">
        <v>358</v>
      </c>
      <c r="U93" s="48"/>
      <c r="V93" s="43"/>
    </row>
    <row r="94" spans="1:22" x14ac:dyDescent="0.25">
      <c r="A94" s="15"/>
      <c r="B94" s="59" t="s">
        <v>306</v>
      </c>
      <c r="C94" s="19"/>
      <c r="D94" s="38" t="s">
        <v>219</v>
      </c>
      <c r="E94" s="60" t="s">
        <v>269</v>
      </c>
      <c r="F94" s="20"/>
      <c r="G94" s="19"/>
      <c r="H94" s="38" t="s">
        <v>219</v>
      </c>
      <c r="I94" s="60" t="s">
        <v>269</v>
      </c>
      <c r="J94" s="20"/>
      <c r="K94" s="19"/>
      <c r="L94" s="38" t="s">
        <v>219</v>
      </c>
      <c r="M94" s="60" t="s">
        <v>269</v>
      </c>
      <c r="N94" s="20"/>
      <c r="O94" s="19"/>
      <c r="P94" s="38" t="s">
        <v>219</v>
      </c>
      <c r="Q94" s="39">
        <v>1934</v>
      </c>
      <c r="R94" s="20"/>
      <c r="S94" s="19"/>
      <c r="T94" s="38" t="s">
        <v>219</v>
      </c>
      <c r="U94" s="39">
        <v>1960</v>
      </c>
      <c r="V94" s="20"/>
    </row>
    <row r="95" spans="1:22" x14ac:dyDescent="0.25">
      <c r="A95" s="15"/>
      <c r="B95" s="22" t="s">
        <v>307</v>
      </c>
      <c r="C95" s="22"/>
      <c r="D95" s="23"/>
      <c r="E95" s="31" t="s">
        <v>269</v>
      </c>
      <c r="F95" s="23"/>
      <c r="G95" s="22"/>
      <c r="H95" s="23"/>
      <c r="I95" s="31" t="s">
        <v>269</v>
      </c>
      <c r="J95" s="23"/>
      <c r="K95" s="22"/>
      <c r="L95" s="23"/>
      <c r="M95" s="31" t="s">
        <v>269</v>
      </c>
      <c r="N95" s="23"/>
      <c r="O95" s="22"/>
      <c r="P95" s="23"/>
      <c r="Q95" s="31" t="s">
        <v>269</v>
      </c>
      <c r="R95" s="23"/>
      <c r="S95" s="22"/>
      <c r="T95" s="23"/>
      <c r="U95" s="31" t="s">
        <v>269</v>
      </c>
      <c r="V95" s="23"/>
    </row>
    <row r="96" spans="1:22" x14ac:dyDescent="0.25">
      <c r="A96" s="15"/>
      <c r="B96" s="19" t="s">
        <v>308</v>
      </c>
      <c r="C96" s="19"/>
      <c r="D96" s="20"/>
      <c r="E96" s="63" t="s">
        <v>269</v>
      </c>
      <c r="F96" s="20"/>
      <c r="G96" s="19"/>
      <c r="H96" s="20"/>
      <c r="I96" s="63" t="s">
        <v>269</v>
      </c>
      <c r="J96" s="20"/>
      <c r="K96" s="19"/>
      <c r="L96" s="20"/>
      <c r="M96" s="63" t="s">
        <v>269</v>
      </c>
      <c r="N96" s="20"/>
      <c r="O96" s="19"/>
      <c r="P96" s="20"/>
      <c r="Q96" s="63">
        <v>627</v>
      </c>
      <c r="R96" s="20"/>
      <c r="S96" s="19"/>
      <c r="T96" s="20"/>
      <c r="U96" s="63">
        <v>748</v>
      </c>
      <c r="V96" s="20"/>
    </row>
    <row r="97" spans="1:34" x14ac:dyDescent="0.25">
      <c r="A97" s="15"/>
      <c r="B97" s="22" t="s">
        <v>309</v>
      </c>
      <c r="C97" s="22"/>
      <c r="D97" s="23"/>
      <c r="E97" s="31" t="s">
        <v>269</v>
      </c>
      <c r="F97" s="23"/>
      <c r="G97" s="22"/>
      <c r="H97" s="23"/>
      <c r="I97" s="31" t="s">
        <v>269</v>
      </c>
      <c r="J97" s="23"/>
      <c r="K97" s="22"/>
      <c r="L97" s="23"/>
      <c r="M97" s="31" t="s">
        <v>269</v>
      </c>
      <c r="N97" s="23"/>
      <c r="O97" s="22"/>
      <c r="P97" s="23"/>
      <c r="Q97" s="31" t="s">
        <v>269</v>
      </c>
      <c r="R97" s="23"/>
      <c r="S97" s="22"/>
      <c r="T97" s="23"/>
      <c r="U97" s="31" t="s">
        <v>269</v>
      </c>
      <c r="V97" s="23"/>
    </row>
    <row r="98" spans="1:34" x14ac:dyDescent="0.25">
      <c r="A98" s="15"/>
      <c r="B98" s="19" t="s">
        <v>310</v>
      </c>
      <c r="C98" s="19"/>
      <c r="D98" s="20"/>
      <c r="E98" s="26">
        <v>1845</v>
      </c>
      <c r="F98" s="20"/>
      <c r="G98" s="19"/>
      <c r="H98" s="20"/>
      <c r="I98" s="26">
        <v>2527</v>
      </c>
      <c r="J98" s="20"/>
      <c r="K98" s="19"/>
      <c r="L98" s="20"/>
      <c r="M98" s="63">
        <v>716</v>
      </c>
      <c r="N98" s="20"/>
      <c r="O98" s="19"/>
      <c r="P98" s="20"/>
      <c r="Q98" s="26">
        <v>5343</v>
      </c>
      <c r="R98" s="20"/>
      <c r="S98" s="19"/>
      <c r="T98" s="20"/>
      <c r="U98" s="26">
        <v>5368</v>
      </c>
      <c r="V98" s="20"/>
    </row>
    <row r="99" spans="1:34" x14ac:dyDescent="0.25">
      <c r="A99" s="15"/>
      <c r="B99" s="22" t="s">
        <v>311</v>
      </c>
      <c r="C99" s="22"/>
      <c r="D99" s="23"/>
      <c r="E99" s="24">
        <v>1271</v>
      </c>
      <c r="F99" s="23"/>
      <c r="G99" s="22"/>
      <c r="H99" s="23"/>
      <c r="I99" s="24">
        <v>1271</v>
      </c>
      <c r="J99" s="23"/>
      <c r="K99" s="22"/>
      <c r="L99" s="23"/>
      <c r="M99" s="24">
        <v>1033</v>
      </c>
      <c r="N99" s="23"/>
      <c r="O99" s="22"/>
      <c r="P99" s="23"/>
      <c r="Q99" s="31" t="s">
        <v>269</v>
      </c>
      <c r="R99" s="23"/>
      <c r="S99" s="22"/>
      <c r="T99" s="23"/>
      <c r="U99" s="31" t="s">
        <v>269</v>
      </c>
      <c r="V99" s="23"/>
    </row>
    <row r="100" spans="1:34" x14ac:dyDescent="0.25">
      <c r="A100" s="15"/>
      <c r="B100" s="19" t="s">
        <v>312</v>
      </c>
      <c r="C100" s="19"/>
      <c r="D100" s="20"/>
      <c r="E100" s="63" t="s">
        <v>269</v>
      </c>
      <c r="F100" s="20"/>
      <c r="G100" s="19"/>
      <c r="H100" s="20"/>
      <c r="I100" s="63" t="s">
        <v>269</v>
      </c>
      <c r="J100" s="20"/>
      <c r="K100" s="19"/>
      <c r="L100" s="20"/>
      <c r="M100" s="63" t="s">
        <v>269</v>
      </c>
      <c r="N100" s="20"/>
      <c r="O100" s="19"/>
      <c r="P100" s="20"/>
      <c r="Q100" s="63" t="s">
        <v>269</v>
      </c>
      <c r="R100" s="20"/>
      <c r="S100" s="19"/>
      <c r="T100" s="20"/>
      <c r="U100" s="63" t="s">
        <v>269</v>
      </c>
      <c r="V100" s="20"/>
    </row>
    <row r="101" spans="1:34" x14ac:dyDescent="0.25">
      <c r="A101" s="15"/>
      <c r="B101" s="22" t="s">
        <v>313</v>
      </c>
      <c r="C101" s="22"/>
      <c r="D101" s="23"/>
      <c r="E101" s="31" t="s">
        <v>269</v>
      </c>
      <c r="F101" s="23"/>
      <c r="G101" s="22"/>
      <c r="H101" s="23"/>
      <c r="I101" s="31" t="s">
        <v>269</v>
      </c>
      <c r="J101" s="23"/>
      <c r="K101" s="22"/>
      <c r="L101" s="23"/>
      <c r="M101" s="31" t="s">
        <v>269</v>
      </c>
      <c r="N101" s="23"/>
      <c r="O101" s="22"/>
      <c r="P101" s="23"/>
      <c r="Q101" s="31" t="s">
        <v>269</v>
      </c>
      <c r="R101" s="23"/>
      <c r="S101" s="22"/>
      <c r="T101" s="23"/>
      <c r="U101" s="31" t="s">
        <v>269</v>
      </c>
      <c r="V101" s="23"/>
    </row>
    <row r="102" spans="1:34" x14ac:dyDescent="0.25">
      <c r="A102" s="15"/>
      <c r="B102" s="19" t="s">
        <v>246</v>
      </c>
      <c r="C102" s="19"/>
      <c r="D102" s="27"/>
      <c r="E102" s="28" t="s">
        <v>269</v>
      </c>
      <c r="F102" s="20"/>
      <c r="G102" s="19"/>
      <c r="H102" s="27"/>
      <c r="I102" s="28" t="s">
        <v>269</v>
      </c>
      <c r="J102" s="20"/>
      <c r="K102" s="19"/>
      <c r="L102" s="27"/>
      <c r="M102" s="28" t="s">
        <v>269</v>
      </c>
      <c r="N102" s="20"/>
      <c r="O102" s="19"/>
      <c r="P102" s="27"/>
      <c r="Q102" s="28" t="s">
        <v>269</v>
      </c>
      <c r="R102" s="20"/>
      <c r="S102" s="19"/>
      <c r="T102" s="27"/>
      <c r="U102" s="28" t="s">
        <v>269</v>
      </c>
      <c r="V102" s="20"/>
    </row>
    <row r="103" spans="1:34" ht="15.75" thickBot="1" x14ac:dyDescent="0.3">
      <c r="A103" s="15"/>
      <c r="B103" s="22"/>
      <c r="C103" s="22"/>
      <c r="D103" s="65" t="s">
        <v>219</v>
      </c>
      <c r="E103" s="66">
        <v>3116</v>
      </c>
      <c r="F103" s="23"/>
      <c r="G103" s="22"/>
      <c r="H103" s="65" t="s">
        <v>219</v>
      </c>
      <c r="I103" s="66">
        <v>3798</v>
      </c>
      <c r="J103" s="23"/>
      <c r="K103" s="22"/>
      <c r="L103" s="65" t="s">
        <v>219</v>
      </c>
      <c r="M103" s="66">
        <v>1749</v>
      </c>
      <c r="N103" s="23"/>
      <c r="O103" s="22"/>
      <c r="P103" s="65" t="s">
        <v>219</v>
      </c>
      <c r="Q103" s="66">
        <v>7904</v>
      </c>
      <c r="R103" s="23"/>
      <c r="S103" s="22"/>
      <c r="T103" s="65" t="s">
        <v>219</v>
      </c>
      <c r="U103" s="66">
        <v>8076</v>
      </c>
      <c r="V103" s="23"/>
    </row>
    <row r="104" spans="1:34" ht="16.5" thickTop="1" x14ac:dyDescent="0.25">
      <c r="A104" s="15"/>
      <c r="B104" s="53" t="s">
        <v>50</v>
      </c>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row>
    <row r="105" spans="1:34" ht="15.75" x14ac:dyDescent="0.25">
      <c r="A105" s="15"/>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row>
    <row r="106" spans="1:34" x14ac:dyDescent="0.25">
      <c r="A106" s="15"/>
      <c r="B106" s="22"/>
      <c r="C106" s="78"/>
      <c r="D106" s="72" t="s">
        <v>360</v>
      </c>
      <c r="E106" s="72"/>
      <c r="F106" s="72"/>
      <c r="G106" s="72"/>
      <c r="H106" s="72"/>
      <c r="I106" s="72"/>
      <c r="J106" s="43"/>
      <c r="K106" s="22"/>
      <c r="L106" s="72" t="s">
        <v>360</v>
      </c>
      <c r="M106" s="72"/>
      <c r="N106" s="72"/>
      <c r="O106" s="72"/>
      <c r="P106" s="72"/>
      <c r="Q106" s="72"/>
      <c r="R106" s="43"/>
    </row>
    <row r="107" spans="1:34" x14ac:dyDescent="0.25">
      <c r="A107" s="15"/>
      <c r="B107" s="22"/>
      <c r="C107" s="22"/>
      <c r="D107" s="88">
        <v>42094</v>
      </c>
      <c r="E107" s="88"/>
      <c r="F107" s="88"/>
      <c r="G107" s="88"/>
      <c r="H107" s="88"/>
      <c r="I107" s="88"/>
      <c r="J107" s="43"/>
      <c r="K107" s="22"/>
      <c r="L107" s="88">
        <v>41729</v>
      </c>
      <c r="M107" s="88"/>
      <c r="N107" s="88"/>
      <c r="O107" s="88"/>
      <c r="P107" s="88"/>
      <c r="Q107" s="88"/>
      <c r="R107" s="43"/>
    </row>
    <row r="108" spans="1:34" x14ac:dyDescent="0.25">
      <c r="A108" s="15"/>
      <c r="B108" s="22"/>
      <c r="C108" s="22"/>
      <c r="D108" s="75" t="s">
        <v>361</v>
      </c>
      <c r="E108" s="75"/>
      <c r="F108" s="43"/>
      <c r="G108" s="85"/>
      <c r="H108" s="75" t="s">
        <v>362</v>
      </c>
      <c r="I108" s="75"/>
      <c r="J108" s="43"/>
      <c r="K108" s="22"/>
      <c r="L108" s="75" t="s">
        <v>361</v>
      </c>
      <c r="M108" s="75"/>
      <c r="N108" s="43"/>
      <c r="O108" s="85"/>
      <c r="P108" s="75" t="s">
        <v>362</v>
      </c>
      <c r="Q108" s="75"/>
      <c r="R108" s="43"/>
    </row>
    <row r="109" spans="1:34" x14ac:dyDescent="0.25">
      <c r="A109" s="15"/>
      <c r="B109" s="17" t="s">
        <v>216</v>
      </c>
      <c r="C109" s="22"/>
      <c r="D109" s="48" t="s">
        <v>351</v>
      </c>
      <c r="E109" s="48"/>
      <c r="F109" s="43"/>
      <c r="G109" s="77"/>
      <c r="H109" s="48" t="s">
        <v>363</v>
      </c>
      <c r="I109" s="48"/>
      <c r="J109" s="43"/>
      <c r="K109" s="22"/>
      <c r="L109" s="48" t="s">
        <v>351</v>
      </c>
      <c r="M109" s="48"/>
      <c r="N109" s="43"/>
      <c r="O109" s="77"/>
      <c r="P109" s="48" t="s">
        <v>363</v>
      </c>
      <c r="Q109" s="48"/>
      <c r="R109" s="43"/>
    </row>
    <row r="110" spans="1:34" x14ac:dyDescent="0.25">
      <c r="A110" s="15"/>
      <c r="B110" s="19" t="s">
        <v>306</v>
      </c>
      <c r="C110" s="81"/>
      <c r="D110" s="38" t="s">
        <v>219</v>
      </c>
      <c r="E110" s="39">
        <v>1931</v>
      </c>
      <c r="F110" s="20"/>
      <c r="G110" s="19"/>
      <c r="H110" s="38" t="s">
        <v>219</v>
      </c>
      <c r="I110" s="60">
        <v>14</v>
      </c>
      <c r="J110" s="20"/>
      <c r="K110" s="19"/>
      <c r="L110" s="38" t="s">
        <v>219</v>
      </c>
      <c r="M110" s="60">
        <v>251</v>
      </c>
      <c r="N110" s="20"/>
      <c r="O110" s="19"/>
      <c r="P110" s="38" t="s">
        <v>219</v>
      </c>
      <c r="Q110" s="60">
        <v>1</v>
      </c>
      <c r="R110" s="20"/>
    </row>
    <row r="111" spans="1:34" x14ac:dyDescent="0.25">
      <c r="A111" s="15"/>
      <c r="B111" s="22" t="s">
        <v>307</v>
      </c>
      <c r="C111" s="86"/>
      <c r="D111" s="23"/>
      <c r="E111" s="31" t="s">
        <v>269</v>
      </c>
      <c r="F111" s="23"/>
      <c r="G111" s="22"/>
      <c r="H111" s="23"/>
      <c r="I111" s="31" t="s">
        <v>269</v>
      </c>
      <c r="J111" s="23"/>
      <c r="K111" s="22"/>
      <c r="L111" s="23"/>
      <c r="M111" s="31" t="s">
        <v>269</v>
      </c>
      <c r="N111" s="23"/>
      <c r="O111" s="22"/>
      <c r="P111" s="23"/>
      <c r="Q111" s="31" t="s">
        <v>269</v>
      </c>
      <c r="R111" s="23"/>
    </row>
    <row r="112" spans="1:34" x14ac:dyDescent="0.25">
      <c r="A112" s="15"/>
      <c r="B112" s="19" t="s">
        <v>308</v>
      </c>
      <c r="C112" s="81"/>
      <c r="D112" s="20"/>
      <c r="E112" s="63">
        <v>691</v>
      </c>
      <c r="F112" s="20"/>
      <c r="G112" s="19"/>
      <c r="H112" s="20"/>
      <c r="I112" s="63">
        <v>28</v>
      </c>
      <c r="J112" s="20"/>
      <c r="K112" s="19"/>
      <c r="L112" s="20"/>
      <c r="M112" s="63">
        <v>313</v>
      </c>
      <c r="N112" s="20"/>
      <c r="O112" s="19"/>
      <c r="P112" s="20"/>
      <c r="Q112" s="63">
        <v>3</v>
      </c>
      <c r="R112" s="20"/>
    </row>
    <row r="113" spans="1:34" x14ac:dyDescent="0.25">
      <c r="A113" s="15"/>
      <c r="B113" s="22" t="s">
        <v>309</v>
      </c>
      <c r="C113" s="86"/>
      <c r="D113" s="23"/>
      <c r="E113" s="31" t="s">
        <v>269</v>
      </c>
      <c r="F113" s="23"/>
      <c r="G113" s="22"/>
      <c r="H113" s="23"/>
      <c r="I113" s="31" t="s">
        <v>269</v>
      </c>
      <c r="J113" s="23"/>
      <c r="K113" s="22"/>
      <c r="L113" s="23"/>
      <c r="M113" s="31" t="s">
        <v>269</v>
      </c>
      <c r="N113" s="23"/>
      <c r="O113" s="22"/>
      <c r="P113" s="23"/>
      <c r="Q113" s="31" t="s">
        <v>269</v>
      </c>
      <c r="R113" s="23"/>
    </row>
    <row r="114" spans="1:34" x14ac:dyDescent="0.25">
      <c r="A114" s="15"/>
      <c r="B114" s="19" t="s">
        <v>310</v>
      </c>
      <c r="C114" s="19"/>
      <c r="D114" s="20"/>
      <c r="E114" s="26">
        <v>7030</v>
      </c>
      <c r="F114" s="20"/>
      <c r="G114" s="19"/>
      <c r="H114" s="20"/>
      <c r="I114" s="63">
        <v>163</v>
      </c>
      <c r="J114" s="20"/>
      <c r="K114" s="19"/>
      <c r="L114" s="20"/>
      <c r="M114" s="26">
        <v>5331</v>
      </c>
      <c r="N114" s="20"/>
      <c r="O114" s="19"/>
      <c r="P114" s="20"/>
      <c r="Q114" s="63" t="s">
        <v>269</v>
      </c>
      <c r="R114" s="20"/>
    </row>
    <row r="115" spans="1:34" x14ac:dyDescent="0.25">
      <c r="A115" s="15"/>
      <c r="B115" s="22" t="s">
        <v>311</v>
      </c>
      <c r="C115" s="22"/>
      <c r="D115" s="23"/>
      <c r="E115" s="24">
        <v>1271</v>
      </c>
      <c r="F115" s="23"/>
      <c r="G115" s="22"/>
      <c r="H115" s="23"/>
      <c r="I115" s="31" t="s">
        <v>269</v>
      </c>
      <c r="J115" s="23"/>
      <c r="K115" s="22"/>
      <c r="L115" s="23"/>
      <c r="M115" s="31">
        <v>715</v>
      </c>
      <c r="N115" s="23"/>
      <c r="O115" s="22"/>
      <c r="P115" s="23"/>
      <c r="Q115" s="31" t="s">
        <v>269</v>
      </c>
      <c r="R115" s="23"/>
    </row>
    <row r="116" spans="1:34" x14ac:dyDescent="0.25">
      <c r="A116" s="15"/>
      <c r="B116" s="19" t="s">
        <v>312</v>
      </c>
      <c r="C116" s="19"/>
      <c r="D116" s="20"/>
      <c r="E116" s="63" t="s">
        <v>269</v>
      </c>
      <c r="F116" s="20"/>
      <c r="G116" s="19"/>
      <c r="H116" s="20"/>
      <c r="I116" s="63" t="s">
        <v>269</v>
      </c>
      <c r="J116" s="20"/>
      <c r="K116" s="19"/>
      <c r="L116" s="20"/>
      <c r="M116" s="63" t="s">
        <v>269</v>
      </c>
      <c r="N116" s="20"/>
      <c r="O116" s="19"/>
      <c r="P116" s="20"/>
      <c r="Q116" s="63" t="s">
        <v>269</v>
      </c>
      <c r="R116" s="20"/>
    </row>
    <row r="117" spans="1:34" x14ac:dyDescent="0.25">
      <c r="A117" s="15"/>
      <c r="B117" s="22" t="s">
        <v>313</v>
      </c>
      <c r="C117" s="22"/>
      <c r="D117" s="23"/>
      <c r="E117" s="31" t="s">
        <v>269</v>
      </c>
      <c r="F117" s="23"/>
      <c r="G117" s="22"/>
      <c r="H117" s="23"/>
      <c r="I117" s="31" t="s">
        <v>269</v>
      </c>
      <c r="J117" s="23"/>
      <c r="K117" s="22"/>
      <c r="L117" s="23"/>
      <c r="M117" s="31" t="s">
        <v>269</v>
      </c>
      <c r="N117" s="23"/>
      <c r="O117" s="22"/>
      <c r="P117" s="23"/>
      <c r="Q117" s="31" t="s">
        <v>269</v>
      </c>
      <c r="R117" s="23"/>
    </row>
    <row r="118" spans="1:34" x14ac:dyDescent="0.25">
      <c r="A118" s="15"/>
      <c r="B118" s="19" t="s">
        <v>246</v>
      </c>
      <c r="C118" s="19"/>
      <c r="D118" s="27"/>
      <c r="E118" s="28">
        <v>459</v>
      </c>
      <c r="F118" s="20"/>
      <c r="G118" s="19"/>
      <c r="H118" s="27"/>
      <c r="I118" s="28" t="s">
        <v>269</v>
      </c>
      <c r="J118" s="20"/>
      <c r="K118" s="19"/>
      <c r="L118" s="27"/>
      <c r="M118" s="74">
        <v>4831</v>
      </c>
      <c r="N118" s="20"/>
      <c r="O118" s="19"/>
      <c r="P118" s="27"/>
      <c r="Q118" s="28">
        <v>974</v>
      </c>
      <c r="R118" s="20"/>
    </row>
    <row r="119" spans="1:34" ht="15.75" thickBot="1" x14ac:dyDescent="0.3">
      <c r="A119" s="15"/>
      <c r="B119" s="22"/>
      <c r="C119" s="22"/>
      <c r="D119" s="65" t="s">
        <v>219</v>
      </c>
      <c r="E119" s="66">
        <v>11382</v>
      </c>
      <c r="F119" s="23"/>
      <c r="G119" s="22"/>
      <c r="H119" s="65" t="s">
        <v>219</v>
      </c>
      <c r="I119" s="67">
        <v>205</v>
      </c>
      <c r="J119" s="23"/>
      <c r="K119" s="22"/>
      <c r="L119" s="65" t="s">
        <v>219</v>
      </c>
      <c r="M119" s="66">
        <v>11441</v>
      </c>
      <c r="N119" s="23"/>
      <c r="O119" s="22"/>
      <c r="P119" s="65" t="s">
        <v>219</v>
      </c>
      <c r="Q119" s="67">
        <v>978</v>
      </c>
      <c r="R119" s="23"/>
    </row>
    <row r="120" spans="1:34" ht="15.75" thickTop="1" x14ac:dyDescent="0.25">
      <c r="A120" s="15"/>
      <c r="B120" s="22"/>
      <c r="C120" s="22"/>
      <c r="D120" s="68"/>
      <c r="E120" s="68"/>
      <c r="F120" s="23"/>
      <c r="G120" s="22"/>
      <c r="H120" s="68"/>
      <c r="I120" s="68"/>
      <c r="J120" s="23"/>
      <c r="K120" s="22"/>
      <c r="L120" s="68"/>
      <c r="M120" s="68"/>
      <c r="N120" s="23"/>
      <c r="O120" s="22"/>
      <c r="P120" s="68"/>
      <c r="Q120" s="68"/>
      <c r="R120" s="23"/>
    </row>
    <row r="121" spans="1:34" ht="15.75" customHeight="1" x14ac:dyDescent="0.25">
      <c r="A121" s="15"/>
      <c r="B121" s="53" t="s">
        <v>50</v>
      </c>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row>
    <row r="122" spans="1:34" ht="25.5" customHeight="1" x14ac:dyDescent="0.25">
      <c r="A122" s="15" t="s">
        <v>678</v>
      </c>
      <c r="B122" s="52" t="s">
        <v>365</v>
      </c>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row>
    <row r="123" spans="1:34" ht="15.75" x14ac:dyDescent="0.25">
      <c r="A123" s="15"/>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row>
    <row r="124" spans="1:34" x14ac:dyDescent="0.25">
      <c r="A124" s="15"/>
      <c r="B124" s="17" t="s">
        <v>216</v>
      </c>
      <c r="C124" s="22"/>
      <c r="D124" s="72" t="s">
        <v>354</v>
      </c>
      <c r="E124" s="72"/>
      <c r="F124" s="43"/>
      <c r="G124" s="77"/>
      <c r="H124" s="72" t="s">
        <v>355</v>
      </c>
      <c r="I124" s="72"/>
      <c r="J124" s="43"/>
      <c r="K124" s="77"/>
      <c r="L124" s="23"/>
      <c r="M124" s="82"/>
      <c r="N124" s="23"/>
    </row>
    <row r="125" spans="1:34" x14ac:dyDescent="0.25">
      <c r="A125" s="15"/>
      <c r="B125" s="58">
        <v>42094</v>
      </c>
      <c r="C125" s="22"/>
      <c r="D125" s="48" t="s">
        <v>357</v>
      </c>
      <c r="E125" s="48"/>
      <c r="F125" s="43"/>
      <c r="G125" s="77"/>
      <c r="H125" s="48" t="s">
        <v>358</v>
      </c>
      <c r="I125" s="48"/>
      <c r="J125" s="43"/>
      <c r="K125" s="77"/>
      <c r="L125" s="48" t="s">
        <v>366</v>
      </c>
      <c r="M125" s="48"/>
      <c r="N125" s="43"/>
    </row>
    <row r="126" spans="1:34" x14ac:dyDescent="0.25">
      <c r="A126" s="15"/>
      <c r="B126" s="59" t="s">
        <v>306</v>
      </c>
      <c r="C126" s="81"/>
      <c r="D126" s="38" t="s">
        <v>219</v>
      </c>
      <c r="E126" s="39">
        <v>236659</v>
      </c>
      <c r="F126" s="20"/>
      <c r="G126" s="19"/>
      <c r="H126" s="38" t="s">
        <v>219</v>
      </c>
      <c r="I126" s="39">
        <v>249504</v>
      </c>
      <c r="J126" s="20"/>
      <c r="K126" s="19"/>
      <c r="L126" s="38" t="s">
        <v>219</v>
      </c>
      <c r="M126" s="60" t="s">
        <v>367</v>
      </c>
      <c r="N126" s="20" t="s">
        <v>229</v>
      </c>
    </row>
    <row r="127" spans="1:34" x14ac:dyDescent="0.25">
      <c r="A127" s="15"/>
      <c r="B127" s="22" t="s">
        <v>307</v>
      </c>
      <c r="C127" s="86"/>
      <c r="D127" s="23"/>
      <c r="E127" s="24">
        <v>52203</v>
      </c>
      <c r="F127" s="23"/>
      <c r="G127" s="22"/>
      <c r="H127" s="23"/>
      <c r="I127" s="24">
        <v>53876</v>
      </c>
      <c r="J127" s="23"/>
      <c r="K127" s="22"/>
      <c r="L127" s="23"/>
      <c r="M127" s="31" t="s">
        <v>368</v>
      </c>
      <c r="N127" s="23" t="s">
        <v>229</v>
      </c>
    </row>
    <row r="128" spans="1:34" x14ac:dyDescent="0.25">
      <c r="A128" s="15"/>
      <c r="B128" s="19" t="s">
        <v>308</v>
      </c>
      <c r="C128" s="81"/>
      <c r="D128" s="20"/>
      <c r="E128" s="26">
        <v>73605</v>
      </c>
      <c r="F128" s="20"/>
      <c r="G128" s="19"/>
      <c r="H128" s="20"/>
      <c r="I128" s="26">
        <v>76849</v>
      </c>
      <c r="J128" s="20"/>
      <c r="K128" s="19"/>
      <c r="L128" s="20"/>
      <c r="M128" s="63" t="s">
        <v>369</v>
      </c>
      <c r="N128" s="20" t="s">
        <v>229</v>
      </c>
    </row>
    <row r="129" spans="1:14" x14ac:dyDescent="0.25">
      <c r="A129" s="15"/>
      <c r="B129" s="22" t="s">
        <v>309</v>
      </c>
      <c r="C129" s="86"/>
      <c r="D129" s="23"/>
      <c r="E129" s="24">
        <v>24805</v>
      </c>
      <c r="F129" s="23"/>
      <c r="G129" s="22"/>
      <c r="H129" s="23"/>
      <c r="I129" s="24">
        <v>24713</v>
      </c>
      <c r="J129" s="23"/>
      <c r="K129" s="22"/>
      <c r="L129" s="23"/>
      <c r="M129" s="31">
        <v>92</v>
      </c>
      <c r="N129" s="23"/>
    </row>
    <row r="130" spans="1:14" x14ac:dyDescent="0.25">
      <c r="A130" s="15"/>
      <c r="B130" s="19" t="s">
        <v>310</v>
      </c>
      <c r="C130" s="19"/>
      <c r="D130" s="20"/>
      <c r="E130" s="26">
        <v>371614</v>
      </c>
      <c r="F130" s="20"/>
      <c r="G130" s="19"/>
      <c r="H130" s="20"/>
      <c r="I130" s="26">
        <v>373801</v>
      </c>
      <c r="J130" s="20"/>
      <c r="K130" s="19"/>
      <c r="L130" s="20"/>
      <c r="M130" s="63" t="s">
        <v>370</v>
      </c>
      <c r="N130" s="20" t="s">
        <v>229</v>
      </c>
    </row>
    <row r="131" spans="1:14" x14ac:dyDescent="0.25">
      <c r="A131" s="15"/>
      <c r="B131" s="22" t="s">
        <v>311</v>
      </c>
      <c r="C131" s="22"/>
      <c r="D131" s="23"/>
      <c r="E131" s="24">
        <v>171452</v>
      </c>
      <c r="F131" s="23"/>
      <c r="G131" s="22"/>
      <c r="H131" s="23"/>
      <c r="I131" s="24">
        <v>172388</v>
      </c>
      <c r="J131" s="23"/>
      <c r="K131" s="22"/>
      <c r="L131" s="23"/>
      <c r="M131" s="31" t="s">
        <v>371</v>
      </c>
      <c r="N131" s="23" t="s">
        <v>229</v>
      </c>
    </row>
    <row r="132" spans="1:14" x14ac:dyDescent="0.25">
      <c r="A132" s="15"/>
      <c r="B132" s="19" t="s">
        <v>312</v>
      </c>
      <c r="C132" s="19"/>
      <c r="D132" s="20"/>
      <c r="E132" s="26">
        <v>11201</v>
      </c>
      <c r="F132" s="20"/>
      <c r="G132" s="19"/>
      <c r="H132" s="20"/>
      <c r="I132" s="26">
        <v>11277</v>
      </c>
      <c r="J132" s="20"/>
      <c r="K132" s="19"/>
      <c r="L132" s="20"/>
      <c r="M132" s="63" t="s">
        <v>372</v>
      </c>
      <c r="N132" s="20" t="s">
        <v>229</v>
      </c>
    </row>
    <row r="133" spans="1:14" x14ac:dyDescent="0.25">
      <c r="A133" s="15"/>
      <c r="B133" s="22" t="s">
        <v>313</v>
      </c>
      <c r="C133" s="22"/>
      <c r="D133" s="33"/>
      <c r="E133" s="34">
        <v>69907</v>
      </c>
      <c r="F133" s="23"/>
      <c r="G133" s="22"/>
      <c r="H133" s="33"/>
      <c r="I133" s="34">
        <v>69907</v>
      </c>
      <c r="J133" s="23"/>
      <c r="K133" s="22"/>
      <c r="L133" s="33"/>
      <c r="M133" s="37" t="s">
        <v>269</v>
      </c>
      <c r="N133" s="23"/>
    </row>
    <row r="134" spans="1:14" ht="15.75" thickBot="1" x14ac:dyDescent="0.3">
      <c r="A134" s="15"/>
      <c r="B134" s="19"/>
      <c r="C134" s="19"/>
      <c r="D134" s="35" t="s">
        <v>219</v>
      </c>
      <c r="E134" s="40">
        <v>1011446</v>
      </c>
      <c r="F134" s="20"/>
      <c r="G134" s="19"/>
      <c r="H134" s="35" t="s">
        <v>219</v>
      </c>
      <c r="I134" s="40">
        <v>1032315</v>
      </c>
      <c r="J134" s="20"/>
      <c r="K134" s="19"/>
      <c r="L134" s="35" t="s">
        <v>219</v>
      </c>
      <c r="M134" s="36" t="s">
        <v>373</v>
      </c>
      <c r="N134" s="20" t="s">
        <v>229</v>
      </c>
    </row>
    <row r="135" spans="1:14" ht="15.75" thickTop="1" x14ac:dyDescent="0.25">
      <c r="A135" s="15"/>
      <c r="B135" s="22"/>
      <c r="C135" s="22"/>
      <c r="D135" s="68"/>
      <c r="E135" s="68"/>
      <c r="F135" s="23"/>
      <c r="G135" s="22"/>
      <c r="H135" s="68"/>
      <c r="I135" s="68"/>
      <c r="J135" s="23"/>
      <c r="K135" s="22"/>
      <c r="L135" s="68"/>
      <c r="M135" s="68"/>
      <c r="N135" s="23"/>
    </row>
    <row r="136" spans="1:14" x14ac:dyDescent="0.25">
      <c r="A136" s="15"/>
      <c r="B136" s="22"/>
      <c r="C136" s="22"/>
      <c r="D136" s="72" t="s">
        <v>354</v>
      </c>
      <c r="E136" s="72"/>
      <c r="F136" s="43"/>
      <c r="G136" s="77"/>
      <c r="H136" s="72" t="s">
        <v>355</v>
      </c>
      <c r="I136" s="72"/>
      <c r="J136" s="43"/>
      <c r="K136" s="77"/>
      <c r="L136" s="23"/>
      <c r="M136" s="82"/>
      <c r="N136" s="23"/>
    </row>
    <row r="137" spans="1:14" x14ac:dyDescent="0.25">
      <c r="A137" s="15"/>
      <c r="B137" s="58">
        <v>42004</v>
      </c>
      <c r="C137" s="22"/>
      <c r="D137" s="48" t="s">
        <v>357</v>
      </c>
      <c r="E137" s="48"/>
      <c r="F137" s="43"/>
      <c r="G137" s="77"/>
      <c r="H137" s="48" t="s">
        <v>358</v>
      </c>
      <c r="I137" s="48"/>
      <c r="J137" s="43"/>
      <c r="K137" s="77"/>
      <c r="L137" s="48" t="s">
        <v>366</v>
      </c>
      <c r="M137" s="48"/>
      <c r="N137" s="43"/>
    </row>
    <row r="138" spans="1:14" x14ac:dyDescent="0.25">
      <c r="A138" s="15"/>
      <c r="B138" s="59" t="s">
        <v>310</v>
      </c>
      <c r="C138" s="81"/>
      <c r="D138" s="38" t="s">
        <v>219</v>
      </c>
      <c r="E138" s="39">
        <v>249164</v>
      </c>
      <c r="F138" s="20"/>
      <c r="G138" s="19"/>
      <c r="H138" s="38" t="s">
        <v>219</v>
      </c>
      <c r="I138" s="39">
        <v>263060</v>
      </c>
      <c r="J138" s="20"/>
      <c r="K138" s="19"/>
      <c r="L138" s="38" t="s">
        <v>219</v>
      </c>
      <c r="M138" s="60" t="s">
        <v>374</v>
      </c>
      <c r="N138" s="20" t="s">
        <v>229</v>
      </c>
    </row>
    <row r="139" spans="1:14" x14ac:dyDescent="0.25">
      <c r="A139" s="15"/>
      <c r="B139" s="22" t="s">
        <v>307</v>
      </c>
      <c r="C139" s="86"/>
      <c r="D139" s="23"/>
      <c r="E139" s="24">
        <v>42914</v>
      </c>
      <c r="F139" s="23"/>
      <c r="G139" s="22"/>
      <c r="H139" s="23"/>
      <c r="I139" s="24">
        <v>44609</v>
      </c>
      <c r="J139" s="23"/>
      <c r="K139" s="22"/>
      <c r="L139" s="23"/>
      <c r="M139" s="31" t="s">
        <v>375</v>
      </c>
      <c r="N139" s="23" t="s">
        <v>229</v>
      </c>
    </row>
    <row r="140" spans="1:14" x14ac:dyDescent="0.25">
      <c r="A140" s="15"/>
      <c r="B140" s="19" t="s">
        <v>308</v>
      </c>
      <c r="C140" s="81"/>
      <c r="D140" s="20"/>
      <c r="E140" s="26">
        <v>78738</v>
      </c>
      <c r="F140" s="20"/>
      <c r="G140" s="19"/>
      <c r="H140" s="20"/>
      <c r="I140" s="26">
        <v>82263</v>
      </c>
      <c r="J140" s="20"/>
      <c r="K140" s="19"/>
      <c r="L140" s="20"/>
      <c r="M140" s="63" t="s">
        <v>376</v>
      </c>
      <c r="N140" s="20" t="s">
        <v>229</v>
      </c>
    </row>
    <row r="141" spans="1:14" x14ac:dyDescent="0.25">
      <c r="A141" s="15"/>
      <c r="B141" s="22" t="s">
        <v>309</v>
      </c>
      <c r="C141" s="86"/>
      <c r="D141" s="23"/>
      <c r="E141" s="24">
        <v>22496</v>
      </c>
      <c r="F141" s="23"/>
      <c r="G141" s="22"/>
      <c r="H141" s="23"/>
      <c r="I141" s="24">
        <v>22400</v>
      </c>
      <c r="J141" s="23"/>
      <c r="K141" s="22"/>
      <c r="L141" s="23"/>
      <c r="M141" s="31">
        <v>96</v>
      </c>
      <c r="N141" s="23"/>
    </row>
    <row r="142" spans="1:14" x14ac:dyDescent="0.25">
      <c r="A142" s="15"/>
      <c r="B142" s="19" t="s">
        <v>310</v>
      </c>
      <c r="C142" s="19"/>
      <c r="D142" s="20"/>
      <c r="E142" s="26">
        <v>364567</v>
      </c>
      <c r="F142" s="20"/>
      <c r="G142" s="19"/>
      <c r="H142" s="20"/>
      <c r="I142" s="26">
        <v>366753</v>
      </c>
      <c r="J142" s="20"/>
      <c r="K142" s="19"/>
      <c r="L142" s="20"/>
      <c r="M142" s="63" t="s">
        <v>377</v>
      </c>
      <c r="N142" s="20" t="s">
        <v>229</v>
      </c>
    </row>
    <row r="143" spans="1:14" x14ac:dyDescent="0.25">
      <c r="A143" s="15"/>
      <c r="B143" s="22" t="s">
        <v>311</v>
      </c>
      <c r="C143" s="22"/>
      <c r="D143" s="23"/>
      <c r="E143" s="24">
        <v>180910</v>
      </c>
      <c r="F143" s="23"/>
      <c r="G143" s="22"/>
      <c r="H143" s="23"/>
      <c r="I143" s="24">
        <v>181817</v>
      </c>
      <c r="J143" s="23"/>
      <c r="K143" s="22"/>
      <c r="L143" s="23"/>
      <c r="M143" s="31" t="s">
        <v>378</v>
      </c>
      <c r="N143" s="23" t="s">
        <v>229</v>
      </c>
    </row>
    <row r="144" spans="1:14" x14ac:dyDescent="0.25">
      <c r="A144" s="15"/>
      <c r="B144" s="19" t="s">
        <v>312</v>
      </c>
      <c r="C144" s="19"/>
      <c r="D144" s="20"/>
      <c r="E144" s="26">
        <v>11941</v>
      </c>
      <c r="F144" s="20"/>
      <c r="G144" s="19"/>
      <c r="H144" s="20"/>
      <c r="I144" s="26">
        <v>12012</v>
      </c>
      <c r="J144" s="20"/>
      <c r="K144" s="19"/>
      <c r="L144" s="20"/>
      <c r="M144" s="63" t="s">
        <v>379</v>
      </c>
      <c r="N144" s="20" t="s">
        <v>229</v>
      </c>
    </row>
    <row r="145" spans="1:34" x14ac:dyDescent="0.25">
      <c r="A145" s="15"/>
      <c r="B145" s="22" t="s">
        <v>313</v>
      </c>
      <c r="C145" s="22"/>
      <c r="D145" s="33"/>
      <c r="E145" s="34">
        <v>55148</v>
      </c>
      <c r="F145" s="23"/>
      <c r="G145" s="22"/>
      <c r="H145" s="33"/>
      <c r="I145" s="34">
        <v>55148</v>
      </c>
      <c r="J145" s="23"/>
      <c r="K145" s="22"/>
      <c r="L145" s="33"/>
      <c r="M145" s="37" t="s">
        <v>269</v>
      </c>
      <c r="N145" s="23"/>
    </row>
    <row r="146" spans="1:34" ht="15.75" thickBot="1" x14ac:dyDescent="0.3">
      <c r="A146" s="15"/>
      <c r="B146" s="19"/>
      <c r="C146" s="19"/>
      <c r="D146" s="35" t="s">
        <v>219</v>
      </c>
      <c r="E146" s="40">
        <v>1005878</v>
      </c>
      <c r="F146" s="20"/>
      <c r="G146" s="19"/>
      <c r="H146" s="35" t="s">
        <v>219</v>
      </c>
      <c r="I146" s="40">
        <v>1028062</v>
      </c>
      <c r="J146" s="20"/>
      <c r="K146" s="19"/>
      <c r="L146" s="35" t="s">
        <v>219</v>
      </c>
      <c r="M146" s="36" t="s">
        <v>380</v>
      </c>
      <c r="N146" s="20" t="s">
        <v>229</v>
      </c>
    </row>
    <row r="147" spans="1:34" ht="16.5" thickTop="1" x14ac:dyDescent="0.25">
      <c r="A147" s="15"/>
      <c r="B147" s="53" t="s">
        <v>50</v>
      </c>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row>
    <row r="148" spans="1:34" x14ac:dyDescent="0.25">
      <c r="A148" s="15" t="s">
        <v>679</v>
      </c>
      <c r="B148" s="51" t="s">
        <v>382</v>
      </c>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row>
    <row r="149" spans="1:34" x14ac:dyDescent="0.25">
      <c r="A149" s="15"/>
      <c r="B149" s="52" t="s">
        <v>383</v>
      </c>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row>
    <row r="150" spans="1:34" ht="15.75" x14ac:dyDescent="0.25">
      <c r="A150" s="15"/>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row>
    <row r="151" spans="1:34" x14ac:dyDescent="0.25">
      <c r="A151" s="15"/>
      <c r="B151" s="78"/>
      <c r="C151" s="22"/>
      <c r="D151" s="23"/>
      <c r="E151" s="23"/>
      <c r="F151" s="23"/>
      <c r="G151" s="22"/>
      <c r="H151" s="72" t="s">
        <v>384</v>
      </c>
      <c r="I151" s="72"/>
      <c r="J151" s="43"/>
      <c r="K151" s="77"/>
      <c r="L151" s="23"/>
      <c r="M151" s="23"/>
      <c r="N151" s="23"/>
      <c r="O151" s="22"/>
      <c r="P151" s="23"/>
      <c r="Q151" s="23"/>
      <c r="R151" s="23"/>
    </row>
    <row r="152" spans="1:34" x14ac:dyDescent="0.25">
      <c r="A152" s="15"/>
      <c r="B152" s="17" t="s">
        <v>216</v>
      </c>
      <c r="C152" s="22"/>
      <c r="D152" s="72" t="s">
        <v>385</v>
      </c>
      <c r="E152" s="72"/>
      <c r="F152" s="43"/>
      <c r="G152" s="77"/>
      <c r="H152" s="72" t="s">
        <v>386</v>
      </c>
      <c r="I152" s="72"/>
      <c r="J152" s="43"/>
      <c r="K152" s="77"/>
      <c r="L152" s="23"/>
      <c r="M152" s="82"/>
      <c r="N152" s="23"/>
      <c r="O152" s="77"/>
      <c r="P152" s="23"/>
      <c r="Q152" s="82"/>
      <c r="R152" s="23"/>
    </row>
    <row r="153" spans="1:34" x14ac:dyDescent="0.25">
      <c r="A153" s="15"/>
      <c r="B153" s="58">
        <v>42094</v>
      </c>
      <c r="C153" s="77"/>
      <c r="D153" s="48" t="s">
        <v>387</v>
      </c>
      <c r="E153" s="48"/>
      <c r="F153" s="43"/>
      <c r="G153" s="77"/>
      <c r="H153" s="48" t="s">
        <v>388</v>
      </c>
      <c r="I153" s="48"/>
      <c r="J153" s="43"/>
      <c r="K153" s="77"/>
      <c r="L153" s="48" t="s">
        <v>389</v>
      </c>
      <c r="M153" s="48"/>
      <c r="N153" s="43"/>
      <c r="O153" s="77"/>
      <c r="P153" s="48" t="s">
        <v>124</v>
      </c>
      <c r="Q153" s="48"/>
      <c r="R153" s="43"/>
    </row>
    <row r="154" spans="1:34" x14ac:dyDescent="0.25">
      <c r="A154" s="15"/>
      <c r="B154" s="59" t="s">
        <v>306</v>
      </c>
      <c r="C154" s="19"/>
      <c r="D154" s="38" t="s">
        <v>219</v>
      </c>
      <c r="E154" s="60">
        <v>549</v>
      </c>
      <c r="F154" s="20"/>
      <c r="G154" s="19"/>
      <c r="H154" s="38" t="s">
        <v>219</v>
      </c>
      <c r="I154" s="60" t="s">
        <v>269</v>
      </c>
      <c r="J154" s="20"/>
      <c r="K154" s="19"/>
      <c r="L154" s="38" t="s">
        <v>219</v>
      </c>
      <c r="M154" s="39">
        <v>1991</v>
      </c>
      <c r="N154" s="20"/>
      <c r="O154" s="19"/>
      <c r="P154" s="38" t="s">
        <v>219</v>
      </c>
      <c r="Q154" s="39">
        <v>2540</v>
      </c>
      <c r="R154" s="20"/>
    </row>
    <row r="155" spans="1:34" x14ac:dyDescent="0.25">
      <c r="A155" s="15"/>
      <c r="B155" s="22" t="s">
        <v>307</v>
      </c>
      <c r="C155" s="22"/>
      <c r="D155" s="23"/>
      <c r="E155" s="31">
        <v>101</v>
      </c>
      <c r="F155" s="23"/>
      <c r="G155" s="22"/>
      <c r="H155" s="23"/>
      <c r="I155" s="31" t="s">
        <v>269</v>
      </c>
      <c r="J155" s="23"/>
      <c r="K155" s="22"/>
      <c r="L155" s="23"/>
      <c r="M155" s="31" t="s">
        <v>269</v>
      </c>
      <c r="N155" s="23"/>
      <c r="O155" s="22"/>
      <c r="P155" s="23"/>
      <c r="Q155" s="31">
        <v>101</v>
      </c>
      <c r="R155" s="23"/>
    </row>
    <row r="156" spans="1:34" x14ac:dyDescent="0.25">
      <c r="A156" s="15"/>
      <c r="B156" s="19" t="s">
        <v>308</v>
      </c>
      <c r="C156" s="19"/>
      <c r="D156" s="20"/>
      <c r="E156" s="63">
        <v>504</v>
      </c>
      <c r="F156" s="20"/>
      <c r="G156" s="19"/>
      <c r="H156" s="20"/>
      <c r="I156" s="63" t="s">
        <v>269</v>
      </c>
      <c r="J156" s="20"/>
      <c r="K156" s="19"/>
      <c r="L156" s="20"/>
      <c r="M156" s="63">
        <v>530</v>
      </c>
      <c r="N156" s="20"/>
      <c r="O156" s="19"/>
      <c r="P156" s="20"/>
      <c r="Q156" s="26">
        <v>1034</v>
      </c>
      <c r="R156" s="20"/>
    </row>
    <row r="157" spans="1:34" x14ac:dyDescent="0.25">
      <c r="A157" s="15"/>
      <c r="B157" s="22" t="s">
        <v>309</v>
      </c>
      <c r="C157" s="22"/>
      <c r="D157" s="23"/>
      <c r="E157" s="31" t="s">
        <v>269</v>
      </c>
      <c r="F157" s="23"/>
      <c r="G157" s="22"/>
      <c r="H157" s="23"/>
      <c r="I157" s="31" t="s">
        <v>269</v>
      </c>
      <c r="J157" s="23"/>
      <c r="K157" s="22"/>
      <c r="L157" s="23"/>
      <c r="M157" s="31" t="s">
        <v>269</v>
      </c>
      <c r="N157" s="23"/>
      <c r="O157" s="22"/>
      <c r="P157" s="23"/>
      <c r="Q157" s="31" t="s">
        <v>269</v>
      </c>
      <c r="R157" s="23"/>
    </row>
    <row r="158" spans="1:34" x14ac:dyDescent="0.25">
      <c r="A158" s="15"/>
      <c r="B158" s="19" t="s">
        <v>310</v>
      </c>
      <c r="C158" s="19"/>
      <c r="D158" s="20"/>
      <c r="E158" s="26">
        <v>6249</v>
      </c>
      <c r="F158" s="20"/>
      <c r="G158" s="19"/>
      <c r="H158" s="20"/>
      <c r="I158" s="63" t="s">
        <v>269</v>
      </c>
      <c r="J158" s="20"/>
      <c r="K158" s="19"/>
      <c r="L158" s="20"/>
      <c r="M158" s="26">
        <v>6871</v>
      </c>
      <c r="N158" s="20"/>
      <c r="O158" s="19"/>
      <c r="P158" s="20"/>
      <c r="Q158" s="26">
        <v>13120</v>
      </c>
      <c r="R158" s="20"/>
    </row>
    <row r="159" spans="1:34" x14ac:dyDescent="0.25">
      <c r="A159" s="15"/>
      <c r="B159" s="22" t="s">
        <v>311</v>
      </c>
      <c r="C159" s="22"/>
      <c r="D159" s="23"/>
      <c r="E159" s="24">
        <v>5045</v>
      </c>
      <c r="F159" s="23"/>
      <c r="G159" s="22"/>
      <c r="H159" s="23"/>
      <c r="I159" s="24">
        <v>1145</v>
      </c>
      <c r="J159" s="23"/>
      <c r="K159" s="22"/>
      <c r="L159" s="23"/>
      <c r="M159" s="31" t="s">
        <v>269</v>
      </c>
      <c r="N159" s="23"/>
      <c r="O159" s="22"/>
      <c r="P159" s="23"/>
      <c r="Q159" s="24">
        <v>6190</v>
      </c>
      <c r="R159" s="23"/>
    </row>
    <row r="160" spans="1:34" x14ac:dyDescent="0.25">
      <c r="A160" s="15"/>
      <c r="B160" s="19" t="s">
        <v>312</v>
      </c>
      <c r="C160" s="19"/>
      <c r="D160" s="20"/>
      <c r="E160" s="63">
        <v>189</v>
      </c>
      <c r="F160" s="20"/>
      <c r="G160" s="19"/>
      <c r="H160" s="20"/>
      <c r="I160" s="63" t="s">
        <v>269</v>
      </c>
      <c r="J160" s="20"/>
      <c r="K160" s="19"/>
      <c r="L160" s="20"/>
      <c r="M160" s="63" t="s">
        <v>269</v>
      </c>
      <c r="N160" s="20"/>
      <c r="O160" s="19"/>
      <c r="P160" s="20"/>
      <c r="Q160" s="63">
        <v>189</v>
      </c>
      <c r="R160" s="20"/>
    </row>
    <row r="161" spans="1:18" x14ac:dyDescent="0.25">
      <c r="A161" s="15"/>
      <c r="B161" s="22" t="s">
        <v>313</v>
      </c>
      <c r="C161" s="22"/>
      <c r="D161" s="23"/>
      <c r="E161" s="31" t="s">
        <v>269</v>
      </c>
      <c r="F161" s="23"/>
      <c r="G161" s="22"/>
      <c r="H161" s="23"/>
      <c r="I161" s="31" t="s">
        <v>269</v>
      </c>
      <c r="J161" s="23"/>
      <c r="K161" s="22"/>
      <c r="L161" s="23"/>
      <c r="M161" s="31" t="s">
        <v>269</v>
      </c>
      <c r="N161" s="23"/>
      <c r="O161" s="22"/>
      <c r="P161" s="23"/>
      <c r="Q161" s="31" t="s">
        <v>269</v>
      </c>
      <c r="R161" s="23"/>
    </row>
    <row r="162" spans="1:18" x14ac:dyDescent="0.25">
      <c r="A162" s="15"/>
      <c r="B162" s="19" t="s">
        <v>246</v>
      </c>
      <c r="C162" s="19"/>
      <c r="D162" s="27"/>
      <c r="E162" s="28" t="s">
        <v>269</v>
      </c>
      <c r="F162" s="20"/>
      <c r="G162" s="19"/>
      <c r="H162" s="27"/>
      <c r="I162" s="28" t="s">
        <v>269</v>
      </c>
      <c r="J162" s="20"/>
      <c r="K162" s="19"/>
      <c r="L162" s="27"/>
      <c r="M162" s="74">
        <v>6262</v>
      </c>
      <c r="N162" s="20"/>
      <c r="O162" s="19"/>
      <c r="P162" s="27"/>
      <c r="Q162" s="74">
        <v>6262</v>
      </c>
      <c r="R162" s="20"/>
    </row>
    <row r="163" spans="1:18" ht="15.75" thickBot="1" x14ac:dyDescent="0.3">
      <c r="A163" s="15"/>
      <c r="B163" s="86"/>
      <c r="C163" s="22"/>
      <c r="D163" s="65" t="s">
        <v>219</v>
      </c>
      <c r="E163" s="66">
        <v>12637</v>
      </c>
      <c r="F163" s="23"/>
      <c r="G163" s="22"/>
      <c r="H163" s="65" t="s">
        <v>219</v>
      </c>
      <c r="I163" s="66">
        <v>1145</v>
      </c>
      <c r="J163" s="23"/>
      <c r="K163" s="22"/>
      <c r="L163" s="65" t="s">
        <v>219</v>
      </c>
      <c r="M163" s="66">
        <v>15654</v>
      </c>
      <c r="N163" s="23"/>
      <c r="O163" s="22"/>
      <c r="P163" s="65" t="s">
        <v>219</v>
      </c>
      <c r="Q163" s="66">
        <v>29436</v>
      </c>
      <c r="R163" s="23"/>
    </row>
    <row r="164" spans="1:18" ht="15.75" thickTop="1" x14ac:dyDescent="0.25">
      <c r="A164" s="15"/>
      <c r="B164" s="86"/>
      <c r="C164" s="22"/>
      <c r="D164" s="68"/>
      <c r="E164" s="68"/>
      <c r="F164" s="23"/>
      <c r="G164" s="22"/>
      <c r="H164" s="68"/>
      <c r="I164" s="68"/>
      <c r="J164" s="23"/>
      <c r="K164" s="22"/>
      <c r="L164" s="68"/>
      <c r="M164" s="68"/>
      <c r="N164" s="23"/>
      <c r="O164" s="22"/>
      <c r="P164" s="68"/>
      <c r="Q164" s="68"/>
      <c r="R164" s="23"/>
    </row>
    <row r="165" spans="1:18" x14ac:dyDescent="0.25">
      <c r="A165" s="15"/>
      <c r="B165" s="78"/>
      <c r="C165" s="22"/>
      <c r="D165" s="23"/>
      <c r="E165" s="23"/>
      <c r="F165" s="23"/>
      <c r="G165" s="22"/>
      <c r="H165" s="72" t="s">
        <v>384</v>
      </c>
      <c r="I165" s="72"/>
      <c r="J165" s="43"/>
      <c r="K165" s="77"/>
      <c r="L165" s="23"/>
      <c r="M165" s="82"/>
      <c r="N165" s="23"/>
      <c r="O165" s="77"/>
      <c r="P165" s="23"/>
      <c r="Q165" s="23"/>
      <c r="R165" s="23"/>
    </row>
    <row r="166" spans="1:18" x14ac:dyDescent="0.25">
      <c r="A166" s="15"/>
      <c r="B166" s="17" t="s">
        <v>216</v>
      </c>
      <c r="C166" s="22"/>
      <c r="D166" s="72" t="s">
        <v>385</v>
      </c>
      <c r="E166" s="72"/>
      <c r="F166" s="43"/>
      <c r="G166" s="77"/>
      <c r="H166" s="72" t="s">
        <v>386</v>
      </c>
      <c r="I166" s="72"/>
      <c r="J166" s="43"/>
      <c r="K166" s="77"/>
      <c r="L166" s="23"/>
      <c r="M166" s="82"/>
      <c r="N166" s="23"/>
      <c r="O166" s="77"/>
      <c r="P166" s="43"/>
      <c r="Q166" s="57"/>
      <c r="R166" s="43"/>
    </row>
    <row r="167" spans="1:18" x14ac:dyDescent="0.25">
      <c r="A167" s="15"/>
      <c r="B167" s="58">
        <v>42004</v>
      </c>
      <c r="C167" s="77"/>
      <c r="D167" s="48" t="s">
        <v>387</v>
      </c>
      <c r="E167" s="48"/>
      <c r="F167" s="43"/>
      <c r="G167" s="77"/>
      <c r="H167" s="48" t="s">
        <v>388</v>
      </c>
      <c r="I167" s="48"/>
      <c r="J167" s="43"/>
      <c r="K167" s="77"/>
      <c r="L167" s="48" t="s">
        <v>389</v>
      </c>
      <c r="M167" s="48"/>
      <c r="N167" s="43"/>
      <c r="O167" s="77"/>
      <c r="P167" s="48" t="s">
        <v>124</v>
      </c>
      <c r="Q167" s="48"/>
      <c r="R167" s="43"/>
    </row>
    <row r="168" spans="1:18" x14ac:dyDescent="0.25">
      <c r="A168" s="15"/>
      <c r="B168" s="59" t="s">
        <v>306</v>
      </c>
      <c r="C168" s="19"/>
      <c r="D168" s="38" t="s">
        <v>219</v>
      </c>
      <c r="E168" s="60">
        <v>643</v>
      </c>
      <c r="F168" s="20"/>
      <c r="G168" s="19"/>
      <c r="H168" s="38" t="s">
        <v>219</v>
      </c>
      <c r="I168" s="60" t="s">
        <v>269</v>
      </c>
      <c r="J168" s="20"/>
      <c r="K168" s="19"/>
      <c r="L168" s="38" t="s">
        <v>219</v>
      </c>
      <c r="M168" s="39">
        <v>1995</v>
      </c>
      <c r="N168" s="20"/>
      <c r="O168" s="19"/>
      <c r="P168" s="38" t="s">
        <v>219</v>
      </c>
      <c r="Q168" s="39">
        <v>2638</v>
      </c>
      <c r="R168" s="20"/>
    </row>
    <row r="169" spans="1:18" x14ac:dyDescent="0.25">
      <c r="A169" s="15"/>
      <c r="B169" s="22" t="s">
        <v>307</v>
      </c>
      <c r="C169" s="22"/>
      <c r="D169" s="23"/>
      <c r="E169" s="31" t="s">
        <v>269</v>
      </c>
      <c r="F169" s="23"/>
      <c r="G169" s="22"/>
      <c r="H169" s="23"/>
      <c r="I169" s="31" t="s">
        <v>269</v>
      </c>
      <c r="J169" s="23"/>
      <c r="K169" s="22"/>
      <c r="L169" s="23"/>
      <c r="M169" s="31" t="s">
        <v>269</v>
      </c>
      <c r="N169" s="23"/>
      <c r="O169" s="22"/>
      <c r="P169" s="23"/>
      <c r="Q169" s="31" t="s">
        <v>269</v>
      </c>
      <c r="R169" s="23"/>
    </row>
    <row r="170" spans="1:18" x14ac:dyDescent="0.25">
      <c r="A170" s="15"/>
      <c r="B170" s="19" t="s">
        <v>308</v>
      </c>
      <c r="C170" s="19"/>
      <c r="D170" s="20"/>
      <c r="E170" s="63">
        <v>584</v>
      </c>
      <c r="F170" s="20"/>
      <c r="G170" s="19"/>
      <c r="H170" s="20"/>
      <c r="I170" s="63">
        <v>49</v>
      </c>
      <c r="J170" s="20"/>
      <c r="K170" s="19"/>
      <c r="L170" s="20"/>
      <c r="M170" s="63">
        <v>638</v>
      </c>
      <c r="N170" s="20"/>
      <c r="O170" s="19"/>
      <c r="P170" s="20"/>
      <c r="Q170" s="26">
        <v>1271</v>
      </c>
      <c r="R170" s="20"/>
    </row>
    <row r="171" spans="1:18" x14ac:dyDescent="0.25">
      <c r="A171" s="15"/>
      <c r="B171" s="22" t="s">
        <v>309</v>
      </c>
      <c r="C171" s="22"/>
      <c r="D171" s="23"/>
      <c r="E171" s="31" t="s">
        <v>269</v>
      </c>
      <c r="F171" s="23"/>
      <c r="G171" s="22"/>
      <c r="H171" s="23"/>
      <c r="I171" s="31" t="s">
        <v>269</v>
      </c>
      <c r="J171" s="23"/>
      <c r="K171" s="22"/>
      <c r="L171" s="23"/>
      <c r="M171" s="31" t="s">
        <v>269</v>
      </c>
      <c r="N171" s="23"/>
      <c r="O171" s="22"/>
      <c r="P171" s="23"/>
      <c r="Q171" s="31" t="s">
        <v>269</v>
      </c>
      <c r="R171" s="23"/>
    </row>
    <row r="172" spans="1:18" x14ac:dyDescent="0.25">
      <c r="A172" s="15"/>
      <c r="B172" s="19" t="s">
        <v>310</v>
      </c>
      <c r="C172" s="19"/>
      <c r="D172" s="20"/>
      <c r="E172" s="63">
        <v>114</v>
      </c>
      <c r="F172" s="20"/>
      <c r="G172" s="19"/>
      <c r="H172" s="20"/>
      <c r="I172" s="63" t="s">
        <v>269</v>
      </c>
      <c r="J172" s="20"/>
      <c r="K172" s="19"/>
      <c r="L172" s="20"/>
      <c r="M172" s="26">
        <v>7188</v>
      </c>
      <c r="N172" s="20"/>
      <c r="O172" s="19"/>
      <c r="P172" s="20"/>
      <c r="Q172" s="26">
        <v>7302</v>
      </c>
      <c r="R172" s="20"/>
    </row>
    <row r="173" spans="1:18" x14ac:dyDescent="0.25">
      <c r="A173" s="15"/>
      <c r="B173" s="22" t="s">
        <v>311</v>
      </c>
      <c r="C173" s="22"/>
      <c r="D173" s="23"/>
      <c r="E173" s="24">
        <v>7202</v>
      </c>
      <c r="F173" s="23"/>
      <c r="G173" s="22"/>
      <c r="H173" s="23"/>
      <c r="I173" s="31">
        <v>651</v>
      </c>
      <c r="J173" s="23"/>
      <c r="K173" s="22"/>
      <c r="L173" s="23"/>
      <c r="M173" s="31" t="s">
        <v>269</v>
      </c>
      <c r="N173" s="23"/>
      <c r="O173" s="22"/>
      <c r="P173" s="23"/>
      <c r="Q173" s="24">
        <v>7853</v>
      </c>
      <c r="R173" s="23"/>
    </row>
    <row r="174" spans="1:18" x14ac:dyDescent="0.25">
      <c r="A174" s="15"/>
      <c r="B174" s="19" t="s">
        <v>312</v>
      </c>
      <c r="C174" s="19"/>
      <c r="D174" s="20"/>
      <c r="E174" s="63">
        <v>296</v>
      </c>
      <c r="F174" s="20"/>
      <c r="G174" s="19"/>
      <c r="H174" s="20"/>
      <c r="I174" s="63" t="s">
        <v>269</v>
      </c>
      <c r="J174" s="20"/>
      <c r="K174" s="19"/>
      <c r="L174" s="20"/>
      <c r="M174" s="63" t="s">
        <v>269</v>
      </c>
      <c r="N174" s="20"/>
      <c r="O174" s="19"/>
      <c r="P174" s="20"/>
      <c r="Q174" s="63">
        <v>296</v>
      </c>
      <c r="R174" s="20"/>
    </row>
    <row r="175" spans="1:18" x14ac:dyDescent="0.25">
      <c r="A175" s="15"/>
      <c r="B175" s="22" t="s">
        <v>313</v>
      </c>
      <c r="C175" s="22"/>
      <c r="D175" s="23"/>
      <c r="E175" s="31" t="s">
        <v>269</v>
      </c>
      <c r="F175" s="23"/>
      <c r="G175" s="22"/>
      <c r="H175" s="23"/>
      <c r="I175" s="31" t="s">
        <v>269</v>
      </c>
      <c r="J175" s="23"/>
      <c r="K175" s="22"/>
      <c r="L175" s="23"/>
      <c r="M175" s="31" t="s">
        <v>269</v>
      </c>
      <c r="N175" s="23"/>
      <c r="O175" s="22"/>
      <c r="P175" s="23"/>
      <c r="Q175" s="31" t="s">
        <v>269</v>
      </c>
      <c r="R175" s="23"/>
    </row>
    <row r="176" spans="1:18" x14ac:dyDescent="0.25">
      <c r="A176" s="15"/>
      <c r="B176" s="19" t="s">
        <v>246</v>
      </c>
      <c r="C176" s="19"/>
      <c r="D176" s="27"/>
      <c r="E176" s="28">
        <v>260</v>
      </c>
      <c r="F176" s="20"/>
      <c r="G176" s="19"/>
      <c r="H176" s="27"/>
      <c r="I176" s="28" t="s">
        <v>269</v>
      </c>
      <c r="J176" s="20"/>
      <c r="K176" s="19"/>
      <c r="L176" s="27"/>
      <c r="M176" s="74">
        <v>6206</v>
      </c>
      <c r="N176" s="20"/>
      <c r="O176" s="19"/>
      <c r="P176" s="27"/>
      <c r="Q176" s="74">
        <v>6466</v>
      </c>
      <c r="R176" s="20"/>
    </row>
    <row r="177" spans="1:34" ht="15.75" thickBot="1" x14ac:dyDescent="0.3">
      <c r="A177" s="15"/>
      <c r="B177" s="86"/>
      <c r="C177" s="22"/>
      <c r="D177" s="65" t="s">
        <v>219</v>
      </c>
      <c r="E177" s="66">
        <v>9099</v>
      </c>
      <c r="F177" s="23"/>
      <c r="G177" s="22"/>
      <c r="H177" s="65" t="s">
        <v>219</v>
      </c>
      <c r="I177" s="67">
        <v>700</v>
      </c>
      <c r="J177" s="23"/>
      <c r="K177" s="22"/>
      <c r="L177" s="65" t="s">
        <v>219</v>
      </c>
      <c r="M177" s="66">
        <v>16027</v>
      </c>
      <c r="N177" s="23"/>
      <c r="O177" s="22"/>
      <c r="P177" s="65" t="s">
        <v>219</v>
      </c>
      <c r="Q177" s="66">
        <v>25826</v>
      </c>
      <c r="R177" s="23"/>
    </row>
    <row r="178" spans="1:34" ht="16.5" thickTop="1" x14ac:dyDescent="0.25">
      <c r="A178" s="15"/>
      <c r="B178" s="53" t="s">
        <v>50</v>
      </c>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row>
    <row r="179" spans="1:34" x14ac:dyDescent="0.25">
      <c r="A179" s="15" t="s">
        <v>680</v>
      </c>
      <c r="B179" s="52" t="s">
        <v>402</v>
      </c>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row>
    <row r="180" spans="1:34" ht="15.75" customHeight="1" x14ac:dyDescent="0.25">
      <c r="A180" s="15"/>
      <c r="B180" s="53" t="s">
        <v>291</v>
      </c>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row>
    <row r="181" spans="1:34" x14ac:dyDescent="0.25">
      <c r="A181" s="15"/>
      <c r="B181" s="17" t="s">
        <v>216</v>
      </c>
      <c r="C181" s="77"/>
      <c r="D181" s="23"/>
      <c r="E181" s="82"/>
      <c r="F181" s="23"/>
      <c r="G181" s="77"/>
      <c r="H181" s="72" t="s">
        <v>403</v>
      </c>
      <c r="I181" s="72"/>
      <c r="J181" s="43"/>
      <c r="K181" s="77"/>
      <c r="L181" s="23"/>
      <c r="M181" s="82"/>
      <c r="N181" s="23"/>
      <c r="O181" s="77"/>
      <c r="P181" s="23"/>
      <c r="Q181" s="82"/>
      <c r="R181" s="23"/>
      <c r="S181" s="77"/>
      <c r="T181" s="23"/>
      <c r="U181" s="82"/>
      <c r="V181" s="23"/>
      <c r="W181" s="77"/>
      <c r="X181" s="23"/>
      <c r="Y181" s="23"/>
      <c r="Z181" s="23"/>
    </row>
    <row r="182" spans="1:34" x14ac:dyDescent="0.25">
      <c r="A182" s="15"/>
      <c r="B182" s="58">
        <v>42094</v>
      </c>
      <c r="C182" s="77"/>
      <c r="D182" s="48" t="s">
        <v>404</v>
      </c>
      <c r="E182" s="48"/>
      <c r="F182" s="43"/>
      <c r="G182" s="77"/>
      <c r="H182" s="48" t="s">
        <v>405</v>
      </c>
      <c r="I182" s="48"/>
      <c r="J182" s="43"/>
      <c r="K182" s="77"/>
      <c r="L182" s="48" t="s">
        <v>406</v>
      </c>
      <c r="M182" s="48"/>
      <c r="N182" s="43"/>
      <c r="O182" s="77"/>
      <c r="P182" s="48" t="s">
        <v>407</v>
      </c>
      <c r="Q182" s="48"/>
      <c r="R182" s="43"/>
      <c r="S182" s="77"/>
      <c r="T182" s="48" t="s">
        <v>246</v>
      </c>
      <c r="U182" s="48"/>
      <c r="V182" s="43"/>
      <c r="W182" s="77"/>
      <c r="X182" s="48" t="s">
        <v>124</v>
      </c>
      <c r="Y182" s="48"/>
      <c r="Z182" s="43"/>
    </row>
    <row r="183" spans="1:34" x14ac:dyDescent="0.25">
      <c r="A183" s="15"/>
      <c r="B183" s="59" t="s">
        <v>306</v>
      </c>
      <c r="C183" s="19"/>
      <c r="D183" s="38" t="s">
        <v>219</v>
      </c>
      <c r="E183" s="39">
        <v>220010</v>
      </c>
      <c r="F183" s="20"/>
      <c r="G183" s="19"/>
      <c r="H183" s="38" t="s">
        <v>219</v>
      </c>
      <c r="I183" s="39">
        <v>2321</v>
      </c>
      <c r="J183" s="20"/>
      <c r="K183" s="19"/>
      <c r="L183" s="38" t="s">
        <v>219</v>
      </c>
      <c r="M183" s="39">
        <v>6042</v>
      </c>
      <c r="N183" s="20"/>
      <c r="O183" s="19"/>
      <c r="P183" s="38" t="s">
        <v>219</v>
      </c>
      <c r="Q183" s="60" t="s">
        <v>269</v>
      </c>
      <c r="R183" s="20"/>
      <c r="S183" s="19"/>
      <c r="T183" s="38" t="s">
        <v>219</v>
      </c>
      <c r="U183" s="39">
        <v>8286</v>
      </c>
      <c r="V183" s="20"/>
      <c r="W183" s="19"/>
      <c r="X183" s="38" t="s">
        <v>219</v>
      </c>
      <c r="Y183" s="39">
        <v>236659</v>
      </c>
      <c r="Z183" s="20"/>
    </row>
    <row r="184" spans="1:34" x14ac:dyDescent="0.25">
      <c r="A184" s="15"/>
      <c r="B184" s="22" t="s">
        <v>307</v>
      </c>
      <c r="C184" s="22"/>
      <c r="D184" s="23"/>
      <c r="E184" s="24">
        <v>50772</v>
      </c>
      <c r="F184" s="23"/>
      <c r="G184" s="22"/>
      <c r="H184" s="23"/>
      <c r="I184" s="31" t="s">
        <v>269</v>
      </c>
      <c r="J184" s="23"/>
      <c r="K184" s="22"/>
      <c r="L184" s="23"/>
      <c r="M184" s="31" t="s">
        <v>269</v>
      </c>
      <c r="N184" s="23"/>
      <c r="O184" s="22"/>
      <c r="P184" s="23"/>
      <c r="Q184" s="31" t="s">
        <v>269</v>
      </c>
      <c r="R184" s="23"/>
      <c r="S184" s="22"/>
      <c r="T184" s="23"/>
      <c r="U184" s="24">
        <v>1431</v>
      </c>
      <c r="V184" s="23"/>
      <c r="W184" s="22"/>
      <c r="X184" s="23"/>
      <c r="Y184" s="24">
        <v>52203</v>
      </c>
      <c r="Z184" s="23"/>
    </row>
    <row r="185" spans="1:34" x14ac:dyDescent="0.25">
      <c r="A185" s="15"/>
      <c r="B185" s="19" t="s">
        <v>408</v>
      </c>
      <c r="C185" s="19"/>
      <c r="D185" s="20"/>
      <c r="E185" s="26">
        <v>70959</v>
      </c>
      <c r="F185" s="20"/>
      <c r="G185" s="19"/>
      <c r="H185" s="20"/>
      <c r="I185" s="63">
        <v>76</v>
      </c>
      <c r="J185" s="20"/>
      <c r="K185" s="19"/>
      <c r="L185" s="20"/>
      <c r="M185" s="63">
        <v>509</v>
      </c>
      <c r="N185" s="20"/>
      <c r="O185" s="19"/>
      <c r="P185" s="20"/>
      <c r="Q185" s="63" t="s">
        <v>269</v>
      </c>
      <c r="R185" s="20"/>
      <c r="S185" s="19"/>
      <c r="T185" s="20"/>
      <c r="U185" s="26">
        <v>2061</v>
      </c>
      <c r="V185" s="20"/>
      <c r="W185" s="19"/>
      <c r="X185" s="20"/>
      <c r="Y185" s="26">
        <v>73605</v>
      </c>
      <c r="Z185" s="20"/>
    </row>
    <row r="186" spans="1:34" x14ac:dyDescent="0.25">
      <c r="A186" s="15"/>
      <c r="B186" s="22" t="s">
        <v>309</v>
      </c>
      <c r="C186" s="22"/>
      <c r="D186" s="23"/>
      <c r="E186" s="24">
        <v>24805</v>
      </c>
      <c r="F186" s="23"/>
      <c r="G186" s="22"/>
      <c r="H186" s="23"/>
      <c r="I186" s="31" t="s">
        <v>269</v>
      </c>
      <c r="J186" s="23"/>
      <c r="K186" s="22"/>
      <c r="L186" s="23"/>
      <c r="M186" s="31" t="s">
        <v>269</v>
      </c>
      <c r="N186" s="23"/>
      <c r="O186" s="22"/>
      <c r="P186" s="23"/>
      <c r="Q186" s="31" t="s">
        <v>269</v>
      </c>
      <c r="R186" s="23"/>
      <c r="S186" s="22"/>
      <c r="T186" s="23"/>
      <c r="U186" s="31" t="s">
        <v>269</v>
      </c>
      <c r="V186" s="23"/>
      <c r="W186" s="22"/>
      <c r="X186" s="23"/>
      <c r="Y186" s="24">
        <v>24805</v>
      </c>
      <c r="Z186" s="23"/>
    </row>
    <row r="187" spans="1:34" x14ac:dyDescent="0.25">
      <c r="A187" s="15"/>
      <c r="B187" s="19" t="s">
        <v>310</v>
      </c>
      <c r="C187" s="19"/>
      <c r="D187" s="20"/>
      <c r="E187" s="26">
        <v>355217</v>
      </c>
      <c r="F187" s="20"/>
      <c r="G187" s="19"/>
      <c r="H187" s="20"/>
      <c r="I187" s="63">
        <v>198</v>
      </c>
      <c r="J187" s="20"/>
      <c r="K187" s="19"/>
      <c r="L187" s="20"/>
      <c r="M187" s="26">
        <v>11741</v>
      </c>
      <c r="N187" s="20"/>
      <c r="O187" s="19"/>
      <c r="P187" s="20"/>
      <c r="Q187" s="63" t="s">
        <v>269</v>
      </c>
      <c r="R187" s="20"/>
      <c r="S187" s="19"/>
      <c r="T187" s="20"/>
      <c r="U187" s="26">
        <v>4458</v>
      </c>
      <c r="V187" s="20"/>
      <c r="W187" s="19"/>
      <c r="X187" s="20"/>
      <c r="Y187" s="26">
        <v>371614</v>
      </c>
      <c r="Z187" s="20"/>
    </row>
    <row r="188" spans="1:34" x14ac:dyDescent="0.25">
      <c r="A188" s="15"/>
      <c r="B188" s="22" t="s">
        <v>311</v>
      </c>
      <c r="C188" s="22"/>
      <c r="D188" s="23"/>
      <c r="E188" s="24">
        <v>170181</v>
      </c>
      <c r="F188" s="23"/>
      <c r="G188" s="22"/>
      <c r="H188" s="23"/>
      <c r="I188" s="31" t="s">
        <v>269</v>
      </c>
      <c r="J188" s="23"/>
      <c r="K188" s="22"/>
      <c r="L188" s="23"/>
      <c r="M188" s="31">
        <v>543</v>
      </c>
      <c r="N188" s="23"/>
      <c r="O188" s="22"/>
      <c r="P188" s="23"/>
      <c r="Q188" s="31">
        <v>728</v>
      </c>
      <c r="R188" s="23"/>
      <c r="S188" s="22"/>
      <c r="T188" s="23"/>
      <c r="U188" s="31" t="s">
        <v>269</v>
      </c>
      <c r="V188" s="23"/>
      <c r="W188" s="22"/>
      <c r="X188" s="23"/>
      <c r="Y188" s="24">
        <v>171452</v>
      </c>
      <c r="Z188" s="23"/>
    </row>
    <row r="189" spans="1:34" x14ac:dyDescent="0.25">
      <c r="A189" s="15"/>
      <c r="B189" s="19" t="s">
        <v>312</v>
      </c>
      <c r="C189" s="19"/>
      <c r="D189" s="20"/>
      <c r="E189" s="26">
        <v>11201</v>
      </c>
      <c r="F189" s="20"/>
      <c r="G189" s="19"/>
      <c r="H189" s="20"/>
      <c r="I189" s="63" t="s">
        <v>269</v>
      </c>
      <c r="J189" s="20"/>
      <c r="K189" s="19"/>
      <c r="L189" s="20"/>
      <c r="M189" s="63" t="s">
        <v>269</v>
      </c>
      <c r="N189" s="20"/>
      <c r="O189" s="19"/>
      <c r="P189" s="20"/>
      <c r="Q189" s="63" t="s">
        <v>269</v>
      </c>
      <c r="R189" s="20"/>
      <c r="S189" s="19"/>
      <c r="T189" s="20"/>
      <c r="U189" s="63" t="s">
        <v>269</v>
      </c>
      <c r="V189" s="20"/>
      <c r="W189" s="19"/>
      <c r="X189" s="20"/>
      <c r="Y189" s="26">
        <v>11201</v>
      </c>
      <c r="Z189" s="20"/>
    </row>
    <row r="190" spans="1:34" x14ac:dyDescent="0.25">
      <c r="A190" s="15"/>
      <c r="B190" s="22" t="s">
        <v>313</v>
      </c>
      <c r="C190" s="22"/>
      <c r="D190" s="33"/>
      <c r="E190" s="34">
        <v>69907</v>
      </c>
      <c r="F190" s="23"/>
      <c r="G190" s="22"/>
      <c r="H190" s="33"/>
      <c r="I190" s="37" t="s">
        <v>269</v>
      </c>
      <c r="J190" s="23"/>
      <c r="K190" s="22"/>
      <c r="L190" s="33"/>
      <c r="M190" s="37" t="s">
        <v>269</v>
      </c>
      <c r="N190" s="23"/>
      <c r="O190" s="22"/>
      <c r="P190" s="33"/>
      <c r="Q190" s="37" t="s">
        <v>269</v>
      </c>
      <c r="R190" s="23"/>
      <c r="S190" s="22"/>
      <c r="T190" s="33"/>
      <c r="U190" s="37" t="s">
        <v>269</v>
      </c>
      <c r="V190" s="23"/>
      <c r="W190" s="22"/>
      <c r="X190" s="33"/>
      <c r="Y190" s="34">
        <v>69907</v>
      </c>
      <c r="Z190" s="23"/>
    </row>
    <row r="191" spans="1:34" ht="15.75" thickBot="1" x14ac:dyDescent="0.3">
      <c r="A191" s="15"/>
      <c r="B191" s="81"/>
      <c r="C191" s="19"/>
      <c r="D191" s="35" t="s">
        <v>219</v>
      </c>
      <c r="E191" s="40">
        <v>973052</v>
      </c>
      <c r="F191" s="20"/>
      <c r="G191" s="19"/>
      <c r="H191" s="35" t="s">
        <v>219</v>
      </c>
      <c r="I191" s="40">
        <v>2595</v>
      </c>
      <c r="J191" s="20"/>
      <c r="K191" s="19"/>
      <c r="L191" s="35" t="s">
        <v>219</v>
      </c>
      <c r="M191" s="40">
        <v>18835</v>
      </c>
      <c r="N191" s="20"/>
      <c r="O191" s="19"/>
      <c r="P191" s="35" t="s">
        <v>219</v>
      </c>
      <c r="Q191" s="36">
        <v>728</v>
      </c>
      <c r="R191" s="20"/>
      <c r="S191" s="19"/>
      <c r="T191" s="35" t="s">
        <v>219</v>
      </c>
      <c r="U191" s="40">
        <v>16236</v>
      </c>
      <c r="V191" s="20"/>
      <c r="W191" s="19"/>
      <c r="X191" s="35" t="s">
        <v>219</v>
      </c>
      <c r="Y191" s="40">
        <v>1011446</v>
      </c>
      <c r="Z191" s="20"/>
    </row>
    <row r="192" spans="1:34" ht="15.75" thickTop="1" x14ac:dyDescent="0.25">
      <c r="A192" s="15"/>
      <c r="B192" s="22"/>
      <c r="C192" s="22"/>
      <c r="D192" s="68"/>
      <c r="E192" s="68"/>
      <c r="F192" s="23"/>
      <c r="G192" s="22"/>
      <c r="H192" s="68"/>
      <c r="I192" s="68"/>
      <c r="J192" s="23"/>
      <c r="K192" s="22"/>
      <c r="L192" s="68"/>
      <c r="M192" s="68"/>
      <c r="N192" s="23"/>
      <c r="O192" s="22"/>
      <c r="P192" s="68"/>
      <c r="Q192" s="68"/>
      <c r="R192" s="23"/>
      <c r="S192" s="22"/>
      <c r="T192" s="68"/>
      <c r="U192" s="68"/>
      <c r="V192" s="23"/>
      <c r="W192" s="22"/>
      <c r="X192" s="68"/>
      <c r="Y192" s="68"/>
      <c r="Z192" s="23"/>
    </row>
    <row r="193" spans="1:34" x14ac:dyDescent="0.25">
      <c r="A193" s="15"/>
      <c r="B193" s="17" t="s">
        <v>216</v>
      </c>
      <c r="C193" s="77"/>
      <c r="D193" s="23"/>
      <c r="E193" s="82"/>
      <c r="F193" s="23"/>
      <c r="G193" s="77"/>
      <c r="H193" s="72" t="s">
        <v>403</v>
      </c>
      <c r="I193" s="72"/>
      <c r="J193" s="43"/>
      <c r="K193" s="77"/>
      <c r="L193" s="23"/>
      <c r="M193" s="82"/>
      <c r="N193" s="23"/>
      <c r="O193" s="77"/>
      <c r="P193" s="23"/>
      <c r="Q193" s="82"/>
      <c r="R193" s="23"/>
      <c r="S193" s="77"/>
      <c r="T193" s="23"/>
      <c r="U193" s="82"/>
      <c r="V193" s="23"/>
      <c r="W193" s="77"/>
      <c r="X193" s="23"/>
      <c r="Y193" s="82"/>
      <c r="Z193" s="23"/>
    </row>
    <row r="194" spans="1:34" x14ac:dyDescent="0.25">
      <c r="A194" s="15"/>
      <c r="B194" s="58">
        <v>42004</v>
      </c>
      <c r="C194" s="77"/>
      <c r="D194" s="48" t="s">
        <v>404</v>
      </c>
      <c r="E194" s="48"/>
      <c r="F194" s="43"/>
      <c r="G194" s="77"/>
      <c r="H194" s="48" t="s">
        <v>405</v>
      </c>
      <c r="I194" s="48"/>
      <c r="J194" s="43"/>
      <c r="K194" s="77"/>
      <c r="L194" s="48" t="s">
        <v>406</v>
      </c>
      <c r="M194" s="48"/>
      <c r="N194" s="43"/>
      <c r="O194" s="77"/>
      <c r="P194" s="48" t="s">
        <v>407</v>
      </c>
      <c r="Q194" s="48"/>
      <c r="R194" s="43"/>
      <c r="S194" s="77"/>
      <c r="T194" s="48" t="s">
        <v>246</v>
      </c>
      <c r="U194" s="48"/>
      <c r="V194" s="43"/>
      <c r="W194" s="77"/>
      <c r="X194" s="48" t="s">
        <v>124</v>
      </c>
      <c r="Y194" s="48"/>
      <c r="Z194" s="43"/>
    </row>
    <row r="195" spans="1:34" x14ac:dyDescent="0.25">
      <c r="A195" s="15"/>
      <c r="B195" s="59" t="s">
        <v>306</v>
      </c>
      <c r="C195" s="19"/>
      <c r="D195" s="38" t="s">
        <v>219</v>
      </c>
      <c r="E195" s="39">
        <v>231627</v>
      </c>
      <c r="F195" s="20"/>
      <c r="G195" s="19"/>
      <c r="H195" s="38" t="s">
        <v>219</v>
      </c>
      <c r="I195" s="39">
        <v>2344</v>
      </c>
      <c r="J195" s="20"/>
      <c r="K195" s="19"/>
      <c r="L195" s="38" t="s">
        <v>219</v>
      </c>
      <c r="M195" s="39">
        <v>6603</v>
      </c>
      <c r="N195" s="20"/>
      <c r="O195" s="19"/>
      <c r="P195" s="38" t="s">
        <v>219</v>
      </c>
      <c r="Q195" s="60" t="s">
        <v>269</v>
      </c>
      <c r="R195" s="20"/>
      <c r="S195" s="19"/>
      <c r="T195" s="38" t="s">
        <v>219</v>
      </c>
      <c r="U195" s="39">
        <v>8590</v>
      </c>
      <c r="V195" s="20"/>
      <c r="W195" s="19"/>
      <c r="X195" s="38" t="s">
        <v>219</v>
      </c>
      <c r="Y195" s="39">
        <v>249164</v>
      </c>
      <c r="Z195" s="20"/>
    </row>
    <row r="196" spans="1:34" x14ac:dyDescent="0.25">
      <c r="A196" s="15"/>
      <c r="B196" s="22" t="s">
        <v>307</v>
      </c>
      <c r="C196" s="22"/>
      <c r="D196" s="23"/>
      <c r="E196" s="24">
        <v>41431</v>
      </c>
      <c r="F196" s="23"/>
      <c r="G196" s="22"/>
      <c r="H196" s="23"/>
      <c r="I196" s="31" t="s">
        <v>269</v>
      </c>
      <c r="J196" s="23"/>
      <c r="K196" s="22"/>
      <c r="L196" s="23"/>
      <c r="M196" s="31" t="s">
        <v>269</v>
      </c>
      <c r="N196" s="23"/>
      <c r="O196" s="22"/>
      <c r="P196" s="23"/>
      <c r="Q196" s="31" t="s">
        <v>269</v>
      </c>
      <c r="R196" s="23"/>
      <c r="S196" s="22"/>
      <c r="T196" s="23"/>
      <c r="U196" s="24">
        <v>1483</v>
      </c>
      <c r="V196" s="23"/>
      <c r="W196" s="22"/>
      <c r="X196" s="23"/>
      <c r="Y196" s="24">
        <v>42914</v>
      </c>
      <c r="Z196" s="23"/>
    </row>
    <row r="197" spans="1:34" x14ac:dyDescent="0.25">
      <c r="A197" s="15"/>
      <c r="B197" s="19" t="s">
        <v>408</v>
      </c>
      <c r="C197" s="19"/>
      <c r="D197" s="20"/>
      <c r="E197" s="26">
        <v>75781</v>
      </c>
      <c r="F197" s="20"/>
      <c r="G197" s="19"/>
      <c r="H197" s="20"/>
      <c r="I197" s="63">
        <v>77</v>
      </c>
      <c r="J197" s="20"/>
      <c r="K197" s="19"/>
      <c r="L197" s="20"/>
      <c r="M197" s="63">
        <v>810</v>
      </c>
      <c r="N197" s="20"/>
      <c r="O197" s="19"/>
      <c r="P197" s="20"/>
      <c r="Q197" s="63" t="s">
        <v>269</v>
      </c>
      <c r="R197" s="20"/>
      <c r="S197" s="19"/>
      <c r="T197" s="20"/>
      <c r="U197" s="26">
        <v>2070</v>
      </c>
      <c r="V197" s="20"/>
      <c r="W197" s="19"/>
      <c r="X197" s="20"/>
      <c r="Y197" s="26">
        <v>78738</v>
      </c>
      <c r="Z197" s="20"/>
    </row>
    <row r="198" spans="1:34" x14ac:dyDescent="0.25">
      <c r="A198" s="15"/>
      <c r="B198" s="22" t="s">
        <v>309</v>
      </c>
      <c r="C198" s="22"/>
      <c r="D198" s="23"/>
      <c r="E198" s="24">
        <v>22496</v>
      </c>
      <c r="F198" s="23"/>
      <c r="G198" s="22"/>
      <c r="H198" s="23"/>
      <c r="I198" s="31" t="s">
        <v>269</v>
      </c>
      <c r="J198" s="23"/>
      <c r="K198" s="22"/>
      <c r="L198" s="23"/>
      <c r="M198" s="31" t="s">
        <v>269</v>
      </c>
      <c r="N198" s="23"/>
      <c r="O198" s="22"/>
      <c r="P198" s="23"/>
      <c r="Q198" s="31" t="s">
        <v>269</v>
      </c>
      <c r="R198" s="23"/>
      <c r="S198" s="22"/>
      <c r="T198" s="23"/>
      <c r="U198" s="31" t="s">
        <v>269</v>
      </c>
      <c r="V198" s="23"/>
      <c r="W198" s="22"/>
      <c r="X198" s="23"/>
      <c r="Y198" s="24">
        <v>22496</v>
      </c>
      <c r="Z198" s="23"/>
    </row>
    <row r="199" spans="1:34" x14ac:dyDescent="0.25">
      <c r="A199" s="15"/>
      <c r="B199" s="19" t="s">
        <v>310</v>
      </c>
      <c r="C199" s="19"/>
      <c r="D199" s="20"/>
      <c r="E199" s="26">
        <v>347534</v>
      </c>
      <c r="F199" s="20"/>
      <c r="G199" s="19"/>
      <c r="H199" s="20"/>
      <c r="I199" s="26">
        <v>2435</v>
      </c>
      <c r="J199" s="20"/>
      <c r="K199" s="19"/>
      <c r="L199" s="20"/>
      <c r="M199" s="26">
        <v>10241</v>
      </c>
      <c r="N199" s="20"/>
      <c r="O199" s="19"/>
      <c r="P199" s="20"/>
      <c r="Q199" s="63" t="s">
        <v>269</v>
      </c>
      <c r="R199" s="20"/>
      <c r="S199" s="19"/>
      <c r="T199" s="20"/>
      <c r="U199" s="26">
        <v>4357</v>
      </c>
      <c r="V199" s="20"/>
      <c r="W199" s="19"/>
      <c r="X199" s="20"/>
      <c r="Y199" s="26">
        <v>364567</v>
      </c>
      <c r="Z199" s="20"/>
    </row>
    <row r="200" spans="1:34" x14ac:dyDescent="0.25">
      <c r="A200" s="15"/>
      <c r="B200" s="22" t="s">
        <v>311</v>
      </c>
      <c r="C200" s="22"/>
      <c r="D200" s="23"/>
      <c r="E200" s="24">
        <v>179639</v>
      </c>
      <c r="F200" s="23"/>
      <c r="G200" s="22"/>
      <c r="H200" s="23"/>
      <c r="I200" s="31" t="s">
        <v>269</v>
      </c>
      <c r="J200" s="23"/>
      <c r="K200" s="22"/>
      <c r="L200" s="23"/>
      <c r="M200" s="31">
        <v>350</v>
      </c>
      <c r="N200" s="23"/>
      <c r="O200" s="22"/>
      <c r="P200" s="23"/>
      <c r="Q200" s="31">
        <v>921</v>
      </c>
      <c r="R200" s="23"/>
      <c r="S200" s="22"/>
      <c r="T200" s="23"/>
      <c r="U200" s="31" t="s">
        <v>269</v>
      </c>
      <c r="V200" s="23"/>
      <c r="W200" s="22"/>
      <c r="X200" s="23"/>
      <c r="Y200" s="24">
        <v>180910</v>
      </c>
      <c r="Z200" s="23"/>
    </row>
    <row r="201" spans="1:34" x14ac:dyDescent="0.25">
      <c r="A201" s="15"/>
      <c r="B201" s="19" t="s">
        <v>312</v>
      </c>
      <c r="C201" s="19"/>
      <c r="D201" s="20"/>
      <c r="E201" s="26">
        <v>11941</v>
      </c>
      <c r="F201" s="20"/>
      <c r="G201" s="19"/>
      <c r="H201" s="20"/>
      <c r="I201" s="63" t="s">
        <v>269</v>
      </c>
      <c r="J201" s="20"/>
      <c r="K201" s="19"/>
      <c r="L201" s="20"/>
      <c r="M201" s="63" t="s">
        <v>269</v>
      </c>
      <c r="N201" s="20"/>
      <c r="O201" s="19"/>
      <c r="P201" s="20"/>
      <c r="Q201" s="63" t="s">
        <v>269</v>
      </c>
      <c r="R201" s="20"/>
      <c r="S201" s="19"/>
      <c r="T201" s="20"/>
      <c r="U201" s="63" t="s">
        <v>269</v>
      </c>
      <c r="V201" s="20"/>
      <c r="W201" s="19"/>
      <c r="X201" s="20"/>
      <c r="Y201" s="26">
        <v>11941</v>
      </c>
      <c r="Z201" s="20"/>
    </row>
    <row r="202" spans="1:34" x14ac:dyDescent="0.25">
      <c r="A202" s="15"/>
      <c r="B202" s="22" t="s">
        <v>313</v>
      </c>
      <c r="C202" s="22"/>
      <c r="D202" s="33"/>
      <c r="E202" s="34">
        <v>55148</v>
      </c>
      <c r="F202" s="23"/>
      <c r="G202" s="22"/>
      <c r="H202" s="33"/>
      <c r="I202" s="37" t="s">
        <v>269</v>
      </c>
      <c r="J202" s="23"/>
      <c r="K202" s="22"/>
      <c r="L202" s="33"/>
      <c r="M202" s="37" t="s">
        <v>269</v>
      </c>
      <c r="N202" s="23"/>
      <c r="O202" s="22"/>
      <c r="P202" s="33"/>
      <c r="Q202" s="37" t="s">
        <v>269</v>
      </c>
      <c r="R202" s="23"/>
      <c r="S202" s="22"/>
      <c r="T202" s="33"/>
      <c r="U202" s="37" t="s">
        <v>269</v>
      </c>
      <c r="V202" s="23"/>
      <c r="W202" s="22"/>
      <c r="X202" s="33"/>
      <c r="Y202" s="34">
        <v>55148</v>
      </c>
      <c r="Z202" s="23"/>
    </row>
    <row r="203" spans="1:34" ht="15.75" thickBot="1" x14ac:dyDescent="0.3">
      <c r="A203" s="15"/>
      <c r="B203" s="81"/>
      <c r="C203" s="19"/>
      <c r="D203" s="35" t="s">
        <v>219</v>
      </c>
      <c r="E203" s="40">
        <v>965597</v>
      </c>
      <c r="F203" s="20"/>
      <c r="G203" s="19"/>
      <c r="H203" s="35" t="s">
        <v>219</v>
      </c>
      <c r="I203" s="40">
        <v>4856</v>
      </c>
      <c r="J203" s="20"/>
      <c r="K203" s="19"/>
      <c r="L203" s="35" t="s">
        <v>219</v>
      </c>
      <c r="M203" s="40">
        <v>18004</v>
      </c>
      <c r="N203" s="20"/>
      <c r="O203" s="19"/>
      <c r="P203" s="35" t="s">
        <v>219</v>
      </c>
      <c r="Q203" s="36">
        <v>921</v>
      </c>
      <c r="R203" s="20"/>
      <c r="S203" s="19"/>
      <c r="T203" s="35" t="s">
        <v>219</v>
      </c>
      <c r="U203" s="40">
        <v>16500</v>
      </c>
      <c r="V203" s="20"/>
      <c r="W203" s="19"/>
      <c r="X203" s="35" t="s">
        <v>219</v>
      </c>
      <c r="Y203" s="40">
        <v>1005878</v>
      </c>
      <c r="Z203" s="20"/>
    </row>
    <row r="204" spans="1:34" ht="16.5" thickTop="1" x14ac:dyDescent="0.25">
      <c r="A204" s="1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row>
    <row r="205" spans="1:34" x14ac:dyDescent="0.25">
      <c r="A205" s="15" t="s">
        <v>681</v>
      </c>
      <c r="B205" s="52" t="s">
        <v>682</v>
      </c>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row>
    <row r="206" spans="1:34" ht="15.75" customHeight="1" x14ac:dyDescent="0.25">
      <c r="A206" s="15"/>
      <c r="B206" s="53" t="s">
        <v>50</v>
      </c>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row>
    <row r="207" spans="1:34" x14ac:dyDescent="0.25">
      <c r="A207" s="15"/>
      <c r="B207" s="22"/>
      <c r="C207" s="22"/>
      <c r="D207" s="72" t="s">
        <v>304</v>
      </c>
      <c r="E207" s="72"/>
      <c r="F207" s="43"/>
      <c r="G207" s="77"/>
      <c r="H207" s="72" t="s">
        <v>305</v>
      </c>
      <c r="I207" s="72"/>
      <c r="J207" s="43"/>
    </row>
    <row r="208" spans="1:34" x14ac:dyDescent="0.25">
      <c r="A208" s="15"/>
      <c r="B208" s="22"/>
      <c r="C208" s="22"/>
      <c r="D208" s="48">
        <v>2015</v>
      </c>
      <c r="E208" s="48"/>
      <c r="F208" s="43"/>
      <c r="G208" s="77"/>
      <c r="H208" s="48">
        <v>2014</v>
      </c>
      <c r="I208" s="48"/>
      <c r="J208" s="43"/>
    </row>
    <row r="209" spans="1:34" x14ac:dyDescent="0.25">
      <c r="A209" s="15"/>
      <c r="B209" s="19" t="s">
        <v>413</v>
      </c>
      <c r="C209" s="19"/>
      <c r="D209" s="38"/>
      <c r="E209" s="60"/>
      <c r="F209" s="20"/>
      <c r="G209" s="62"/>
      <c r="H209" s="38"/>
      <c r="I209" s="38"/>
      <c r="J209" s="20"/>
    </row>
    <row r="210" spans="1:34" x14ac:dyDescent="0.25">
      <c r="A210" s="15"/>
      <c r="B210" s="21" t="s">
        <v>414</v>
      </c>
      <c r="C210" s="22"/>
      <c r="D210" s="23" t="s">
        <v>219</v>
      </c>
      <c r="E210" s="24">
        <v>21046</v>
      </c>
      <c r="F210" s="23"/>
      <c r="G210" s="61"/>
      <c r="H210" s="23" t="s">
        <v>219</v>
      </c>
      <c r="I210" s="24">
        <v>23457</v>
      </c>
      <c r="J210" s="23"/>
    </row>
    <row r="211" spans="1:34" x14ac:dyDescent="0.25">
      <c r="A211" s="15"/>
      <c r="B211" s="25" t="s">
        <v>415</v>
      </c>
      <c r="C211" s="19"/>
      <c r="D211" s="27"/>
      <c r="E211" s="74">
        <v>6588</v>
      </c>
      <c r="F211" s="20"/>
      <c r="G211" s="62"/>
      <c r="H211" s="27"/>
      <c r="I211" s="74">
        <v>6293</v>
      </c>
      <c r="J211" s="20"/>
    </row>
    <row r="212" spans="1:34" ht="27" thickBot="1" x14ac:dyDescent="0.3">
      <c r="A212" s="15"/>
      <c r="B212" s="22" t="s">
        <v>416</v>
      </c>
      <c r="C212" s="22"/>
      <c r="D212" s="65" t="s">
        <v>219</v>
      </c>
      <c r="E212" s="66">
        <v>27634</v>
      </c>
      <c r="F212" s="23"/>
      <c r="G212" s="61"/>
      <c r="H212" s="65" t="s">
        <v>219</v>
      </c>
      <c r="I212" s="66">
        <v>29750</v>
      </c>
      <c r="J212" s="23"/>
    </row>
    <row r="213" spans="1:34" ht="27.75" thickTop="1" thickBot="1" x14ac:dyDescent="0.3">
      <c r="A213" s="15"/>
      <c r="B213" s="19" t="s">
        <v>417</v>
      </c>
      <c r="C213" s="19"/>
      <c r="D213" s="89" t="s">
        <v>219</v>
      </c>
      <c r="E213" s="90">
        <v>16236</v>
      </c>
      <c r="F213" s="20"/>
      <c r="G213" s="62"/>
      <c r="H213" s="89" t="s">
        <v>219</v>
      </c>
      <c r="I213" s="90">
        <v>16500</v>
      </c>
      <c r="J213" s="20"/>
    </row>
    <row r="214" spans="1:34" ht="15.75" thickTop="1" x14ac:dyDescent="0.25">
      <c r="A214" s="15"/>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row>
    <row r="215" spans="1:34" x14ac:dyDescent="0.25">
      <c r="A215" s="15" t="s">
        <v>683</v>
      </c>
      <c r="B215" s="52" t="s">
        <v>418</v>
      </c>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row>
    <row r="216" spans="1:34" ht="15.75" x14ac:dyDescent="0.25">
      <c r="A216" s="15"/>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row>
    <row r="217" spans="1:34" x14ac:dyDescent="0.25">
      <c r="A217" s="15"/>
      <c r="B217" s="22"/>
      <c r="C217" s="22"/>
      <c r="D217" s="72" t="s">
        <v>419</v>
      </c>
      <c r="E217" s="72"/>
      <c r="F217" s="72"/>
      <c r="G217" s="72"/>
      <c r="H217" s="72"/>
      <c r="I217" s="72"/>
      <c r="J217" s="43"/>
    </row>
    <row r="218" spans="1:34" x14ac:dyDescent="0.25">
      <c r="A218" s="15"/>
      <c r="B218" s="22"/>
      <c r="C218" s="22"/>
      <c r="D218" s="48">
        <v>2015</v>
      </c>
      <c r="E218" s="48"/>
      <c r="F218" s="43"/>
      <c r="G218" s="77"/>
      <c r="H218" s="48">
        <v>2014</v>
      </c>
      <c r="I218" s="48"/>
      <c r="J218" s="43"/>
    </row>
    <row r="219" spans="1:34" x14ac:dyDescent="0.25">
      <c r="A219" s="15"/>
      <c r="B219" s="19" t="s">
        <v>420</v>
      </c>
      <c r="C219" s="19"/>
      <c r="D219" s="38" t="s">
        <v>219</v>
      </c>
      <c r="E219" s="39">
        <v>4977</v>
      </c>
      <c r="F219" s="20"/>
      <c r="G219" s="62"/>
      <c r="H219" s="38" t="s">
        <v>219</v>
      </c>
      <c r="I219" s="39">
        <v>4000</v>
      </c>
      <c r="J219" s="20"/>
    </row>
    <row r="220" spans="1:34" x14ac:dyDescent="0.25">
      <c r="A220" s="15"/>
      <c r="B220" s="21" t="s">
        <v>421</v>
      </c>
      <c r="C220" s="22"/>
      <c r="D220" s="23"/>
      <c r="E220" s="31" t="s">
        <v>269</v>
      </c>
      <c r="F220" s="23"/>
      <c r="G220" s="61"/>
      <c r="H220" s="23"/>
      <c r="I220" s="31" t="s">
        <v>269</v>
      </c>
      <c r="J220" s="23"/>
    </row>
    <row r="221" spans="1:34" x14ac:dyDescent="0.25">
      <c r="A221" s="15"/>
      <c r="B221" s="25" t="s">
        <v>422</v>
      </c>
      <c r="C221" s="19"/>
      <c r="D221" s="20"/>
      <c r="E221" s="63" t="s">
        <v>423</v>
      </c>
      <c r="F221" s="20" t="s">
        <v>229</v>
      </c>
      <c r="G221" s="62"/>
      <c r="H221" s="20"/>
      <c r="I221" s="63" t="s">
        <v>424</v>
      </c>
      <c r="J221" s="20" t="s">
        <v>229</v>
      </c>
    </row>
    <row r="222" spans="1:34" ht="26.25" x14ac:dyDescent="0.25">
      <c r="A222" s="15"/>
      <c r="B222" s="21" t="s">
        <v>425</v>
      </c>
      <c r="C222" s="22"/>
      <c r="D222" s="23"/>
      <c r="E222" s="31" t="s">
        <v>269</v>
      </c>
      <c r="F222" s="23"/>
      <c r="G222" s="61"/>
      <c r="H222" s="23"/>
      <c r="I222" s="24">
        <v>3922</v>
      </c>
      <c r="J222" s="23"/>
    </row>
    <row r="223" spans="1:34" x14ac:dyDescent="0.25">
      <c r="A223" s="15"/>
      <c r="B223" s="25" t="s">
        <v>426</v>
      </c>
      <c r="C223" s="19"/>
      <c r="D223" s="27"/>
      <c r="E223" s="28" t="s">
        <v>427</v>
      </c>
      <c r="F223" s="20" t="s">
        <v>229</v>
      </c>
      <c r="G223" s="62"/>
      <c r="H223" s="27"/>
      <c r="I223" s="28" t="s">
        <v>327</v>
      </c>
      <c r="J223" s="20" t="s">
        <v>229</v>
      </c>
    </row>
    <row r="224" spans="1:34" ht="15.75" thickBot="1" x14ac:dyDescent="0.3">
      <c r="A224" s="15"/>
      <c r="B224" s="22" t="s">
        <v>428</v>
      </c>
      <c r="C224" s="22"/>
      <c r="D224" s="65" t="s">
        <v>219</v>
      </c>
      <c r="E224" s="66">
        <v>4496</v>
      </c>
      <c r="F224" s="23"/>
      <c r="G224" s="61"/>
      <c r="H224" s="65" t="s">
        <v>219</v>
      </c>
      <c r="I224" s="66">
        <v>6075</v>
      </c>
      <c r="J224" s="23"/>
    </row>
    <row r="225" spans="1:34" ht="15.75" thickTop="1" x14ac:dyDescent="0.25">
      <c r="A225" s="15"/>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row>
  </sheetData>
  <mergeCells count="167">
    <mergeCell ref="A215:A225"/>
    <mergeCell ref="B215:AH215"/>
    <mergeCell ref="B216:AH216"/>
    <mergeCell ref="B225:AH225"/>
    <mergeCell ref="A179:A204"/>
    <mergeCell ref="B179:AH179"/>
    <mergeCell ref="B180:AH180"/>
    <mergeCell ref="B204:AH204"/>
    <mergeCell ref="A205:A214"/>
    <mergeCell ref="B205:AH205"/>
    <mergeCell ref="B206:AH206"/>
    <mergeCell ref="B214:AH214"/>
    <mergeCell ref="A122:A147"/>
    <mergeCell ref="B122:AH122"/>
    <mergeCell ref="B123:AH123"/>
    <mergeCell ref="B147:AH147"/>
    <mergeCell ref="A148:A178"/>
    <mergeCell ref="B148:AH148"/>
    <mergeCell ref="B149:AH149"/>
    <mergeCell ref="B150:AH150"/>
    <mergeCell ref="B178:AH178"/>
    <mergeCell ref="A73:A121"/>
    <mergeCell ref="B73:AH73"/>
    <mergeCell ref="B74:AH74"/>
    <mergeCell ref="B104:AH104"/>
    <mergeCell ref="B105:AH105"/>
    <mergeCell ref="B121:AH121"/>
    <mergeCell ref="A20:A46"/>
    <mergeCell ref="B20:AH20"/>
    <mergeCell ref="B21:AH21"/>
    <mergeCell ref="B22:AH22"/>
    <mergeCell ref="B46:AH46"/>
    <mergeCell ref="A47:A72"/>
    <mergeCell ref="B47:AH47"/>
    <mergeCell ref="B48:AH48"/>
    <mergeCell ref="B72:AH72"/>
    <mergeCell ref="A1:A2"/>
    <mergeCell ref="B1:AH1"/>
    <mergeCell ref="B2:AH2"/>
    <mergeCell ref="B3:AH3"/>
    <mergeCell ref="A4:A19"/>
    <mergeCell ref="B4:AH4"/>
    <mergeCell ref="B5:AH5"/>
    <mergeCell ref="B19:AH19"/>
    <mergeCell ref="D207:E207"/>
    <mergeCell ref="H207:I207"/>
    <mergeCell ref="D208:E208"/>
    <mergeCell ref="H208:I208"/>
    <mergeCell ref="D217:I217"/>
    <mergeCell ref="D218:E218"/>
    <mergeCell ref="H218:I218"/>
    <mergeCell ref="X182:Y182"/>
    <mergeCell ref="H193:I193"/>
    <mergeCell ref="D194:E194"/>
    <mergeCell ref="H194:I194"/>
    <mergeCell ref="L194:M194"/>
    <mergeCell ref="P194:Q194"/>
    <mergeCell ref="T194:U194"/>
    <mergeCell ref="X194:Y194"/>
    <mergeCell ref="H181:I181"/>
    <mergeCell ref="D182:E182"/>
    <mergeCell ref="H182:I182"/>
    <mergeCell ref="L182:M182"/>
    <mergeCell ref="P182:Q182"/>
    <mergeCell ref="T182:U182"/>
    <mergeCell ref="P153:Q153"/>
    <mergeCell ref="H165:I165"/>
    <mergeCell ref="D166:E166"/>
    <mergeCell ref="H166:I166"/>
    <mergeCell ref="D167:E167"/>
    <mergeCell ref="H167:I167"/>
    <mergeCell ref="L167:M167"/>
    <mergeCell ref="P167:Q167"/>
    <mergeCell ref="H151:I151"/>
    <mergeCell ref="D152:E152"/>
    <mergeCell ref="H152:I152"/>
    <mergeCell ref="D153:E153"/>
    <mergeCell ref="H153:I153"/>
    <mergeCell ref="L153:M153"/>
    <mergeCell ref="D125:E125"/>
    <mergeCell ref="H125:I125"/>
    <mergeCell ref="L125:M125"/>
    <mergeCell ref="D136:E136"/>
    <mergeCell ref="H136:I136"/>
    <mergeCell ref="D137:E137"/>
    <mergeCell ref="H137:I137"/>
    <mergeCell ref="L137:M137"/>
    <mergeCell ref="D109:E109"/>
    <mergeCell ref="H109:I109"/>
    <mergeCell ref="L109:M109"/>
    <mergeCell ref="P109:Q109"/>
    <mergeCell ref="D124:E124"/>
    <mergeCell ref="H124:I124"/>
    <mergeCell ref="D107:I107"/>
    <mergeCell ref="L107:Q107"/>
    <mergeCell ref="D108:E108"/>
    <mergeCell ref="H108:I108"/>
    <mergeCell ref="L108:M108"/>
    <mergeCell ref="P108:Q108"/>
    <mergeCell ref="D93:E93"/>
    <mergeCell ref="H93:I93"/>
    <mergeCell ref="L93:M93"/>
    <mergeCell ref="P93:Q93"/>
    <mergeCell ref="T93:U93"/>
    <mergeCell ref="D106:I106"/>
    <mergeCell ref="L106:Q106"/>
    <mergeCell ref="D90:M90"/>
    <mergeCell ref="P90:U90"/>
    <mergeCell ref="D91:M91"/>
    <mergeCell ref="P91:U91"/>
    <mergeCell ref="D92:E92"/>
    <mergeCell ref="H92:I92"/>
    <mergeCell ref="L92:M92"/>
    <mergeCell ref="P92:Q92"/>
    <mergeCell ref="T92:U92"/>
    <mergeCell ref="D77:E77"/>
    <mergeCell ref="H77:I77"/>
    <mergeCell ref="L77:M77"/>
    <mergeCell ref="P77:Q77"/>
    <mergeCell ref="T77:U77"/>
    <mergeCell ref="D78:E78"/>
    <mergeCell ref="H78:I78"/>
    <mergeCell ref="L78:M78"/>
    <mergeCell ref="P78:Q78"/>
    <mergeCell ref="T78:U78"/>
    <mergeCell ref="AB62:AC62"/>
    <mergeCell ref="AF62:AG62"/>
    <mergeCell ref="D75:M75"/>
    <mergeCell ref="P75:U75"/>
    <mergeCell ref="D76:M76"/>
    <mergeCell ref="P76:U76"/>
    <mergeCell ref="AB50:AC50"/>
    <mergeCell ref="AF50:AG50"/>
    <mergeCell ref="D61:Q61"/>
    <mergeCell ref="T61:AG61"/>
    <mergeCell ref="D62:E62"/>
    <mergeCell ref="H62:I62"/>
    <mergeCell ref="L62:M62"/>
    <mergeCell ref="P62:Q62"/>
    <mergeCell ref="T62:U62"/>
    <mergeCell ref="X62:Y62"/>
    <mergeCell ref="D50:E50"/>
    <mergeCell ref="H50:I50"/>
    <mergeCell ref="L50:M50"/>
    <mergeCell ref="P50:Q50"/>
    <mergeCell ref="T50:U50"/>
    <mergeCell ref="X50:Y50"/>
    <mergeCell ref="D36:E36"/>
    <mergeCell ref="H36:I36"/>
    <mergeCell ref="L36:M36"/>
    <mergeCell ref="P36:Q36"/>
    <mergeCell ref="T36:U36"/>
    <mergeCell ref="D49:Q49"/>
    <mergeCell ref="T49:AG49"/>
    <mergeCell ref="D24:E24"/>
    <mergeCell ref="H24:I24"/>
    <mergeCell ref="L24:M24"/>
    <mergeCell ref="P24:Q24"/>
    <mergeCell ref="T24:U24"/>
    <mergeCell ref="D35:E35"/>
    <mergeCell ref="T35:U35"/>
    <mergeCell ref="D6:E6"/>
    <mergeCell ref="H6:I6"/>
    <mergeCell ref="D7:E7"/>
    <mergeCell ref="H7:I7"/>
    <mergeCell ref="D23:E23"/>
    <mergeCell ref="T23:U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13.85546875" customWidth="1"/>
    <col min="4" max="4" width="2.7109375" customWidth="1"/>
    <col min="5" max="5" width="8.5703125" customWidth="1"/>
    <col min="6" max="6" width="2.28515625" customWidth="1"/>
    <col min="7" max="7" width="13.85546875" customWidth="1"/>
    <col min="8" max="8" width="2.7109375" customWidth="1"/>
    <col min="9" max="9" width="8.5703125" customWidth="1"/>
    <col min="10" max="10" width="2.28515625" customWidth="1"/>
  </cols>
  <sheetData>
    <row r="1" spans="1:10" ht="15" customHeight="1" x14ac:dyDescent="0.25">
      <c r="A1" s="8" t="s">
        <v>684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430</v>
      </c>
      <c r="B3" s="49"/>
      <c r="C3" s="49"/>
      <c r="D3" s="49"/>
      <c r="E3" s="49"/>
      <c r="F3" s="49"/>
      <c r="G3" s="49"/>
      <c r="H3" s="49"/>
      <c r="I3" s="49"/>
      <c r="J3" s="49"/>
    </row>
    <row r="4" spans="1:10" x14ac:dyDescent="0.25">
      <c r="A4" s="15" t="s">
        <v>685</v>
      </c>
      <c r="B4" s="52" t="s">
        <v>432</v>
      </c>
      <c r="C4" s="52"/>
      <c r="D4" s="52"/>
      <c r="E4" s="52"/>
      <c r="F4" s="52"/>
      <c r="G4" s="52"/>
      <c r="H4" s="52"/>
      <c r="I4" s="52"/>
      <c r="J4" s="52"/>
    </row>
    <row r="5" spans="1:10" x14ac:dyDescent="0.25">
      <c r="A5" s="15"/>
      <c r="B5" s="22"/>
      <c r="C5" s="22"/>
      <c r="D5" s="72" t="s">
        <v>304</v>
      </c>
      <c r="E5" s="72"/>
      <c r="F5" s="43"/>
      <c r="G5" s="91"/>
      <c r="H5" s="72" t="s">
        <v>305</v>
      </c>
      <c r="I5" s="72"/>
      <c r="J5" s="43"/>
    </row>
    <row r="6" spans="1:10" x14ac:dyDescent="0.25">
      <c r="A6" s="15"/>
      <c r="B6" s="17" t="s">
        <v>216</v>
      </c>
      <c r="C6" s="22"/>
      <c r="D6" s="48">
        <v>2015</v>
      </c>
      <c r="E6" s="48"/>
      <c r="F6" s="43"/>
      <c r="G6" s="91"/>
      <c r="H6" s="48">
        <v>2014</v>
      </c>
      <c r="I6" s="48"/>
      <c r="J6" s="43"/>
    </row>
    <row r="7" spans="1:10" x14ac:dyDescent="0.25">
      <c r="A7" s="15"/>
      <c r="B7" s="19" t="s">
        <v>34</v>
      </c>
      <c r="C7" s="19"/>
      <c r="D7" s="38" t="s">
        <v>219</v>
      </c>
      <c r="E7" s="39">
        <v>15968</v>
      </c>
      <c r="F7" s="20"/>
      <c r="G7" s="19"/>
      <c r="H7" s="38" t="s">
        <v>219</v>
      </c>
      <c r="I7" s="39">
        <v>15968</v>
      </c>
      <c r="J7" s="20"/>
    </row>
    <row r="8" spans="1:10" x14ac:dyDescent="0.25">
      <c r="A8" s="15"/>
      <c r="B8" s="22" t="s">
        <v>433</v>
      </c>
      <c r="C8" s="22"/>
      <c r="D8" s="23"/>
      <c r="E8" s="24">
        <v>10592</v>
      </c>
      <c r="F8" s="23"/>
      <c r="G8" s="22"/>
      <c r="H8" s="23"/>
      <c r="I8" s="24">
        <v>11218</v>
      </c>
      <c r="J8" s="23"/>
    </row>
    <row r="9" spans="1:10" x14ac:dyDescent="0.25">
      <c r="A9" s="15"/>
      <c r="B9" s="19" t="s">
        <v>434</v>
      </c>
      <c r="C9" s="19"/>
      <c r="D9" s="27"/>
      <c r="E9" s="74">
        <v>3651</v>
      </c>
      <c r="F9" s="20"/>
      <c r="G9" s="19"/>
      <c r="H9" s="27"/>
      <c r="I9" s="74">
        <v>1871</v>
      </c>
      <c r="J9" s="20"/>
    </row>
    <row r="10" spans="1:10" ht="15.75" thickBot="1" x14ac:dyDescent="0.3">
      <c r="A10" s="15"/>
      <c r="B10" s="22"/>
      <c r="C10" s="22"/>
      <c r="D10" s="65" t="s">
        <v>219</v>
      </c>
      <c r="E10" s="66">
        <v>30211</v>
      </c>
      <c r="F10" s="23"/>
      <c r="G10" s="22"/>
      <c r="H10" s="65" t="s">
        <v>219</v>
      </c>
      <c r="I10" s="66">
        <v>29057</v>
      </c>
      <c r="J10" s="23"/>
    </row>
    <row r="11" spans="1:10" ht="15.75" thickTop="1" x14ac:dyDescent="0.25">
      <c r="A11" s="15"/>
      <c r="B11" s="52"/>
      <c r="C11" s="52"/>
      <c r="D11" s="52"/>
      <c r="E11" s="52"/>
      <c r="F11" s="52"/>
      <c r="G11" s="52"/>
      <c r="H11" s="52"/>
      <c r="I11" s="52"/>
      <c r="J11" s="52"/>
    </row>
    <row r="12" spans="1:10" x14ac:dyDescent="0.25">
      <c r="A12" s="15" t="s">
        <v>686</v>
      </c>
      <c r="B12" s="52" t="s">
        <v>435</v>
      </c>
      <c r="C12" s="52"/>
      <c r="D12" s="52"/>
      <c r="E12" s="52"/>
      <c r="F12" s="52"/>
      <c r="G12" s="52"/>
      <c r="H12" s="52"/>
      <c r="I12" s="52"/>
      <c r="J12" s="52"/>
    </row>
    <row r="13" spans="1:10" x14ac:dyDescent="0.25">
      <c r="A13" s="15"/>
      <c r="B13" s="52"/>
      <c r="C13" s="52"/>
      <c r="D13" s="52"/>
      <c r="E13" s="52"/>
      <c r="F13" s="52"/>
      <c r="G13" s="52"/>
      <c r="H13" s="52"/>
      <c r="I13" s="52"/>
      <c r="J13" s="52"/>
    </row>
    <row r="14" spans="1:10" x14ac:dyDescent="0.25">
      <c r="A14" s="15"/>
      <c r="B14" s="91"/>
      <c r="C14" s="91"/>
      <c r="D14" s="72" t="s">
        <v>304</v>
      </c>
      <c r="E14" s="72"/>
      <c r="F14" s="72"/>
      <c r="G14" s="72"/>
      <c r="H14" s="72"/>
      <c r="I14" s="72"/>
      <c r="J14" s="43"/>
    </row>
    <row r="15" spans="1:10" x14ac:dyDescent="0.25">
      <c r="A15" s="15"/>
      <c r="B15" s="17" t="s">
        <v>216</v>
      </c>
      <c r="C15" s="91"/>
      <c r="D15" s="48">
        <v>2015</v>
      </c>
      <c r="E15" s="48"/>
      <c r="F15" s="43"/>
      <c r="G15" s="91"/>
      <c r="H15" s="48">
        <v>2014</v>
      </c>
      <c r="I15" s="48"/>
      <c r="J15" s="43"/>
    </row>
    <row r="16" spans="1:10" x14ac:dyDescent="0.25">
      <c r="A16" s="15"/>
      <c r="B16" s="19" t="s">
        <v>436</v>
      </c>
      <c r="C16" s="19"/>
      <c r="D16" s="38" t="s">
        <v>219</v>
      </c>
      <c r="E16" s="39">
        <v>29057</v>
      </c>
      <c r="F16" s="20"/>
      <c r="G16" s="19"/>
      <c r="H16" s="38" t="s">
        <v>219</v>
      </c>
      <c r="I16" s="39">
        <v>28518</v>
      </c>
      <c r="J16" s="20"/>
    </row>
    <row r="17" spans="1:10" x14ac:dyDescent="0.25">
      <c r="A17" s="15"/>
      <c r="B17" s="21" t="s">
        <v>437</v>
      </c>
      <c r="C17" s="22"/>
      <c r="D17" s="23"/>
      <c r="E17" s="24">
        <v>1918</v>
      </c>
      <c r="F17" s="23"/>
      <c r="G17" s="22"/>
      <c r="H17" s="23"/>
      <c r="I17" s="31" t="s">
        <v>269</v>
      </c>
      <c r="J17" s="23"/>
    </row>
    <row r="18" spans="1:10" x14ac:dyDescent="0.25">
      <c r="A18" s="15"/>
      <c r="B18" s="25" t="s">
        <v>438</v>
      </c>
      <c r="C18" s="19"/>
      <c r="D18" s="27"/>
      <c r="E18" s="28" t="s">
        <v>439</v>
      </c>
      <c r="F18" s="20" t="s">
        <v>229</v>
      </c>
      <c r="G18" s="19"/>
      <c r="H18" s="27"/>
      <c r="I18" s="28" t="s">
        <v>440</v>
      </c>
      <c r="J18" s="20" t="s">
        <v>229</v>
      </c>
    </row>
    <row r="19" spans="1:10" ht="15.75" thickBot="1" x14ac:dyDescent="0.3">
      <c r="A19" s="15"/>
      <c r="B19" s="22" t="s">
        <v>441</v>
      </c>
      <c r="C19" s="22"/>
      <c r="D19" s="65" t="s">
        <v>219</v>
      </c>
      <c r="E19" s="66">
        <v>30211</v>
      </c>
      <c r="F19" s="23"/>
      <c r="G19" s="22"/>
      <c r="H19" s="65" t="s">
        <v>219</v>
      </c>
      <c r="I19" s="66">
        <v>27792</v>
      </c>
      <c r="J19" s="23"/>
    </row>
    <row r="20" spans="1:10" ht="15.75" thickTop="1" x14ac:dyDescent="0.25">
      <c r="A20" s="15"/>
      <c r="B20" s="56"/>
      <c r="C20" s="56"/>
      <c r="D20" s="56"/>
      <c r="E20" s="56"/>
      <c r="F20" s="56"/>
      <c r="G20" s="56"/>
      <c r="H20" s="56"/>
      <c r="I20" s="56"/>
      <c r="J20" s="56"/>
    </row>
  </sheetData>
  <mergeCells count="18">
    <mergeCell ref="A12:A20"/>
    <mergeCell ref="B12:J12"/>
    <mergeCell ref="B13:J13"/>
    <mergeCell ref="B20:J20"/>
    <mergeCell ref="A1:A2"/>
    <mergeCell ref="B1:J1"/>
    <mergeCell ref="B2:J2"/>
    <mergeCell ref="B3:J3"/>
    <mergeCell ref="A4:A11"/>
    <mergeCell ref="B4:J4"/>
    <mergeCell ref="B11:J11"/>
    <mergeCell ref="D5:E5"/>
    <mergeCell ref="H5:I5"/>
    <mergeCell ref="D6:E6"/>
    <mergeCell ref="H6:I6"/>
    <mergeCell ref="D14:I14"/>
    <mergeCell ref="D15:E15"/>
    <mergeCell ref="H15:I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29.5703125" customWidth="1"/>
    <col min="3" max="3" width="17.140625" customWidth="1"/>
    <col min="4" max="4" width="10.28515625" customWidth="1"/>
    <col min="5" max="5" width="2" customWidth="1"/>
    <col min="6" max="6" width="7.42578125" customWidth="1"/>
    <col min="7" max="7" width="10.28515625" customWidth="1"/>
  </cols>
  <sheetData>
    <row r="1" spans="1:7" ht="15" customHeight="1" x14ac:dyDescent="0.25">
      <c r="A1" s="8" t="s">
        <v>687</v>
      </c>
      <c r="B1" s="8" t="s">
        <v>1</v>
      </c>
      <c r="C1" s="8"/>
      <c r="D1" s="8"/>
      <c r="E1" s="8"/>
      <c r="F1" s="8"/>
      <c r="G1" s="8"/>
    </row>
    <row r="2" spans="1:7" ht="15" customHeight="1" x14ac:dyDescent="0.25">
      <c r="A2" s="8"/>
      <c r="B2" s="8" t="s">
        <v>2</v>
      </c>
      <c r="C2" s="8"/>
      <c r="D2" s="8"/>
      <c r="E2" s="8"/>
      <c r="F2" s="8"/>
      <c r="G2" s="8"/>
    </row>
    <row r="3" spans="1:7" ht="45" x14ac:dyDescent="0.25">
      <c r="A3" s="4" t="s">
        <v>443</v>
      </c>
      <c r="B3" s="49"/>
      <c r="C3" s="49"/>
      <c r="D3" s="49"/>
      <c r="E3" s="49"/>
      <c r="F3" s="49"/>
      <c r="G3" s="49"/>
    </row>
    <row r="4" spans="1:7" x14ac:dyDescent="0.25">
      <c r="A4" s="15" t="s">
        <v>688</v>
      </c>
      <c r="B4" s="52" t="s">
        <v>447</v>
      </c>
      <c r="C4" s="52"/>
      <c r="D4" s="52"/>
      <c r="E4" s="52"/>
      <c r="F4" s="52"/>
      <c r="G4" s="52"/>
    </row>
    <row r="5" spans="1:7" x14ac:dyDescent="0.25">
      <c r="A5" s="15"/>
      <c r="B5" s="91"/>
      <c r="C5" s="41" t="s">
        <v>448</v>
      </c>
      <c r="D5" s="91"/>
      <c r="E5" s="72" t="s">
        <v>448</v>
      </c>
      <c r="F5" s="72"/>
      <c r="G5" s="43"/>
    </row>
    <row r="6" spans="1:7" x14ac:dyDescent="0.25">
      <c r="A6" s="15"/>
      <c r="B6" s="17" t="s">
        <v>216</v>
      </c>
      <c r="C6" s="42" t="s">
        <v>449</v>
      </c>
      <c r="D6" s="91"/>
      <c r="E6" s="48" t="s">
        <v>450</v>
      </c>
      <c r="F6" s="48"/>
      <c r="G6" s="43"/>
    </row>
    <row r="7" spans="1:7" x14ac:dyDescent="0.25">
      <c r="A7" s="15"/>
      <c r="B7" s="19" t="s">
        <v>451</v>
      </c>
      <c r="C7" s="92">
        <v>41760</v>
      </c>
      <c r="D7" s="19"/>
      <c r="E7" s="38" t="s">
        <v>219</v>
      </c>
      <c r="F7" s="39">
        <v>400000</v>
      </c>
      <c r="G7" s="20"/>
    </row>
    <row r="8" spans="1:7" x14ac:dyDescent="0.25">
      <c r="A8" s="15"/>
      <c r="B8" s="22" t="s">
        <v>452</v>
      </c>
      <c r="C8" s="93">
        <v>41855</v>
      </c>
      <c r="D8" s="22"/>
      <c r="E8" s="23" t="s">
        <v>219</v>
      </c>
      <c r="F8" s="24">
        <v>416000</v>
      </c>
      <c r="G8" s="23"/>
    </row>
    <row r="9" spans="1:7" x14ac:dyDescent="0.25">
      <c r="A9" s="15"/>
      <c r="B9" s="19" t="s">
        <v>453</v>
      </c>
      <c r="C9" s="94">
        <v>41025</v>
      </c>
      <c r="D9" s="19"/>
      <c r="E9" s="20" t="s">
        <v>219</v>
      </c>
      <c r="F9" s="26">
        <v>416460</v>
      </c>
      <c r="G9" s="20"/>
    </row>
    <row r="10" spans="1:7" x14ac:dyDescent="0.25">
      <c r="A10" s="15"/>
      <c r="B10" s="22" t="s">
        <v>454</v>
      </c>
      <c r="C10" s="77" t="s">
        <v>455</v>
      </c>
      <c r="D10" s="22"/>
      <c r="E10" s="23" t="s">
        <v>219</v>
      </c>
      <c r="F10" s="24">
        <v>310800</v>
      </c>
      <c r="G10" s="23"/>
    </row>
    <row r="11" spans="1:7" x14ac:dyDescent="0.25">
      <c r="A11" s="15"/>
      <c r="B11" s="52"/>
      <c r="C11" s="52"/>
      <c r="D11" s="52"/>
      <c r="E11" s="52"/>
      <c r="F11" s="52"/>
      <c r="G11" s="52"/>
    </row>
  </sheetData>
  <mergeCells count="9">
    <mergeCell ref="E5:F5"/>
    <mergeCell ref="E6:F6"/>
    <mergeCell ref="A1:A2"/>
    <mergeCell ref="B1:G1"/>
    <mergeCell ref="B2:G2"/>
    <mergeCell ref="B3:G3"/>
    <mergeCell ref="A4:A11"/>
    <mergeCell ref="B4:G4"/>
    <mergeCell ref="B11: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62</v>
      </c>
      <c r="B1" s="8" t="s">
        <v>2</v>
      </c>
      <c r="C1" s="8" t="s">
        <v>22</v>
      </c>
      <c r="D1" s="8" t="s">
        <v>63</v>
      </c>
      <c r="E1" s="8" t="s">
        <v>64</v>
      </c>
    </row>
    <row r="2" spans="1:5" ht="30" x14ac:dyDescent="0.25">
      <c r="A2" s="1" t="s">
        <v>21</v>
      </c>
      <c r="B2" s="8"/>
      <c r="C2" s="8"/>
      <c r="D2" s="8"/>
      <c r="E2" s="8"/>
    </row>
    <row r="3" spans="1:5" ht="30" x14ac:dyDescent="0.25">
      <c r="A3" s="4" t="s">
        <v>65</v>
      </c>
      <c r="B3" s="5"/>
      <c r="C3" s="5"/>
      <c r="D3" s="5"/>
      <c r="E3" s="5"/>
    </row>
    <row r="4" spans="1:5" x14ac:dyDescent="0.25">
      <c r="A4" s="3" t="s">
        <v>66</v>
      </c>
      <c r="B4" s="9">
        <v>750</v>
      </c>
      <c r="C4" s="9">
        <v>750</v>
      </c>
      <c r="D4" s="5"/>
      <c r="E4" s="5"/>
    </row>
    <row r="5" spans="1:5" x14ac:dyDescent="0.25">
      <c r="A5" s="3" t="s">
        <v>67</v>
      </c>
      <c r="B5" s="9">
        <v>9286</v>
      </c>
      <c r="C5" s="9">
        <v>8843</v>
      </c>
      <c r="D5" s="9">
        <v>4631</v>
      </c>
      <c r="E5" s="9">
        <v>3645</v>
      </c>
    </row>
  </sheetData>
  <mergeCells count="4">
    <mergeCell ref="B1:B2"/>
    <mergeCell ref="C1:C2"/>
    <mergeCell ref="D1:D2"/>
    <mergeCell ref="E1:E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5" customWidth="1"/>
    <col min="3" max="3" width="11.7109375" customWidth="1"/>
    <col min="4" max="4" width="2.28515625" customWidth="1"/>
    <col min="5" max="5" width="10" customWidth="1"/>
    <col min="6" max="7" width="11.7109375" customWidth="1"/>
    <col min="8" max="8" width="2.28515625" customWidth="1"/>
    <col min="9" max="9" width="10" customWidth="1"/>
    <col min="10" max="10" width="11.7109375" customWidth="1"/>
  </cols>
  <sheetData>
    <row r="1" spans="1:10" ht="15" customHeight="1" x14ac:dyDescent="0.25">
      <c r="A1" s="8" t="s">
        <v>689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463</v>
      </c>
      <c r="B3" s="49"/>
      <c r="C3" s="49"/>
      <c r="D3" s="49"/>
      <c r="E3" s="49"/>
      <c r="F3" s="49"/>
      <c r="G3" s="49"/>
      <c r="H3" s="49"/>
      <c r="I3" s="49"/>
      <c r="J3" s="49"/>
    </row>
    <row r="4" spans="1:10" x14ac:dyDescent="0.25">
      <c r="A4" s="15" t="s">
        <v>690</v>
      </c>
      <c r="B4" s="52" t="s">
        <v>465</v>
      </c>
      <c r="C4" s="52"/>
      <c r="D4" s="52"/>
      <c r="E4" s="52"/>
      <c r="F4" s="52"/>
      <c r="G4" s="52"/>
      <c r="H4" s="52"/>
      <c r="I4" s="52"/>
      <c r="J4" s="52"/>
    </row>
    <row r="5" spans="1:10" ht="15.75" x14ac:dyDescent="0.25">
      <c r="A5" s="15"/>
      <c r="B5" s="53"/>
      <c r="C5" s="53"/>
      <c r="D5" s="53"/>
      <c r="E5" s="53"/>
      <c r="F5" s="53"/>
      <c r="G5" s="53"/>
      <c r="H5" s="53"/>
      <c r="I5" s="53"/>
      <c r="J5" s="53"/>
    </row>
    <row r="6" spans="1:10" x14ac:dyDescent="0.25">
      <c r="A6" s="15"/>
      <c r="B6" s="17" t="s">
        <v>216</v>
      </c>
      <c r="C6" s="22"/>
      <c r="D6" s="88">
        <v>42094</v>
      </c>
      <c r="E6" s="88"/>
      <c r="F6" s="43"/>
      <c r="G6" s="41"/>
      <c r="H6" s="88">
        <v>42004</v>
      </c>
      <c r="I6" s="88"/>
      <c r="J6" s="43"/>
    </row>
    <row r="7" spans="1:10" x14ac:dyDescent="0.25">
      <c r="A7" s="15"/>
      <c r="B7" s="25" t="s">
        <v>466</v>
      </c>
      <c r="C7" s="19"/>
      <c r="D7" s="38" t="s">
        <v>219</v>
      </c>
      <c r="E7" s="39">
        <v>167538</v>
      </c>
      <c r="F7" s="20"/>
      <c r="G7" s="19"/>
      <c r="H7" s="38" t="s">
        <v>219</v>
      </c>
      <c r="I7" s="39">
        <v>179848</v>
      </c>
      <c r="J7" s="20"/>
    </row>
    <row r="8" spans="1:10" x14ac:dyDescent="0.25">
      <c r="A8" s="15"/>
      <c r="B8" s="21" t="s">
        <v>467</v>
      </c>
      <c r="C8" s="22"/>
      <c r="D8" s="23"/>
      <c r="E8" s="24">
        <v>231718</v>
      </c>
      <c r="F8" s="23"/>
      <c r="G8" s="22"/>
      <c r="H8" s="23"/>
      <c r="I8" s="24">
        <v>236525</v>
      </c>
      <c r="J8" s="23"/>
    </row>
    <row r="9" spans="1:10" x14ac:dyDescent="0.25">
      <c r="A9" s="15"/>
      <c r="B9" s="25" t="s">
        <v>468</v>
      </c>
      <c r="C9" s="19"/>
      <c r="D9" s="20"/>
      <c r="E9" s="26">
        <v>55773</v>
      </c>
      <c r="F9" s="20"/>
      <c r="G9" s="19"/>
      <c r="H9" s="20"/>
      <c r="I9" s="26">
        <v>55034</v>
      </c>
      <c r="J9" s="20"/>
    </row>
    <row r="10" spans="1:10" x14ac:dyDescent="0.25">
      <c r="A10" s="15"/>
      <c r="B10" s="21" t="s">
        <v>469</v>
      </c>
      <c r="C10" s="22"/>
      <c r="D10" s="23"/>
      <c r="E10" s="24">
        <v>120001</v>
      </c>
      <c r="F10" s="23"/>
      <c r="G10" s="22"/>
      <c r="H10" s="23"/>
      <c r="I10" s="24">
        <v>117514</v>
      </c>
      <c r="J10" s="23"/>
    </row>
    <row r="11" spans="1:10" x14ac:dyDescent="0.25">
      <c r="A11" s="15"/>
      <c r="B11" s="25" t="s">
        <v>470</v>
      </c>
      <c r="C11" s="19"/>
      <c r="D11" s="20"/>
      <c r="E11" s="26">
        <v>74236</v>
      </c>
      <c r="F11" s="20"/>
      <c r="G11" s="19"/>
      <c r="H11" s="20"/>
      <c r="I11" s="26">
        <v>70407</v>
      </c>
      <c r="J11" s="20"/>
    </row>
    <row r="12" spans="1:10" x14ac:dyDescent="0.25">
      <c r="A12" s="15"/>
      <c r="B12" s="21" t="s">
        <v>471</v>
      </c>
      <c r="C12" s="22"/>
      <c r="D12" s="23"/>
      <c r="E12" s="24">
        <v>474413</v>
      </c>
      <c r="F12" s="23"/>
      <c r="G12" s="22"/>
      <c r="H12" s="23"/>
      <c r="I12" s="24">
        <v>455901</v>
      </c>
      <c r="J12" s="23"/>
    </row>
    <row r="13" spans="1:10" x14ac:dyDescent="0.25">
      <c r="A13" s="15"/>
      <c r="B13" s="25" t="s">
        <v>472</v>
      </c>
      <c r="C13" s="19"/>
      <c r="D13" s="27"/>
      <c r="E13" s="74">
        <v>50000</v>
      </c>
      <c r="F13" s="20"/>
      <c r="G13" s="19"/>
      <c r="H13" s="27"/>
      <c r="I13" s="74">
        <v>50000</v>
      </c>
      <c r="J13" s="20"/>
    </row>
    <row r="14" spans="1:10" ht="15.75" thickBot="1" x14ac:dyDescent="0.3">
      <c r="A14" s="15"/>
      <c r="B14" s="95" t="s">
        <v>473</v>
      </c>
      <c r="C14" s="78"/>
      <c r="D14" s="65" t="s">
        <v>219</v>
      </c>
      <c r="E14" s="66">
        <v>1173679</v>
      </c>
      <c r="F14" s="23"/>
      <c r="G14" s="61"/>
      <c r="H14" s="65" t="s">
        <v>219</v>
      </c>
      <c r="I14" s="66">
        <v>1165229</v>
      </c>
      <c r="J14" s="23"/>
    </row>
    <row r="15" spans="1:10" ht="15.75" thickTop="1" x14ac:dyDescent="0.25">
      <c r="A15" s="15"/>
      <c r="B15" s="52"/>
      <c r="C15" s="52"/>
      <c r="D15" s="52"/>
      <c r="E15" s="52"/>
      <c r="F15" s="52"/>
      <c r="G15" s="52"/>
      <c r="H15" s="52"/>
      <c r="I15" s="52"/>
      <c r="J15" s="52"/>
    </row>
    <row r="16" spans="1:10" x14ac:dyDescent="0.25">
      <c r="A16" s="15" t="s">
        <v>691</v>
      </c>
      <c r="B16" s="52" t="s">
        <v>474</v>
      </c>
      <c r="C16" s="52"/>
      <c r="D16" s="52"/>
      <c r="E16" s="52"/>
      <c r="F16" s="52"/>
      <c r="G16" s="52"/>
      <c r="H16" s="52"/>
      <c r="I16" s="52"/>
      <c r="J16" s="52"/>
    </row>
    <row r="17" spans="1:10" ht="15.75" x14ac:dyDescent="0.25">
      <c r="A17" s="15"/>
      <c r="B17" s="53"/>
      <c r="C17" s="53"/>
      <c r="D17" s="53"/>
      <c r="E17" s="53"/>
      <c r="F17" s="53"/>
      <c r="G17" s="53"/>
      <c r="H17" s="53"/>
      <c r="I17" s="53"/>
      <c r="J17" s="53"/>
    </row>
    <row r="18" spans="1:10" x14ac:dyDescent="0.25">
      <c r="A18" s="15"/>
      <c r="B18" s="17" t="s">
        <v>216</v>
      </c>
      <c r="C18" s="91"/>
      <c r="D18" s="88">
        <v>42094</v>
      </c>
      <c r="E18" s="88"/>
      <c r="F18" s="43"/>
    </row>
    <row r="19" spans="1:10" x14ac:dyDescent="0.25">
      <c r="A19" s="15"/>
      <c r="B19" s="19" t="s">
        <v>475</v>
      </c>
      <c r="C19" s="19"/>
      <c r="D19" s="38" t="s">
        <v>219</v>
      </c>
      <c r="E19" s="39">
        <v>354342</v>
      </c>
      <c r="F19" s="20"/>
    </row>
    <row r="20" spans="1:10" x14ac:dyDescent="0.25">
      <c r="A20" s="15"/>
      <c r="B20" s="22" t="s">
        <v>476</v>
      </c>
      <c r="C20" s="22"/>
      <c r="D20" s="23"/>
      <c r="E20" s="24">
        <v>158586</v>
      </c>
      <c r="F20" s="23"/>
    </row>
    <row r="21" spans="1:10" x14ac:dyDescent="0.25">
      <c r="A21" s="15"/>
      <c r="B21" s="19" t="s">
        <v>477</v>
      </c>
      <c r="C21" s="19"/>
      <c r="D21" s="20"/>
      <c r="E21" s="26">
        <v>42796</v>
      </c>
      <c r="F21" s="20"/>
    </row>
    <row r="22" spans="1:10" x14ac:dyDescent="0.25">
      <c r="A22" s="15"/>
      <c r="B22" s="22" t="s">
        <v>478</v>
      </c>
      <c r="C22" s="22"/>
      <c r="D22" s="23"/>
      <c r="E22" s="24">
        <v>12624</v>
      </c>
      <c r="F22" s="23"/>
    </row>
    <row r="23" spans="1:10" x14ac:dyDescent="0.25">
      <c r="A23" s="15"/>
      <c r="B23" s="19" t="s">
        <v>479</v>
      </c>
      <c r="C23" s="19"/>
      <c r="D23" s="27"/>
      <c r="E23" s="74">
        <v>11838</v>
      </c>
      <c r="F23" s="20"/>
    </row>
    <row r="24" spans="1:10" ht="15.75" thickBot="1" x14ac:dyDescent="0.3">
      <c r="A24" s="15"/>
      <c r="B24" s="21" t="s">
        <v>124</v>
      </c>
      <c r="C24" s="22"/>
      <c r="D24" s="65" t="s">
        <v>219</v>
      </c>
      <c r="E24" s="66">
        <v>580186</v>
      </c>
      <c r="F24" s="23"/>
    </row>
    <row r="25" spans="1:10" ht="16.5" thickTop="1" x14ac:dyDescent="0.25">
      <c r="A25" s="15"/>
      <c r="B25" s="96"/>
      <c r="C25" s="96"/>
      <c r="D25" s="96"/>
      <c r="E25" s="96"/>
      <c r="F25" s="96"/>
      <c r="G25" s="96"/>
      <c r="H25" s="96"/>
      <c r="I25" s="96"/>
      <c r="J25" s="96"/>
    </row>
  </sheetData>
  <mergeCells count="15">
    <mergeCell ref="B15:J15"/>
    <mergeCell ref="A16:A25"/>
    <mergeCell ref="B16:J16"/>
    <mergeCell ref="B17:J17"/>
    <mergeCell ref="B25:J25"/>
    <mergeCell ref="D6:E6"/>
    <mergeCell ref="H6:I6"/>
    <mergeCell ref="D18:E18"/>
    <mergeCell ref="A1:A2"/>
    <mergeCell ref="B1:J1"/>
    <mergeCell ref="B2:J2"/>
    <mergeCell ref="B3:J3"/>
    <mergeCell ref="A4:A15"/>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22.5703125" bestFit="1" customWidth="1"/>
    <col min="4" max="4" width="1.85546875" customWidth="1"/>
    <col min="5" max="5" width="5.85546875" customWidth="1"/>
    <col min="8" max="8" width="2" customWidth="1"/>
    <col min="9" max="9" width="7.42578125" customWidth="1"/>
    <col min="12" max="12" width="1.85546875" customWidth="1"/>
    <col min="13" max="13" width="5.85546875" customWidth="1"/>
    <col min="16" max="16" width="2" customWidth="1"/>
    <col min="17" max="17" width="7.42578125" customWidth="1"/>
  </cols>
  <sheetData>
    <row r="1" spans="1:18" ht="15" customHeight="1" x14ac:dyDescent="0.25">
      <c r="A1" s="8" t="s">
        <v>692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482</v>
      </c>
      <c r="B3" s="49"/>
      <c r="C3" s="49"/>
      <c r="D3" s="49"/>
      <c r="E3" s="49"/>
      <c r="F3" s="49"/>
      <c r="G3" s="49"/>
      <c r="H3" s="49"/>
      <c r="I3" s="49"/>
      <c r="J3" s="49"/>
      <c r="K3" s="49"/>
      <c r="L3" s="49"/>
      <c r="M3" s="49"/>
      <c r="N3" s="49"/>
      <c r="O3" s="49"/>
      <c r="P3" s="49"/>
      <c r="Q3" s="49"/>
      <c r="R3" s="49"/>
    </row>
    <row r="4" spans="1:18" x14ac:dyDescent="0.25">
      <c r="A4" s="15" t="s">
        <v>693</v>
      </c>
      <c r="B4" s="52" t="s">
        <v>491</v>
      </c>
      <c r="C4" s="52"/>
      <c r="D4" s="52"/>
      <c r="E4" s="52"/>
      <c r="F4" s="52"/>
      <c r="G4" s="52"/>
      <c r="H4" s="52"/>
      <c r="I4" s="52"/>
      <c r="J4" s="52"/>
      <c r="K4" s="52"/>
      <c r="L4" s="52"/>
      <c r="M4" s="52"/>
      <c r="N4" s="52"/>
      <c r="O4" s="52"/>
      <c r="P4" s="52"/>
      <c r="Q4" s="52"/>
      <c r="R4" s="52"/>
    </row>
    <row r="5" spans="1:18" ht="15.75" customHeight="1" x14ac:dyDescent="0.25">
      <c r="A5" s="15"/>
      <c r="B5" s="53" t="s">
        <v>50</v>
      </c>
      <c r="C5" s="53"/>
      <c r="D5" s="53"/>
      <c r="E5" s="53"/>
      <c r="F5" s="53"/>
      <c r="G5" s="53"/>
      <c r="H5" s="53"/>
      <c r="I5" s="53"/>
      <c r="J5" s="53"/>
      <c r="K5" s="53"/>
      <c r="L5" s="53"/>
      <c r="M5" s="53"/>
      <c r="N5" s="53"/>
      <c r="O5" s="53"/>
      <c r="P5" s="53"/>
      <c r="Q5" s="53"/>
      <c r="R5" s="53"/>
    </row>
    <row r="6" spans="1:18" x14ac:dyDescent="0.25">
      <c r="A6" s="15"/>
      <c r="B6" s="22"/>
      <c r="C6" s="22"/>
      <c r="D6" s="88">
        <v>42094</v>
      </c>
      <c r="E6" s="88"/>
      <c r="F6" s="88"/>
      <c r="G6" s="88"/>
      <c r="H6" s="88"/>
      <c r="I6" s="88"/>
      <c r="J6" s="43"/>
      <c r="K6" s="41"/>
      <c r="L6" s="88">
        <v>42004</v>
      </c>
      <c r="M6" s="88"/>
      <c r="N6" s="88"/>
      <c r="O6" s="88"/>
      <c r="P6" s="88"/>
      <c r="Q6" s="88"/>
      <c r="R6" s="43"/>
    </row>
    <row r="7" spans="1:18" x14ac:dyDescent="0.25">
      <c r="A7" s="15"/>
      <c r="B7" s="17" t="s">
        <v>216</v>
      </c>
      <c r="C7" s="22"/>
      <c r="D7" s="87" t="s">
        <v>492</v>
      </c>
      <c r="E7" s="87"/>
      <c r="F7" s="43"/>
      <c r="G7" s="73"/>
      <c r="H7" s="87" t="s">
        <v>493</v>
      </c>
      <c r="I7" s="87"/>
      <c r="J7" s="43"/>
      <c r="K7" s="41"/>
      <c r="L7" s="87" t="s">
        <v>492</v>
      </c>
      <c r="M7" s="87"/>
      <c r="N7" s="43"/>
      <c r="O7" s="73"/>
      <c r="P7" s="87" t="s">
        <v>493</v>
      </c>
      <c r="Q7" s="87"/>
      <c r="R7" s="43"/>
    </row>
    <row r="8" spans="1:18" x14ac:dyDescent="0.25">
      <c r="A8" s="15"/>
      <c r="B8" s="19" t="s">
        <v>494</v>
      </c>
      <c r="C8" s="19"/>
      <c r="D8" s="38" t="s">
        <v>219</v>
      </c>
      <c r="E8" s="39">
        <v>12725</v>
      </c>
      <c r="F8" s="20"/>
      <c r="G8" s="19"/>
      <c r="H8" s="38" t="s">
        <v>219</v>
      </c>
      <c r="I8" s="39">
        <v>16158</v>
      </c>
      <c r="J8" s="20"/>
      <c r="K8" s="19"/>
      <c r="L8" s="38" t="s">
        <v>219</v>
      </c>
      <c r="M8" s="39">
        <v>5192</v>
      </c>
      <c r="N8" s="20"/>
      <c r="O8" s="19"/>
      <c r="P8" s="38" t="s">
        <v>219</v>
      </c>
      <c r="Q8" s="39">
        <v>14600</v>
      </c>
      <c r="R8" s="20"/>
    </row>
    <row r="9" spans="1:18" x14ac:dyDescent="0.25">
      <c r="A9" s="15"/>
      <c r="B9" s="22" t="s">
        <v>495</v>
      </c>
      <c r="C9" s="22"/>
      <c r="D9" s="23"/>
      <c r="E9" s="24">
        <v>39590</v>
      </c>
      <c r="F9" s="23"/>
      <c r="G9" s="22"/>
      <c r="H9" s="23"/>
      <c r="I9" s="24">
        <v>206983</v>
      </c>
      <c r="J9" s="23"/>
      <c r="K9" s="22"/>
      <c r="L9" s="23"/>
      <c r="M9" s="24">
        <v>30369</v>
      </c>
      <c r="N9" s="23"/>
      <c r="O9" s="22"/>
      <c r="P9" s="23"/>
      <c r="Q9" s="24">
        <v>197594</v>
      </c>
      <c r="R9" s="23"/>
    </row>
    <row r="10" spans="1:18" x14ac:dyDescent="0.25">
      <c r="A10" s="15"/>
      <c r="B10" s="19" t="s">
        <v>496</v>
      </c>
      <c r="C10" s="19"/>
      <c r="D10" s="20"/>
      <c r="E10" s="26">
        <v>1355</v>
      </c>
      <c r="F10" s="20"/>
      <c r="G10" s="19"/>
      <c r="H10" s="20"/>
      <c r="I10" s="26">
        <v>1973</v>
      </c>
      <c r="J10" s="20"/>
      <c r="K10" s="19"/>
      <c r="L10" s="20"/>
      <c r="M10" s="26">
        <v>1840</v>
      </c>
      <c r="N10" s="20"/>
      <c r="O10" s="19"/>
      <c r="P10" s="20"/>
      <c r="Q10" s="26">
        <v>1915</v>
      </c>
      <c r="R10" s="20"/>
    </row>
    <row r="11" spans="1:18" ht="15.75" x14ac:dyDescent="0.25">
      <c r="A11" s="15"/>
      <c r="B11" s="53"/>
      <c r="C11" s="53"/>
      <c r="D11" s="53"/>
      <c r="E11" s="53"/>
      <c r="F11" s="53"/>
      <c r="G11" s="53"/>
      <c r="H11" s="53"/>
      <c r="I11" s="53"/>
      <c r="J11" s="53"/>
      <c r="K11" s="53"/>
      <c r="L11" s="53"/>
      <c r="M11" s="53"/>
      <c r="N11" s="53"/>
      <c r="O11" s="53"/>
      <c r="P11" s="53"/>
      <c r="Q11" s="53"/>
      <c r="R11" s="53"/>
    </row>
  </sheetData>
  <mergeCells count="14">
    <mergeCell ref="A1:A2"/>
    <mergeCell ref="B1:R1"/>
    <mergeCell ref="B2:R2"/>
    <mergeCell ref="B3:R3"/>
    <mergeCell ref="A4:A11"/>
    <mergeCell ref="B4:R4"/>
    <mergeCell ref="B5:R5"/>
    <mergeCell ref="B11:R11"/>
    <mergeCell ref="D6:I6"/>
    <mergeCell ref="L6:Q6"/>
    <mergeCell ref="D7:E7"/>
    <mergeCell ref="H7:I7"/>
    <mergeCell ref="L7:M7"/>
    <mergeCell ref="P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showGridLines="0" workbookViewId="0"/>
  </sheetViews>
  <sheetFormatPr defaultRowHeight="15" x14ac:dyDescent="0.25"/>
  <cols>
    <col min="1" max="1" width="36.5703125" bestFit="1" customWidth="1"/>
    <col min="2" max="2" width="34.140625" bestFit="1" customWidth="1"/>
    <col min="4" max="4" width="1.85546875" bestFit="1" customWidth="1"/>
    <col min="5" max="5" width="7.85546875" bestFit="1" customWidth="1"/>
    <col min="8" max="8" width="1.85546875" bestFit="1" customWidth="1"/>
    <col min="9" max="9" width="6.5703125" bestFit="1" customWidth="1"/>
    <col min="12" max="12" width="1.85546875" bestFit="1" customWidth="1"/>
    <col min="13" max="13" width="7.85546875" bestFit="1" customWidth="1"/>
    <col min="16" max="16" width="1.85546875" bestFit="1" customWidth="1"/>
    <col min="17" max="17" width="7.85546875" bestFit="1" customWidth="1"/>
    <col min="20" max="20" width="1.85546875" bestFit="1" customWidth="1"/>
    <col min="21" max="21" width="7.85546875" bestFit="1" customWidth="1"/>
  </cols>
  <sheetData>
    <row r="1" spans="1:22" ht="15" customHeight="1" x14ac:dyDescent="0.25">
      <c r="A1" s="8" t="s">
        <v>694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500</v>
      </c>
      <c r="B3" s="49"/>
      <c r="C3" s="49"/>
      <c r="D3" s="49"/>
      <c r="E3" s="49"/>
      <c r="F3" s="49"/>
      <c r="G3" s="49"/>
      <c r="H3" s="49"/>
      <c r="I3" s="49"/>
      <c r="J3" s="49"/>
      <c r="K3" s="49"/>
      <c r="L3" s="49"/>
      <c r="M3" s="49"/>
      <c r="N3" s="49"/>
      <c r="O3" s="49"/>
      <c r="P3" s="49"/>
      <c r="Q3" s="49"/>
      <c r="R3" s="49"/>
      <c r="S3" s="49"/>
      <c r="T3" s="49"/>
      <c r="U3" s="49"/>
      <c r="V3" s="49"/>
    </row>
    <row r="4" spans="1:22" x14ac:dyDescent="0.25">
      <c r="A4" s="15" t="s">
        <v>695</v>
      </c>
      <c r="B4" s="52" t="s">
        <v>507</v>
      </c>
      <c r="C4" s="52"/>
      <c r="D4" s="52"/>
      <c r="E4" s="52"/>
      <c r="F4" s="52"/>
      <c r="G4" s="52"/>
      <c r="H4" s="52"/>
      <c r="I4" s="52"/>
      <c r="J4" s="52"/>
      <c r="K4" s="52"/>
      <c r="L4" s="52"/>
      <c r="M4" s="52"/>
      <c r="N4" s="52"/>
      <c r="O4" s="52"/>
      <c r="P4" s="52"/>
      <c r="Q4" s="52"/>
      <c r="R4" s="52"/>
      <c r="S4" s="52"/>
      <c r="T4" s="52"/>
      <c r="U4" s="52"/>
      <c r="V4" s="52"/>
    </row>
    <row r="5" spans="1:22" x14ac:dyDescent="0.25">
      <c r="A5" s="15"/>
      <c r="B5" s="17" t="s">
        <v>216</v>
      </c>
      <c r="C5" s="22"/>
      <c r="D5" s="72" t="s">
        <v>508</v>
      </c>
      <c r="E5" s="72"/>
      <c r="F5" s="72"/>
      <c r="G5" s="72"/>
      <c r="H5" s="72"/>
      <c r="I5" s="72"/>
      <c r="J5" s="72"/>
      <c r="K5" s="72"/>
      <c r="L5" s="72"/>
      <c r="M5" s="72"/>
      <c r="N5" s="43"/>
      <c r="O5" s="22"/>
      <c r="P5" s="72" t="s">
        <v>124</v>
      </c>
      <c r="Q5" s="72"/>
      <c r="R5" s="43"/>
    </row>
    <row r="6" spans="1:22" x14ac:dyDescent="0.25">
      <c r="A6" s="15"/>
      <c r="B6" s="58">
        <v>42094</v>
      </c>
      <c r="C6" s="22"/>
      <c r="D6" s="48" t="s">
        <v>509</v>
      </c>
      <c r="E6" s="48"/>
      <c r="F6" s="43"/>
      <c r="G6" s="41"/>
      <c r="H6" s="48" t="s">
        <v>510</v>
      </c>
      <c r="I6" s="48"/>
      <c r="J6" s="43"/>
      <c r="K6" s="41"/>
      <c r="L6" s="48" t="s">
        <v>511</v>
      </c>
      <c r="M6" s="48"/>
      <c r="N6" s="43"/>
      <c r="O6" s="41"/>
      <c r="P6" s="48" t="s">
        <v>512</v>
      </c>
      <c r="Q6" s="48"/>
      <c r="R6" s="43"/>
    </row>
    <row r="7" spans="1:22" x14ac:dyDescent="0.25">
      <c r="A7" s="15"/>
      <c r="B7" s="59" t="s">
        <v>513</v>
      </c>
      <c r="C7" s="19"/>
      <c r="D7" s="38"/>
      <c r="E7" s="60"/>
      <c r="F7" s="20"/>
      <c r="G7" s="19"/>
      <c r="H7" s="38"/>
      <c r="I7" s="60"/>
      <c r="J7" s="20"/>
      <c r="K7" s="19"/>
      <c r="L7" s="38"/>
      <c r="M7" s="60"/>
      <c r="N7" s="20"/>
      <c r="O7" s="19"/>
      <c r="P7" s="38"/>
      <c r="Q7" s="38"/>
      <c r="R7" s="20"/>
    </row>
    <row r="8" spans="1:22" x14ac:dyDescent="0.25">
      <c r="A8" s="15"/>
      <c r="B8" s="21" t="s">
        <v>268</v>
      </c>
      <c r="C8" s="22"/>
      <c r="D8" s="23" t="s">
        <v>219</v>
      </c>
      <c r="E8" s="31" t="s">
        <v>269</v>
      </c>
      <c r="F8" s="23"/>
      <c r="G8" s="61"/>
      <c r="H8" s="23" t="s">
        <v>219</v>
      </c>
      <c r="I8" s="24">
        <v>94553</v>
      </c>
      <c r="J8" s="23"/>
      <c r="K8" s="61"/>
      <c r="L8" s="23" t="s">
        <v>219</v>
      </c>
      <c r="M8" s="31" t="s">
        <v>269</v>
      </c>
      <c r="N8" s="23"/>
      <c r="O8" s="22"/>
      <c r="P8" s="23" t="s">
        <v>219</v>
      </c>
      <c r="Q8" s="24">
        <v>94553</v>
      </c>
      <c r="R8" s="23"/>
    </row>
    <row r="9" spans="1:22" x14ac:dyDescent="0.25">
      <c r="A9" s="15"/>
      <c r="B9" s="25" t="s">
        <v>514</v>
      </c>
      <c r="C9" s="19"/>
      <c r="D9" s="20"/>
      <c r="E9" s="63" t="s">
        <v>269</v>
      </c>
      <c r="F9" s="20"/>
      <c r="G9" s="62"/>
      <c r="H9" s="20"/>
      <c r="I9" s="26">
        <v>27605</v>
      </c>
      <c r="J9" s="20"/>
      <c r="K9" s="62"/>
      <c r="L9" s="20"/>
      <c r="M9" s="63" t="s">
        <v>269</v>
      </c>
      <c r="N9" s="20"/>
      <c r="O9" s="19"/>
      <c r="P9" s="20"/>
      <c r="Q9" s="26">
        <v>27605</v>
      </c>
      <c r="R9" s="20"/>
    </row>
    <row r="10" spans="1:22" x14ac:dyDescent="0.25">
      <c r="A10" s="15"/>
      <c r="B10" s="21" t="s">
        <v>271</v>
      </c>
      <c r="C10" s="22"/>
      <c r="D10" s="23"/>
      <c r="E10" s="31" t="s">
        <v>269</v>
      </c>
      <c r="F10" s="23"/>
      <c r="G10" s="61"/>
      <c r="H10" s="23"/>
      <c r="I10" s="24">
        <v>18585</v>
      </c>
      <c r="J10" s="23"/>
      <c r="K10" s="61"/>
      <c r="L10" s="23"/>
      <c r="M10" s="31" t="s">
        <v>269</v>
      </c>
      <c r="N10" s="23"/>
      <c r="O10" s="22"/>
      <c r="P10" s="23"/>
      <c r="Q10" s="24">
        <v>18585</v>
      </c>
      <c r="R10" s="23"/>
    </row>
    <row r="11" spans="1:22" x14ac:dyDescent="0.25">
      <c r="A11" s="15"/>
      <c r="B11" s="25" t="s">
        <v>273</v>
      </c>
      <c r="C11" s="19"/>
      <c r="D11" s="20"/>
      <c r="E11" s="63" t="s">
        <v>269</v>
      </c>
      <c r="F11" s="20"/>
      <c r="G11" s="62"/>
      <c r="H11" s="20"/>
      <c r="I11" s="26">
        <v>3466</v>
      </c>
      <c r="J11" s="20"/>
      <c r="K11" s="62"/>
      <c r="L11" s="20"/>
      <c r="M11" s="26">
        <v>3229</v>
      </c>
      <c r="N11" s="20"/>
      <c r="O11" s="19"/>
      <c r="P11" s="20"/>
      <c r="Q11" s="26">
        <v>6695</v>
      </c>
      <c r="R11" s="20"/>
    </row>
    <row r="12" spans="1:22" x14ac:dyDescent="0.25">
      <c r="A12" s="15"/>
      <c r="B12" s="21" t="s">
        <v>274</v>
      </c>
      <c r="C12" s="22"/>
      <c r="D12" s="23"/>
      <c r="E12" s="31" t="s">
        <v>269</v>
      </c>
      <c r="F12" s="23"/>
      <c r="G12" s="61"/>
      <c r="H12" s="23"/>
      <c r="I12" s="24">
        <v>13720</v>
      </c>
      <c r="J12" s="23"/>
      <c r="K12" s="61"/>
      <c r="L12" s="23"/>
      <c r="M12" s="31" t="s">
        <v>269</v>
      </c>
      <c r="N12" s="23"/>
      <c r="O12" s="22"/>
      <c r="P12" s="23"/>
      <c r="Q12" s="24">
        <v>13720</v>
      </c>
      <c r="R12" s="23"/>
    </row>
    <row r="13" spans="1:22" x14ac:dyDescent="0.25">
      <c r="A13" s="15"/>
      <c r="B13" s="25" t="s">
        <v>275</v>
      </c>
      <c r="C13" s="19"/>
      <c r="D13" s="27"/>
      <c r="E13" s="28" t="s">
        <v>269</v>
      </c>
      <c r="F13" s="20"/>
      <c r="G13" s="62"/>
      <c r="H13" s="27"/>
      <c r="I13" s="28">
        <v>202</v>
      </c>
      <c r="J13" s="20"/>
      <c r="K13" s="62"/>
      <c r="L13" s="27"/>
      <c r="M13" s="28" t="s">
        <v>269</v>
      </c>
      <c r="N13" s="20"/>
      <c r="O13" s="19"/>
      <c r="P13" s="27"/>
      <c r="Q13" s="28">
        <v>202</v>
      </c>
      <c r="R13" s="20"/>
    </row>
    <row r="14" spans="1:22" ht="15.75" thickBot="1" x14ac:dyDescent="0.3">
      <c r="A14" s="15"/>
      <c r="B14" s="78"/>
      <c r="C14" s="22"/>
      <c r="D14" s="65" t="s">
        <v>219</v>
      </c>
      <c r="E14" s="67" t="s">
        <v>269</v>
      </c>
      <c r="F14" s="23"/>
      <c r="G14" s="61"/>
      <c r="H14" s="65" t="s">
        <v>219</v>
      </c>
      <c r="I14" s="66">
        <v>158131</v>
      </c>
      <c r="J14" s="23"/>
      <c r="K14" s="61"/>
      <c r="L14" s="65" t="s">
        <v>219</v>
      </c>
      <c r="M14" s="66">
        <v>3229</v>
      </c>
      <c r="N14" s="23"/>
      <c r="O14" s="22"/>
      <c r="P14" s="65" t="s">
        <v>219</v>
      </c>
      <c r="Q14" s="66">
        <v>161360</v>
      </c>
      <c r="R14" s="23"/>
    </row>
    <row r="15" spans="1:22" ht="15.75" thickTop="1" x14ac:dyDescent="0.25">
      <c r="A15" s="15"/>
      <c r="B15" s="22"/>
      <c r="C15" s="22"/>
      <c r="D15" s="68"/>
      <c r="E15" s="69"/>
      <c r="F15" s="23"/>
      <c r="G15" s="22"/>
      <c r="H15" s="68"/>
      <c r="I15" s="69"/>
      <c r="J15" s="23"/>
      <c r="K15" s="22"/>
      <c r="L15" s="68"/>
      <c r="M15" s="69"/>
      <c r="N15" s="23"/>
      <c r="O15" s="22"/>
      <c r="P15" s="68"/>
      <c r="Q15" s="69"/>
      <c r="R15" s="23"/>
    </row>
    <row r="16" spans="1:22" ht="15.75" thickBot="1" x14ac:dyDescent="0.3">
      <c r="A16" s="15"/>
      <c r="B16" s="19" t="s">
        <v>515</v>
      </c>
      <c r="C16" s="19"/>
      <c r="D16" s="98" t="s">
        <v>219</v>
      </c>
      <c r="E16" s="99" t="s">
        <v>269</v>
      </c>
      <c r="F16" s="20"/>
      <c r="G16" s="62"/>
      <c r="H16" s="98" t="s">
        <v>219</v>
      </c>
      <c r="I16" s="100">
        <v>3401</v>
      </c>
      <c r="J16" s="20"/>
      <c r="K16" s="62"/>
      <c r="L16" s="98" t="s">
        <v>219</v>
      </c>
      <c r="M16" s="99" t="s">
        <v>269</v>
      </c>
      <c r="N16" s="20"/>
      <c r="O16" s="19"/>
      <c r="P16" s="98" t="s">
        <v>219</v>
      </c>
      <c r="Q16" s="100">
        <v>3401</v>
      </c>
      <c r="R16" s="20"/>
    </row>
    <row r="17" spans="1:22" ht="15.75" thickTop="1" x14ac:dyDescent="0.25">
      <c r="A17" s="15"/>
      <c r="B17" s="22"/>
      <c r="C17" s="22"/>
      <c r="D17" s="68"/>
      <c r="E17" s="69"/>
      <c r="F17" s="23"/>
      <c r="G17" s="61"/>
      <c r="H17" s="68"/>
      <c r="I17" s="69"/>
      <c r="J17" s="23"/>
      <c r="K17" s="61"/>
      <c r="L17" s="68"/>
      <c r="M17" s="69"/>
      <c r="N17" s="23"/>
      <c r="O17" s="22"/>
      <c r="P17" s="68"/>
      <c r="Q17" s="69"/>
      <c r="R17" s="23"/>
    </row>
    <row r="18" spans="1:22" x14ac:dyDescent="0.25">
      <c r="A18" s="15"/>
      <c r="B18" s="17" t="s">
        <v>216</v>
      </c>
      <c r="C18" s="22"/>
      <c r="D18" s="72" t="s">
        <v>508</v>
      </c>
      <c r="E18" s="72"/>
      <c r="F18" s="72"/>
      <c r="G18" s="72"/>
      <c r="H18" s="72"/>
      <c r="I18" s="72"/>
      <c r="J18" s="72"/>
      <c r="K18" s="72"/>
      <c r="L18" s="72"/>
      <c r="M18" s="72"/>
      <c r="N18" s="43"/>
      <c r="O18" s="22"/>
      <c r="P18" s="72" t="s">
        <v>124</v>
      </c>
      <c r="Q18" s="72"/>
      <c r="R18" s="43"/>
    </row>
    <row r="19" spans="1:22" x14ac:dyDescent="0.25">
      <c r="A19" s="15"/>
      <c r="B19" s="58">
        <v>42004</v>
      </c>
      <c r="C19" s="22"/>
      <c r="D19" s="48" t="s">
        <v>509</v>
      </c>
      <c r="E19" s="48"/>
      <c r="F19" s="43"/>
      <c r="G19" s="41"/>
      <c r="H19" s="48" t="s">
        <v>510</v>
      </c>
      <c r="I19" s="48"/>
      <c r="J19" s="43"/>
      <c r="K19" s="41"/>
      <c r="L19" s="48" t="s">
        <v>511</v>
      </c>
      <c r="M19" s="48"/>
      <c r="N19" s="43"/>
      <c r="O19" s="41"/>
      <c r="P19" s="48" t="s">
        <v>512</v>
      </c>
      <c r="Q19" s="48"/>
      <c r="R19" s="43"/>
    </row>
    <row r="20" spans="1:22" x14ac:dyDescent="0.25">
      <c r="A20" s="15"/>
      <c r="B20" s="59" t="s">
        <v>513</v>
      </c>
      <c r="C20" s="19"/>
      <c r="D20" s="38"/>
      <c r="E20" s="60"/>
      <c r="F20" s="20"/>
      <c r="G20" s="19"/>
      <c r="H20" s="38"/>
      <c r="I20" s="60"/>
      <c r="J20" s="20"/>
      <c r="K20" s="19"/>
      <c r="L20" s="38"/>
      <c r="M20" s="60"/>
      <c r="N20" s="20"/>
      <c r="O20" s="19"/>
      <c r="P20" s="38"/>
      <c r="Q20" s="38"/>
      <c r="R20" s="20"/>
    </row>
    <row r="21" spans="1:22" x14ac:dyDescent="0.25">
      <c r="A21" s="15"/>
      <c r="B21" s="21" t="s">
        <v>268</v>
      </c>
      <c r="C21" s="22"/>
      <c r="D21" s="23" t="s">
        <v>219</v>
      </c>
      <c r="E21" s="31" t="s">
        <v>269</v>
      </c>
      <c r="F21" s="23"/>
      <c r="G21" s="61"/>
      <c r="H21" s="23" t="s">
        <v>219</v>
      </c>
      <c r="I21" s="24">
        <v>93841</v>
      </c>
      <c r="J21" s="23"/>
      <c r="K21" s="61"/>
      <c r="L21" s="23" t="s">
        <v>219</v>
      </c>
      <c r="M21" s="31" t="s">
        <v>269</v>
      </c>
      <c r="N21" s="23"/>
      <c r="O21" s="22"/>
      <c r="P21" s="23" t="s">
        <v>219</v>
      </c>
      <c r="Q21" s="24">
        <v>93841</v>
      </c>
      <c r="R21" s="23"/>
    </row>
    <row r="22" spans="1:22" x14ac:dyDescent="0.25">
      <c r="A22" s="15"/>
      <c r="B22" s="25" t="s">
        <v>514</v>
      </c>
      <c r="C22" s="19"/>
      <c r="D22" s="20"/>
      <c r="E22" s="63" t="s">
        <v>269</v>
      </c>
      <c r="F22" s="20"/>
      <c r="G22" s="62"/>
      <c r="H22" s="20"/>
      <c r="I22" s="26">
        <v>28878</v>
      </c>
      <c r="J22" s="20"/>
      <c r="K22" s="62"/>
      <c r="L22" s="20"/>
      <c r="M22" s="63" t="s">
        <v>269</v>
      </c>
      <c r="N22" s="20"/>
      <c r="O22" s="19"/>
      <c r="P22" s="20"/>
      <c r="Q22" s="26">
        <v>28878</v>
      </c>
      <c r="R22" s="20"/>
    </row>
    <row r="23" spans="1:22" x14ac:dyDescent="0.25">
      <c r="A23" s="15"/>
      <c r="B23" s="21" t="s">
        <v>271</v>
      </c>
      <c r="C23" s="22"/>
      <c r="D23" s="23"/>
      <c r="E23" s="31" t="s">
        <v>269</v>
      </c>
      <c r="F23" s="23"/>
      <c r="G23" s="61"/>
      <c r="H23" s="23"/>
      <c r="I23" s="24">
        <v>18598</v>
      </c>
      <c r="J23" s="23"/>
      <c r="K23" s="61"/>
      <c r="L23" s="23"/>
      <c r="M23" s="31" t="s">
        <v>269</v>
      </c>
      <c r="N23" s="23"/>
      <c r="O23" s="22"/>
      <c r="P23" s="23"/>
      <c r="Q23" s="24">
        <v>18598</v>
      </c>
      <c r="R23" s="23"/>
    </row>
    <row r="24" spans="1:22" x14ac:dyDescent="0.25">
      <c r="A24" s="15"/>
      <c r="B24" s="25" t="s">
        <v>273</v>
      </c>
      <c r="C24" s="19"/>
      <c r="D24" s="20"/>
      <c r="E24" s="63" t="s">
        <v>269</v>
      </c>
      <c r="F24" s="20"/>
      <c r="G24" s="62"/>
      <c r="H24" s="20"/>
      <c r="I24" s="26">
        <v>3592</v>
      </c>
      <c r="J24" s="20"/>
      <c r="K24" s="62"/>
      <c r="L24" s="20"/>
      <c r="M24" s="26">
        <v>3269</v>
      </c>
      <c r="N24" s="20"/>
      <c r="O24" s="19"/>
      <c r="P24" s="20"/>
      <c r="Q24" s="26">
        <v>6861</v>
      </c>
      <c r="R24" s="20"/>
    </row>
    <row r="25" spans="1:22" x14ac:dyDescent="0.25">
      <c r="A25" s="15"/>
      <c r="B25" s="21" t="s">
        <v>274</v>
      </c>
      <c r="C25" s="22"/>
      <c r="D25" s="23"/>
      <c r="E25" s="31" t="s">
        <v>269</v>
      </c>
      <c r="F25" s="23"/>
      <c r="G25" s="61"/>
      <c r="H25" s="23"/>
      <c r="I25" s="24">
        <v>13636</v>
      </c>
      <c r="J25" s="23"/>
      <c r="K25" s="61"/>
      <c r="L25" s="23"/>
      <c r="M25" s="31" t="s">
        <v>269</v>
      </c>
      <c r="N25" s="23"/>
      <c r="O25" s="22"/>
      <c r="P25" s="23"/>
      <c r="Q25" s="24">
        <v>13636</v>
      </c>
      <c r="R25" s="23"/>
    </row>
    <row r="26" spans="1:22" x14ac:dyDescent="0.25">
      <c r="A26" s="15"/>
      <c r="B26" s="25" t="s">
        <v>275</v>
      </c>
      <c r="C26" s="19"/>
      <c r="D26" s="27"/>
      <c r="E26" s="28" t="s">
        <v>269</v>
      </c>
      <c r="F26" s="20"/>
      <c r="G26" s="62"/>
      <c r="H26" s="27"/>
      <c r="I26" s="28">
        <v>210</v>
      </c>
      <c r="J26" s="20"/>
      <c r="K26" s="62"/>
      <c r="L26" s="27"/>
      <c r="M26" s="28" t="s">
        <v>269</v>
      </c>
      <c r="N26" s="20"/>
      <c r="O26" s="19"/>
      <c r="P26" s="27"/>
      <c r="Q26" s="28">
        <v>210</v>
      </c>
      <c r="R26" s="20"/>
    </row>
    <row r="27" spans="1:22" ht="15.75" thickBot="1" x14ac:dyDescent="0.3">
      <c r="A27" s="15"/>
      <c r="B27" s="78"/>
      <c r="C27" s="22"/>
      <c r="D27" s="65" t="s">
        <v>219</v>
      </c>
      <c r="E27" s="67" t="s">
        <v>269</v>
      </c>
      <c r="F27" s="23"/>
      <c r="G27" s="61"/>
      <c r="H27" s="65" t="s">
        <v>219</v>
      </c>
      <c r="I27" s="66">
        <v>158755</v>
      </c>
      <c r="J27" s="23"/>
      <c r="K27" s="61"/>
      <c r="L27" s="65" t="s">
        <v>219</v>
      </c>
      <c r="M27" s="66">
        <v>3269</v>
      </c>
      <c r="N27" s="23"/>
      <c r="O27" s="22"/>
      <c r="P27" s="65" t="s">
        <v>219</v>
      </c>
      <c r="Q27" s="66">
        <v>162024</v>
      </c>
      <c r="R27" s="23"/>
    </row>
    <row r="28" spans="1:22" ht="15.75" thickTop="1" x14ac:dyDescent="0.25">
      <c r="A28" s="15"/>
      <c r="B28" s="22"/>
      <c r="C28" s="22"/>
      <c r="D28" s="68"/>
      <c r="E28" s="69"/>
      <c r="F28" s="23"/>
      <c r="G28" s="61"/>
      <c r="H28" s="68"/>
      <c r="I28" s="69"/>
      <c r="J28" s="23"/>
      <c r="K28" s="61"/>
      <c r="L28" s="68"/>
      <c r="M28" s="69"/>
      <c r="N28" s="23"/>
      <c r="O28" s="22"/>
      <c r="P28" s="68"/>
      <c r="Q28" s="69"/>
      <c r="R28" s="23"/>
    </row>
    <row r="29" spans="1:22" ht="15.75" thickBot="1" x14ac:dyDescent="0.3">
      <c r="A29" s="15"/>
      <c r="B29" s="19" t="s">
        <v>515</v>
      </c>
      <c r="C29" s="19"/>
      <c r="D29" s="98" t="s">
        <v>219</v>
      </c>
      <c r="E29" s="99" t="s">
        <v>269</v>
      </c>
      <c r="F29" s="20"/>
      <c r="G29" s="62"/>
      <c r="H29" s="98" t="s">
        <v>219</v>
      </c>
      <c r="I29" s="100">
        <v>3288</v>
      </c>
      <c r="J29" s="20"/>
      <c r="K29" s="62"/>
      <c r="L29" s="98" t="s">
        <v>219</v>
      </c>
      <c r="M29" s="99" t="s">
        <v>269</v>
      </c>
      <c r="N29" s="20"/>
      <c r="O29" s="19"/>
      <c r="P29" s="98" t="s">
        <v>219</v>
      </c>
      <c r="Q29" s="100">
        <v>3288</v>
      </c>
      <c r="R29" s="20"/>
    </row>
    <row r="30" spans="1:22" ht="15.75" thickTop="1" x14ac:dyDescent="0.25">
      <c r="A30" s="15"/>
      <c r="B30" s="52" t="s">
        <v>50</v>
      </c>
      <c r="C30" s="52"/>
      <c r="D30" s="52"/>
      <c r="E30" s="52"/>
      <c r="F30" s="52"/>
      <c r="G30" s="52"/>
      <c r="H30" s="52"/>
      <c r="I30" s="52"/>
      <c r="J30" s="52"/>
      <c r="K30" s="52"/>
      <c r="L30" s="52"/>
      <c r="M30" s="52"/>
      <c r="N30" s="52"/>
      <c r="O30" s="52"/>
      <c r="P30" s="52"/>
      <c r="Q30" s="52"/>
      <c r="R30" s="52"/>
      <c r="S30" s="52"/>
      <c r="T30" s="52"/>
      <c r="U30" s="52"/>
      <c r="V30" s="52"/>
    </row>
    <row r="31" spans="1:22" x14ac:dyDescent="0.25">
      <c r="A31" s="15"/>
      <c r="B31" s="52"/>
      <c r="C31" s="52"/>
      <c r="D31" s="52"/>
      <c r="E31" s="52"/>
      <c r="F31" s="52"/>
      <c r="G31" s="52"/>
      <c r="H31" s="52"/>
      <c r="I31" s="52"/>
      <c r="J31" s="52"/>
      <c r="K31" s="52"/>
      <c r="L31" s="52"/>
      <c r="M31" s="52"/>
      <c r="N31" s="52"/>
      <c r="O31" s="52"/>
      <c r="P31" s="52"/>
      <c r="Q31" s="52"/>
      <c r="R31" s="52"/>
      <c r="S31" s="52"/>
      <c r="T31" s="52"/>
      <c r="U31" s="52"/>
      <c r="V31" s="52"/>
    </row>
    <row r="32" spans="1:22" x14ac:dyDescent="0.25">
      <c r="A32" s="15" t="s">
        <v>696</v>
      </c>
      <c r="B32" s="52" t="s">
        <v>518</v>
      </c>
      <c r="C32" s="52"/>
      <c r="D32" s="52"/>
      <c r="E32" s="52"/>
      <c r="F32" s="52"/>
      <c r="G32" s="52"/>
      <c r="H32" s="52"/>
      <c r="I32" s="52"/>
      <c r="J32" s="52"/>
      <c r="K32" s="52"/>
      <c r="L32" s="52"/>
      <c r="M32" s="52"/>
      <c r="N32" s="52"/>
      <c r="O32" s="52"/>
      <c r="P32" s="52"/>
      <c r="Q32" s="52"/>
      <c r="R32" s="52"/>
      <c r="S32" s="52"/>
      <c r="T32" s="52"/>
      <c r="U32" s="52"/>
      <c r="V32" s="52"/>
    </row>
    <row r="33" spans="1:22" x14ac:dyDescent="0.25">
      <c r="A33" s="15"/>
      <c r="B33" s="52" t="s">
        <v>50</v>
      </c>
      <c r="C33" s="52"/>
      <c r="D33" s="52"/>
      <c r="E33" s="52"/>
      <c r="F33" s="52"/>
      <c r="G33" s="52"/>
      <c r="H33" s="52"/>
      <c r="I33" s="52"/>
      <c r="J33" s="52"/>
      <c r="K33" s="52"/>
      <c r="L33" s="52"/>
      <c r="M33" s="52"/>
      <c r="N33" s="52"/>
      <c r="O33" s="52"/>
      <c r="P33" s="52"/>
      <c r="Q33" s="52"/>
      <c r="R33" s="52"/>
      <c r="S33" s="52"/>
      <c r="T33" s="52"/>
      <c r="U33" s="52"/>
      <c r="V33" s="52"/>
    </row>
    <row r="34" spans="1:22" x14ac:dyDescent="0.25">
      <c r="A34" s="15"/>
      <c r="B34" s="17" t="s">
        <v>216</v>
      </c>
      <c r="C34" s="22"/>
      <c r="D34" s="72" t="s">
        <v>508</v>
      </c>
      <c r="E34" s="72"/>
      <c r="F34" s="72"/>
      <c r="G34" s="72"/>
      <c r="H34" s="72"/>
      <c r="I34" s="72"/>
      <c r="J34" s="72"/>
      <c r="K34" s="72"/>
      <c r="L34" s="72"/>
      <c r="M34" s="72"/>
      <c r="N34" s="43"/>
      <c r="O34" s="22"/>
      <c r="P34" s="72" t="s">
        <v>124</v>
      </c>
      <c r="Q34" s="72"/>
      <c r="R34" s="43"/>
    </row>
    <row r="35" spans="1:22" x14ac:dyDescent="0.25">
      <c r="A35" s="15"/>
      <c r="B35" s="58">
        <v>42094</v>
      </c>
      <c r="C35" s="22"/>
      <c r="D35" s="48" t="s">
        <v>509</v>
      </c>
      <c r="E35" s="48"/>
      <c r="F35" s="43"/>
      <c r="G35" s="41"/>
      <c r="H35" s="48" t="s">
        <v>510</v>
      </c>
      <c r="I35" s="48"/>
      <c r="J35" s="43"/>
      <c r="K35" s="41"/>
      <c r="L35" s="48" t="s">
        <v>511</v>
      </c>
      <c r="M35" s="48"/>
      <c r="N35" s="43"/>
      <c r="O35" s="41"/>
      <c r="P35" s="48" t="s">
        <v>512</v>
      </c>
      <c r="Q35" s="48"/>
      <c r="R35" s="43"/>
    </row>
    <row r="36" spans="1:22" x14ac:dyDescent="0.25">
      <c r="A36" s="15"/>
      <c r="B36" s="59" t="s">
        <v>519</v>
      </c>
      <c r="C36" s="19"/>
      <c r="D36" s="38"/>
      <c r="E36" s="60"/>
      <c r="F36" s="20"/>
      <c r="G36" s="19"/>
      <c r="H36" s="38"/>
      <c r="I36" s="60"/>
      <c r="J36" s="20"/>
      <c r="K36" s="19"/>
      <c r="L36" s="38"/>
      <c r="M36" s="60"/>
      <c r="N36" s="20"/>
      <c r="O36" s="19"/>
      <c r="P36" s="38"/>
      <c r="Q36" s="60"/>
      <c r="R36" s="20"/>
    </row>
    <row r="37" spans="1:22" x14ac:dyDescent="0.25">
      <c r="A37" s="15"/>
      <c r="B37" s="21" t="s">
        <v>306</v>
      </c>
      <c r="C37" s="22"/>
      <c r="D37" s="23" t="s">
        <v>219</v>
      </c>
      <c r="E37" s="31" t="s">
        <v>269</v>
      </c>
      <c r="F37" s="23"/>
      <c r="G37" s="61"/>
      <c r="H37" s="23" t="s">
        <v>219</v>
      </c>
      <c r="I37" s="31" t="s">
        <v>269</v>
      </c>
      <c r="J37" s="23"/>
      <c r="K37" s="61"/>
      <c r="L37" s="23" t="s">
        <v>219</v>
      </c>
      <c r="M37" s="31">
        <v>432</v>
      </c>
      <c r="N37" s="23"/>
      <c r="O37" s="61"/>
      <c r="P37" s="23" t="s">
        <v>219</v>
      </c>
      <c r="Q37" s="31">
        <v>432</v>
      </c>
      <c r="R37" s="23"/>
    </row>
    <row r="38" spans="1:22" x14ac:dyDescent="0.25">
      <c r="A38" s="15"/>
      <c r="B38" s="25" t="s">
        <v>308</v>
      </c>
      <c r="C38" s="19"/>
      <c r="D38" s="20"/>
      <c r="E38" s="63" t="s">
        <v>269</v>
      </c>
      <c r="F38" s="20"/>
      <c r="G38" s="62"/>
      <c r="H38" s="20"/>
      <c r="I38" s="63" t="s">
        <v>269</v>
      </c>
      <c r="J38" s="20"/>
      <c r="K38" s="62"/>
      <c r="L38" s="20"/>
      <c r="M38" s="63">
        <v>80</v>
      </c>
      <c r="N38" s="20"/>
      <c r="O38" s="62"/>
      <c r="P38" s="20"/>
      <c r="Q38" s="63">
        <v>80</v>
      </c>
      <c r="R38" s="20"/>
    </row>
    <row r="39" spans="1:22" x14ac:dyDescent="0.25">
      <c r="A39" s="15"/>
      <c r="B39" s="21" t="s">
        <v>310</v>
      </c>
      <c r="C39" s="22"/>
      <c r="D39" s="23"/>
      <c r="E39" s="31" t="s">
        <v>269</v>
      </c>
      <c r="F39" s="23"/>
      <c r="G39" s="61"/>
      <c r="H39" s="23"/>
      <c r="I39" s="31" t="s">
        <v>269</v>
      </c>
      <c r="J39" s="23"/>
      <c r="K39" s="61"/>
      <c r="L39" s="23"/>
      <c r="M39" s="31">
        <v>873</v>
      </c>
      <c r="N39" s="23"/>
      <c r="O39" s="61"/>
      <c r="P39" s="23"/>
      <c r="Q39" s="31">
        <v>873</v>
      </c>
      <c r="R39" s="23"/>
    </row>
    <row r="40" spans="1:22" x14ac:dyDescent="0.25">
      <c r="A40" s="15"/>
      <c r="B40" s="25" t="s">
        <v>311</v>
      </c>
      <c r="C40" s="19"/>
      <c r="D40" s="20"/>
      <c r="E40" s="63" t="s">
        <v>269</v>
      </c>
      <c r="F40" s="20"/>
      <c r="G40" s="62"/>
      <c r="H40" s="20"/>
      <c r="I40" s="63" t="s">
        <v>269</v>
      </c>
      <c r="J40" s="20"/>
      <c r="K40" s="62"/>
      <c r="L40" s="20"/>
      <c r="M40" s="63">
        <v>474</v>
      </c>
      <c r="N40" s="20"/>
      <c r="O40" s="62"/>
      <c r="P40" s="20"/>
      <c r="Q40" s="63">
        <v>474</v>
      </c>
      <c r="R40" s="20"/>
    </row>
    <row r="41" spans="1:22" x14ac:dyDescent="0.25">
      <c r="A41" s="15"/>
      <c r="B41" s="21" t="s">
        <v>246</v>
      </c>
      <c r="C41" s="22"/>
      <c r="D41" s="23"/>
      <c r="E41" s="31" t="s">
        <v>269</v>
      </c>
      <c r="F41" s="23"/>
      <c r="G41" s="61"/>
      <c r="H41" s="23"/>
      <c r="I41" s="31" t="s">
        <v>269</v>
      </c>
      <c r="J41" s="23"/>
      <c r="K41" s="61"/>
      <c r="L41" s="23"/>
      <c r="M41" s="31">
        <v>695</v>
      </c>
      <c r="N41" s="23"/>
      <c r="O41" s="61"/>
      <c r="P41" s="23"/>
      <c r="Q41" s="31">
        <v>695</v>
      </c>
      <c r="R41" s="23"/>
    </row>
    <row r="42" spans="1:22" x14ac:dyDescent="0.25">
      <c r="A42" s="15"/>
      <c r="B42" s="19" t="s">
        <v>520</v>
      </c>
      <c r="C42" s="19"/>
      <c r="D42" s="20"/>
      <c r="E42" s="63"/>
      <c r="F42" s="20"/>
      <c r="G42" s="19"/>
      <c r="H42" s="20"/>
      <c r="I42" s="63"/>
      <c r="J42" s="20"/>
      <c r="K42" s="19"/>
      <c r="L42" s="20"/>
      <c r="M42" s="63"/>
      <c r="N42" s="20"/>
      <c r="O42" s="19"/>
      <c r="P42" s="20"/>
      <c r="Q42" s="63"/>
      <c r="R42" s="20"/>
    </row>
    <row r="43" spans="1:22" x14ac:dyDescent="0.25">
      <c r="A43" s="15"/>
      <c r="B43" s="21" t="s">
        <v>307</v>
      </c>
      <c r="C43" s="22"/>
      <c r="D43" s="33"/>
      <c r="E43" s="37" t="s">
        <v>269</v>
      </c>
      <c r="F43" s="23"/>
      <c r="G43" s="61"/>
      <c r="H43" s="33"/>
      <c r="I43" s="37" t="s">
        <v>269</v>
      </c>
      <c r="J43" s="23"/>
      <c r="K43" s="61"/>
      <c r="L43" s="33"/>
      <c r="M43" s="37">
        <v>411</v>
      </c>
      <c r="N43" s="23"/>
      <c r="O43" s="61"/>
      <c r="P43" s="33"/>
      <c r="Q43" s="37">
        <v>411</v>
      </c>
      <c r="R43" s="23"/>
    </row>
    <row r="44" spans="1:22" ht="15.75" thickBot="1" x14ac:dyDescent="0.3">
      <c r="A44" s="15"/>
      <c r="B44" s="19"/>
      <c r="C44" s="19"/>
      <c r="D44" s="35" t="s">
        <v>219</v>
      </c>
      <c r="E44" s="36" t="s">
        <v>269</v>
      </c>
      <c r="F44" s="20"/>
      <c r="G44" s="62"/>
      <c r="H44" s="35" t="s">
        <v>219</v>
      </c>
      <c r="I44" s="36" t="s">
        <v>269</v>
      </c>
      <c r="J44" s="20"/>
      <c r="K44" s="62"/>
      <c r="L44" s="35" t="s">
        <v>219</v>
      </c>
      <c r="M44" s="40">
        <v>2965</v>
      </c>
      <c r="N44" s="20"/>
      <c r="O44" s="62"/>
      <c r="P44" s="35" t="s">
        <v>219</v>
      </c>
      <c r="Q44" s="40">
        <v>2965</v>
      </c>
      <c r="R44" s="20"/>
    </row>
    <row r="45" spans="1:22" ht="15.75" thickTop="1" x14ac:dyDescent="0.25">
      <c r="A45" s="15"/>
      <c r="B45" s="22"/>
      <c r="C45" s="22"/>
      <c r="D45" s="68"/>
      <c r="E45" s="68"/>
      <c r="F45" s="23"/>
      <c r="G45" s="22"/>
      <c r="H45" s="68"/>
      <c r="I45" s="68"/>
      <c r="J45" s="23"/>
      <c r="K45" s="22"/>
      <c r="L45" s="68"/>
      <c r="M45" s="68"/>
      <c r="N45" s="23"/>
      <c r="O45" s="22"/>
      <c r="P45" s="68"/>
      <c r="Q45" s="68"/>
      <c r="R45" s="23"/>
    </row>
    <row r="46" spans="1:22" x14ac:dyDescent="0.25">
      <c r="A46" s="15"/>
      <c r="B46" s="17" t="s">
        <v>216</v>
      </c>
      <c r="C46" s="22"/>
      <c r="D46" s="72" t="s">
        <v>508</v>
      </c>
      <c r="E46" s="72"/>
      <c r="F46" s="72"/>
      <c r="G46" s="72"/>
      <c r="H46" s="72"/>
      <c r="I46" s="72"/>
      <c r="J46" s="72"/>
      <c r="K46" s="72"/>
      <c r="L46" s="72"/>
      <c r="M46" s="72"/>
      <c r="N46" s="43"/>
      <c r="O46" s="22"/>
      <c r="P46" s="72" t="s">
        <v>124</v>
      </c>
      <c r="Q46" s="72"/>
      <c r="R46" s="43"/>
    </row>
    <row r="47" spans="1:22" x14ac:dyDescent="0.25">
      <c r="A47" s="15"/>
      <c r="B47" s="58">
        <v>42004</v>
      </c>
      <c r="C47" s="91"/>
      <c r="D47" s="48" t="s">
        <v>509</v>
      </c>
      <c r="E47" s="48"/>
      <c r="F47" s="43"/>
      <c r="G47" s="41"/>
      <c r="H47" s="48" t="s">
        <v>510</v>
      </c>
      <c r="I47" s="48"/>
      <c r="J47" s="43"/>
      <c r="K47" s="41"/>
      <c r="L47" s="48" t="s">
        <v>511</v>
      </c>
      <c r="M47" s="48"/>
      <c r="N47" s="43"/>
      <c r="O47" s="41"/>
      <c r="P47" s="48" t="s">
        <v>512</v>
      </c>
      <c r="Q47" s="48"/>
      <c r="R47" s="43"/>
    </row>
    <row r="48" spans="1:22" x14ac:dyDescent="0.25">
      <c r="A48" s="15"/>
      <c r="B48" s="59" t="s">
        <v>519</v>
      </c>
      <c r="C48" s="19"/>
      <c r="D48" s="38"/>
      <c r="E48" s="60"/>
      <c r="F48" s="20"/>
      <c r="G48" s="19"/>
      <c r="H48" s="38"/>
      <c r="I48" s="60"/>
      <c r="J48" s="20"/>
      <c r="K48" s="19"/>
      <c r="L48" s="38"/>
      <c r="M48" s="60"/>
      <c r="N48" s="20"/>
      <c r="O48" s="19"/>
      <c r="P48" s="38"/>
      <c r="Q48" s="60"/>
      <c r="R48" s="20"/>
    </row>
    <row r="49" spans="1:22" x14ac:dyDescent="0.25">
      <c r="A49" s="15"/>
      <c r="B49" s="21" t="s">
        <v>310</v>
      </c>
      <c r="C49" s="22"/>
      <c r="D49" s="23" t="s">
        <v>219</v>
      </c>
      <c r="E49" s="31" t="s">
        <v>269</v>
      </c>
      <c r="F49" s="23"/>
      <c r="G49" s="61"/>
      <c r="H49" s="23" t="s">
        <v>219</v>
      </c>
      <c r="I49" s="31" t="s">
        <v>269</v>
      </c>
      <c r="J49" s="23"/>
      <c r="K49" s="61"/>
      <c r="L49" s="23" t="s">
        <v>219</v>
      </c>
      <c r="M49" s="24">
        <v>1129</v>
      </c>
      <c r="N49" s="23"/>
      <c r="O49" s="61"/>
      <c r="P49" s="23" t="s">
        <v>219</v>
      </c>
      <c r="Q49" s="24">
        <v>1129</v>
      </c>
      <c r="R49" s="23"/>
    </row>
    <row r="50" spans="1:22" x14ac:dyDescent="0.25">
      <c r="A50" s="15"/>
      <c r="B50" s="25" t="s">
        <v>311</v>
      </c>
      <c r="C50" s="19"/>
      <c r="D50" s="20"/>
      <c r="E50" s="63" t="s">
        <v>269</v>
      </c>
      <c r="F50" s="20"/>
      <c r="G50" s="62"/>
      <c r="H50" s="20"/>
      <c r="I50" s="63" t="s">
        <v>269</v>
      </c>
      <c r="J50" s="20"/>
      <c r="K50" s="62"/>
      <c r="L50" s="20"/>
      <c r="M50" s="63">
        <v>238</v>
      </c>
      <c r="N50" s="20"/>
      <c r="O50" s="62"/>
      <c r="P50" s="20"/>
      <c r="Q50" s="63">
        <v>238</v>
      </c>
      <c r="R50" s="20"/>
    </row>
    <row r="51" spans="1:22" x14ac:dyDescent="0.25">
      <c r="A51" s="15"/>
      <c r="B51" s="22" t="s">
        <v>520</v>
      </c>
      <c r="C51" s="22"/>
      <c r="D51" s="23"/>
      <c r="E51" s="31"/>
      <c r="F51" s="23"/>
      <c r="G51" s="22"/>
      <c r="H51" s="23"/>
      <c r="I51" s="31"/>
      <c r="J51" s="23"/>
      <c r="K51" s="22"/>
      <c r="L51" s="23"/>
      <c r="M51" s="31"/>
      <c r="N51" s="23"/>
      <c r="O51" s="22"/>
      <c r="P51" s="23"/>
      <c r="Q51" s="31"/>
      <c r="R51" s="23"/>
    </row>
    <row r="52" spans="1:22" x14ac:dyDescent="0.25">
      <c r="A52" s="15"/>
      <c r="B52" s="25" t="s">
        <v>308</v>
      </c>
      <c r="C52" s="19"/>
      <c r="D52" s="20"/>
      <c r="E52" s="63" t="s">
        <v>269</v>
      </c>
      <c r="F52" s="20"/>
      <c r="G52" s="62"/>
      <c r="H52" s="20"/>
      <c r="I52" s="63" t="s">
        <v>269</v>
      </c>
      <c r="J52" s="20"/>
      <c r="K52" s="62"/>
      <c r="L52" s="20"/>
      <c r="M52" s="63">
        <v>97</v>
      </c>
      <c r="N52" s="20"/>
      <c r="O52" s="62"/>
      <c r="P52" s="20"/>
      <c r="Q52" s="63">
        <v>97</v>
      </c>
      <c r="R52" s="20"/>
    </row>
    <row r="53" spans="1:22" x14ac:dyDescent="0.25">
      <c r="A53" s="15"/>
      <c r="B53" s="21" t="s">
        <v>310</v>
      </c>
      <c r="C53" s="22"/>
      <c r="D53" s="23"/>
      <c r="E53" s="31" t="s">
        <v>269</v>
      </c>
      <c r="F53" s="23"/>
      <c r="G53" s="61"/>
      <c r="H53" s="23"/>
      <c r="I53" s="31" t="s">
        <v>269</v>
      </c>
      <c r="J53" s="23"/>
      <c r="K53" s="61"/>
      <c r="L53" s="23"/>
      <c r="M53" s="24">
        <v>2163</v>
      </c>
      <c r="N53" s="23"/>
      <c r="O53" s="61"/>
      <c r="P53" s="23"/>
      <c r="Q53" s="24">
        <v>2163</v>
      </c>
      <c r="R53" s="23"/>
    </row>
    <row r="54" spans="1:22" x14ac:dyDescent="0.25">
      <c r="A54" s="15"/>
      <c r="B54" s="25" t="s">
        <v>307</v>
      </c>
      <c r="C54" s="19"/>
      <c r="D54" s="27"/>
      <c r="E54" s="28" t="s">
        <v>269</v>
      </c>
      <c r="F54" s="20"/>
      <c r="G54" s="62"/>
      <c r="H54" s="27"/>
      <c r="I54" s="28" t="s">
        <v>269</v>
      </c>
      <c r="J54" s="20"/>
      <c r="K54" s="62"/>
      <c r="L54" s="27"/>
      <c r="M54" s="74">
        <v>1487</v>
      </c>
      <c r="N54" s="20"/>
      <c r="O54" s="62"/>
      <c r="P54" s="27"/>
      <c r="Q54" s="74">
        <v>1487</v>
      </c>
      <c r="R54" s="20"/>
    </row>
    <row r="55" spans="1:22" ht="15.75" thickBot="1" x14ac:dyDescent="0.3">
      <c r="A55" s="15"/>
      <c r="B55" s="22"/>
      <c r="C55" s="22"/>
      <c r="D55" s="65" t="s">
        <v>219</v>
      </c>
      <c r="E55" s="67" t="s">
        <v>269</v>
      </c>
      <c r="F55" s="23"/>
      <c r="G55" s="61"/>
      <c r="H55" s="65" t="s">
        <v>219</v>
      </c>
      <c r="I55" s="67" t="s">
        <v>269</v>
      </c>
      <c r="J55" s="23"/>
      <c r="K55" s="61"/>
      <c r="L55" s="65" t="s">
        <v>219</v>
      </c>
      <c r="M55" s="66">
        <v>5114</v>
      </c>
      <c r="N55" s="23"/>
      <c r="O55" s="61"/>
      <c r="P55" s="65" t="s">
        <v>219</v>
      </c>
      <c r="Q55" s="66">
        <v>5114</v>
      </c>
      <c r="R55" s="23"/>
    </row>
    <row r="56" spans="1:22" ht="15.75" thickTop="1" x14ac:dyDescent="0.25">
      <c r="A56" s="15"/>
      <c r="B56" s="52"/>
      <c r="C56" s="52"/>
      <c r="D56" s="52"/>
      <c r="E56" s="52"/>
      <c r="F56" s="52"/>
      <c r="G56" s="52"/>
      <c r="H56" s="52"/>
      <c r="I56" s="52"/>
      <c r="J56" s="52"/>
      <c r="K56" s="52"/>
      <c r="L56" s="52"/>
      <c r="M56" s="52"/>
      <c r="N56" s="52"/>
      <c r="O56" s="52"/>
      <c r="P56" s="52"/>
      <c r="Q56" s="52"/>
      <c r="R56" s="52"/>
      <c r="S56" s="52"/>
      <c r="T56" s="52"/>
      <c r="U56" s="52"/>
      <c r="V56" s="52"/>
    </row>
    <row r="57" spans="1:22" x14ac:dyDescent="0.25">
      <c r="A57" s="15"/>
      <c r="B57" s="112" t="s">
        <v>521</v>
      </c>
      <c r="C57" s="112"/>
      <c r="D57" s="112"/>
      <c r="E57" s="112"/>
      <c r="F57" s="112"/>
      <c r="G57" s="112"/>
      <c r="H57" s="112"/>
      <c r="I57" s="112"/>
      <c r="J57" s="112"/>
      <c r="K57" s="112"/>
      <c r="L57" s="112"/>
      <c r="M57" s="112"/>
      <c r="N57" s="112"/>
      <c r="O57" s="112"/>
      <c r="P57" s="112"/>
      <c r="Q57" s="112"/>
      <c r="R57" s="112"/>
      <c r="S57" s="112"/>
      <c r="T57" s="112"/>
      <c r="U57" s="112"/>
      <c r="V57" s="112"/>
    </row>
    <row r="58" spans="1:22" x14ac:dyDescent="0.25">
      <c r="A58" s="15" t="s">
        <v>697</v>
      </c>
      <c r="B58" s="52" t="s">
        <v>524</v>
      </c>
      <c r="C58" s="52"/>
      <c r="D58" s="52"/>
      <c r="E58" s="52"/>
      <c r="F58" s="52"/>
      <c r="G58" s="52"/>
      <c r="H58" s="52"/>
      <c r="I58" s="52"/>
      <c r="J58" s="52"/>
      <c r="K58" s="52"/>
      <c r="L58" s="52"/>
      <c r="M58" s="52"/>
      <c r="N58" s="52"/>
      <c r="O58" s="52"/>
      <c r="P58" s="52"/>
      <c r="Q58" s="52"/>
      <c r="R58" s="52"/>
      <c r="S58" s="52"/>
      <c r="T58" s="52"/>
      <c r="U58" s="52"/>
      <c r="V58" s="52"/>
    </row>
    <row r="59" spans="1:22" x14ac:dyDescent="0.25">
      <c r="A59" s="15"/>
      <c r="B59" s="52" t="s">
        <v>50</v>
      </c>
      <c r="C59" s="52"/>
      <c r="D59" s="52"/>
      <c r="E59" s="52"/>
      <c r="F59" s="52"/>
      <c r="G59" s="52"/>
      <c r="H59" s="52"/>
      <c r="I59" s="52"/>
      <c r="J59" s="52"/>
      <c r="K59" s="52"/>
      <c r="L59" s="52"/>
      <c r="M59" s="52"/>
      <c r="N59" s="52"/>
      <c r="O59" s="52"/>
      <c r="P59" s="52"/>
      <c r="Q59" s="52"/>
      <c r="R59" s="52"/>
      <c r="S59" s="52"/>
      <c r="T59" s="52"/>
      <c r="U59" s="52"/>
      <c r="V59" s="52"/>
    </row>
    <row r="60" spans="1:22" x14ac:dyDescent="0.25">
      <c r="A60" s="15"/>
      <c r="B60" s="17" t="s">
        <v>216</v>
      </c>
      <c r="C60" s="22"/>
      <c r="D60" s="72" t="s">
        <v>525</v>
      </c>
      <c r="E60" s="72"/>
      <c r="F60" s="43"/>
      <c r="G60" s="41"/>
      <c r="H60" s="72" t="s">
        <v>508</v>
      </c>
      <c r="I60" s="72"/>
      <c r="J60" s="72"/>
      <c r="K60" s="72"/>
      <c r="L60" s="72"/>
      <c r="M60" s="72"/>
      <c r="N60" s="72"/>
      <c r="O60" s="72"/>
      <c r="P60" s="72"/>
      <c r="Q60" s="72"/>
      <c r="R60" s="43"/>
      <c r="S60" s="41"/>
      <c r="T60" s="72" t="s">
        <v>124</v>
      </c>
      <c r="U60" s="72"/>
      <c r="V60" s="43"/>
    </row>
    <row r="61" spans="1:22" x14ac:dyDescent="0.25">
      <c r="A61" s="15"/>
      <c r="B61" s="58">
        <v>42094</v>
      </c>
      <c r="C61" s="22"/>
      <c r="D61" s="48" t="s">
        <v>450</v>
      </c>
      <c r="E61" s="48"/>
      <c r="F61" s="43"/>
      <c r="G61" s="41"/>
      <c r="H61" s="48" t="s">
        <v>509</v>
      </c>
      <c r="I61" s="48"/>
      <c r="J61" s="43"/>
      <c r="K61" s="41"/>
      <c r="L61" s="48" t="s">
        <v>510</v>
      </c>
      <c r="M61" s="48"/>
      <c r="N61" s="43"/>
      <c r="O61" s="41"/>
      <c r="P61" s="48" t="s">
        <v>511</v>
      </c>
      <c r="Q61" s="48"/>
      <c r="R61" s="43"/>
      <c r="S61" s="41"/>
      <c r="T61" s="48" t="s">
        <v>512</v>
      </c>
      <c r="U61" s="48"/>
      <c r="V61" s="43"/>
    </row>
    <row r="62" spans="1:22" x14ac:dyDescent="0.25">
      <c r="A62" s="15"/>
      <c r="B62" s="59" t="s">
        <v>526</v>
      </c>
      <c r="C62" s="19"/>
      <c r="D62" s="101"/>
      <c r="E62" s="102"/>
      <c r="F62" s="103"/>
      <c r="G62" s="104"/>
      <c r="H62" s="101"/>
      <c r="I62" s="102"/>
      <c r="J62" s="103"/>
      <c r="K62" s="104"/>
      <c r="L62" s="101"/>
      <c r="M62" s="102"/>
      <c r="N62" s="103"/>
      <c r="O62" s="104"/>
      <c r="P62" s="101"/>
      <c r="Q62" s="102"/>
      <c r="R62" s="103"/>
      <c r="S62" s="104"/>
      <c r="T62" s="101"/>
      <c r="U62" s="102"/>
      <c r="V62" s="103"/>
    </row>
    <row r="63" spans="1:22" x14ac:dyDescent="0.25">
      <c r="A63" s="15"/>
      <c r="B63" s="21" t="s">
        <v>527</v>
      </c>
      <c r="C63" s="21"/>
      <c r="D63" s="23" t="s">
        <v>219</v>
      </c>
      <c r="E63" s="24">
        <v>178442</v>
      </c>
      <c r="F63" s="23"/>
      <c r="G63" s="61"/>
      <c r="H63" s="23" t="s">
        <v>219</v>
      </c>
      <c r="I63" s="24">
        <v>178442</v>
      </c>
      <c r="J63" s="23"/>
      <c r="K63" s="61"/>
      <c r="L63" s="23" t="s">
        <v>219</v>
      </c>
      <c r="M63" s="31" t="s">
        <v>269</v>
      </c>
      <c r="N63" s="23"/>
      <c r="O63" s="61"/>
      <c r="P63" s="23" t="s">
        <v>219</v>
      </c>
      <c r="Q63" s="31" t="s">
        <v>269</v>
      </c>
      <c r="R63" s="23"/>
      <c r="S63" s="61"/>
      <c r="T63" s="23" t="s">
        <v>219</v>
      </c>
      <c r="U63" s="24">
        <v>178442</v>
      </c>
      <c r="V63" s="23"/>
    </row>
    <row r="64" spans="1:22" x14ac:dyDescent="0.25">
      <c r="A64" s="15"/>
      <c r="B64" s="25" t="s">
        <v>528</v>
      </c>
      <c r="C64" s="25"/>
      <c r="D64" s="20"/>
      <c r="E64" s="63">
        <v>746</v>
      </c>
      <c r="F64" s="20"/>
      <c r="G64" s="62"/>
      <c r="H64" s="20"/>
      <c r="I64" s="63" t="s">
        <v>269</v>
      </c>
      <c r="J64" s="20"/>
      <c r="K64" s="62"/>
      <c r="L64" s="20"/>
      <c r="M64" s="63">
        <v>750</v>
      </c>
      <c r="N64" s="20"/>
      <c r="O64" s="62"/>
      <c r="P64" s="20"/>
      <c r="Q64" s="63" t="s">
        <v>269</v>
      </c>
      <c r="R64" s="20"/>
      <c r="S64" s="62"/>
      <c r="T64" s="20"/>
      <c r="U64" s="63">
        <v>750</v>
      </c>
      <c r="V64" s="20"/>
    </row>
    <row r="65" spans="1:22" x14ac:dyDescent="0.25">
      <c r="A65" s="15"/>
      <c r="B65" s="21" t="s">
        <v>529</v>
      </c>
      <c r="C65" s="21"/>
      <c r="D65" s="23"/>
      <c r="E65" s="24">
        <v>999606</v>
      </c>
      <c r="F65" s="23"/>
      <c r="G65" s="61"/>
      <c r="H65" s="23"/>
      <c r="I65" s="31" t="s">
        <v>269</v>
      </c>
      <c r="J65" s="23"/>
      <c r="K65" s="61"/>
      <c r="L65" s="23"/>
      <c r="M65" s="31" t="s">
        <v>269</v>
      </c>
      <c r="N65" s="23"/>
      <c r="O65" s="61"/>
      <c r="P65" s="23"/>
      <c r="Q65" s="24">
        <v>1006839</v>
      </c>
      <c r="R65" s="23"/>
      <c r="S65" s="61"/>
      <c r="T65" s="23"/>
      <c r="U65" s="24">
        <v>1006839</v>
      </c>
      <c r="V65" s="23"/>
    </row>
    <row r="66" spans="1:22" x14ac:dyDescent="0.25">
      <c r="A66" s="15"/>
      <c r="B66" s="25" t="s">
        <v>530</v>
      </c>
      <c r="C66" s="25"/>
      <c r="D66" s="20"/>
      <c r="E66" s="26">
        <v>4466</v>
      </c>
      <c r="F66" s="20"/>
      <c r="G66" s="62"/>
      <c r="H66" s="110" t="s">
        <v>531</v>
      </c>
      <c r="I66" s="110"/>
      <c r="J66" s="20"/>
      <c r="K66" s="62"/>
      <c r="L66" s="110" t="s">
        <v>531</v>
      </c>
      <c r="M66" s="110"/>
      <c r="N66" s="20"/>
      <c r="O66" s="62"/>
      <c r="P66" s="110" t="s">
        <v>531</v>
      </c>
      <c r="Q66" s="110"/>
      <c r="R66" s="20"/>
      <c r="S66" s="62"/>
      <c r="T66" s="110" t="s">
        <v>531</v>
      </c>
      <c r="U66" s="110"/>
      <c r="V66" s="20"/>
    </row>
    <row r="67" spans="1:22" x14ac:dyDescent="0.25">
      <c r="A67" s="15"/>
      <c r="B67" s="21" t="s">
        <v>532</v>
      </c>
      <c r="C67" s="21"/>
      <c r="D67" s="23"/>
      <c r="E67" s="24">
        <v>4201</v>
      </c>
      <c r="F67" s="23"/>
      <c r="G67" s="61"/>
      <c r="H67" s="23"/>
      <c r="I67" s="31" t="s">
        <v>269</v>
      </c>
      <c r="J67" s="23"/>
      <c r="K67" s="61"/>
      <c r="L67" s="23"/>
      <c r="M67" s="24">
        <v>4201</v>
      </c>
      <c r="N67" s="23"/>
      <c r="O67" s="61"/>
      <c r="P67" s="23"/>
      <c r="Q67" s="31" t="s">
        <v>269</v>
      </c>
      <c r="R67" s="23"/>
      <c r="S67" s="61"/>
      <c r="T67" s="23"/>
      <c r="U67" s="24">
        <v>4201</v>
      </c>
      <c r="V67" s="23"/>
    </row>
    <row r="68" spans="1:22" x14ac:dyDescent="0.25">
      <c r="A68" s="15"/>
      <c r="B68" s="19"/>
      <c r="C68" s="19"/>
      <c r="D68" s="20"/>
      <c r="E68" s="63"/>
      <c r="F68" s="20"/>
      <c r="G68" s="62"/>
      <c r="H68" s="20"/>
      <c r="I68" s="63"/>
      <c r="J68" s="20"/>
      <c r="K68" s="62"/>
      <c r="L68" s="20"/>
      <c r="M68" s="63"/>
      <c r="N68" s="20"/>
      <c r="O68" s="62"/>
      <c r="P68" s="20"/>
      <c r="Q68" s="63"/>
      <c r="R68" s="20"/>
      <c r="S68" s="62"/>
      <c r="T68" s="20"/>
      <c r="U68" s="63"/>
      <c r="V68" s="20"/>
    </row>
    <row r="69" spans="1:22" x14ac:dyDescent="0.25">
      <c r="A69" s="15"/>
      <c r="B69" s="22" t="s">
        <v>533</v>
      </c>
      <c r="C69" s="22"/>
      <c r="D69" s="23"/>
      <c r="E69" s="23"/>
      <c r="F69" s="23"/>
      <c r="G69" s="22"/>
      <c r="H69" s="23"/>
      <c r="I69" s="23"/>
      <c r="J69" s="23"/>
      <c r="K69" s="22"/>
      <c r="L69" s="23"/>
      <c r="M69" s="23"/>
      <c r="N69" s="23"/>
      <c r="O69" s="22"/>
      <c r="P69" s="23"/>
      <c r="Q69" s="23"/>
      <c r="R69" s="23"/>
      <c r="S69" s="22"/>
      <c r="T69" s="23"/>
      <c r="U69" s="23"/>
      <c r="V69" s="23"/>
    </row>
    <row r="70" spans="1:22" x14ac:dyDescent="0.25">
      <c r="A70" s="15"/>
      <c r="B70" s="25" t="s">
        <v>40</v>
      </c>
      <c r="C70" s="25"/>
      <c r="D70" s="20"/>
      <c r="E70" s="26">
        <v>1173679</v>
      </c>
      <c r="F70" s="20"/>
      <c r="G70" s="62"/>
      <c r="H70" s="20"/>
      <c r="I70" s="63" t="s">
        <v>269</v>
      </c>
      <c r="J70" s="20"/>
      <c r="K70" s="62"/>
      <c r="L70" s="20"/>
      <c r="M70" s="26">
        <v>1176186</v>
      </c>
      <c r="N70" s="20"/>
      <c r="O70" s="62"/>
      <c r="P70" s="20"/>
      <c r="Q70" s="63" t="s">
        <v>269</v>
      </c>
      <c r="R70" s="20"/>
      <c r="S70" s="62"/>
      <c r="T70" s="20"/>
      <c r="U70" s="26">
        <v>1176186</v>
      </c>
      <c r="V70" s="20"/>
    </row>
    <row r="71" spans="1:22" x14ac:dyDescent="0.25">
      <c r="A71" s="15"/>
      <c r="B71" s="21" t="s">
        <v>44</v>
      </c>
      <c r="C71" s="21"/>
      <c r="D71" s="23"/>
      <c r="E71" s="24">
        <v>8666</v>
      </c>
      <c r="F71" s="23"/>
      <c r="G71" s="61"/>
      <c r="H71" s="23"/>
      <c r="I71" s="31" t="s">
        <v>269</v>
      </c>
      <c r="J71" s="23"/>
      <c r="K71" s="61"/>
      <c r="L71" s="23"/>
      <c r="M71" s="24">
        <v>8666</v>
      </c>
      <c r="N71" s="23"/>
      <c r="O71" s="61"/>
      <c r="P71" s="23"/>
      <c r="Q71" s="31" t="s">
        <v>269</v>
      </c>
      <c r="R71" s="23"/>
      <c r="S71" s="61"/>
      <c r="T71" s="23"/>
      <c r="U71" s="24">
        <v>8666</v>
      </c>
      <c r="V71" s="23"/>
    </row>
    <row r="72" spans="1:22" x14ac:dyDescent="0.25">
      <c r="A72" s="15"/>
      <c r="B72" s="25" t="s">
        <v>46</v>
      </c>
      <c r="C72" s="25"/>
      <c r="D72" s="20"/>
      <c r="E72" s="26">
        <v>24487</v>
      </c>
      <c r="F72" s="20"/>
      <c r="G72" s="62"/>
      <c r="H72" s="20"/>
      <c r="I72" s="63" t="s">
        <v>269</v>
      </c>
      <c r="J72" s="20"/>
      <c r="K72" s="62"/>
      <c r="L72" s="20"/>
      <c r="M72" s="26">
        <v>24487</v>
      </c>
      <c r="N72" s="20"/>
      <c r="O72" s="62"/>
      <c r="P72" s="20"/>
      <c r="Q72" s="63" t="s">
        <v>269</v>
      </c>
      <c r="R72" s="20"/>
      <c r="S72" s="62"/>
      <c r="T72" s="20"/>
      <c r="U72" s="26">
        <v>24487</v>
      </c>
      <c r="V72" s="20"/>
    </row>
    <row r="73" spans="1:22" x14ac:dyDescent="0.25">
      <c r="A73" s="15"/>
      <c r="B73" s="21" t="s">
        <v>534</v>
      </c>
      <c r="C73" s="21"/>
      <c r="D73" s="23"/>
      <c r="E73" s="31">
        <v>969</v>
      </c>
      <c r="F73" s="23"/>
      <c r="G73" s="61"/>
      <c r="H73" s="23"/>
      <c r="I73" s="31" t="s">
        <v>269</v>
      </c>
      <c r="J73" s="23"/>
      <c r="K73" s="61"/>
      <c r="L73" s="23"/>
      <c r="M73" s="31">
        <v>969</v>
      </c>
      <c r="N73" s="23"/>
      <c r="O73" s="61"/>
      <c r="P73" s="23"/>
      <c r="Q73" s="31" t="s">
        <v>269</v>
      </c>
      <c r="R73" s="23"/>
      <c r="S73" s="61"/>
      <c r="T73" s="23"/>
      <c r="U73" s="31">
        <v>969</v>
      </c>
      <c r="V73" s="23"/>
    </row>
    <row r="74" spans="1:22" x14ac:dyDescent="0.25">
      <c r="A74" s="15"/>
      <c r="B74" s="22"/>
      <c r="C74" s="22"/>
      <c r="D74" s="23"/>
      <c r="E74" s="31"/>
      <c r="F74" s="23"/>
      <c r="G74" s="61"/>
      <c r="H74" s="23"/>
      <c r="I74" s="31"/>
      <c r="J74" s="23"/>
      <c r="K74" s="61"/>
      <c r="L74" s="23"/>
      <c r="M74" s="31"/>
      <c r="N74" s="23"/>
      <c r="O74" s="61"/>
      <c r="P74" s="23"/>
      <c r="Q74" s="31"/>
      <c r="R74" s="23"/>
      <c r="S74" s="61"/>
      <c r="T74" s="23"/>
      <c r="U74" s="31"/>
      <c r="V74" s="23"/>
    </row>
    <row r="75" spans="1:22" x14ac:dyDescent="0.25">
      <c r="A75" s="15"/>
      <c r="B75" s="17" t="s">
        <v>216</v>
      </c>
      <c r="C75" s="22"/>
      <c r="D75" s="72" t="s">
        <v>525</v>
      </c>
      <c r="E75" s="72"/>
      <c r="F75" s="43"/>
      <c r="G75" s="41"/>
      <c r="H75" s="72" t="s">
        <v>508</v>
      </c>
      <c r="I75" s="72"/>
      <c r="J75" s="72"/>
      <c r="K75" s="72"/>
      <c r="L75" s="72"/>
      <c r="M75" s="72"/>
      <c r="N75" s="72"/>
      <c r="O75" s="72"/>
      <c r="P75" s="72"/>
      <c r="Q75" s="72"/>
      <c r="R75" s="43"/>
      <c r="S75" s="41"/>
      <c r="T75" s="72" t="s">
        <v>124</v>
      </c>
      <c r="U75" s="72"/>
      <c r="V75" s="43"/>
    </row>
    <row r="76" spans="1:22" x14ac:dyDescent="0.25">
      <c r="A76" s="15"/>
      <c r="B76" s="58">
        <v>42004</v>
      </c>
      <c r="C76" s="22"/>
      <c r="D76" s="48" t="s">
        <v>450</v>
      </c>
      <c r="E76" s="48"/>
      <c r="F76" s="43"/>
      <c r="G76" s="41"/>
      <c r="H76" s="48" t="s">
        <v>509</v>
      </c>
      <c r="I76" s="48"/>
      <c r="J76" s="43"/>
      <c r="K76" s="41"/>
      <c r="L76" s="48" t="s">
        <v>510</v>
      </c>
      <c r="M76" s="48"/>
      <c r="N76" s="43"/>
      <c r="O76" s="41"/>
      <c r="P76" s="48" t="s">
        <v>511</v>
      </c>
      <c r="Q76" s="48"/>
      <c r="R76" s="43"/>
      <c r="S76" s="41"/>
      <c r="T76" s="48" t="s">
        <v>512</v>
      </c>
      <c r="U76" s="48"/>
      <c r="V76" s="43"/>
    </row>
    <row r="77" spans="1:22" x14ac:dyDescent="0.25">
      <c r="A77" s="15"/>
      <c r="B77" s="105" t="s">
        <v>526</v>
      </c>
      <c r="C77" s="22"/>
      <c r="D77" s="106"/>
      <c r="E77" s="107"/>
      <c r="F77" s="108"/>
      <c r="G77" s="109"/>
      <c r="H77" s="106"/>
      <c r="I77" s="107"/>
      <c r="J77" s="108"/>
      <c r="K77" s="109"/>
      <c r="L77" s="106"/>
      <c r="M77" s="107"/>
      <c r="N77" s="108"/>
      <c r="O77" s="109"/>
      <c r="P77" s="106"/>
      <c r="Q77" s="107"/>
      <c r="R77" s="108"/>
      <c r="S77" s="109"/>
      <c r="T77" s="106"/>
      <c r="U77" s="107"/>
      <c r="V77" s="108"/>
    </row>
    <row r="78" spans="1:22" x14ac:dyDescent="0.25">
      <c r="A78" s="15"/>
      <c r="B78" s="25" t="s">
        <v>527</v>
      </c>
      <c r="C78" s="25"/>
      <c r="D78" s="20" t="s">
        <v>219</v>
      </c>
      <c r="E78" s="26">
        <v>160888</v>
      </c>
      <c r="F78" s="20"/>
      <c r="G78" s="62"/>
      <c r="H78" s="20" t="s">
        <v>219</v>
      </c>
      <c r="I78" s="26">
        <v>160888</v>
      </c>
      <c r="J78" s="20"/>
      <c r="K78" s="62"/>
      <c r="L78" s="20" t="s">
        <v>219</v>
      </c>
      <c r="M78" s="63" t="s">
        <v>269</v>
      </c>
      <c r="N78" s="20"/>
      <c r="O78" s="62"/>
      <c r="P78" s="20" t="s">
        <v>219</v>
      </c>
      <c r="Q78" s="63" t="s">
        <v>269</v>
      </c>
      <c r="R78" s="20"/>
      <c r="S78" s="62"/>
      <c r="T78" s="20" t="s">
        <v>219</v>
      </c>
      <c r="U78" s="26">
        <v>160888</v>
      </c>
      <c r="V78" s="20"/>
    </row>
    <row r="79" spans="1:22" x14ac:dyDescent="0.25">
      <c r="A79" s="15"/>
      <c r="B79" s="21" t="s">
        <v>528</v>
      </c>
      <c r="C79" s="21"/>
      <c r="D79" s="23"/>
      <c r="E79" s="31">
        <v>745</v>
      </c>
      <c r="F79" s="23"/>
      <c r="G79" s="61"/>
      <c r="H79" s="23"/>
      <c r="I79" s="31" t="s">
        <v>269</v>
      </c>
      <c r="J79" s="23"/>
      <c r="K79" s="61"/>
      <c r="L79" s="23"/>
      <c r="M79" s="31">
        <v>750</v>
      </c>
      <c r="N79" s="23"/>
      <c r="O79" s="61"/>
      <c r="P79" s="23"/>
      <c r="Q79" s="31" t="s">
        <v>269</v>
      </c>
      <c r="R79" s="23"/>
      <c r="S79" s="61"/>
      <c r="T79" s="23"/>
      <c r="U79" s="31">
        <v>750</v>
      </c>
      <c r="V79" s="23"/>
    </row>
    <row r="80" spans="1:22" x14ac:dyDescent="0.25">
      <c r="A80" s="15"/>
      <c r="B80" s="25" t="s">
        <v>529</v>
      </c>
      <c r="C80" s="25"/>
      <c r="D80" s="20"/>
      <c r="E80" s="26">
        <v>995668</v>
      </c>
      <c r="F80" s="20"/>
      <c r="G80" s="62"/>
      <c r="H80" s="20"/>
      <c r="I80" s="63" t="s">
        <v>269</v>
      </c>
      <c r="J80" s="20"/>
      <c r="K80" s="62"/>
      <c r="L80" s="20"/>
      <c r="M80" s="63" t="s">
        <v>269</v>
      </c>
      <c r="N80" s="20"/>
      <c r="O80" s="62"/>
      <c r="P80" s="20"/>
      <c r="Q80" s="26">
        <v>1001548</v>
      </c>
      <c r="R80" s="20"/>
      <c r="S80" s="62"/>
      <c r="T80" s="20"/>
      <c r="U80" s="26">
        <v>1001548</v>
      </c>
      <c r="V80" s="20"/>
    </row>
    <row r="81" spans="1:22" x14ac:dyDescent="0.25">
      <c r="A81" s="15"/>
      <c r="B81" s="21" t="s">
        <v>530</v>
      </c>
      <c r="C81" s="21"/>
      <c r="D81" s="23"/>
      <c r="E81" s="24">
        <v>4903</v>
      </c>
      <c r="F81" s="23"/>
      <c r="G81" s="61"/>
      <c r="H81" s="111" t="s">
        <v>531</v>
      </c>
      <c r="I81" s="111"/>
      <c r="J81" s="23"/>
      <c r="K81" s="61"/>
      <c r="L81" s="111" t="s">
        <v>531</v>
      </c>
      <c r="M81" s="111"/>
      <c r="N81" s="23"/>
      <c r="O81" s="61"/>
      <c r="P81" s="111" t="s">
        <v>531</v>
      </c>
      <c r="Q81" s="111"/>
      <c r="R81" s="23"/>
      <c r="S81" s="61"/>
      <c r="T81" s="111" t="s">
        <v>531</v>
      </c>
      <c r="U81" s="111"/>
      <c r="V81" s="23"/>
    </row>
    <row r="82" spans="1:22" x14ac:dyDescent="0.25">
      <c r="A82" s="15"/>
      <c r="B82" s="25" t="s">
        <v>532</v>
      </c>
      <c r="C82" s="25"/>
      <c r="D82" s="20"/>
      <c r="E82" s="26">
        <v>3727</v>
      </c>
      <c r="F82" s="20"/>
      <c r="G82" s="62"/>
      <c r="H82" s="20"/>
      <c r="I82" s="63" t="s">
        <v>269</v>
      </c>
      <c r="J82" s="20"/>
      <c r="K82" s="62"/>
      <c r="L82" s="20"/>
      <c r="M82" s="26">
        <v>3727</v>
      </c>
      <c r="N82" s="20"/>
      <c r="O82" s="62"/>
      <c r="P82" s="20"/>
      <c r="Q82" s="63" t="s">
        <v>269</v>
      </c>
      <c r="R82" s="20"/>
      <c r="S82" s="62"/>
      <c r="T82" s="20"/>
      <c r="U82" s="26">
        <v>3727</v>
      </c>
      <c r="V82" s="20"/>
    </row>
    <row r="83" spans="1:22" x14ac:dyDescent="0.25">
      <c r="A83" s="15"/>
      <c r="B83" s="22"/>
      <c r="C83" s="22"/>
      <c r="D83" s="23"/>
      <c r="E83" s="31"/>
      <c r="F83" s="23"/>
      <c r="G83" s="61"/>
      <c r="H83" s="23"/>
      <c r="I83" s="31"/>
      <c r="J83" s="23"/>
      <c r="K83" s="61"/>
      <c r="L83" s="23"/>
      <c r="M83" s="31"/>
      <c r="N83" s="23"/>
      <c r="O83" s="61"/>
      <c r="P83" s="23"/>
      <c r="Q83" s="31"/>
      <c r="R83" s="23"/>
      <c r="S83" s="61"/>
      <c r="T83" s="23"/>
      <c r="U83" s="31"/>
      <c r="V83" s="23"/>
    </row>
    <row r="84" spans="1:22" x14ac:dyDescent="0.25">
      <c r="A84" s="15"/>
      <c r="B84" s="19" t="s">
        <v>533</v>
      </c>
      <c r="C84" s="19"/>
      <c r="D84" s="20"/>
      <c r="E84" s="20"/>
      <c r="F84" s="20"/>
      <c r="G84" s="19"/>
      <c r="H84" s="20"/>
      <c r="I84" s="20"/>
      <c r="J84" s="20"/>
      <c r="K84" s="19"/>
      <c r="L84" s="20"/>
      <c r="M84" s="20"/>
      <c r="N84" s="20"/>
      <c r="O84" s="19"/>
      <c r="P84" s="20"/>
      <c r="Q84" s="20"/>
      <c r="R84" s="20"/>
      <c r="S84" s="19"/>
      <c r="T84" s="20"/>
      <c r="U84" s="20"/>
      <c r="V84" s="20"/>
    </row>
    <row r="85" spans="1:22" x14ac:dyDescent="0.25">
      <c r="A85" s="15"/>
      <c r="B85" s="21" t="s">
        <v>40</v>
      </c>
      <c r="C85" s="21"/>
      <c r="D85" s="23"/>
      <c r="E85" s="24">
        <v>1165229</v>
      </c>
      <c r="F85" s="23"/>
      <c r="G85" s="61"/>
      <c r="H85" s="23"/>
      <c r="I85" s="31" t="s">
        <v>269</v>
      </c>
      <c r="J85" s="23"/>
      <c r="K85" s="61"/>
      <c r="L85" s="23"/>
      <c r="M85" s="24">
        <v>1167479</v>
      </c>
      <c r="N85" s="23"/>
      <c r="O85" s="61"/>
      <c r="P85" s="23"/>
      <c r="Q85" s="31" t="s">
        <v>269</v>
      </c>
      <c r="R85" s="23"/>
      <c r="S85" s="61"/>
      <c r="T85" s="23"/>
      <c r="U85" s="24">
        <v>1167479</v>
      </c>
      <c r="V85" s="23"/>
    </row>
    <row r="86" spans="1:22" x14ac:dyDescent="0.25">
      <c r="A86" s="15"/>
      <c r="B86" s="25" t="s">
        <v>44</v>
      </c>
      <c r="C86" s="25"/>
      <c r="D86" s="20"/>
      <c r="E86" s="26">
        <v>9282</v>
      </c>
      <c r="F86" s="20"/>
      <c r="G86" s="62"/>
      <c r="H86" s="20"/>
      <c r="I86" s="63" t="s">
        <v>269</v>
      </c>
      <c r="J86" s="20"/>
      <c r="K86" s="62"/>
      <c r="L86" s="20"/>
      <c r="M86" s="26">
        <v>9282</v>
      </c>
      <c r="N86" s="20"/>
      <c r="O86" s="62"/>
      <c r="P86" s="20"/>
      <c r="Q86" s="63" t="s">
        <v>269</v>
      </c>
      <c r="R86" s="20"/>
      <c r="S86" s="62"/>
      <c r="T86" s="20"/>
      <c r="U86" s="26">
        <v>9282</v>
      </c>
      <c r="V86" s="20"/>
    </row>
    <row r="87" spans="1:22" x14ac:dyDescent="0.25">
      <c r="A87" s="15"/>
      <c r="B87" s="21" t="s">
        <v>45</v>
      </c>
      <c r="C87" s="21"/>
      <c r="D87" s="23"/>
      <c r="E87" s="24">
        <v>3000</v>
      </c>
      <c r="F87" s="23"/>
      <c r="G87" s="61"/>
      <c r="H87" s="23"/>
      <c r="I87" s="31" t="s">
        <v>269</v>
      </c>
      <c r="J87" s="23"/>
      <c r="K87" s="61"/>
      <c r="L87" s="23"/>
      <c r="M87" s="24">
        <v>3000</v>
      </c>
      <c r="N87" s="23"/>
      <c r="O87" s="61"/>
      <c r="P87" s="23"/>
      <c r="Q87" s="31" t="s">
        <v>269</v>
      </c>
      <c r="R87" s="23"/>
      <c r="S87" s="61"/>
      <c r="T87" s="23"/>
      <c r="U87" s="24">
        <v>3000</v>
      </c>
      <c r="V87" s="23"/>
    </row>
    <row r="88" spans="1:22" x14ac:dyDescent="0.25">
      <c r="A88" s="15"/>
      <c r="B88" s="25" t="s">
        <v>46</v>
      </c>
      <c r="C88" s="25"/>
      <c r="D88" s="20"/>
      <c r="E88" s="26">
        <v>24423</v>
      </c>
      <c r="F88" s="20"/>
      <c r="G88" s="62"/>
      <c r="H88" s="20"/>
      <c r="I88" s="63" t="s">
        <v>269</v>
      </c>
      <c r="J88" s="20"/>
      <c r="K88" s="62"/>
      <c r="L88" s="20"/>
      <c r="M88" s="26">
        <v>24423</v>
      </c>
      <c r="N88" s="20"/>
      <c r="O88" s="62"/>
      <c r="P88" s="20"/>
      <c r="Q88" s="63" t="s">
        <v>269</v>
      </c>
      <c r="R88" s="20"/>
      <c r="S88" s="62"/>
      <c r="T88" s="20"/>
      <c r="U88" s="26">
        <v>24423</v>
      </c>
      <c r="V88" s="20"/>
    </row>
    <row r="89" spans="1:22" x14ac:dyDescent="0.25">
      <c r="A89" s="15"/>
      <c r="B89" s="21" t="s">
        <v>534</v>
      </c>
      <c r="C89" s="21"/>
      <c r="D89" s="23"/>
      <c r="E89" s="31">
        <v>971</v>
      </c>
      <c r="F89" s="23"/>
      <c r="G89" s="61"/>
      <c r="H89" s="23"/>
      <c r="I89" s="31" t="s">
        <v>269</v>
      </c>
      <c r="J89" s="23"/>
      <c r="K89" s="61"/>
      <c r="L89" s="23"/>
      <c r="M89" s="31">
        <v>971</v>
      </c>
      <c r="N89" s="23"/>
      <c r="O89" s="61"/>
      <c r="P89" s="23"/>
      <c r="Q89" s="31" t="s">
        <v>269</v>
      </c>
      <c r="R89" s="23"/>
      <c r="S89" s="61"/>
      <c r="T89" s="23"/>
      <c r="U89" s="31">
        <v>971</v>
      </c>
      <c r="V89" s="23"/>
    </row>
    <row r="90" spans="1:22" x14ac:dyDescent="0.25">
      <c r="A90" s="15"/>
      <c r="B90" s="52"/>
      <c r="C90" s="52"/>
      <c r="D90" s="52"/>
      <c r="E90" s="52"/>
      <c r="F90" s="52"/>
      <c r="G90" s="52"/>
      <c r="H90" s="52"/>
      <c r="I90" s="52"/>
      <c r="J90" s="52"/>
      <c r="K90" s="52"/>
      <c r="L90" s="52"/>
      <c r="M90" s="52"/>
      <c r="N90" s="52"/>
      <c r="O90" s="52"/>
      <c r="P90" s="52"/>
      <c r="Q90" s="52"/>
      <c r="R90" s="52"/>
      <c r="S90" s="52"/>
      <c r="T90" s="52"/>
      <c r="U90" s="52"/>
      <c r="V90" s="52"/>
    </row>
  </sheetData>
  <mergeCells count="65">
    <mergeCell ref="A32:A57"/>
    <mergeCell ref="B32:V32"/>
    <mergeCell ref="B33:V33"/>
    <mergeCell ref="B56:V56"/>
    <mergeCell ref="B57:V57"/>
    <mergeCell ref="A58:A90"/>
    <mergeCell ref="B58:V58"/>
    <mergeCell ref="B59:V59"/>
    <mergeCell ref="B90:V90"/>
    <mergeCell ref="A1:A2"/>
    <mergeCell ref="B1:V1"/>
    <mergeCell ref="B2:V2"/>
    <mergeCell ref="B3:V3"/>
    <mergeCell ref="A4:A31"/>
    <mergeCell ref="B4:V4"/>
    <mergeCell ref="B30:V30"/>
    <mergeCell ref="B31:V31"/>
    <mergeCell ref="D76:E76"/>
    <mergeCell ref="H76:I76"/>
    <mergeCell ref="L76:M76"/>
    <mergeCell ref="P76:Q76"/>
    <mergeCell ref="T76:U76"/>
    <mergeCell ref="H81:I81"/>
    <mergeCell ref="L81:M81"/>
    <mergeCell ref="P81:Q81"/>
    <mergeCell ref="T81:U81"/>
    <mergeCell ref="H66:I66"/>
    <mergeCell ref="L66:M66"/>
    <mergeCell ref="P66:Q66"/>
    <mergeCell ref="T66:U66"/>
    <mergeCell ref="D75:E75"/>
    <mergeCell ref="H75:Q75"/>
    <mergeCell ref="T75:U75"/>
    <mergeCell ref="D60:E60"/>
    <mergeCell ref="H60:Q60"/>
    <mergeCell ref="T60:U60"/>
    <mergeCell ref="D61:E61"/>
    <mergeCell ref="H61:I61"/>
    <mergeCell ref="L61:M61"/>
    <mergeCell ref="P61:Q61"/>
    <mergeCell ref="T61:U61"/>
    <mergeCell ref="D46:M46"/>
    <mergeCell ref="P46:Q46"/>
    <mergeCell ref="D47:E47"/>
    <mergeCell ref="H47:I47"/>
    <mergeCell ref="L47:M47"/>
    <mergeCell ref="P47:Q47"/>
    <mergeCell ref="D34:M34"/>
    <mergeCell ref="P34:Q34"/>
    <mergeCell ref="D35:E35"/>
    <mergeCell ref="H35:I35"/>
    <mergeCell ref="L35:M35"/>
    <mergeCell ref="P35:Q35"/>
    <mergeCell ref="D18:M18"/>
    <mergeCell ref="P18:Q18"/>
    <mergeCell ref="D19:E19"/>
    <mergeCell ref="H19:I19"/>
    <mergeCell ref="L19:M19"/>
    <mergeCell ref="P19:Q19"/>
    <mergeCell ref="D5:M5"/>
    <mergeCell ref="P5:Q5"/>
    <mergeCell ref="D6:E6"/>
    <mergeCell ref="H6:I6"/>
    <mergeCell ref="L6:M6"/>
    <mergeCell ref="P6:Q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2" width="36.5703125" bestFit="1" customWidth="1"/>
    <col min="3" max="3" width="9.7109375" customWidth="1"/>
    <col min="4" max="4" width="1.85546875" customWidth="1"/>
    <col min="5" max="5" width="7" customWidth="1"/>
    <col min="6" max="8" width="9.7109375" customWidth="1"/>
    <col min="9" max="9" width="6.85546875" customWidth="1"/>
    <col min="10" max="11" width="9.7109375" customWidth="1"/>
    <col min="12" max="12" width="1.85546875" customWidth="1"/>
    <col min="13" max="13" width="6" customWidth="1"/>
    <col min="14" max="16" width="9.7109375" customWidth="1"/>
    <col min="17" max="17" width="5.85546875" customWidth="1"/>
    <col min="18" max="19" width="9.7109375" customWidth="1"/>
    <col min="20" max="20" width="1.85546875" customWidth="1"/>
    <col min="21" max="21" width="6" customWidth="1"/>
    <col min="22" max="24" width="9.7109375" customWidth="1"/>
    <col min="25" max="25" width="6.85546875" customWidth="1"/>
    <col min="26" max="26" width="9.7109375" customWidth="1"/>
  </cols>
  <sheetData>
    <row r="1" spans="1:26" ht="15" customHeight="1" x14ac:dyDescent="0.25">
      <c r="A1" s="8" t="s">
        <v>698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536</v>
      </c>
      <c r="B3" s="49"/>
      <c r="C3" s="49"/>
      <c r="D3" s="49"/>
      <c r="E3" s="49"/>
      <c r="F3" s="49"/>
      <c r="G3" s="49"/>
      <c r="H3" s="49"/>
      <c r="I3" s="49"/>
      <c r="J3" s="49"/>
      <c r="K3" s="49"/>
      <c r="L3" s="49"/>
      <c r="M3" s="49"/>
      <c r="N3" s="49"/>
      <c r="O3" s="49"/>
      <c r="P3" s="49"/>
      <c r="Q3" s="49"/>
      <c r="R3" s="49"/>
      <c r="S3" s="49"/>
      <c r="T3" s="49"/>
      <c r="U3" s="49"/>
      <c r="V3" s="49"/>
      <c r="W3" s="49"/>
      <c r="X3" s="49"/>
      <c r="Y3" s="49"/>
      <c r="Z3" s="49"/>
    </row>
    <row r="4" spans="1:26" ht="15.75" customHeight="1" x14ac:dyDescent="0.25">
      <c r="A4" s="15" t="s">
        <v>699</v>
      </c>
      <c r="B4" s="52" t="s">
        <v>544</v>
      </c>
      <c r="C4" s="52"/>
      <c r="D4" s="52"/>
      <c r="E4" s="52"/>
      <c r="F4" s="52"/>
      <c r="G4" s="52"/>
      <c r="H4" s="52"/>
      <c r="I4" s="52"/>
      <c r="J4" s="52"/>
      <c r="K4" s="52"/>
      <c r="L4" s="52"/>
      <c r="M4" s="52"/>
      <c r="N4" s="52"/>
      <c r="O4" s="52"/>
      <c r="P4" s="52"/>
      <c r="Q4" s="52"/>
      <c r="R4" s="52"/>
      <c r="S4" s="52"/>
      <c r="T4" s="52"/>
      <c r="U4" s="52"/>
      <c r="V4" s="52"/>
      <c r="W4" s="52"/>
      <c r="X4" s="52"/>
      <c r="Y4" s="52"/>
      <c r="Z4" s="52"/>
    </row>
    <row r="5" spans="1:26" ht="15.75" customHeight="1" x14ac:dyDescent="0.25">
      <c r="A5" s="15"/>
      <c r="B5" s="53" t="s">
        <v>50</v>
      </c>
      <c r="C5" s="53"/>
      <c r="D5" s="53"/>
      <c r="E5" s="53"/>
      <c r="F5" s="53"/>
      <c r="G5" s="53"/>
      <c r="H5" s="53"/>
      <c r="I5" s="53"/>
      <c r="J5" s="53"/>
      <c r="K5" s="53"/>
      <c r="L5" s="53"/>
      <c r="M5" s="53"/>
      <c r="N5" s="53"/>
      <c r="O5" s="53"/>
      <c r="P5" s="53"/>
      <c r="Q5" s="53"/>
      <c r="R5" s="53"/>
      <c r="S5" s="53"/>
      <c r="T5" s="53"/>
      <c r="U5" s="53"/>
      <c r="V5" s="53"/>
      <c r="W5" s="53"/>
      <c r="X5" s="53"/>
      <c r="Y5" s="53"/>
      <c r="Z5" s="53"/>
    </row>
    <row r="6" spans="1:26" x14ac:dyDescent="0.25">
      <c r="A6" s="15"/>
      <c r="B6" s="22"/>
      <c r="C6" s="22"/>
      <c r="D6" s="72"/>
      <c r="E6" s="72"/>
      <c r="F6" s="72"/>
      <c r="G6" s="72"/>
      <c r="H6" s="72"/>
      <c r="I6" s="72"/>
      <c r="J6" s="43"/>
      <c r="K6" s="91"/>
      <c r="L6" s="72" t="s">
        <v>545</v>
      </c>
      <c r="M6" s="72"/>
      <c r="N6" s="72"/>
      <c r="O6" s="72"/>
      <c r="P6" s="72"/>
      <c r="Q6" s="72"/>
      <c r="R6" s="43"/>
      <c r="S6" s="91"/>
      <c r="T6" s="72" t="s">
        <v>546</v>
      </c>
      <c r="U6" s="72"/>
      <c r="V6" s="72"/>
      <c r="W6" s="72"/>
      <c r="X6" s="72"/>
      <c r="Y6" s="72"/>
      <c r="Z6" s="43"/>
    </row>
    <row r="7" spans="1:26" x14ac:dyDescent="0.25">
      <c r="A7" s="15"/>
      <c r="B7" s="22"/>
      <c r="C7" s="22"/>
      <c r="D7" s="72"/>
      <c r="E7" s="72"/>
      <c r="F7" s="72"/>
      <c r="G7" s="72"/>
      <c r="H7" s="72"/>
      <c r="I7" s="72"/>
      <c r="J7" s="43"/>
      <c r="K7" s="91"/>
      <c r="L7" s="72" t="s">
        <v>547</v>
      </c>
      <c r="M7" s="72"/>
      <c r="N7" s="72"/>
      <c r="O7" s="72"/>
      <c r="P7" s="72"/>
      <c r="Q7" s="72"/>
      <c r="R7" s="43"/>
      <c r="S7" s="91"/>
      <c r="T7" s="72" t="s">
        <v>547</v>
      </c>
      <c r="U7" s="72"/>
      <c r="V7" s="72"/>
      <c r="W7" s="72"/>
      <c r="X7" s="72"/>
      <c r="Y7" s="72"/>
      <c r="Z7" s="43"/>
    </row>
    <row r="8" spans="1:26" x14ac:dyDescent="0.25">
      <c r="A8" s="15"/>
      <c r="B8" s="22"/>
      <c r="C8" s="22"/>
      <c r="D8" s="72"/>
      <c r="E8" s="72"/>
      <c r="F8" s="72"/>
      <c r="G8" s="72"/>
      <c r="H8" s="72"/>
      <c r="I8" s="72"/>
      <c r="J8" s="43"/>
      <c r="K8" s="91"/>
      <c r="L8" s="72" t="s">
        <v>548</v>
      </c>
      <c r="M8" s="72"/>
      <c r="N8" s="72"/>
      <c r="O8" s="72"/>
      <c r="P8" s="72"/>
      <c r="Q8" s="72"/>
      <c r="R8" s="43"/>
      <c r="S8" s="91"/>
      <c r="T8" s="72" t="s">
        <v>548</v>
      </c>
      <c r="U8" s="72"/>
      <c r="V8" s="72"/>
      <c r="W8" s="72"/>
      <c r="X8" s="72"/>
      <c r="Y8" s="72"/>
      <c r="Z8" s="43"/>
    </row>
    <row r="9" spans="1:26" x14ac:dyDescent="0.25">
      <c r="A9" s="15"/>
      <c r="B9" s="17" t="s">
        <v>216</v>
      </c>
      <c r="C9" s="22"/>
      <c r="D9" s="48" t="s">
        <v>549</v>
      </c>
      <c r="E9" s="48"/>
      <c r="F9" s="48"/>
      <c r="G9" s="48"/>
      <c r="H9" s="48"/>
      <c r="I9" s="48"/>
      <c r="J9" s="43"/>
      <c r="K9" s="41"/>
      <c r="L9" s="48" t="s">
        <v>550</v>
      </c>
      <c r="M9" s="48"/>
      <c r="N9" s="48"/>
      <c r="O9" s="48"/>
      <c r="P9" s="48"/>
      <c r="Q9" s="48"/>
      <c r="R9" s="43"/>
      <c r="S9" s="91"/>
      <c r="T9" s="48" t="s">
        <v>550</v>
      </c>
      <c r="U9" s="48"/>
      <c r="V9" s="48"/>
      <c r="W9" s="48"/>
      <c r="X9" s="48"/>
      <c r="Y9" s="48"/>
      <c r="Z9" s="43"/>
    </row>
    <row r="10" spans="1:26" x14ac:dyDescent="0.25">
      <c r="A10" s="15"/>
      <c r="B10" s="83" t="s">
        <v>551</v>
      </c>
      <c r="C10" s="22"/>
      <c r="D10" s="87" t="s">
        <v>450</v>
      </c>
      <c r="E10" s="87"/>
      <c r="F10" s="43"/>
      <c r="G10" s="73"/>
      <c r="H10" s="87" t="s">
        <v>552</v>
      </c>
      <c r="I10" s="87"/>
      <c r="J10" s="43"/>
      <c r="K10" s="41"/>
      <c r="L10" s="87" t="s">
        <v>450</v>
      </c>
      <c r="M10" s="87"/>
      <c r="N10" s="43"/>
      <c r="O10" s="113"/>
      <c r="P10" s="87" t="s">
        <v>552</v>
      </c>
      <c r="Q10" s="87"/>
      <c r="R10" s="43"/>
      <c r="S10" s="41"/>
      <c r="T10" s="87" t="s">
        <v>450</v>
      </c>
      <c r="U10" s="87"/>
      <c r="V10" s="43"/>
      <c r="W10" s="113"/>
      <c r="X10" s="87" t="s">
        <v>552</v>
      </c>
      <c r="Y10" s="87"/>
      <c r="Z10" s="43"/>
    </row>
    <row r="11" spans="1:26" x14ac:dyDescent="0.25">
      <c r="A11" s="15"/>
      <c r="B11" s="59" t="s">
        <v>553</v>
      </c>
      <c r="C11" s="19"/>
      <c r="D11" s="38"/>
      <c r="E11" s="38"/>
      <c r="F11" s="20"/>
      <c r="G11" s="19"/>
      <c r="H11" s="38"/>
      <c r="I11" s="38"/>
      <c r="J11" s="20"/>
      <c r="K11" s="19"/>
      <c r="L11" s="38"/>
      <c r="M11" s="38"/>
      <c r="N11" s="20"/>
      <c r="O11" s="19"/>
      <c r="P11" s="38"/>
      <c r="Q11" s="38"/>
      <c r="R11" s="20"/>
      <c r="S11" s="19"/>
      <c r="T11" s="38"/>
      <c r="U11" s="38"/>
      <c r="V11" s="20"/>
      <c r="W11" s="19"/>
      <c r="X11" s="38"/>
      <c r="Y11" s="38"/>
      <c r="Z11" s="20"/>
    </row>
    <row r="12" spans="1:26" x14ac:dyDescent="0.25">
      <c r="A12" s="15"/>
      <c r="B12" s="22" t="s">
        <v>554</v>
      </c>
      <c r="C12" s="22"/>
      <c r="D12" s="23" t="s">
        <v>219</v>
      </c>
      <c r="E12" s="24">
        <v>255546</v>
      </c>
      <c r="F12" s="23"/>
      <c r="G12" s="61"/>
      <c r="H12" s="23"/>
      <c r="I12" s="114">
        <v>0.215</v>
      </c>
      <c r="J12" s="23"/>
      <c r="K12" s="61"/>
      <c r="L12" s="23" t="s">
        <v>219</v>
      </c>
      <c r="M12" s="24">
        <v>95043</v>
      </c>
      <c r="N12" s="23"/>
      <c r="O12" s="22"/>
      <c r="P12" s="23"/>
      <c r="Q12" s="114">
        <v>0.08</v>
      </c>
      <c r="R12" s="23"/>
      <c r="S12" s="61"/>
      <c r="T12" s="111" t="s">
        <v>531</v>
      </c>
      <c r="U12" s="111"/>
      <c r="V12" s="23"/>
      <c r="W12" s="22"/>
      <c r="X12" s="117" t="s">
        <v>531</v>
      </c>
      <c r="Y12" s="117"/>
      <c r="Z12" s="23"/>
    </row>
    <row r="13" spans="1:26" x14ac:dyDescent="0.25">
      <c r="A13" s="15"/>
      <c r="B13" s="19" t="s">
        <v>555</v>
      </c>
      <c r="C13" s="19"/>
      <c r="D13" s="20" t="s">
        <v>219</v>
      </c>
      <c r="E13" s="26">
        <v>59213</v>
      </c>
      <c r="F13" s="20"/>
      <c r="G13" s="62"/>
      <c r="H13" s="20"/>
      <c r="I13" s="115">
        <v>0.17599999999999999</v>
      </c>
      <c r="J13" s="20"/>
      <c r="K13" s="62"/>
      <c r="L13" s="20" t="s">
        <v>219</v>
      </c>
      <c r="M13" s="26">
        <v>26884</v>
      </c>
      <c r="N13" s="20"/>
      <c r="O13" s="19"/>
      <c r="P13" s="20"/>
      <c r="Q13" s="115">
        <v>0.08</v>
      </c>
      <c r="R13" s="20"/>
      <c r="S13" s="62"/>
      <c r="T13" s="20" t="s">
        <v>219</v>
      </c>
      <c r="U13" s="26">
        <v>33606</v>
      </c>
      <c r="V13" s="20"/>
      <c r="W13" s="19"/>
      <c r="X13" s="20"/>
      <c r="Y13" s="115">
        <v>0.1</v>
      </c>
      <c r="Z13" s="20"/>
    </row>
    <row r="14" spans="1:26" x14ac:dyDescent="0.25">
      <c r="A14" s="15"/>
      <c r="B14" s="22" t="s">
        <v>556</v>
      </c>
      <c r="C14" s="22"/>
      <c r="D14" s="23" t="s">
        <v>219</v>
      </c>
      <c r="E14" s="24">
        <v>126931</v>
      </c>
      <c r="F14" s="23"/>
      <c r="G14" s="61"/>
      <c r="H14" s="23"/>
      <c r="I14" s="114">
        <v>0.155</v>
      </c>
      <c r="J14" s="23"/>
      <c r="K14" s="61"/>
      <c r="L14" s="23" t="s">
        <v>219</v>
      </c>
      <c r="M14" s="24">
        <v>65458</v>
      </c>
      <c r="N14" s="23"/>
      <c r="O14" s="22"/>
      <c r="P14" s="23"/>
      <c r="Q14" s="114">
        <v>0.08</v>
      </c>
      <c r="R14" s="23"/>
      <c r="S14" s="61"/>
      <c r="T14" s="23" t="s">
        <v>219</v>
      </c>
      <c r="U14" s="24">
        <v>81822</v>
      </c>
      <c r="V14" s="23"/>
      <c r="W14" s="22"/>
      <c r="X14" s="23"/>
      <c r="Y14" s="114">
        <v>0.1</v>
      </c>
      <c r="Z14" s="23"/>
    </row>
    <row r="15" spans="1:26" x14ac:dyDescent="0.25">
      <c r="A15" s="15"/>
      <c r="B15" s="19"/>
      <c r="C15" s="19"/>
      <c r="D15" s="20"/>
      <c r="E15" s="63"/>
      <c r="F15" s="20"/>
      <c r="G15" s="62"/>
      <c r="H15" s="20"/>
      <c r="I15" s="116"/>
      <c r="J15" s="20"/>
      <c r="K15" s="62"/>
      <c r="L15" s="20"/>
      <c r="M15" s="63"/>
      <c r="N15" s="20"/>
      <c r="O15" s="19"/>
      <c r="P15" s="20"/>
      <c r="Q15" s="116"/>
      <c r="R15" s="20"/>
      <c r="S15" s="62"/>
      <c r="T15" s="20"/>
      <c r="U15" s="63"/>
      <c r="V15" s="20"/>
      <c r="W15" s="19"/>
      <c r="X15" s="20"/>
      <c r="Y15" s="116"/>
      <c r="Z15" s="20"/>
    </row>
    <row r="16" spans="1:26" x14ac:dyDescent="0.25">
      <c r="A16" s="15"/>
      <c r="B16" s="22" t="s">
        <v>557</v>
      </c>
      <c r="C16" s="22"/>
      <c r="D16" s="23"/>
      <c r="E16" s="23"/>
      <c r="F16" s="23"/>
      <c r="G16" s="22"/>
      <c r="H16" s="23"/>
      <c r="I16" s="82"/>
      <c r="J16" s="23"/>
      <c r="K16" s="61"/>
      <c r="L16" s="23"/>
      <c r="M16" s="23"/>
      <c r="N16" s="23"/>
      <c r="O16" s="22"/>
      <c r="P16" s="23"/>
      <c r="Q16" s="82"/>
      <c r="R16" s="23"/>
      <c r="S16" s="61"/>
      <c r="T16" s="23"/>
      <c r="U16" s="23"/>
      <c r="V16" s="23"/>
      <c r="W16" s="22"/>
      <c r="X16" s="23"/>
      <c r="Y16" s="82"/>
      <c r="Z16" s="23"/>
    </row>
    <row r="17" spans="1:26" x14ac:dyDescent="0.25">
      <c r="A17" s="15"/>
      <c r="B17" s="19" t="s">
        <v>554</v>
      </c>
      <c r="C17" s="19"/>
      <c r="D17" s="20" t="s">
        <v>219</v>
      </c>
      <c r="E17" s="26">
        <v>246133</v>
      </c>
      <c r="F17" s="20"/>
      <c r="G17" s="62"/>
      <c r="H17" s="20"/>
      <c r="I17" s="115">
        <v>0.20699999999999999</v>
      </c>
      <c r="J17" s="20"/>
      <c r="K17" s="62"/>
      <c r="L17" s="20" t="s">
        <v>219</v>
      </c>
      <c r="M17" s="26">
        <v>71274</v>
      </c>
      <c r="N17" s="20"/>
      <c r="O17" s="19"/>
      <c r="P17" s="20"/>
      <c r="Q17" s="115">
        <v>0.06</v>
      </c>
      <c r="R17" s="20"/>
      <c r="S17" s="62"/>
      <c r="T17" s="110" t="s">
        <v>531</v>
      </c>
      <c r="U17" s="110"/>
      <c r="V17" s="20"/>
      <c r="W17" s="19"/>
      <c r="X17" s="118" t="s">
        <v>531</v>
      </c>
      <c r="Y17" s="118"/>
      <c r="Z17" s="20"/>
    </row>
    <row r="18" spans="1:26" x14ac:dyDescent="0.25">
      <c r="A18" s="15"/>
      <c r="B18" s="22" t="s">
        <v>555</v>
      </c>
      <c r="C18" s="22"/>
      <c r="D18" s="23" t="s">
        <v>219</v>
      </c>
      <c r="E18" s="24">
        <v>55391</v>
      </c>
      <c r="F18" s="23"/>
      <c r="G18" s="61"/>
      <c r="H18" s="23"/>
      <c r="I18" s="114">
        <v>0.16500000000000001</v>
      </c>
      <c r="J18" s="23"/>
      <c r="K18" s="61"/>
      <c r="L18" s="23" t="s">
        <v>219</v>
      </c>
      <c r="M18" s="24">
        <v>20167</v>
      </c>
      <c r="N18" s="23"/>
      <c r="O18" s="22"/>
      <c r="P18" s="23"/>
      <c r="Q18" s="114">
        <v>0.06</v>
      </c>
      <c r="R18" s="23"/>
      <c r="S18" s="61"/>
      <c r="T18" s="23" t="s">
        <v>219</v>
      </c>
      <c r="U18" s="24">
        <v>26889</v>
      </c>
      <c r="V18" s="23"/>
      <c r="W18" s="22"/>
      <c r="X18" s="23"/>
      <c r="Y18" s="114">
        <v>0.08</v>
      </c>
      <c r="Z18" s="23"/>
    </row>
    <row r="19" spans="1:26" x14ac:dyDescent="0.25">
      <c r="A19" s="15"/>
      <c r="B19" s="19" t="s">
        <v>556</v>
      </c>
      <c r="C19" s="19"/>
      <c r="D19" s="20" t="s">
        <v>219</v>
      </c>
      <c r="E19" s="26">
        <v>121340</v>
      </c>
      <c r="F19" s="20"/>
      <c r="G19" s="62"/>
      <c r="H19" s="20"/>
      <c r="I19" s="115">
        <v>0.14799999999999999</v>
      </c>
      <c r="J19" s="20"/>
      <c r="K19" s="62"/>
      <c r="L19" s="20" t="s">
        <v>219</v>
      </c>
      <c r="M19" s="26">
        <v>49093</v>
      </c>
      <c r="N19" s="20"/>
      <c r="O19" s="19"/>
      <c r="P19" s="20"/>
      <c r="Q19" s="115">
        <v>0.06</v>
      </c>
      <c r="R19" s="20"/>
      <c r="S19" s="62"/>
      <c r="T19" s="20" t="s">
        <v>219</v>
      </c>
      <c r="U19" s="26">
        <v>65458</v>
      </c>
      <c r="V19" s="20"/>
      <c r="W19" s="19"/>
      <c r="X19" s="20"/>
      <c r="Y19" s="115">
        <v>0.08</v>
      </c>
      <c r="Z19" s="20"/>
    </row>
    <row r="20" spans="1:26" x14ac:dyDescent="0.25">
      <c r="A20" s="15"/>
      <c r="B20" s="22"/>
      <c r="C20" s="22"/>
      <c r="D20" s="23"/>
      <c r="E20" s="23"/>
      <c r="F20" s="23"/>
      <c r="G20" s="22"/>
      <c r="H20" s="23"/>
      <c r="I20" s="82"/>
      <c r="J20" s="23"/>
      <c r="K20" s="61"/>
      <c r="L20" s="23"/>
      <c r="M20" s="23"/>
      <c r="N20" s="23"/>
      <c r="O20" s="22"/>
      <c r="P20" s="23"/>
      <c r="Q20" s="82"/>
      <c r="R20" s="23"/>
      <c r="S20" s="61"/>
      <c r="T20" s="23"/>
      <c r="U20" s="23"/>
      <c r="V20" s="23"/>
      <c r="W20" s="22"/>
      <c r="X20" s="23"/>
      <c r="Y20" s="82"/>
      <c r="Z20" s="23"/>
    </row>
    <row r="21" spans="1:26" ht="26.25" x14ac:dyDescent="0.25">
      <c r="A21" s="15"/>
      <c r="B21" s="19" t="s">
        <v>558</v>
      </c>
      <c r="C21" s="19"/>
      <c r="D21" s="20"/>
      <c r="E21" s="20"/>
      <c r="F21" s="20"/>
      <c r="G21" s="19"/>
      <c r="H21" s="20"/>
      <c r="I21" s="116"/>
      <c r="J21" s="20"/>
      <c r="K21" s="62"/>
      <c r="L21" s="20"/>
      <c r="M21" s="20"/>
      <c r="N21" s="20"/>
      <c r="O21" s="19"/>
      <c r="P21" s="20"/>
      <c r="Q21" s="116"/>
      <c r="R21" s="20"/>
      <c r="S21" s="62"/>
      <c r="T21" s="20"/>
      <c r="U21" s="20"/>
      <c r="V21" s="20"/>
      <c r="W21" s="19"/>
      <c r="X21" s="20"/>
      <c r="Y21" s="116"/>
      <c r="Z21" s="20"/>
    </row>
    <row r="22" spans="1:26" x14ac:dyDescent="0.25">
      <c r="A22" s="15"/>
      <c r="B22" s="22" t="s">
        <v>554</v>
      </c>
      <c r="C22" s="22"/>
      <c r="D22" s="23" t="s">
        <v>219</v>
      </c>
      <c r="E22" s="24">
        <v>217713</v>
      </c>
      <c r="F22" s="23"/>
      <c r="G22" s="61"/>
      <c r="H22" s="23"/>
      <c r="I22" s="114">
        <v>0.183</v>
      </c>
      <c r="J22" s="23"/>
      <c r="K22" s="61"/>
      <c r="L22" s="23" t="s">
        <v>219</v>
      </c>
      <c r="M22" s="24">
        <v>53448</v>
      </c>
      <c r="N22" s="23"/>
      <c r="O22" s="22"/>
      <c r="P22" s="23"/>
      <c r="Q22" s="114">
        <v>4.4999999999999998E-2</v>
      </c>
      <c r="R22" s="23"/>
      <c r="S22" s="61"/>
      <c r="T22" s="111" t="s">
        <v>531</v>
      </c>
      <c r="U22" s="111"/>
      <c r="V22" s="23"/>
      <c r="W22" s="22"/>
      <c r="X22" s="117" t="s">
        <v>531</v>
      </c>
      <c r="Y22" s="117"/>
      <c r="Z22" s="23"/>
    </row>
    <row r="23" spans="1:26" x14ac:dyDescent="0.25">
      <c r="A23" s="15"/>
      <c r="B23" s="19" t="s">
        <v>555</v>
      </c>
      <c r="C23" s="19"/>
      <c r="D23" s="20" t="s">
        <v>219</v>
      </c>
      <c r="E23" s="26">
        <v>55391</v>
      </c>
      <c r="F23" s="20"/>
      <c r="G23" s="62"/>
      <c r="H23" s="20"/>
      <c r="I23" s="115">
        <v>0.16500000000000001</v>
      </c>
      <c r="J23" s="20"/>
      <c r="K23" s="62"/>
      <c r="L23" s="20" t="s">
        <v>219</v>
      </c>
      <c r="M23" s="26">
        <v>15125</v>
      </c>
      <c r="N23" s="20"/>
      <c r="O23" s="19"/>
      <c r="P23" s="20"/>
      <c r="Q23" s="115">
        <v>4.4999999999999998E-2</v>
      </c>
      <c r="R23" s="20"/>
      <c r="S23" s="62"/>
      <c r="T23" s="20" t="s">
        <v>219</v>
      </c>
      <c r="U23" s="26">
        <v>21847</v>
      </c>
      <c r="V23" s="20"/>
      <c r="W23" s="19"/>
      <c r="X23" s="20"/>
      <c r="Y23" s="115">
        <v>6.5000000000000002E-2</v>
      </c>
      <c r="Z23" s="20"/>
    </row>
    <row r="24" spans="1:26" x14ac:dyDescent="0.25">
      <c r="A24" s="15"/>
      <c r="B24" s="22" t="s">
        <v>556</v>
      </c>
      <c r="C24" s="22"/>
      <c r="D24" s="23" t="s">
        <v>219</v>
      </c>
      <c r="E24" s="24">
        <v>121340</v>
      </c>
      <c r="F24" s="23"/>
      <c r="G24" s="61"/>
      <c r="H24" s="23"/>
      <c r="I24" s="114">
        <v>0.14799999999999999</v>
      </c>
      <c r="J24" s="23"/>
      <c r="K24" s="61"/>
      <c r="L24" s="23" t="s">
        <v>219</v>
      </c>
      <c r="M24" s="24">
        <v>36820</v>
      </c>
      <c r="N24" s="23"/>
      <c r="O24" s="22"/>
      <c r="P24" s="23"/>
      <c r="Q24" s="114">
        <v>4.4999999999999998E-2</v>
      </c>
      <c r="R24" s="23"/>
      <c r="S24" s="61"/>
      <c r="T24" s="23" t="s">
        <v>219</v>
      </c>
      <c r="U24" s="24">
        <v>53184</v>
      </c>
      <c r="V24" s="23"/>
      <c r="W24" s="22"/>
      <c r="X24" s="23"/>
      <c r="Y24" s="114">
        <v>6.5000000000000002E-2</v>
      </c>
      <c r="Z24" s="23"/>
    </row>
    <row r="25" spans="1:26" x14ac:dyDescent="0.25">
      <c r="A25" s="15"/>
      <c r="B25" s="19"/>
      <c r="C25" s="19"/>
      <c r="D25" s="20"/>
      <c r="E25" s="20"/>
      <c r="F25" s="20"/>
      <c r="G25" s="19"/>
      <c r="H25" s="20"/>
      <c r="I25" s="116"/>
      <c r="J25" s="20"/>
      <c r="K25" s="62"/>
      <c r="L25" s="20"/>
      <c r="M25" s="20"/>
      <c r="N25" s="20"/>
      <c r="O25" s="19"/>
      <c r="P25" s="20"/>
      <c r="Q25" s="116"/>
      <c r="R25" s="20"/>
      <c r="S25" s="62"/>
      <c r="T25" s="20"/>
      <c r="U25" s="20"/>
      <c r="V25" s="20"/>
      <c r="W25" s="19"/>
      <c r="X25" s="20"/>
      <c r="Y25" s="116"/>
      <c r="Z25" s="20"/>
    </row>
    <row r="26" spans="1:26" x14ac:dyDescent="0.25">
      <c r="A26" s="15"/>
      <c r="B26" s="22" t="s">
        <v>559</v>
      </c>
      <c r="C26" s="22"/>
      <c r="D26" s="23"/>
      <c r="E26" s="23"/>
      <c r="F26" s="23"/>
      <c r="G26" s="22"/>
      <c r="H26" s="23"/>
      <c r="I26" s="82"/>
      <c r="J26" s="23"/>
      <c r="K26" s="61"/>
      <c r="L26" s="23"/>
      <c r="M26" s="23"/>
      <c r="N26" s="23"/>
      <c r="O26" s="22"/>
      <c r="P26" s="23"/>
      <c r="Q26" s="82"/>
      <c r="R26" s="23"/>
      <c r="S26" s="61"/>
      <c r="T26" s="23"/>
      <c r="U26" s="23"/>
      <c r="V26" s="23"/>
      <c r="W26" s="22"/>
      <c r="X26" s="23"/>
      <c r="Y26" s="82"/>
      <c r="Z26" s="23"/>
    </row>
    <row r="27" spans="1:26" x14ac:dyDescent="0.25">
      <c r="A27" s="15"/>
      <c r="B27" s="19" t="s">
        <v>554</v>
      </c>
      <c r="C27" s="19"/>
      <c r="D27" s="20" t="s">
        <v>219</v>
      </c>
      <c r="E27" s="26">
        <v>246133</v>
      </c>
      <c r="F27" s="20"/>
      <c r="G27" s="62"/>
      <c r="H27" s="20"/>
      <c r="I27" s="115">
        <v>0.17399999999999999</v>
      </c>
      <c r="J27" s="20"/>
      <c r="K27" s="62"/>
      <c r="L27" s="20" t="s">
        <v>219</v>
      </c>
      <c r="M27" s="26">
        <v>56745</v>
      </c>
      <c r="N27" s="20"/>
      <c r="O27" s="19"/>
      <c r="P27" s="20"/>
      <c r="Q27" s="115">
        <v>0.04</v>
      </c>
      <c r="R27" s="20"/>
      <c r="S27" s="62"/>
      <c r="T27" s="110" t="s">
        <v>531</v>
      </c>
      <c r="U27" s="110"/>
      <c r="V27" s="20"/>
      <c r="W27" s="19"/>
      <c r="X27" s="118" t="s">
        <v>531</v>
      </c>
      <c r="Y27" s="118"/>
      <c r="Z27" s="20"/>
    </row>
    <row r="28" spans="1:26" x14ac:dyDescent="0.25">
      <c r="A28" s="15"/>
      <c r="B28" s="22" t="s">
        <v>555</v>
      </c>
      <c r="C28" s="22"/>
      <c r="D28" s="23" t="s">
        <v>219</v>
      </c>
      <c r="E28" s="24">
        <v>55391</v>
      </c>
      <c r="F28" s="23"/>
      <c r="G28" s="61"/>
      <c r="H28" s="23"/>
      <c r="I28" s="114">
        <v>0.14099999999999999</v>
      </c>
      <c r="J28" s="23"/>
      <c r="K28" s="61"/>
      <c r="L28" s="23" t="s">
        <v>219</v>
      </c>
      <c r="M28" s="24">
        <v>15770</v>
      </c>
      <c r="N28" s="23"/>
      <c r="O28" s="22"/>
      <c r="P28" s="23"/>
      <c r="Q28" s="114">
        <v>0.04</v>
      </c>
      <c r="R28" s="23"/>
      <c r="S28" s="61"/>
      <c r="T28" s="23" t="s">
        <v>219</v>
      </c>
      <c r="U28" s="24">
        <v>19712</v>
      </c>
      <c r="V28" s="23"/>
      <c r="W28" s="22"/>
      <c r="X28" s="23"/>
      <c r="Y28" s="114">
        <v>0.05</v>
      </c>
      <c r="Z28" s="23"/>
    </row>
    <row r="29" spans="1:26" x14ac:dyDescent="0.25">
      <c r="A29" s="15"/>
      <c r="B29" s="19" t="s">
        <v>556</v>
      </c>
      <c r="C29" s="19"/>
      <c r="D29" s="20" t="s">
        <v>219</v>
      </c>
      <c r="E29" s="26">
        <v>121340</v>
      </c>
      <c r="F29" s="20"/>
      <c r="G29" s="62"/>
      <c r="H29" s="20"/>
      <c r="I29" s="115">
        <v>0.126</v>
      </c>
      <c r="J29" s="20"/>
      <c r="K29" s="62"/>
      <c r="L29" s="20" t="s">
        <v>219</v>
      </c>
      <c r="M29" s="26">
        <v>38598</v>
      </c>
      <c r="N29" s="20"/>
      <c r="O29" s="19"/>
      <c r="P29" s="20"/>
      <c r="Q29" s="115">
        <v>0.04</v>
      </c>
      <c r="R29" s="20"/>
      <c r="S29" s="62"/>
      <c r="T29" s="20" t="s">
        <v>219</v>
      </c>
      <c r="U29" s="26">
        <v>48247</v>
      </c>
      <c r="V29" s="20"/>
      <c r="W29" s="19"/>
      <c r="X29" s="20"/>
      <c r="Y29" s="115">
        <v>0.05</v>
      </c>
      <c r="Z29" s="20"/>
    </row>
    <row r="30" spans="1:26" x14ac:dyDescent="0.25">
      <c r="A30" s="15"/>
      <c r="B30" s="22"/>
      <c r="C30" s="22"/>
      <c r="D30" s="23"/>
      <c r="E30" s="23"/>
      <c r="F30" s="23"/>
      <c r="G30" s="22"/>
      <c r="H30" s="23"/>
      <c r="I30" s="82"/>
      <c r="J30" s="23"/>
      <c r="K30" s="22"/>
      <c r="L30" s="23"/>
      <c r="M30" s="23"/>
      <c r="N30" s="23"/>
      <c r="O30" s="22"/>
      <c r="P30" s="23"/>
      <c r="Q30" s="82"/>
      <c r="R30" s="23"/>
      <c r="S30" s="22"/>
      <c r="T30" s="23"/>
      <c r="U30" s="23"/>
      <c r="V30" s="23"/>
      <c r="W30" s="22"/>
      <c r="X30" s="23"/>
      <c r="Y30" s="82"/>
      <c r="Z30" s="23"/>
    </row>
    <row r="31" spans="1:26" x14ac:dyDescent="0.25">
      <c r="A31" s="15"/>
      <c r="B31" s="83" t="s">
        <v>560</v>
      </c>
      <c r="C31" s="78"/>
      <c r="D31" s="23"/>
      <c r="E31" s="23"/>
      <c r="F31" s="23"/>
      <c r="G31" s="22"/>
      <c r="H31" s="23"/>
      <c r="I31" s="82"/>
      <c r="J31" s="23"/>
      <c r="K31" s="22"/>
      <c r="L31" s="23"/>
      <c r="M31" s="23"/>
      <c r="N31" s="23"/>
      <c r="O31" s="22"/>
      <c r="P31" s="23"/>
      <c r="Q31" s="82"/>
      <c r="R31" s="23"/>
      <c r="S31" s="22"/>
      <c r="T31" s="23"/>
      <c r="U31" s="23"/>
      <c r="V31" s="23"/>
      <c r="W31" s="22"/>
      <c r="X31" s="23"/>
      <c r="Y31" s="82"/>
      <c r="Z31" s="23"/>
    </row>
    <row r="32" spans="1:26" x14ac:dyDescent="0.25">
      <c r="A32" s="15"/>
      <c r="B32" s="105" t="s">
        <v>553</v>
      </c>
      <c r="C32" s="22"/>
      <c r="D32" s="23"/>
      <c r="E32" s="23"/>
      <c r="F32" s="23"/>
      <c r="G32" s="22"/>
      <c r="H32" s="23"/>
      <c r="I32" s="23"/>
      <c r="J32" s="23"/>
      <c r="K32" s="22"/>
      <c r="L32" s="23"/>
      <c r="M32" s="23"/>
      <c r="N32" s="23"/>
      <c r="O32" s="22"/>
      <c r="P32" s="23"/>
      <c r="Q32" s="23"/>
      <c r="R32" s="23"/>
      <c r="S32" s="22"/>
      <c r="T32" s="23"/>
      <c r="U32" s="23"/>
      <c r="V32" s="23"/>
      <c r="W32" s="22"/>
      <c r="X32" s="23"/>
      <c r="Y32" s="23"/>
      <c r="Z32" s="23"/>
    </row>
    <row r="33" spans="1:26" x14ac:dyDescent="0.25">
      <c r="A33" s="15"/>
      <c r="B33" s="19" t="s">
        <v>554</v>
      </c>
      <c r="C33" s="19"/>
      <c r="D33" s="20" t="s">
        <v>219</v>
      </c>
      <c r="E33" s="26">
        <v>229509</v>
      </c>
      <c r="F33" s="20"/>
      <c r="G33" s="62"/>
      <c r="H33" s="20"/>
      <c r="I33" s="115">
        <v>0.20399999999999999</v>
      </c>
      <c r="J33" s="20"/>
      <c r="K33" s="62"/>
      <c r="L33" s="20" t="s">
        <v>219</v>
      </c>
      <c r="M33" s="26">
        <v>90213</v>
      </c>
      <c r="N33" s="20"/>
      <c r="O33" s="19"/>
      <c r="P33" s="20"/>
      <c r="Q33" s="115">
        <v>0.08</v>
      </c>
      <c r="R33" s="20"/>
      <c r="S33" s="62"/>
      <c r="T33" s="110" t="s">
        <v>531</v>
      </c>
      <c r="U33" s="110"/>
      <c r="V33" s="20"/>
      <c r="W33" s="19"/>
      <c r="X33" s="118" t="s">
        <v>531</v>
      </c>
      <c r="Y33" s="118"/>
      <c r="Z33" s="20"/>
    </row>
    <row r="34" spans="1:26" x14ac:dyDescent="0.25">
      <c r="A34" s="15"/>
      <c r="B34" s="22" t="s">
        <v>555</v>
      </c>
      <c r="C34" s="22"/>
      <c r="D34" s="23" t="s">
        <v>219</v>
      </c>
      <c r="E34" s="24">
        <v>56013</v>
      </c>
      <c r="F34" s="23"/>
      <c r="G34" s="61"/>
      <c r="H34" s="23"/>
      <c r="I34" s="114">
        <v>0.16500000000000001</v>
      </c>
      <c r="J34" s="23"/>
      <c r="K34" s="61"/>
      <c r="L34" s="23" t="s">
        <v>219</v>
      </c>
      <c r="M34" s="24">
        <v>27118</v>
      </c>
      <c r="N34" s="23"/>
      <c r="O34" s="22"/>
      <c r="P34" s="23"/>
      <c r="Q34" s="114">
        <v>0.08</v>
      </c>
      <c r="R34" s="23"/>
      <c r="S34" s="61"/>
      <c r="T34" s="23" t="s">
        <v>219</v>
      </c>
      <c r="U34" s="24">
        <v>33898</v>
      </c>
      <c r="V34" s="23"/>
      <c r="W34" s="22"/>
      <c r="X34" s="23"/>
      <c r="Y34" s="114">
        <v>0.1</v>
      </c>
      <c r="Z34" s="23"/>
    </row>
    <row r="35" spans="1:26" x14ac:dyDescent="0.25">
      <c r="A35" s="15"/>
      <c r="B35" s="19" t="s">
        <v>556</v>
      </c>
      <c r="C35" s="19"/>
      <c r="D35" s="20" t="s">
        <v>219</v>
      </c>
      <c r="E35" s="26">
        <v>117254</v>
      </c>
      <c r="F35" s="20"/>
      <c r="G35" s="62"/>
      <c r="H35" s="20"/>
      <c r="I35" s="115">
        <v>0.15</v>
      </c>
      <c r="J35" s="20"/>
      <c r="K35" s="62"/>
      <c r="L35" s="20" t="s">
        <v>219</v>
      </c>
      <c r="M35" s="26">
        <v>62547</v>
      </c>
      <c r="N35" s="20"/>
      <c r="O35" s="19"/>
      <c r="P35" s="20"/>
      <c r="Q35" s="115">
        <v>0.08</v>
      </c>
      <c r="R35" s="20"/>
      <c r="S35" s="62"/>
      <c r="T35" s="20" t="s">
        <v>219</v>
      </c>
      <c r="U35" s="26">
        <v>78184</v>
      </c>
      <c r="V35" s="20"/>
      <c r="W35" s="19"/>
      <c r="X35" s="20"/>
      <c r="Y35" s="115">
        <v>0.1</v>
      </c>
      <c r="Z35" s="20"/>
    </row>
    <row r="36" spans="1:26" x14ac:dyDescent="0.25">
      <c r="A36" s="15"/>
      <c r="B36" s="22"/>
      <c r="C36" s="22"/>
      <c r="D36" s="23"/>
      <c r="E36" s="23"/>
      <c r="F36" s="23"/>
      <c r="G36" s="22"/>
      <c r="H36" s="23"/>
      <c r="I36" s="82"/>
      <c r="J36" s="23"/>
      <c r="K36" s="61"/>
      <c r="L36" s="23"/>
      <c r="M36" s="23"/>
      <c r="N36" s="23"/>
      <c r="O36" s="22"/>
      <c r="P36" s="23"/>
      <c r="Q36" s="82"/>
      <c r="R36" s="23"/>
      <c r="S36" s="61"/>
      <c r="T36" s="23"/>
      <c r="U36" s="23"/>
      <c r="V36" s="23"/>
      <c r="W36" s="22"/>
      <c r="X36" s="23"/>
      <c r="Y36" s="82"/>
      <c r="Z36" s="23"/>
    </row>
    <row r="37" spans="1:26" x14ac:dyDescent="0.25">
      <c r="A37" s="15"/>
      <c r="B37" s="19" t="s">
        <v>557</v>
      </c>
      <c r="C37" s="19"/>
      <c r="D37" s="20"/>
      <c r="E37" s="20"/>
      <c r="F37" s="20"/>
      <c r="G37" s="19"/>
      <c r="H37" s="20"/>
      <c r="I37" s="116"/>
      <c r="J37" s="20"/>
      <c r="K37" s="62"/>
      <c r="L37" s="20"/>
      <c r="M37" s="20"/>
      <c r="N37" s="20"/>
      <c r="O37" s="19"/>
      <c r="P37" s="20"/>
      <c r="Q37" s="116"/>
      <c r="R37" s="20"/>
      <c r="S37" s="62"/>
      <c r="T37" s="20"/>
      <c r="U37" s="20"/>
      <c r="V37" s="20"/>
      <c r="W37" s="19"/>
      <c r="X37" s="20"/>
      <c r="Y37" s="116"/>
      <c r="Z37" s="20"/>
    </row>
    <row r="38" spans="1:26" x14ac:dyDescent="0.25">
      <c r="A38" s="15"/>
      <c r="B38" s="22" t="s">
        <v>554</v>
      </c>
      <c r="C38" s="22"/>
      <c r="D38" s="23" t="s">
        <v>219</v>
      </c>
      <c r="E38" s="24">
        <v>220550</v>
      </c>
      <c r="F38" s="23"/>
      <c r="G38" s="61"/>
      <c r="H38" s="23"/>
      <c r="I38" s="114">
        <v>0.19600000000000001</v>
      </c>
      <c r="J38" s="23"/>
      <c r="K38" s="61"/>
      <c r="L38" s="23" t="s">
        <v>219</v>
      </c>
      <c r="M38" s="24">
        <v>45107</v>
      </c>
      <c r="N38" s="23"/>
      <c r="O38" s="22"/>
      <c r="P38" s="23"/>
      <c r="Q38" s="114">
        <v>0.04</v>
      </c>
      <c r="R38" s="23"/>
      <c r="S38" s="61"/>
      <c r="T38" s="111" t="s">
        <v>531</v>
      </c>
      <c r="U38" s="111"/>
      <c r="V38" s="23"/>
      <c r="W38" s="22"/>
      <c r="X38" s="117" t="s">
        <v>531</v>
      </c>
      <c r="Y38" s="117"/>
      <c r="Z38" s="23"/>
    </row>
    <row r="39" spans="1:26" x14ac:dyDescent="0.25">
      <c r="A39" s="15"/>
      <c r="B39" s="19" t="s">
        <v>555</v>
      </c>
      <c r="C39" s="19"/>
      <c r="D39" s="20" t="s">
        <v>219</v>
      </c>
      <c r="E39" s="26">
        <v>52020</v>
      </c>
      <c r="F39" s="20"/>
      <c r="G39" s="62"/>
      <c r="H39" s="20"/>
      <c r="I39" s="115">
        <v>0.153</v>
      </c>
      <c r="J39" s="20"/>
      <c r="K39" s="62"/>
      <c r="L39" s="20" t="s">
        <v>219</v>
      </c>
      <c r="M39" s="26">
        <v>13559</v>
      </c>
      <c r="N39" s="20"/>
      <c r="O39" s="19"/>
      <c r="P39" s="20"/>
      <c r="Q39" s="115">
        <v>0.04</v>
      </c>
      <c r="R39" s="20"/>
      <c r="S39" s="62"/>
      <c r="T39" s="20" t="s">
        <v>219</v>
      </c>
      <c r="U39" s="26">
        <v>20339</v>
      </c>
      <c r="V39" s="20"/>
      <c r="W39" s="19"/>
      <c r="X39" s="20"/>
      <c r="Y39" s="115">
        <v>0.06</v>
      </c>
      <c r="Z39" s="20"/>
    </row>
    <row r="40" spans="1:26" x14ac:dyDescent="0.25">
      <c r="A40" s="15"/>
      <c r="B40" s="22" t="s">
        <v>556</v>
      </c>
      <c r="C40" s="22"/>
      <c r="D40" s="23" t="s">
        <v>219</v>
      </c>
      <c r="E40" s="24">
        <v>112289</v>
      </c>
      <c r="F40" s="23"/>
      <c r="G40" s="61"/>
      <c r="H40" s="23"/>
      <c r="I40" s="114">
        <v>0.14399999999999999</v>
      </c>
      <c r="J40" s="23"/>
      <c r="K40" s="61"/>
      <c r="L40" s="23" t="s">
        <v>219</v>
      </c>
      <c r="M40" s="24">
        <v>31273</v>
      </c>
      <c r="N40" s="23"/>
      <c r="O40" s="22"/>
      <c r="P40" s="23"/>
      <c r="Q40" s="114">
        <v>0.04</v>
      </c>
      <c r="R40" s="23"/>
      <c r="S40" s="61"/>
      <c r="T40" s="23" t="s">
        <v>219</v>
      </c>
      <c r="U40" s="24">
        <v>46910</v>
      </c>
      <c r="V40" s="23"/>
      <c r="W40" s="22"/>
      <c r="X40" s="23"/>
      <c r="Y40" s="114">
        <v>0.06</v>
      </c>
      <c r="Z40" s="23"/>
    </row>
    <row r="41" spans="1:26" x14ac:dyDescent="0.25">
      <c r="A41" s="15"/>
      <c r="B41" s="19"/>
      <c r="C41" s="19"/>
      <c r="D41" s="20"/>
      <c r="E41" s="20"/>
      <c r="F41" s="20"/>
      <c r="G41" s="19"/>
      <c r="H41" s="20"/>
      <c r="I41" s="116"/>
      <c r="J41" s="20"/>
      <c r="K41" s="62"/>
      <c r="L41" s="20"/>
      <c r="M41" s="20"/>
      <c r="N41" s="20"/>
      <c r="O41" s="19"/>
      <c r="P41" s="20"/>
      <c r="Q41" s="116"/>
      <c r="R41" s="20"/>
      <c r="S41" s="62"/>
      <c r="T41" s="20"/>
      <c r="U41" s="20"/>
      <c r="V41" s="20"/>
      <c r="W41" s="19"/>
      <c r="X41" s="20"/>
      <c r="Y41" s="116"/>
      <c r="Z41" s="20"/>
    </row>
    <row r="42" spans="1:26" x14ac:dyDescent="0.25">
      <c r="A42" s="15"/>
      <c r="B42" s="22" t="s">
        <v>559</v>
      </c>
      <c r="C42" s="22"/>
      <c r="D42" s="23"/>
      <c r="E42" s="23"/>
      <c r="F42" s="23"/>
      <c r="G42" s="22"/>
      <c r="H42" s="23"/>
      <c r="I42" s="82"/>
      <c r="J42" s="23"/>
      <c r="K42" s="61"/>
      <c r="L42" s="23"/>
      <c r="M42" s="23"/>
      <c r="N42" s="23"/>
      <c r="O42" s="22"/>
      <c r="P42" s="23"/>
      <c r="Q42" s="82"/>
      <c r="R42" s="23"/>
      <c r="S42" s="61"/>
      <c r="T42" s="23"/>
      <c r="U42" s="23"/>
      <c r="V42" s="23"/>
      <c r="W42" s="22"/>
      <c r="X42" s="23"/>
      <c r="Y42" s="82"/>
      <c r="Z42" s="23"/>
    </row>
    <row r="43" spans="1:26" x14ac:dyDescent="0.25">
      <c r="A43" s="15"/>
      <c r="B43" s="19" t="s">
        <v>554</v>
      </c>
      <c r="C43" s="19"/>
      <c r="D43" s="20" t="s">
        <v>219</v>
      </c>
      <c r="E43" s="26">
        <v>220550</v>
      </c>
      <c r="F43" s="20"/>
      <c r="G43" s="62"/>
      <c r="H43" s="20"/>
      <c r="I43" s="115">
        <v>0.159</v>
      </c>
      <c r="J43" s="20"/>
      <c r="K43" s="62"/>
      <c r="L43" s="20" t="s">
        <v>219</v>
      </c>
      <c r="M43" s="26">
        <v>55412</v>
      </c>
      <c r="N43" s="20"/>
      <c r="O43" s="19"/>
      <c r="P43" s="20"/>
      <c r="Q43" s="115">
        <v>0.04</v>
      </c>
      <c r="R43" s="20"/>
      <c r="S43" s="62"/>
      <c r="T43" s="110" t="s">
        <v>531</v>
      </c>
      <c r="U43" s="110"/>
      <c r="V43" s="20"/>
      <c r="W43" s="19"/>
      <c r="X43" s="118" t="s">
        <v>531</v>
      </c>
      <c r="Y43" s="118"/>
      <c r="Z43" s="20"/>
    </row>
    <row r="44" spans="1:26" x14ac:dyDescent="0.25">
      <c r="A44" s="15"/>
      <c r="B44" s="22" t="s">
        <v>555</v>
      </c>
      <c r="C44" s="22"/>
      <c r="D44" s="23" t="s">
        <v>219</v>
      </c>
      <c r="E44" s="24">
        <v>52020</v>
      </c>
      <c r="F44" s="23"/>
      <c r="G44" s="61"/>
      <c r="H44" s="23"/>
      <c r="I44" s="114">
        <v>0.13</v>
      </c>
      <c r="J44" s="23"/>
      <c r="K44" s="61"/>
      <c r="L44" s="23" t="s">
        <v>219</v>
      </c>
      <c r="M44" s="24">
        <v>15982</v>
      </c>
      <c r="N44" s="23"/>
      <c r="O44" s="22"/>
      <c r="P44" s="23"/>
      <c r="Q44" s="114">
        <v>0.04</v>
      </c>
      <c r="R44" s="23"/>
      <c r="S44" s="61"/>
      <c r="T44" s="23" t="s">
        <v>219</v>
      </c>
      <c r="U44" s="24">
        <v>19978</v>
      </c>
      <c r="V44" s="23"/>
      <c r="W44" s="22"/>
      <c r="X44" s="23"/>
      <c r="Y44" s="114">
        <v>0.05</v>
      </c>
      <c r="Z44" s="23"/>
    </row>
    <row r="45" spans="1:26" x14ac:dyDescent="0.25">
      <c r="A45" s="15"/>
      <c r="B45" s="19" t="s">
        <v>556</v>
      </c>
      <c r="C45" s="19"/>
      <c r="D45" s="20" t="s">
        <v>219</v>
      </c>
      <c r="E45" s="26">
        <v>112289</v>
      </c>
      <c r="F45" s="20"/>
      <c r="G45" s="62"/>
      <c r="H45" s="20"/>
      <c r="I45" s="115">
        <v>0.11899999999999999</v>
      </c>
      <c r="J45" s="20"/>
      <c r="K45" s="62"/>
      <c r="L45" s="20" t="s">
        <v>219</v>
      </c>
      <c r="M45" s="26">
        <v>37812</v>
      </c>
      <c r="N45" s="20"/>
      <c r="O45" s="19"/>
      <c r="P45" s="20"/>
      <c r="Q45" s="115">
        <v>0.04</v>
      </c>
      <c r="R45" s="20"/>
      <c r="S45" s="62"/>
      <c r="T45" s="20" t="s">
        <v>219</v>
      </c>
      <c r="U45" s="26">
        <v>47265</v>
      </c>
      <c r="V45" s="20"/>
      <c r="W45" s="19"/>
      <c r="X45" s="20"/>
      <c r="Y45" s="115">
        <v>0.05</v>
      </c>
      <c r="Z45" s="20"/>
    </row>
    <row r="46" spans="1:26" x14ac:dyDescent="0.25">
      <c r="A46" s="15"/>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sheetData>
  <mergeCells count="40">
    <mergeCell ref="T43:U43"/>
    <mergeCell ref="X43:Y43"/>
    <mergeCell ref="A1:A2"/>
    <mergeCell ref="B1:Z1"/>
    <mergeCell ref="B2:Z2"/>
    <mergeCell ref="B3:Z3"/>
    <mergeCell ref="A4:A46"/>
    <mergeCell ref="B4:Z4"/>
    <mergeCell ref="B5:Z5"/>
    <mergeCell ref="B46:Z46"/>
    <mergeCell ref="T27:U27"/>
    <mergeCell ref="X27:Y27"/>
    <mergeCell ref="T33:U33"/>
    <mergeCell ref="X33:Y33"/>
    <mergeCell ref="T38:U38"/>
    <mergeCell ref="X38:Y38"/>
    <mergeCell ref="T12:U12"/>
    <mergeCell ref="X12:Y12"/>
    <mergeCell ref="T17:U17"/>
    <mergeCell ref="X17:Y17"/>
    <mergeCell ref="T22:U22"/>
    <mergeCell ref="X22:Y22"/>
    <mergeCell ref="D10:E10"/>
    <mergeCell ref="H10:I10"/>
    <mergeCell ref="L10:M10"/>
    <mergeCell ref="P10:Q10"/>
    <mergeCell ref="T10:U10"/>
    <mergeCell ref="X10:Y10"/>
    <mergeCell ref="D8:I8"/>
    <mergeCell ref="L8:Q8"/>
    <mergeCell ref="T8:Y8"/>
    <mergeCell ref="D9:I9"/>
    <mergeCell ref="L9:Q9"/>
    <mergeCell ref="T9:Y9"/>
    <mergeCell ref="D6:I6"/>
    <mergeCell ref="L6:Q6"/>
    <mergeCell ref="T6:Y6"/>
    <mergeCell ref="D7:I7"/>
    <mergeCell ref="L7:Q7"/>
    <mergeCell ref="T7:Y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showGridLines="0" workbookViewId="0"/>
  </sheetViews>
  <sheetFormatPr defaultRowHeight="15" x14ac:dyDescent="0.25"/>
  <cols>
    <col min="1" max="1" width="27.28515625" bestFit="1" customWidth="1"/>
    <col min="2" max="2" width="28.28515625" bestFit="1" customWidth="1"/>
    <col min="4" max="4" width="2" customWidth="1"/>
    <col min="5" max="5" width="6.5703125" customWidth="1"/>
    <col min="6" max="6" width="2.28515625" bestFit="1" customWidth="1"/>
    <col min="8" max="8" width="2" customWidth="1"/>
    <col min="9" max="9" width="6.5703125" customWidth="1"/>
    <col min="10" max="10" width="2.28515625" bestFit="1" customWidth="1"/>
    <col min="12" max="12" width="1.85546875" customWidth="1"/>
    <col min="13" max="13" width="6.5703125" customWidth="1"/>
    <col min="14" max="14" width="2.28515625" bestFit="1" customWidth="1"/>
    <col min="16" max="16" width="1.85546875" customWidth="1"/>
    <col min="17" max="17" width="6.5703125" customWidth="1"/>
    <col min="18" max="18" width="2.28515625" bestFit="1" customWidth="1"/>
    <col min="20" max="20" width="1.85546875" bestFit="1" customWidth="1"/>
    <col min="21" max="21" width="8.7109375" bestFit="1" customWidth="1"/>
    <col min="24" max="24" width="1.85546875" bestFit="1" customWidth="1"/>
    <col min="25" max="25" width="8.7109375" bestFit="1" customWidth="1"/>
    <col min="29" max="29" width="5.7109375" bestFit="1" customWidth="1"/>
    <col min="33" max="33" width="5.7109375" bestFit="1" customWidth="1"/>
  </cols>
  <sheetData>
    <row r="1" spans="1:34" ht="15" customHeight="1" x14ac:dyDescent="0.25">
      <c r="A1" s="8" t="s">
        <v>700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564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x14ac:dyDescent="0.25">
      <c r="A4" s="15" t="s">
        <v>701</v>
      </c>
      <c r="B4" s="52" t="s">
        <v>566</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ht="15.75" x14ac:dyDescent="0.25">
      <c r="A5" s="15"/>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x14ac:dyDescent="0.25">
      <c r="A6" s="15"/>
      <c r="B6" s="91"/>
      <c r="C6" s="91"/>
      <c r="D6" s="48" t="s">
        <v>60</v>
      </c>
      <c r="E6" s="48"/>
      <c r="F6" s="48"/>
      <c r="G6" s="48"/>
      <c r="H6" s="48"/>
      <c r="I6" s="48"/>
      <c r="J6" s="48"/>
      <c r="K6" s="48"/>
      <c r="L6" s="48"/>
      <c r="M6" s="48"/>
      <c r="N6" s="48"/>
      <c r="O6" s="48"/>
      <c r="P6" s="48"/>
      <c r="Q6" s="48"/>
      <c r="R6" s="43"/>
      <c r="S6" s="91"/>
      <c r="T6" s="48" t="s">
        <v>128</v>
      </c>
      <c r="U6" s="48"/>
      <c r="V6" s="48"/>
      <c r="W6" s="48"/>
      <c r="X6" s="48"/>
      <c r="Y6" s="48"/>
      <c r="Z6" s="43"/>
      <c r="AA6" s="91"/>
      <c r="AB6" s="48" t="s">
        <v>130</v>
      </c>
      <c r="AC6" s="48"/>
      <c r="AD6" s="48"/>
      <c r="AE6" s="48"/>
      <c r="AF6" s="48"/>
      <c r="AG6" s="48"/>
      <c r="AH6" s="43"/>
    </row>
    <row r="7" spans="1:34" x14ac:dyDescent="0.25">
      <c r="A7" s="15"/>
      <c r="B7" s="91"/>
      <c r="C7" s="91"/>
      <c r="D7" s="87" t="s">
        <v>567</v>
      </c>
      <c r="E7" s="87"/>
      <c r="F7" s="87"/>
      <c r="G7" s="87"/>
      <c r="H7" s="87"/>
      <c r="I7" s="87"/>
      <c r="J7" s="43"/>
      <c r="K7" s="113"/>
      <c r="L7" s="87" t="s">
        <v>568</v>
      </c>
      <c r="M7" s="87"/>
      <c r="N7" s="87"/>
      <c r="O7" s="87"/>
      <c r="P7" s="87"/>
      <c r="Q7" s="87"/>
      <c r="R7" s="43"/>
      <c r="S7" s="91"/>
      <c r="T7" s="119"/>
      <c r="U7" s="120"/>
      <c r="V7" s="43"/>
      <c r="W7" s="84"/>
      <c r="X7" s="119"/>
      <c r="Y7" s="120"/>
      <c r="Z7" s="43"/>
      <c r="AA7" s="91"/>
      <c r="AB7" s="119"/>
      <c r="AC7" s="120"/>
      <c r="AD7" s="43"/>
      <c r="AE7" s="84"/>
      <c r="AF7" s="119"/>
      <c r="AG7" s="120"/>
      <c r="AH7" s="43"/>
    </row>
    <row r="8" spans="1:34" x14ac:dyDescent="0.25">
      <c r="A8" s="15"/>
      <c r="B8" s="133"/>
      <c r="C8" s="133"/>
      <c r="D8" s="75" t="s">
        <v>569</v>
      </c>
      <c r="E8" s="75"/>
      <c r="F8" s="135"/>
      <c r="G8" s="75"/>
      <c r="H8" s="75" t="s">
        <v>570</v>
      </c>
      <c r="I8" s="75"/>
      <c r="J8" s="134"/>
      <c r="K8" s="133"/>
      <c r="L8" s="75" t="s">
        <v>569</v>
      </c>
      <c r="M8" s="75"/>
      <c r="N8" s="135"/>
      <c r="O8" s="75"/>
      <c r="P8" s="75" t="s">
        <v>570</v>
      </c>
      <c r="Q8" s="75"/>
      <c r="R8" s="134"/>
      <c r="S8" s="133"/>
      <c r="T8" s="75" t="s">
        <v>569</v>
      </c>
      <c r="U8" s="75"/>
      <c r="V8" s="134"/>
      <c r="W8" s="75"/>
      <c r="X8" s="75" t="s">
        <v>570</v>
      </c>
      <c r="Y8" s="75"/>
      <c r="Z8" s="134"/>
      <c r="AA8" s="133"/>
      <c r="AB8" s="75" t="s">
        <v>569</v>
      </c>
      <c r="AC8" s="75"/>
      <c r="AD8" s="134"/>
      <c r="AE8" s="75"/>
      <c r="AF8" s="75" t="s">
        <v>570</v>
      </c>
      <c r="AG8" s="75"/>
      <c r="AH8" s="134"/>
    </row>
    <row r="9" spans="1:34" x14ac:dyDescent="0.25">
      <c r="A9" s="15"/>
      <c r="B9" s="133"/>
      <c r="C9" s="133"/>
      <c r="D9" s="48">
        <v>2015</v>
      </c>
      <c r="E9" s="48"/>
      <c r="F9" s="134"/>
      <c r="G9" s="136"/>
      <c r="H9" s="48">
        <v>2014</v>
      </c>
      <c r="I9" s="48"/>
      <c r="J9" s="134"/>
      <c r="K9" s="133"/>
      <c r="L9" s="48">
        <v>2015</v>
      </c>
      <c r="M9" s="48"/>
      <c r="N9" s="134"/>
      <c r="O9" s="136"/>
      <c r="P9" s="48">
        <v>2014</v>
      </c>
      <c r="Q9" s="48"/>
      <c r="R9" s="134"/>
      <c r="S9" s="133"/>
      <c r="T9" s="48">
        <v>2015</v>
      </c>
      <c r="U9" s="48"/>
      <c r="V9" s="134"/>
      <c r="W9" s="136"/>
      <c r="X9" s="48">
        <v>2014</v>
      </c>
      <c r="Y9" s="48"/>
      <c r="Z9" s="134"/>
      <c r="AA9" s="133"/>
      <c r="AB9" s="48">
        <v>2015</v>
      </c>
      <c r="AC9" s="48"/>
      <c r="AD9" s="134"/>
      <c r="AE9" s="136"/>
      <c r="AF9" s="48">
        <v>2014</v>
      </c>
      <c r="AG9" s="48"/>
      <c r="AH9" s="134"/>
    </row>
    <row r="10" spans="1:34" x14ac:dyDescent="0.25">
      <c r="A10" s="15"/>
      <c r="B10" s="121" t="s">
        <v>571</v>
      </c>
      <c r="C10" s="121"/>
      <c r="D10" s="122"/>
      <c r="E10" s="123">
        <v>50000</v>
      </c>
      <c r="F10" s="124"/>
      <c r="G10" s="121"/>
      <c r="H10" s="122"/>
      <c r="I10" s="123">
        <v>50000</v>
      </c>
      <c r="J10" s="124"/>
      <c r="K10" s="121"/>
      <c r="L10" s="122"/>
      <c r="M10" s="123">
        <v>115000</v>
      </c>
      <c r="N10" s="124"/>
      <c r="O10" s="121"/>
      <c r="P10" s="122"/>
      <c r="Q10" s="123">
        <v>115000</v>
      </c>
      <c r="R10" s="124"/>
      <c r="S10" s="121"/>
      <c r="T10" s="122"/>
      <c r="U10" s="123">
        <v>50000000</v>
      </c>
      <c r="V10" s="124"/>
      <c r="W10" s="121"/>
      <c r="X10" s="122"/>
      <c r="Y10" s="123">
        <v>50000000</v>
      </c>
      <c r="Z10" s="124"/>
      <c r="AA10" s="121"/>
      <c r="AB10" s="122"/>
      <c r="AC10" s="122"/>
      <c r="AD10" s="124"/>
      <c r="AE10" s="121"/>
      <c r="AF10" s="122"/>
      <c r="AG10" s="122"/>
      <c r="AH10" s="124"/>
    </row>
    <row r="11" spans="1:34" x14ac:dyDescent="0.25">
      <c r="A11" s="15"/>
      <c r="B11" s="91" t="s">
        <v>572</v>
      </c>
      <c r="C11" s="91"/>
      <c r="D11" s="43"/>
      <c r="E11" s="125">
        <v>45500</v>
      </c>
      <c r="F11" s="43"/>
      <c r="G11" s="91"/>
      <c r="H11" s="43"/>
      <c r="I11" s="125">
        <v>45500</v>
      </c>
      <c r="J11" s="43"/>
      <c r="K11" s="91"/>
      <c r="L11" s="43"/>
      <c r="M11" s="125">
        <v>51956</v>
      </c>
      <c r="N11" s="43"/>
      <c r="O11" s="91"/>
      <c r="P11" s="43"/>
      <c r="Q11" s="125">
        <v>51956</v>
      </c>
      <c r="R11" s="43"/>
      <c r="S11" s="91"/>
      <c r="T11" s="43"/>
      <c r="U11" s="125">
        <v>17974767</v>
      </c>
      <c r="V11" s="43"/>
      <c r="W11" s="91"/>
      <c r="X11" s="43"/>
      <c r="Y11" s="125">
        <v>17974767</v>
      </c>
      <c r="Z11" s="43"/>
      <c r="AA11" s="91"/>
      <c r="AB11" s="43"/>
      <c r="AC11" s="43"/>
      <c r="AD11" s="43"/>
      <c r="AE11" s="91"/>
      <c r="AF11" s="43"/>
      <c r="AG11" s="43"/>
      <c r="AH11" s="43"/>
    </row>
    <row r="12" spans="1:34" x14ac:dyDescent="0.25">
      <c r="A12" s="15"/>
      <c r="B12" s="121" t="s">
        <v>573</v>
      </c>
      <c r="C12" s="121"/>
      <c r="D12" s="124"/>
      <c r="E12" s="126">
        <v>45500</v>
      </c>
      <c r="F12" s="124"/>
      <c r="G12" s="121"/>
      <c r="H12" s="124"/>
      <c r="I12" s="126">
        <v>45500</v>
      </c>
      <c r="J12" s="124"/>
      <c r="K12" s="121"/>
      <c r="L12" s="124"/>
      <c r="M12" s="126">
        <v>51956</v>
      </c>
      <c r="N12" s="124"/>
      <c r="O12" s="121"/>
      <c r="P12" s="124"/>
      <c r="Q12" s="126">
        <v>51956</v>
      </c>
      <c r="R12" s="124"/>
      <c r="S12" s="121"/>
      <c r="T12" s="124"/>
      <c r="U12" s="126">
        <v>17963783</v>
      </c>
      <c r="V12" s="124"/>
      <c r="W12" s="121"/>
      <c r="X12" s="124"/>
      <c r="Y12" s="126">
        <v>17963783</v>
      </c>
      <c r="Z12" s="124"/>
      <c r="AA12" s="121"/>
      <c r="AB12" s="124"/>
      <c r="AC12" s="126">
        <v>10984</v>
      </c>
      <c r="AD12" s="124"/>
      <c r="AE12" s="121"/>
      <c r="AF12" s="124"/>
      <c r="AG12" s="126">
        <v>10984</v>
      </c>
      <c r="AH12" s="124"/>
    </row>
    <row r="13" spans="1:34" x14ac:dyDescent="0.25">
      <c r="A13" s="15"/>
      <c r="B13" s="91" t="s">
        <v>574</v>
      </c>
      <c r="C13" s="91"/>
      <c r="D13" s="43" t="s">
        <v>219</v>
      </c>
      <c r="E13" s="127">
        <v>0.01</v>
      </c>
      <c r="F13" s="43"/>
      <c r="G13" s="91"/>
      <c r="H13" s="43" t="s">
        <v>219</v>
      </c>
      <c r="I13" s="127">
        <v>0.01</v>
      </c>
      <c r="J13" s="43"/>
      <c r="K13" s="91"/>
      <c r="L13" s="43" t="s">
        <v>219</v>
      </c>
      <c r="M13" s="127">
        <v>0.01</v>
      </c>
      <c r="N13" s="43"/>
      <c r="O13" s="91"/>
      <c r="P13" s="43" t="s">
        <v>219</v>
      </c>
      <c r="Q13" s="127">
        <v>0.01</v>
      </c>
      <c r="R13" s="43"/>
      <c r="S13" s="91"/>
      <c r="T13" s="43" t="s">
        <v>219</v>
      </c>
      <c r="U13" s="127">
        <v>0.01</v>
      </c>
      <c r="V13" s="43"/>
      <c r="W13" s="91"/>
      <c r="X13" s="43" t="s">
        <v>219</v>
      </c>
      <c r="Y13" s="127">
        <v>0.01</v>
      </c>
      <c r="Z13" s="43"/>
      <c r="AA13" s="91"/>
      <c r="AB13" s="43"/>
      <c r="AC13" s="43"/>
      <c r="AD13" s="43"/>
      <c r="AE13" s="91"/>
      <c r="AF13" s="43"/>
      <c r="AG13" s="43"/>
      <c r="AH13" s="43"/>
    </row>
    <row r="14" spans="1:34" x14ac:dyDescent="0.25">
      <c r="A14" s="15"/>
      <c r="B14" s="121" t="s">
        <v>575</v>
      </c>
      <c r="C14" s="121"/>
      <c r="D14" s="124" t="s">
        <v>219</v>
      </c>
      <c r="E14" s="128">
        <v>100</v>
      </c>
      <c r="F14" s="124"/>
      <c r="G14" s="121"/>
      <c r="H14" s="124" t="s">
        <v>219</v>
      </c>
      <c r="I14" s="128">
        <v>100</v>
      </c>
      <c r="J14" s="124"/>
      <c r="K14" s="121"/>
      <c r="L14" s="124" t="s">
        <v>219</v>
      </c>
      <c r="M14" s="128">
        <v>100</v>
      </c>
      <c r="N14" s="124"/>
      <c r="O14" s="121"/>
      <c r="P14" s="124" t="s">
        <v>219</v>
      </c>
      <c r="Q14" s="128">
        <v>100</v>
      </c>
      <c r="R14" s="124"/>
      <c r="S14" s="121"/>
      <c r="T14" s="124"/>
      <c r="U14" s="124"/>
      <c r="V14" s="124"/>
      <c r="W14" s="121"/>
      <c r="X14" s="124"/>
      <c r="Y14" s="124"/>
      <c r="Z14" s="124"/>
      <c r="AA14" s="121"/>
      <c r="AB14" s="124"/>
      <c r="AC14" s="124"/>
      <c r="AD14" s="124"/>
      <c r="AE14" s="121"/>
      <c r="AF14" s="124"/>
      <c r="AG14" s="124"/>
      <c r="AH14" s="124"/>
    </row>
    <row r="15" spans="1:34" x14ac:dyDescent="0.25">
      <c r="A15" s="15"/>
      <c r="B15" s="91" t="s">
        <v>576</v>
      </c>
      <c r="C15" s="91"/>
      <c r="D15" s="137" t="s">
        <v>577</v>
      </c>
      <c r="E15" s="137"/>
      <c r="F15" s="43"/>
      <c r="G15" s="129"/>
      <c r="H15" s="137" t="s">
        <v>577</v>
      </c>
      <c r="I15" s="137"/>
      <c r="J15" s="43"/>
      <c r="K15" s="129"/>
      <c r="L15" s="43"/>
      <c r="M15" s="127">
        <v>8</v>
      </c>
      <c r="N15" s="43" t="s">
        <v>578</v>
      </c>
      <c r="O15" s="129"/>
      <c r="P15" s="43"/>
      <c r="Q15" s="127">
        <v>8</v>
      </c>
      <c r="R15" s="43" t="s">
        <v>578</v>
      </c>
      <c r="S15" s="91"/>
      <c r="T15" s="43"/>
      <c r="U15" s="57"/>
      <c r="V15" s="43"/>
      <c r="W15" s="41"/>
      <c r="X15" s="43"/>
      <c r="Y15" s="57"/>
      <c r="Z15" s="43"/>
      <c r="AA15" s="91"/>
      <c r="AB15" s="43"/>
      <c r="AC15" s="57"/>
      <c r="AD15" s="43"/>
      <c r="AE15" s="41"/>
      <c r="AF15" s="43"/>
      <c r="AG15" s="57"/>
      <c r="AH15" s="43"/>
    </row>
    <row r="16" spans="1:34" x14ac:dyDescent="0.25">
      <c r="A16" s="15"/>
      <c r="B16" s="121" t="s">
        <v>579</v>
      </c>
      <c r="C16" s="121"/>
      <c r="D16" s="124"/>
      <c r="E16" s="128">
        <v>8</v>
      </c>
      <c r="F16" s="124" t="s">
        <v>578</v>
      </c>
      <c r="G16" s="130"/>
      <c r="H16" s="124"/>
      <c r="I16" s="128">
        <v>8</v>
      </c>
      <c r="J16" s="124" t="s">
        <v>578</v>
      </c>
      <c r="K16" s="130"/>
      <c r="L16" s="124"/>
      <c r="M16" s="128">
        <v>8</v>
      </c>
      <c r="N16" s="124" t="s">
        <v>578</v>
      </c>
      <c r="O16" s="130"/>
      <c r="P16" s="124"/>
      <c r="Q16" s="128">
        <v>8</v>
      </c>
      <c r="R16" s="124" t="s">
        <v>578</v>
      </c>
      <c r="S16" s="121"/>
      <c r="T16" s="124"/>
      <c r="U16" s="124"/>
      <c r="V16" s="124"/>
      <c r="W16" s="121"/>
      <c r="X16" s="124"/>
      <c r="Y16" s="124"/>
      <c r="Z16" s="124"/>
      <c r="AA16" s="121"/>
      <c r="AB16" s="124"/>
      <c r="AC16" s="124"/>
      <c r="AD16" s="124"/>
      <c r="AE16" s="121"/>
      <c r="AF16" s="124"/>
      <c r="AG16" s="124"/>
      <c r="AH16" s="124"/>
    </row>
    <row r="17" spans="1:34" x14ac:dyDescent="0.25">
      <c r="A17" s="15"/>
      <c r="B17" s="91" t="s">
        <v>580</v>
      </c>
      <c r="C17" s="91"/>
      <c r="D17" s="138">
        <v>41364</v>
      </c>
      <c r="E17" s="138"/>
      <c r="F17" s="43"/>
      <c r="G17" s="129"/>
      <c r="H17" s="138">
        <v>41364</v>
      </c>
      <c r="I17" s="138"/>
      <c r="J17" s="43"/>
      <c r="K17" s="129"/>
      <c r="L17" s="138">
        <v>41639</v>
      </c>
      <c r="M17" s="138"/>
      <c r="N17" s="43"/>
      <c r="O17" s="129"/>
      <c r="P17" s="138">
        <v>41639</v>
      </c>
      <c r="Q17" s="138"/>
      <c r="R17" s="43"/>
      <c r="S17" s="91"/>
      <c r="T17" s="43"/>
      <c r="U17" s="57"/>
      <c r="V17" s="43"/>
      <c r="W17" s="41"/>
      <c r="X17" s="43"/>
      <c r="Y17" s="57"/>
      <c r="Z17" s="43"/>
      <c r="AA17" s="91"/>
      <c r="AB17" s="43"/>
      <c r="AC17" s="57"/>
      <c r="AD17" s="43"/>
      <c r="AE17" s="41"/>
      <c r="AF17" s="43"/>
      <c r="AG17" s="57"/>
      <c r="AH17" s="43"/>
    </row>
    <row r="18" spans="1:34" x14ac:dyDescent="0.25">
      <c r="A18" s="15"/>
      <c r="B18" s="121" t="s">
        <v>581</v>
      </c>
      <c r="C18" s="121"/>
      <c r="D18" s="139" t="s">
        <v>582</v>
      </c>
      <c r="E18" s="139"/>
      <c r="F18" s="124"/>
      <c r="G18" s="130"/>
      <c r="H18" s="139" t="s">
        <v>582</v>
      </c>
      <c r="I18" s="139"/>
      <c r="J18" s="124"/>
      <c r="K18" s="130"/>
      <c r="L18" s="139" t="s">
        <v>582</v>
      </c>
      <c r="M18" s="139"/>
      <c r="N18" s="124"/>
      <c r="O18" s="130"/>
      <c r="P18" s="139" t="s">
        <v>582</v>
      </c>
      <c r="Q18" s="139"/>
      <c r="R18" s="124"/>
      <c r="S18" s="121"/>
      <c r="T18" s="124"/>
      <c r="U18" s="131"/>
      <c r="V18" s="124"/>
      <c r="W18" s="132"/>
      <c r="X18" s="124"/>
      <c r="Y18" s="131"/>
      <c r="Z18" s="124"/>
      <c r="AA18" s="121"/>
      <c r="AB18" s="124"/>
      <c r="AC18" s="131"/>
      <c r="AD18" s="124"/>
      <c r="AE18" s="132"/>
      <c r="AF18" s="124"/>
      <c r="AG18" s="131"/>
      <c r="AH18" s="124"/>
    </row>
    <row r="19" spans="1:34" x14ac:dyDescent="0.25">
      <c r="A19" s="15"/>
      <c r="B19" s="91" t="s">
        <v>583</v>
      </c>
      <c r="C19" s="91"/>
      <c r="D19" s="137" t="s">
        <v>584</v>
      </c>
      <c r="E19" s="137"/>
      <c r="F19" s="43"/>
      <c r="G19" s="129"/>
      <c r="H19" s="137" t="s">
        <v>584</v>
      </c>
      <c r="I19" s="137"/>
      <c r="J19" s="43"/>
      <c r="K19" s="129"/>
      <c r="L19" s="137" t="s">
        <v>584</v>
      </c>
      <c r="M19" s="137"/>
      <c r="N19" s="43"/>
      <c r="O19" s="129"/>
      <c r="P19" s="137" t="s">
        <v>584</v>
      </c>
      <c r="Q19" s="137"/>
      <c r="R19" s="43"/>
      <c r="S19" s="91"/>
      <c r="T19" s="43"/>
      <c r="U19" s="57"/>
      <c r="V19" s="43"/>
      <c r="W19" s="41"/>
      <c r="X19" s="43"/>
      <c r="Y19" s="57"/>
      <c r="Z19" s="43"/>
      <c r="AA19" s="91"/>
      <c r="AB19" s="43"/>
      <c r="AC19" s="57"/>
      <c r="AD19" s="43"/>
      <c r="AE19" s="41"/>
      <c r="AF19" s="43"/>
      <c r="AG19" s="57"/>
      <c r="AH19" s="43"/>
    </row>
    <row r="20" spans="1:34" x14ac:dyDescent="0.25">
      <c r="A20" s="15"/>
      <c r="B20" s="121" t="s">
        <v>585</v>
      </c>
      <c r="C20" s="121"/>
      <c r="D20" s="139" t="s">
        <v>586</v>
      </c>
      <c r="E20" s="139"/>
      <c r="F20" s="124"/>
      <c r="G20" s="130"/>
      <c r="H20" s="139" t="s">
        <v>586</v>
      </c>
      <c r="I20" s="139"/>
      <c r="J20" s="124"/>
      <c r="K20" s="130"/>
      <c r="L20" s="139" t="s">
        <v>586</v>
      </c>
      <c r="M20" s="139"/>
      <c r="N20" s="124"/>
      <c r="O20" s="130"/>
      <c r="P20" s="139" t="s">
        <v>586</v>
      </c>
      <c r="Q20" s="139"/>
      <c r="R20" s="124"/>
      <c r="S20" s="121"/>
      <c r="T20" s="124"/>
      <c r="U20" s="131"/>
      <c r="V20" s="124"/>
      <c r="W20" s="132"/>
      <c r="X20" s="124"/>
      <c r="Y20" s="124"/>
      <c r="Z20" s="124"/>
      <c r="AA20" s="121"/>
      <c r="AB20" s="124"/>
      <c r="AC20" s="131"/>
      <c r="AD20" s="124"/>
      <c r="AE20" s="132"/>
      <c r="AF20" s="124"/>
      <c r="AG20" s="124"/>
      <c r="AH20" s="124"/>
    </row>
    <row r="21" spans="1:34" x14ac:dyDescent="0.25">
      <c r="A21" s="15"/>
      <c r="B21" s="91" t="s">
        <v>587</v>
      </c>
      <c r="C21" s="91"/>
      <c r="D21" s="137">
        <v>6.94008</v>
      </c>
      <c r="E21" s="137"/>
      <c r="F21" s="43"/>
      <c r="G21" s="129"/>
      <c r="H21" s="137">
        <v>6.94008</v>
      </c>
      <c r="I21" s="137"/>
      <c r="J21" s="43"/>
      <c r="K21" s="129"/>
      <c r="L21" s="137">
        <v>6.94008</v>
      </c>
      <c r="M21" s="137"/>
      <c r="N21" s="43"/>
      <c r="O21" s="129"/>
      <c r="P21" s="137">
        <v>6.94008</v>
      </c>
      <c r="Q21" s="137"/>
      <c r="R21" s="43"/>
      <c r="S21" s="91"/>
      <c r="T21" s="43"/>
      <c r="U21" s="57"/>
      <c r="V21" s="43"/>
      <c r="W21" s="41"/>
      <c r="X21" s="43"/>
      <c r="Y21" s="43"/>
      <c r="Z21" s="43"/>
      <c r="AA21" s="91"/>
      <c r="AB21" s="43"/>
      <c r="AC21" s="57"/>
      <c r="AD21" s="43"/>
      <c r="AE21" s="41"/>
      <c r="AF21" s="43"/>
      <c r="AG21" s="43"/>
      <c r="AH21" s="43"/>
    </row>
    <row r="22" spans="1:34" x14ac:dyDescent="0.25">
      <c r="A22" s="15"/>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row>
  </sheetData>
  <mergeCells count="68">
    <mergeCell ref="A1:A2"/>
    <mergeCell ref="B1:AH1"/>
    <mergeCell ref="B2:AH2"/>
    <mergeCell ref="B3:AH3"/>
    <mergeCell ref="A4:A22"/>
    <mergeCell ref="B4:AH4"/>
    <mergeCell ref="B5:AH5"/>
    <mergeCell ref="B22:AH22"/>
    <mergeCell ref="D20:E20"/>
    <mergeCell ref="H20:I20"/>
    <mergeCell ref="L20:M20"/>
    <mergeCell ref="P20:Q20"/>
    <mergeCell ref="D21:E21"/>
    <mergeCell ref="H21:I21"/>
    <mergeCell ref="L21:M21"/>
    <mergeCell ref="P21:Q21"/>
    <mergeCell ref="D18:E18"/>
    <mergeCell ref="H18:I18"/>
    <mergeCell ref="L18:M18"/>
    <mergeCell ref="P18:Q18"/>
    <mergeCell ref="D19:E19"/>
    <mergeCell ref="H19:I19"/>
    <mergeCell ref="L19:M19"/>
    <mergeCell ref="P19:Q19"/>
    <mergeCell ref="AF8:AG8"/>
    <mergeCell ref="AF9:AG9"/>
    <mergeCell ref="AH8:AH9"/>
    <mergeCell ref="D15:E15"/>
    <mergeCell ref="H15:I15"/>
    <mergeCell ref="D17:E17"/>
    <mergeCell ref="H17:I17"/>
    <mergeCell ref="L17:M17"/>
    <mergeCell ref="P17:Q17"/>
    <mergeCell ref="Z8:Z9"/>
    <mergeCell ref="AA8:AA9"/>
    <mergeCell ref="AB8:AC8"/>
    <mergeCell ref="AB9:AC9"/>
    <mergeCell ref="AD8:AD9"/>
    <mergeCell ref="AE8:AE9"/>
    <mergeCell ref="T8:U8"/>
    <mergeCell ref="T9:U9"/>
    <mergeCell ref="V8:V9"/>
    <mergeCell ref="W8:W9"/>
    <mergeCell ref="X8:Y8"/>
    <mergeCell ref="X9:Y9"/>
    <mergeCell ref="N8:N9"/>
    <mergeCell ref="O8:O9"/>
    <mergeCell ref="P8:Q8"/>
    <mergeCell ref="P9:Q9"/>
    <mergeCell ref="R8:R9"/>
    <mergeCell ref="S8:S9"/>
    <mergeCell ref="G8:G9"/>
    <mergeCell ref="H8:I8"/>
    <mergeCell ref="H9:I9"/>
    <mergeCell ref="J8:J9"/>
    <mergeCell ref="K8:K9"/>
    <mergeCell ref="L8:M8"/>
    <mergeCell ref="L9:M9"/>
    <mergeCell ref="D6:Q6"/>
    <mergeCell ref="T6:Y6"/>
    <mergeCell ref="AB6:AG6"/>
    <mergeCell ref="D7:I7"/>
    <mergeCell ref="L7:Q7"/>
    <mergeCell ref="B8:B9"/>
    <mergeCell ref="C8:C9"/>
    <mergeCell ref="D8:E8"/>
    <mergeCell ref="D9:E9"/>
    <mergeCell ref="F8: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4" width="14.5703125" customWidth="1"/>
    <col min="5" max="5" width="10.42578125" customWidth="1"/>
    <col min="6" max="6" width="2.42578125" customWidth="1"/>
    <col min="7" max="7" width="14.5703125" customWidth="1"/>
    <col min="8" max="8" width="3.28515625" customWidth="1"/>
    <col min="9" max="9" width="9.85546875" customWidth="1"/>
    <col min="10" max="10" width="14.5703125" customWidth="1"/>
  </cols>
  <sheetData>
    <row r="1" spans="1:10" ht="15" customHeight="1" x14ac:dyDescent="0.25">
      <c r="A1" s="8" t="s">
        <v>702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589</v>
      </c>
      <c r="B3" s="49"/>
      <c r="C3" s="49"/>
      <c r="D3" s="49"/>
      <c r="E3" s="49"/>
      <c r="F3" s="49"/>
      <c r="G3" s="49"/>
      <c r="H3" s="49"/>
      <c r="I3" s="49"/>
      <c r="J3" s="49"/>
    </row>
    <row r="4" spans="1:10" x14ac:dyDescent="0.25">
      <c r="A4" s="15" t="s">
        <v>703</v>
      </c>
      <c r="B4" s="52" t="s">
        <v>594</v>
      </c>
      <c r="C4" s="52"/>
      <c r="D4" s="52"/>
      <c r="E4" s="52"/>
      <c r="F4" s="52"/>
      <c r="G4" s="52"/>
      <c r="H4" s="52"/>
      <c r="I4" s="52"/>
      <c r="J4" s="52"/>
    </row>
    <row r="5" spans="1:10" x14ac:dyDescent="0.25">
      <c r="A5" s="15"/>
      <c r="B5" s="77"/>
      <c r="C5" s="77"/>
      <c r="D5" s="43"/>
      <c r="E5" s="57"/>
      <c r="F5" s="43"/>
      <c r="G5" s="41"/>
      <c r="H5" s="72" t="s">
        <v>595</v>
      </c>
      <c r="I5" s="72"/>
      <c r="J5" s="43"/>
    </row>
    <row r="6" spans="1:10" x14ac:dyDescent="0.25">
      <c r="A6" s="15"/>
      <c r="B6" s="77"/>
      <c r="C6" s="77"/>
      <c r="D6" s="43"/>
      <c r="E6" s="57"/>
      <c r="F6" s="43"/>
      <c r="G6" s="41"/>
      <c r="H6" s="72" t="s">
        <v>596</v>
      </c>
      <c r="I6" s="72"/>
      <c r="J6" s="43"/>
    </row>
    <row r="7" spans="1:10" x14ac:dyDescent="0.25">
      <c r="A7" s="15"/>
      <c r="B7" s="42" t="s">
        <v>597</v>
      </c>
      <c r="C7" s="77"/>
      <c r="D7" s="48" t="s">
        <v>598</v>
      </c>
      <c r="E7" s="48"/>
      <c r="F7" s="43"/>
      <c r="G7" s="41"/>
      <c r="H7" s="48" t="s">
        <v>512</v>
      </c>
      <c r="I7" s="48"/>
      <c r="J7" s="43"/>
    </row>
    <row r="8" spans="1:10" x14ac:dyDescent="0.25">
      <c r="A8" s="15"/>
      <c r="B8" s="59" t="s">
        <v>599</v>
      </c>
      <c r="C8" s="19"/>
      <c r="D8" s="38"/>
      <c r="E8" s="39">
        <v>252256</v>
      </c>
      <c r="F8" s="20"/>
      <c r="G8" s="19"/>
      <c r="H8" s="38" t="s">
        <v>219</v>
      </c>
      <c r="I8" s="60">
        <v>14.71</v>
      </c>
      <c r="J8" s="20"/>
    </row>
    <row r="9" spans="1:10" x14ac:dyDescent="0.25">
      <c r="A9" s="15"/>
      <c r="B9" s="22" t="s">
        <v>600</v>
      </c>
      <c r="C9" s="22"/>
      <c r="D9" s="23"/>
      <c r="E9" s="31" t="s">
        <v>269</v>
      </c>
      <c r="F9" s="23"/>
      <c r="G9" s="22"/>
      <c r="H9" s="23"/>
      <c r="I9" s="31" t="s">
        <v>269</v>
      </c>
      <c r="J9" s="23"/>
    </row>
    <row r="10" spans="1:10" x14ac:dyDescent="0.25">
      <c r="A10" s="15"/>
      <c r="B10" s="19" t="s">
        <v>601</v>
      </c>
      <c r="C10" s="19"/>
      <c r="D10" s="20"/>
      <c r="E10" s="63" t="s">
        <v>269</v>
      </c>
      <c r="F10" s="20"/>
      <c r="G10" s="19"/>
      <c r="H10" s="20"/>
      <c r="I10" s="63" t="s">
        <v>269</v>
      </c>
      <c r="J10" s="20"/>
    </row>
    <row r="11" spans="1:10" x14ac:dyDescent="0.25">
      <c r="A11" s="15"/>
      <c r="B11" s="22" t="s">
        <v>602</v>
      </c>
      <c r="C11" s="22"/>
      <c r="D11" s="33"/>
      <c r="E11" s="37" t="s">
        <v>269</v>
      </c>
      <c r="F11" s="23"/>
      <c r="G11" s="22"/>
      <c r="H11" s="33"/>
      <c r="I11" s="37" t="s">
        <v>269</v>
      </c>
      <c r="J11" s="23"/>
    </row>
    <row r="12" spans="1:10" ht="15.75" thickBot="1" x14ac:dyDescent="0.3">
      <c r="A12" s="15"/>
      <c r="B12" s="19" t="s">
        <v>603</v>
      </c>
      <c r="C12" s="19"/>
      <c r="D12" s="35"/>
      <c r="E12" s="40">
        <v>252256</v>
      </c>
      <c r="F12" s="20"/>
      <c r="G12" s="19"/>
      <c r="H12" s="35" t="s">
        <v>219</v>
      </c>
      <c r="I12" s="36">
        <v>14.71</v>
      </c>
      <c r="J12" s="20"/>
    </row>
    <row r="13" spans="1:10" ht="15.75" thickTop="1" x14ac:dyDescent="0.25">
      <c r="A13" s="15"/>
      <c r="B13" s="52"/>
      <c r="C13" s="52"/>
      <c r="D13" s="52"/>
      <c r="E13" s="52"/>
      <c r="F13" s="52"/>
      <c r="G13" s="52"/>
      <c r="H13" s="52"/>
      <c r="I13" s="52"/>
      <c r="J13" s="52"/>
    </row>
    <row r="14" spans="1:10" x14ac:dyDescent="0.25">
      <c r="A14" s="15" t="s">
        <v>704</v>
      </c>
      <c r="B14" s="52" t="s">
        <v>608</v>
      </c>
      <c r="C14" s="52"/>
      <c r="D14" s="52"/>
      <c r="E14" s="52"/>
      <c r="F14" s="52"/>
      <c r="G14" s="52"/>
      <c r="H14" s="52"/>
      <c r="I14" s="52"/>
      <c r="J14" s="52"/>
    </row>
    <row r="15" spans="1:10" ht="15.75" customHeight="1" x14ac:dyDescent="0.25">
      <c r="A15" s="15"/>
      <c r="B15" s="53" t="s">
        <v>50</v>
      </c>
      <c r="C15" s="53"/>
      <c r="D15" s="53"/>
      <c r="E15" s="53"/>
      <c r="F15" s="53"/>
      <c r="G15" s="53"/>
      <c r="H15" s="53"/>
      <c r="I15" s="53"/>
      <c r="J15" s="53"/>
    </row>
    <row r="16" spans="1:10" x14ac:dyDescent="0.25">
      <c r="A16" s="15"/>
      <c r="B16" s="77"/>
      <c r="C16" s="77"/>
      <c r="D16" s="43"/>
      <c r="E16" s="57"/>
      <c r="F16" s="43"/>
      <c r="G16" s="41"/>
      <c r="H16" s="72" t="s">
        <v>595</v>
      </c>
      <c r="I16" s="72"/>
      <c r="J16" s="43"/>
    </row>
    <row r="17" spans="1:10" x14ac:dyDescent="0.25">
      <c r="A17" s="15"/>
      <c r="B17" s="77"/>
      <c r="C17" s="77"/>
      <c r="D17" s="43"/>
      <c r="E17" s="57"/>
      <c r="F17" s="43"/>
      <c r="G17" s="41"/>
      <c r="H17" s="72" t="s">
        <v>596</v>
      </c>
      <c r="I17" s="72"/>
      <c r="J17" s="43"/>
    </row>
    <row r="18" spans="1:10" x14ac:dyDescent="0.25">
      <c r="A18" s="15"/>
      <c r="B18" s="42" t="s">
        <v>609</v>
      </c>
      <c r="C18" s="77"/>
      <c r="D18" s="48" t="s">
        <v>610</v>
      </c>
      <c r="E18" s="48"/>
      <c r="F18" s="43"/>
      <c r="G18" s="41"/>
      <c r="H18" s="48" t="s">
        <v>512</v>
      </c>
      <c r="I18" s="48"/>
      <c r="J18" s="43"/>
    </row>
    <row r="19" spans="1:10" x14ac:dyDescent="0.25">
      <c r="A19" s="15"/>
      <c r="B19" s="59" t="s">
        <v>611</v>
      </c>
      <c r="C19" s="19"/>
      <c r="D19" s="38"/>
      <c r="E19" s="39">
        <v>26120</v>
      </c>
      <c r="F19" s="20"/>
      <c r="G19" s="19"/>
      <c r="H19" s="38" t="s">
        <v>219</v>
      </c>
      <c r="I19" s="60">
        <v>10.77</v>
      </c>
      <c r="J19" s="20"/>
    </row>
    <row r="20" spans="1:10" x14ac:dyDescent="0.25">
      <c r="A20" s="15"/>
      <c r="B20" s="22" t="s">
        <v>600</v>
      </c>
      <c r="C20" s="22"/>
      <c r="D20" s="23"/>
      <c r="E20" s="24">
        <v>26915</v>
      </c>
      <c r="F20" s="23"/>
      <c r="G20" s="22"/>
      <c r="H20" s="23"/>
      <c r="I20" s="31">
        <v>13.99</v>
      </c>
      <c r="J20" s="23"/>
    </row>
    <row r="21" spans="1:10" x14ac:dyDescent="0.25">
      <c r="A21" s="15"/>
      <c r="B21" s="19" t="s">
        <v>601</v>
      </c>
      <c r="C21" s="19"/>
      <c r="D21" s="20"/>
      <c r="E21" s="63" t="s">
        <v>612</v>
      </c>
      <c r="F21" s="20" t="s">
        <v>229</v>
      </c>
      <c r="G21" s="19"/>
      <c r="H21" s="20"/>
      <c r="I21" s="63">
        <v>12.12</v>
      </c>
      <c r="J21" s="20"/>
    </row>
    <row r="22" spans="1:10" x14ac:dyDescent="0.25">
      <c r="A22" s="15"/>
      <c r="B22" s="22" t="s">
        <v>602</v>
      </c>
      <c r="C22" s="22"/>
      <c r="D22" s="33"/>
      <c r="E22" s="37" t="s">
        <v>269</v>
      </c>
      <c r="F22" s="23"/>
      <c r="G22" s="22"/>
      <c r="H22" s="33"/>
      <c r="I22" s="37" t="s">
        <v>269</v>
      </c>
      <c r="J22" s="23"/>
    </row>
    <row r="23" spans="1:10" ht="15.75" thickBot="1" x14ac:dyDescent="0.3">
      <c r="A23" s="15"/>
      <c r="B23" s="19" t="s">
        <v>613</v>
      </c>
      <c r="C23" s="19"/>
      <c r="D23" s="35"/>
      <c r="E23" s="40">
        <v>39524</v>
      </c>
      <c r="F23" s="20"/>
      <c r="G23" s="19"/>
      <c r="H23" s="35" t="s">
        <v>219</v>
      </c>
      <c r="I23" s="36">
        <v>12.5</v>
      </c>
      <c r="J23" s="20"/>
    </row>
    <row r="24" spans="1:10" ht="15.75" thickTop="1" x14ac:dyDescent="0.25">
      <c r="A24" s="15"/>
      <c r="B24" s="52"/>
      <c r="C24" s="52"/>
      <c r="D24" s="52"/>
      <c r="E24" s="52"/>
      <c r="F24" s="52"/>
      <c r="G24" s="52"/>
      <c r="H24" s="52"/>
      <c r="I24" s="52"/>
      <c r="J24" s="52"/>
    </row>
  </sheetData>
  <mergeCells count="19">
    <mergeCell ref="B24:J24"/>
    <mergeCell ref="D18:E18"/>
    <mergeCell ref="H18:I18"/>
    <mergeCell ref="A1:A2"/>
    <mergeCell ref="B1:J1"/>
    <mergeCell ref="B2:J2"/>
    <mergeCell ref="B3:J3"/>
    <mergeCell ref="A4:A13"/>
    <mergeCell ref="B4:J4"/>
    <mergeCell ref="B13:J13"/>
    <mergeCell ref="A14:A24"/>
    <mergeCell ref="H5:I5"/>
    <mergeCell ref="H6:I6"/>
    <mergeCell ref="D7:E7"/>
    <mergeCell ref="H7:I7"/>
    <mergeCell ref="H16:I16"/>
    <mergeCell ref="H17:I17"/>
    <mergeCell ref="B14:J14"/>
    <mergeCell ref="B15:J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705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615</v>
      </c>
      <c r="B3" s="49"/>
      <c r="C3" s="49"/>
      <c r="D3" s="49"/>
      <c r="E3" s="49"/>
      <c r="F3" s="49"/>
      <c r="G3" s="49"/>
      <c r="H3" s="49"/>
      <c r="I3" s="49"/>
      <c r="J3" s="49"/>
    </row>
    <row r="4" spans="1:10" x14ac:dyDescent="0.25">
      <c r="A4" s="15" t="s">
        <v>706</v>
      </c>
      <c r="B4" s="54" t="s">
        <v>617</v>
      </c>
      <c r="C4" s="54"/>
      <c r="D4" s="54"/>
      <c r="E4" s="54"/>
      <c r="F4" s="54"/>
      <c r="G4" s="54"/>
      <c r="H4" s="54"/>
      <c r="I4" s="54"/>
      <c r="J4" s="54"/>
    </row>
    <row r="5" spans="1:10" x14ac:dyDescent="0.25">
      <c r="A5" s="15"/>
      <c r="B5" s="22"/>
      <c r="C5" s="140"/>
      <c r="D5" s="48" t="s">
        <v>419</v>
      </c>
      <c r="E5" s="48"/>
      <c r="F5" s="48"/>
      <c r="G5" s="48"/>
      <c r="H5" s="48"/>
      <c r="I5" s="48"/>
      <c r="J5" s="43"/>
    </row>
    <row r="6" spans="1:10" x14ac:dyDescent="0.25">
      <c r="A6" s="15"/>
      <c r="B6" s="17" t="s">
        <v>216</v>
      </c>
      <c r="C6" s="140"/>
      <c r="D6" s="87">
        <v>2015</v>
      </c>
      <c r="E6" s="87"/>
      <c r="F6" s="43"/>
      <c r="G6" s="113"/>
      <c r="H6" s="87">
        <v>2014</v>
      </c>
      <c r="I6" s="87"/>
      <c r="J6" s="43"/>
    </row>
    <row r="7" spans="1:10" x14ac:dyDescent="0.25">
      <c r="A7" s="15"/>
      <c r="B7" s="141" t="s">
        <v>111</v>
      </c>
      <c r="C7" s="141"/>
      <c r="D7" s="142"/>
      <c r="E7" s="142"/>
      <c r="F7" s="143"/>
      <c r="G7" s="141"/>
      <c r="H7" s="142"/>
      <c r="I7" s="142"/>
      <c r="J7" s="143"/>
    </row>
    <row r="8" spans="1:10" ht="15.75" thickBot="1" x14ac:dyDescent="0.3">
      <c r="A8" s="15"/>
      <c r="B8" s="144" t="s">
        <v>618</v>
      </c>
      <c r="C8" s="144"/>
      <c r="D8" s="145" t="s">
        <v>219</v>
      </c>
      <c r="E8" s="146">
        <v>13852</v>
      </c>
      <c r="F8" s="147"/>
      <c r="G8" s="140"/>
      <c r="H8" s="145" t="s">
        <v>219</v>
      </c>
      <c r="I8" s="146">
        <v>3148</v>
      </c>
      <c r="J8" s="147"/>
    </row>
    <row r="9" spans="1:10" ht="27" thickTop="1" x14ac:dyDescent="0.25">
      <c r="A9" s="15"/>
      <c r="B9" s="148" t="s">
        <v>619</v>
      </c>
      <c r="C9" s="148"/>
      <c r="D9" s="149"/>
      <c r="E9" s="150">
        <v>17711527</v>
      </c>
      <c r="F9" s="143"/>
      <c r="G9" s="141"/>
      <c r="H9" s="149"/>
      <c r="I9" s="150">
        <v>9832735</v>
      </c>
      <c r="J9" s="143"/>
    </row>
    <row r="10" spans="1:10" ht="15.75" thickBot="1" x14ac:dyDescent="0.3">
      <c r="A10" s="15"/>
      <c r="B10" s="144" t="s">
        <v>620</v>
      </c>
      <c r="C10" s="144"/>
      <c r="D10" s="145" t="s">
        <v>219</v>
      </c>
      <c r="E10" s="151">
        <v>0.78</v>
      </c>
      <c r="F10" s="147"/>
      <c r="G10" s="140"/>
      <c r="H10" s="145" t="s">
        <v>219</v>
      </c>
      <c r="I10" s="151">
        <v>0.32</v>
      </c>
      <c r="J10" s="147"/>
    </row>
    <row r="11" spans="1:10" ht="15.75" thickTop="1" x14ac:dyDescent="0.25">
      <c r="A11" s="15"/>
      <c r="B11" s="141" t="s">
        <v>112</v>
      </c>
      <c r="C11" s="141"/>
      <c r="D11" s="149"/>
      <c r="E11" s="149"/>
      <c r="F11" s="143"/>
      <c r="G11" s="141"/>
      <c r="H11" s="149"/>
      <c r="I11" s="149"/>
      <c r="J11" s="143"/>
    </row>
    <row r="12" spans="1:10" x14ac:dyDescent="0.25">
      <c r="A12" s="15"/>
      <c r="B12" s="144" t="s">
        <v>618</v>
      </c>
      <c r="C12" s="144"/>
      <c r="D12" s="147" t="s">
        <v>219</v>
      </c>
      <c r="E12" s="152">
        <v>13852</v>
      </c>
      <c r="F12" s="147"/>
      <c r="G12" s="140"/>
      <c r="H12" s="147" t="s">
        <v>219</v>
      </c>
      <c r="I12" s="152">
        <v>3148</v>
      </c>
      <c r="J12" s="147"/>
    </row>
    <row r="13" spans="1:10" x14ac:dyDescent="0.25">
      <c r="A13" s="15"/>
      <c r="B13" s="148" t="s">
        <v>621</v>
      </c>
      <c r="C13" s="148"/>
      <c r="D13" s="153"/>
      <c r="E13" s="154">
        <v>192</v>
      </c>
      <c r="F13" s="143"/>
      <c r="G13" s="141"/>
      <c r="H13" s="153"/>
      <c r="I13" s="154">
        <v>192</v>
      </c>
      <c r="J13" s="143"/>
    </row>
    <row r="14" spans="1:10" ht="27" thickBot="1" x14ac:dyDescent="0.3">
      <c r="A14" s="15"/>
      <c r="B14" s="144" t="s">
        <v>622</v>
      </c>
      <c r="C14" s="144"/>
      <c r="D14" s="155" t="s">
        <v>219</v>
      </c>
      <c r="E14" s="156">
        <v>14044</v>
      </c>
      <c r="F14" s="147"/>
      <c r="G14" s="140"/>
      <c r="H14" s="155" t="s">
        <v>219</v>
      </c>
      <c r="I14" s="156">
        <v>3340</v>
      </c>
      <c r="J14" s="147"/>
    </row>
    <row r="15" spans="1:10" ht="27" thickTop="1" x14ac:dyDescent="0.25">
      <c r="A15" s="15"/>
      <c r="B15" s="148" t="s">
        <v>619</v>
      </c>
      <c r="C15" s="157"/>
      <c r="D15" s="149"/>
      <c r="E15" s="150">
        <v>17711527</v>
      </c>
      <c r="F15" s="143"/>
      <c r="G15" s="141"/>
      <c r="H15" s="149"/>
      <c r="I15" s="150">
        <v>9832735</v>
      </c>
      <c r="J15" s="143"/>
    </row>
    <row r="16" spans="1:10" ht="26.25" x14ac:dyDescent="0.25">
      <c r="A16" s="15"/>
      <c r="B16" s="158" t="s">
        <v>623</v>
      </c>
      <c r="C16" s="144"/>
      <c r="D16" s="147"/>
      <c r="E16" s="152">
        <v>11962</v>
      </c>
      <c r="F16" s="147"/>
      <c r="G16" s="140"/>
      <c r="H16" s="147"/>
      <c r="I16" s="152">
        <v>6370</v>
      </c>
      <c r="J16" s="147"/>
    </row>
    <row r="17" spans="1:10" ht="26.25" x14ac:dyDescent="0.25">
      <c r="A17" s="15"/>
      <c r="B17" s="157" t="s">
        <v>624</v>
      </c>
      <c r="C17" s="148"/>
      <c r="D17" s="143"/>
      <c r="E17" s="159">
        <v>28823</v>
      </c>
      <c r="F17" s="143"/>
      <c r="G17" s="141"/>
      <c r="H17" s="143"/>
      <c r="I17" s="159">
        <v>29446</v>
      </c>
      <c r="J17" s="143"/>
    </row>
    <row r="18" spans="1:10" ht="26.25" x14ac:dyDescent="0.25">
      <c r="A18" s="15"/>
      <c r="B18" s="158" t="s">
        <v>625</v>
      </c>
      <c r="C18" s="144"/>
      <c r="D18" s="147"/>
      <c r="E18" s="152">
        <v>315773</v>
      </c>
      <c r="F18" s="147"/>
      <c r="G18" s="140"/>
      <c r="H18" s="147"/>
      <c r="I18" s="152">
        <v>315773</v>
      </c>
      <c r="J18" s="147"/>
    </row>
    <row r="19" spans="1:10" ht="26.25" x14ac:dyDescent="0.25">
      <c r="A19" s="15"/>
      <c r="B19" s="157" t="s">
        <v>626</v>
      </c>
      <c r="C19" s="148"/>
      <c r="D19" s="153"/>
      <c r="E19" s="160">
        <v>360578</v>
      </c>
      <c r="F19" s="143"/>
      <c r="G19" s="141"/>
      <c r="H19" s="153"/>
      <c r="I19" s="160">
        <v>360578</v>
      </c>
      <c r="J19" s="143"/>
    </row>
    <row r="20" spans="1:10" ht="27" thickBot="1" x14ac:dyDescent="0.3">
      <c r="A20" s="15"/>
      <c r="B20" s="144" t="s">
        <v>627</v>
      </c>
      <c r="C20" s="144"/>
      <c r="D20" s="155"/>
      <c r="E20" s="156">
        <v>18428663</v>
      </c>
      <c r="F20" s="147"/>
      <c r="G20" s="140"/>
      <c r="H20" s="155"/>
      <c r="I20" s="156">
        <v>10544902</v>
      </c>
      <c r="J20" s="147"/>
    </row>
    <row r="21" spans="1:10" ht="16.5" thickTop="1" thickBot="1" x14ac:dyDescent="0.3">
      <c r="A21" s="15"/>
      <c r="B21" s="148" t="s">
        <v>628</v>
      </c>
      <c r="C21" s="148"/>
      <c r="D21" s="161" t="s">
        <v>219</v>
      </c>
      <c r="E21" s="162">
        <v>0.76</v>
      </c>
      <c r="F21" s="143"/>
      <c r="G21" s="141"/>
      <c r="H21" s="161" t="s">
        <v>219</v>
      </c>
      <c r="I21" s="162">
        <v>0.32</v>
      </c>
      <c r="J21" s="143"/>
    </row>
    <row r="22" spans="1:10" ht="15.75" thickTop="1" x14ac:dyDescent="0.25">
      <c r="A22" s="15"/>
      <c r="B22" s="52"/>
      <c r="C22" s="52"/>
      <c r="D22" s="52"/>
      <c r="E22" s="52"/>
      <c r="F22" s="52"/>
      <c r="G22" s="52"/>
      <c r="H22" s="52"/>
      <c r="I22" s="52"/>
      <c r="J22" s="52"/>
    </row>
    <row r="23" spans="1:10" ht="15.75" x14ac:dyDescent="0.25">
      <c r="A23" s="15"/>
      <c r="B23" s="55"/>
      <c r="C23" s="55"/>
      <c r="D23" s="55"/>
      <c r="E23" s="55"/>
      <c r="F23" s="55"/>
      <c r="G23" s="55"/>
      <c r="H23" s="55"/>
      <c r="I23" s="55"/>
      <c r="J23" s="55"/>
    </row>
  </sheetData>
  <mergeCells count="11">
    <mergeCell ref="B23:J23"/>
    <mergeCell ref="D5:I5"/>
    <mergeCell ref="D6:E6"/>
    <mergeCell ref="H6:I6"/>
    <mergeCell ref="A1:A2"/>
    <mergeCell ref="B1:J1"/>
    <mergeCell ref="B2:J2"/>
    <mergeCell ref="B3:J3"/>
    <mergeCell ref="A4:A23"/>
    <mergeCell ref="B4:J4"/>
    <mergeCell ref="B22:J2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36.5703125" bestFit="1" customWidth="1"/>
    <col min="2" max="2" width="27.85546875" bestFit="1" customWidth="1"/>
    <col min="4" max="4" width="1.85546875" bestFit="1" customWidth="1"/>
    <col min="5" max="5" width="6.5703125" bestFit="1" customWidth="1"/>
    <col min="6" max="6" width="1.5703125" bestFit="1" customWidth="1"/>
    <col min="8" max="8" width="1.85546875" bestFit="1" customWidth="1"/>
    <col min="9" max="9" width="7.85546875" bestFit="1" customWidth="1"/>
    <col min="12" max="12" width="2.28515625" customWidth="1"/>
    <col min="13" max="13" width="7" customWidth="1"/>
    <col min="14" max="14" width="1.5703125" bestFit="1" customWidth="1"/>
    <col min="16" max="16" width="1.85546875" bestFit="1" customWidth="1"/>
    <col min="17" max="17" width="5.7109375" bestFit="1" customWidth="1"/>
    <col min="18" max="18" width="1.5703125" bestFit="1" customWidth="1"/>
    <col min="20" max="20" width="1.85546875" bestFit="1" customWidth="1"/>
    <col min="21" max="21" width="7.85546875" bestFit="1" customWidth="1"/>
  </cols>
  <sheetData>
    <row r="1" spans="1:22" ht="15" customHeight="1" x14ac:dyDescent="0.25">
      <c r="A1" s="8" t="s">
        <v>707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630</v>
      </c>
      <c r="B3" s="49"/>
      <c r="C3" s="49"/>
      <c r="D3" s="49"/>
      <c r="E3" s="49"/>
      <c r="F3" s="49"/>
      <c r="G3" s="49"/>
      <c r="H3" s="49"/>
      <c r="I3" s="49"/>
      <c r="J3" s="49"/>
      <c r="K3" s="49"/>
      <c r="L3" s="49"/>
      <c r="M3" s="49"/>
      <c r="N3" s="49"/>
      <c r="O3" s="49"/>
      <c r="P3" s="49"/>
      <c r="Q3" s="49"/>
      <c r="R3" s="49"/>
      <c r="S3" s="49"/>
      <c r="T3" s="49"/>
      <c r="U3" s="49"/>
      <c r="V3" s="49"/>
    </row>
    <row r="4" spans="1:22" x14ac:dyDescent="0.25">
      <c r="A4" s="15" t="s">
        <v>708</v>
      </c>
      <c r="B4" s="17" t="s">
        <v>216</v>
      </c>
      <c r="C4" s="91"/>
      <c r="D4" s="43"/>
      <c r="E4" s="43"/>
      <c r="F4" s="43"/>
      <c r="G4" s="91"/>
      <c r="H4" s="43"/>
      <c r="I4" s="43"/>
      <c r="J4" s="43"/>
      <c r="K4" s="91"/>
      <c r="L4" s="72" t="s">
        <v>633</v>
      </c>
      <c r="M4" s="72"/>
      <c r="N4" s="43"/>
      <c r="O4" s="91"/>
      <c r="P4" s="43"/>
      <c r="Q4" s="57"/>
      <c r="R4" s="43"/>
      <c r="S4" s="91"/>
      <c r="T4" s="57"/>
      <c r="U4" s="57"/>
      <c r="V4" s="43"/>
    </row>
    <row r="5" spans="1:22" x14ac:dyDescent="0.25">
      <c r="A5" s="15"/>
      <c r="B5" s="83" t="s">
        <v>634</v>
      </c>
      <c r="C5" s="91"/>
      <c r="D5" s="48" t="s">
        <v>635</v>
      </c>
      <c r="E5" s="48"/>
      <c r="F5" s="43"/>
      <c r="G5" s="91"/>
      <c r="H5" s="48" t="s">
        <v>636</v>
      </c>
      <c r="I5" s="48"/>
      <c r="J5" s="43"/>
      <c r="K5" s="41"/>
      <c r="L5" s="48" t="s">
        <v>637</v>
      </c>
      <c r="M5" s="48"/>
      <c r="N5" s="43"/>
      <c r="O5" s="91"/>
      <c r="P5" s="48" t="s">
        <v>638</v>
      </c>
      <c r="Q5" s="48"/>
      <c r="R5" s="43"/>
      <c r="S5" s="91"/>
      <c r="T5" s="48" t="s">
        <v>639</v>
      </c>
      <c r="U5" s="48"/>
      <c r="V5" s="43"/>
    </row>
    <row r="6" spans="1:22" x14ac:dyDescent="0.25">
      <c r="A6" s="15"/>
      <c r="B6" s="59" t="s">
        <v>76</v>
      </c>
      <c r="C6" s="19"/>
      <c r="D6" s="38" t="s">
        <v>219</v>
      </c>
      <c r="E6" s="39">
        <v>7228</v>
      </c>
      <c r="F6" s="20"/>
      <c r="G6" s="19"/>
      <c r="H6" s="38" t="s">
        <v>219</v>
      </c>
      <c r="I6" s="39">
        <v>14235</v>
      </c>
      <c r="J6" s="20"/>
      <c r="K6" s="19"/>
      <c r="L6" s="38" t="s">
        <v>219</v>
      </c>
      <c r="M6" s="60">
        <v>60</v>
      </c>
      <c r="N6" s="20"/>
      <c r="O6" s="19"/>
      <c r="P6" s="38" t="s">
        <v>219</v>
      </c>
      <c r="Q6" s="60">
        <v>56</v>
      </c>
      <c r="R6" s="20"/>
      <c r="S6" s="19"/>
      <c r="T6" s="38" t="s">
        <v>219</v>
      </c>
      <c r="U6" s="39">
        <v>21579</v>
      </c>
      <c r="V6" s="20"/>
    </row>
    <row r="7" spans="1:22" x14ac:dyDescent="0.25">
      <c r="A7" s="15"/>
      <c r="B7" s="22" t="s">
        <v>640</v>
      </c>
      <c r="C7" s="22"/>
      <c r="D7" s="23"/>
      <c r="E7" s="31" t="s">
        <v>641</v>
      </c>
      <c r="F7" s="23" t="s">
        <v>229</v>
      </c>
      <c r="G7" s="22"/>
      <c r="H7" s="23"/>
      <c r="I7" s="31">
        <v>909</v>
      </c>
      <c r="J7" s="23"/>
      <c r="K7" s="22"/>
      <c r="L7" s="23"/>
      <c r="M7" s="31" t="s">
        <v>269</v>
      </c>
      <c r="N7" s="23"/>
      <c r="O7" s="22"/>
      <c r="P7" s="23"/>
      <c r="Q7" s="31" t="s">
        <v>269</v>
      </c>
      <c r="R7" s="23"/>
      <c r="S7" s="22"/>
      <c r="T7" s="23"/>
      <c r="U7" s="31" t="s">
        <v>269</v>
      </c>
      <c r="V7" s="23"/>
    </row>
    <row r="8" spans="1:22" x14ac:dyDescent="0.25">
      <c r="A8" s="15"/>
      <c r="B8" s="19" t="s">
        <v>80</v>
      </c>
      <c r="C8" s="19"/>
      <c r="D8" s="27"/>
      <c r="E8" s="28" t="s">
        <v>269</v>
      </c>
      <c r="F8" s="20"/>
      <c r="G8" s="19"/>
      <c r="H8" s="27"/>
      <c r="I8" s="74">
        <v>1572</v>
      </c>
      <c r="J8" s="20"/>
      <c r="K8" s="19"/>
      <c r="L8" s="27"/>
      <c r="M8" s="28">
        <v>10</v>
      </c>
      <c r="N8" s="20"/>
      <c r="O8" s="19"/>
      <c r="P8" s="27"/>
      <c r="Q8" s="28">
        <v>272</v>
      </c>
      <c r="R8" s="20"/>
      <c r="S8" s="19"/>
      <c r="T8" s="27"/>
      <c r="U8" s="74">
        <v>1854</v>
      </c>
      <c r="V8" s="20"/>
    </row>
    <row r="9" spans="1:22" x14ac:dyDescent="0.25">
      <c r="A9" s="15"/>
      <c r="B9" s="22" t="s">
        <v>642</v>
      </c>
      <c r="C9" s="22"/>
      <c r="D9" s="29"/>
      <c r="E9" s="30">
        <v>6319</v>
      </c>
      <c r="F9" s="23"/>
      <c r="G9" s="22"/>
      <c r="H9" s="29"/>
      <c r="I9" s="30">
        <v>13572</v>
      </c>
      <c r="J9" s="23"/>
      <c r="K9" s="22"/>
      <c r="L9" s="29"/>
      <c r="M9" s="32">
        <v>50</v>
      </c>
      <c r="N9" s="23"/>
      <c r="O9" s="22"/>
      <c r="P9" s="29"/>
      <c r="Q9" s="32" t="s">
        <v>643</v>
      </c>
      <c r="R9" s="23" t="s">
        <v>229</v>
      </c>
      <c r="S9" s="22"/>
      <c r="T9" s="29"/>
      <c r="U9" s="30">
        <v>19725</v>
      </c>
      <c r="V9" s="23"/>
    </row>
    <row r="10" spans="1:22" x14ac:dyDescent="0.25">
      <c r="A10" s="15"/>
      <c r="B10" s="19" t="s">
        <v>82</v>
      </c>
      <c r="C10" s="19"/>
      <c r="D10" s="27"/>
      <c r="E10" s="28" t="s">
        <v>644</v>
      </c>
      <c r="F10" s="20" t="s">
        <v>229</v>
      </c>
      <c r="G10" s="19"/>
      <c r="H10" s="27"/>
      <c r="I10" s="28">
        <v>754</v>
      </c>
      <c r="J10" s="20"/>
      <c r="K10" s="19"/>
      <c r="L10" s="27"/>
      <c r="M10" s="28" t="s">
        <v>269</v>
      </c>
      <c r="N10" s="20"/>
      <c r="O10" s="19"/>
      <c r="P10" s="27"/>
      <c r="Q10" s="28" t="s">
        <v>269</v>
      </c>
      <c r="R10" s="20"/>
      <c r="S10" s="19"/>
      <c r="T10" s="27"/>
      <c r="U10" s="28">
        <v>645</v>
      </c>
      <c r="V10" s="20"/>
    </row>
    <row r="11" spans="1:22" x14ac:dyDescent="0.25">
      <c r="A11" s="15"/>
      <c r="B11" s="22" t="s">
        <v>645</v>
      </c>
      <c r="C11" s="22"/>
      <c r="D11" s="29"/>
      <c r="E11" s="30">
        <v>6428</v>
      </c>
      <c r="F11" s="23"/>
      <c r="G11" s="22"/>
      <c r="H11" s="29"/>
      <c r="I11" s="30">
        <v>12818</v>
      </c>
      <c r="J11" s="23"/>
      <c r="K11" s="22"/>
      <c r="L11" s="29"/>
      <c r="M11" s="32">
        <v>50</v>
      </c>
      <c r="N11" s="23"/>
      <c r="O11" s="22"/>
      <c r="P11" s="29"/>
      <c r="Q11" s="32" t="s">
        <v>643</v>
      </c>
      <c r="R11" s="23" t="s">
        <v>229</v>
      </c>
      <c r="S11" s="22"/>
      <c r="T11" s="29"/>
      <c r="U11" s="30">
        <v>19080</v>
      </c>
      <c r="V11" s="23"/>
    </row>
    <row r="12" spans="1:22" x14ac:dyDescent="0.25">
      <c r="A12" s="15"/>
      <c r="B12" s="19" t="s">
        <v>91</v>
      </c>
      <c r="C12" s="19"/>
      <c r="D12" s="20"/>
      <c r="E12" s="63" t="s">
        <v>269</v>
      </c>
      <c r="F12" s="20"/>
      <c r="G12" s="19"/>
      <c r="H12" s="20"/>
      <c r="I12" s="63" t="s">
        <v>269</v>
      </c>
      <c r="J12" s="20"/>
      <c r="K12" s="19"/>
      <c r="L12" s="20"/>
      <c r="M12" s="26">
        <v>12509</v>
      </c>
      <c r="N12" s="20"/>
      <c r="O12" s="19"/>
      <c r="P12" s="20"/>
      <c r="Q12" s="63" t="s">
        <v>269</v>
      </c>
      <c r="R12" s="20"/>
      <c r="S12" s="19"/>
      <c r="T12" s="20"/>
      <c r="U12" s="26">
        <v>12509</v>
      </c>
      <c r="V12" s="20"/>
    </row>
    <row r="13" spans="1:22" x14ac:dyDescent="0.25">
      <c r="A13" s="15"/>
      <c r="B13" s="22" t="s">
        <v>646</v>
      </c>
      <c r="C13" s="22"/>
      <c r="D13" s="23"/>
      <c r="E13" s="31">
        <v>331</v>
      </c>
      <c r="F13" s="23"/>
      <c r="G13" s="22"/>
      <c r="H13" s="23"/>
      <c r="I13" s="24">
        <v>2585</v>
      </c>
      <c r="J13" s="23"/>
      <c r="K13" s="22"/>
      <c r="L13" s="23"/>
      <c r="M13" s="31">
        <v>957</v>
      </c>
      <c r="N13" s="23"/>
      <c r="O13" s="22"/>
      <c r="P13" s="23"/>
      <c r="Q13" s="31">
        <v>277</v>
      </c>
      <c r="R13" s="23"/>
      <c r="S13" s="22"/>
      <c r="T13" s="23"/>
      <c r="U13" s="24">
        <v>4150</v>
      </c>
      <c r="V13" s="23"/>
    </row>
    <row r="14" spans="1:22" x14ac:dyDescent="0.25">
      <c r="A14" s="15"/>
      <c r="B14" s="19" t="s">
        <v>647</v>
      </c>
      <c r="C14" s="19"/>
      <c r="D14" s="27"/>
      <c r="E14" s="74">
        <v>4312</v>
      </c>
      <c r="F14" s="20"/>
      <c r="G14" s="19"/>
      <c r="H14" s="27"/>
      <c r="I14" s="74">
        <v>12400</v>
      </c>
      <c r="J14" s="20"/>
      <c r="K14" s="19"/>
      <c r="L14" s="27"/>
      <c r="M14" s="74">
        <v>2626</v>
      </c>
      <c r="N14" s="20"/>
      <c r="O14" s="19"/>
      <c r="P14" s="27"/>
      <c r="Q14" s="74">
        <v>1445</v>
      </c>
      <c r="R14" s="20"/>
      <c r="S14" s="19"/>
      <c r="T14" s="27"/>
      <c r="U14" s="74">
        <v>20783</v>
      </c>
      <c r="V14" s="20"/>
    </row>
    <row r="15" spans="1:22" ht="15.75" thickBot="1" x14ac:dyDescent="0.3">
      <c r="A15" s="15"/>
      <c r="B15" s="22" t="s">
        <v>648</v>
      </c>
      <c r="C15" s="22"/>
      <c r="D15" s="65" t="s">
        <v>219</v>
      </c>
      <c r="E15" s="66">
        <v>2447</v>
      </c>
      <c r="F15" s="23"/>
      <c r="G15" s="22"/>
      <c r="H15" s="65" t="s">
        <v>219</v>
      </c>
      <c r="I15" s="66">
        <v>3003</v>
      </c>
      <c r="J15" s="23"/>
      <c r="K15" s="22"/>
      <c r="L15" s="65" t="s">
        <v>219</v>
      </c>
      <c r="M15" s="66">
        <v>10890</v>
      </c>
      <c r="N15" s="23"/>
      <c r="O15" s="22"/>
      <c r="P15" s="65" t="s">
        <v>219</v>
      </c>
      <c r="Q15" s="67" t="s">
        <v>649</v>
      </c>
      <c r="R15" s="23" t="s">
        <v>229</v>
      </c>
      <c r="S15" s="22"/>
      <c r="T15" s="65" t="s">
        <v>219</v>
      </c>
      <c r="U15" s="66">
        <v>14956</v>
      </c>
      <c r="V15" s="23"/>
    </row>
    <row r="16" spans="1:22" ht="15.75" thickTop="1" x14ac:dyDescent="0.25">
      <c r="A16" s="15"/>
      <c r="B16" s="19"/>
      <c r="C16" s="19"/>
      <c r="D16" s="163"/>
      <c r="E16" s="163"/>
      <c r="F16" s="20"/>
      <c r="G16" s="19"/>
      <c r="H16" s="163"/>
      <c r="I16" s="163"/>
      <c r="J16" s="20"/>
      <c r="K16" s="19"/>
      <c r="L16" s="163"/>
      <c r="M16" s="163"/>
      <c r="N16" s="20"/>
      <c r="O16" s="19"/>
      <c r="P16" s="163"/>
      <c r="Q16" s="163"/>
      <c r="R16" s="20"/>
      <c r="S16" s="19"/>
      <c r="T16" s="163"/>
      <c r="U16" s="163"/>
      <c r="V16" s="20"/>
    </row>
    <row r="17" spans="1:22" x14ac:dyDescent="0.25">
      <c r="A17" s="15"/>
      <c r="B17" s="22" t="s">
        <v>39</v>
      </c>
      <c r="C17" s="22"/>
      <c r="D17" s="23" t="s">
        <v>219</v>
      </c>
      <c r="E17" s="24">
        <v>165680</v>
      </c>
      <c r="F17" s="23"/>
      <c r="G17" s="22"/>
      <c r="H17" s="23" t="s">
        <v>219</v>
      </c>
      <c r="I17" s="24">
        <v>1227690</v>
      </c>
      <c r="J17" s="23"/>
      <c r="K17" s="22"/>
      <c r="L17" s="23" t="s">
        <v>219</v>
      </c>
      <c r="M17" s="24">
        <v>16274</v>
      </c>
      <c r="N17" s="23"/>
      <c r="O17" s="22"/>
      <c r="P17" s="23" t="s">
        <v>219</v>
      </c>
      <c r="Q17" s="24">
        <v>63099</v>
      </c>
      <c r="R17" s="23"/>
      <c r="S17" s="22"/>
      <c r="T17" s="23" t="s">
        <v>219</v>
      </c>
      <c r="U17" s="24">
        <v>1472743</v>
      </c>
      <c r="V17" s="23"/>
    </row>
    <row r="18" spans="1:22" x14ac:dyDescent="0.25">
      <c r="A18" s="15"/>
      <c r="B18" s="19" t="s">
        <v>650</v>
      </c>
      <c r="C18" s="19"/>
      <c r="D18" s="20" t="s">
        <v>219</v>
      </c>
      <c r="E18" s="26">
        <v>156001</v>
      </c>
      <c r="F18" s="20"/>
      <c r="G18" s="19"/>
      <c r="H18" s="20" t="s">
        <v>219</v>
      </c>
      <c r="I18" s="26">
        <v>855403</v>
      </c>
      <c r="J18" s="20"/>
      <c r="K18" s="19"/>
      <c r="L18" s="20" t="s">
        <v>219</v>
      </c>
      <c r="M18" s="63">
        <v>42</v>
      </c>
      <c r="N18" s="20"/>
      <c r="O18" s="19"/>
      <c r="P18" s="20" t="s">
        <v>219</v>
      </c>
      <c r="Q18" s="63" t="s">
        <v>269</v>
      </c>
      <c r="R18" s="20"/>
      <c r="S18" s="19"/>
      <c r="T18" s="20" t="s">
        <v>219</v>
      </c>
      <c r="U18" s="26">
        <v>1011446</v>
      </c>
      <c r="V18" s="20"/>
    </row>
    <row r="19" spans="1:22" x14ac:dyDescent="0.25">
      <c r="A19" s="15"/>
      <c r="B19" s="52"/>
      <c r="C19" s="52"/>
      <c r="D19" s="52"/>
      <c r="E19" s="52"/>
      <c r="F19" s="52"/>
      <c r="G19" s="52"/>
      <c r="H19" s="52"/>
      <c r="I19" s="52"/>
      <c r="J19" s="52"/>
      <c r="K19" s="52"/>
      <c r="L19" s="52"/>
      <c r="M19" s="52"/>
      <c r="N19" s="52"/>
      <c r="O19" s="52"/>
      <c r="P19" s="52"/>
      <c r="Q19" s="52"/>
      <c r="R19" s="52"/>
      <c r="S19" s="52"/>
      <c r="T19" s="52"/>
      <c r="U19" s="52"/>
      <c r="V19" s="52"/>
    </row>
    <row r="20" spans="1:22" x14ac:dyDescent="0.25">
      <c r="A20" s="15"/>
      <c r="B20" s="164"/>
      <c r="C20" s="164"/>
      <c r="D20" s="164"/>
      <c r="E20" s="164"/>
      <c r="F20" s="164"/>
      <c r="G20" s="164"/>
      <c r="H20" s="164"/>
      <c r="I20" s="164"/>
      <c r="J20" s="164"/>
      <c r="K20" s="164"/>
      <c r="L20" s="164"/>
      <c r="M20" s="164"/>
      <c r="N20" s="164"/>
      <c r="O20" s="164"/>
      <c r="P20" s="164"/>
      <c r="Q20" s="164"/>
      <c r="R20" s="164"/>
      <c r="S20" s="164"/>
      <c r="T20" s="164"/>
      <c r="U20" s="164"/>
      <c r="V20" s="164"/>
    </row>
    <row r="21" spans="1:22" x14ac:dyDescent="0.25">
      <c r="A21" s="15"/>
      <c r="B21" s="164"/>
      <c r="C21" s="164"/>
      <c r="D21" s="164"/>
      <c r="E21" s="164"/>
      <c r="F21" s="164"/>
      <c r="G21" s="164"/>
      <c r="H21" s="164"/>
      <c r="I21" s="164"/>
      <c r="J21" s="164"/>
      <c r="K21" s="164"/>
      <c r="L21" s="164"/>
      <c r="M21" s="164"/>
      <c r="N21" s="164"/>
      <c r="O21" s="164"/>
      <c r="P21" s="164"/>
      <c r="Q21" s="164"/>
      <c r="R21" s="164"/>
      <c r="S21" s="164"/>
      <c r="T21" s="164"/>
      <c r="U21" s="164"/>
      <c r="V21" s="164"/>
    </row>
    <row r="22" spans="1:22" x14ac:dyDescent="0.25">
      <c r="A22" s="15"/>
      <c r="B22" s="17" t="s">
        <v>216</v>
      </c>
      <c r="C22" s="91"/>
      <c r="D22" s="43"/>
      <c r="E22" s="43"/>
      <c r="F22" s="43"/>
      <c r="G22" s="91"/>
      <c r="H22" s="43"/>
      <c r="I22" s="43"/>
      <c r="J22" s="43"/>
      <c r="K22" s="91"/>
      <c r="L22" s="72" t="s">
        <v>633</v>
      </c>
      <c r="M22" s="72"/>
      <c r="N22" s="43"/>
      <c r="O22" s="91"/>
      <c r="P22" s="43"/>
      <c r="Q22" s="57"/>
      <c r="R22" s="43"/>
      <c r="S22" s="91"/>
      <c r="T22" s="57"/>
      <c r="U22" s="57"/>
      <c r="V22" s="43"/>
    </row>
    <row r="23" spans="1:22" x14ac:dyDescent="0.25">
      <c r="A23" s="15"/>
      <c r="B23" s="83" t="s">
        <v>651</v>
      </c>
      <c r="C23" s="91"/>
      <c r="D23" s="48" t="s">
        <v>635</v>
      </c>
      <c r="E23" s="48"/>
      <c r="F23" s="43"/>
      <c r="G23" s="91"/>
      <c r="H23" s="48" t="s">
        <v>636</v>
      </c>
      <c r="I23" s="48"/>
      <c r="J23" s="43"/>
      <c r="K23" s="41"/>
      <c r="L23" s="48" t="s">
        <v>637</v>
      </c>
      <c r="M23" s="48"/>
      <c r="N23" s="43"/>
      <c r="O23" s="91"/>
      <c r="P23" s="48" t="s">
        <v>638</v>
      </c>
      <c r="Q23" s="48"/>
      <c r="R23" s="43"/>
      <c r="S23" s="91"/>
      <c r="T23" s="48" t="s">
        <v>639</v>
      </c>
      <c r="U23" s="48"/>
      <c r="V23" s="43"/>
    </row>
    <row r="24" spans="1:22" x14ac:dyDescent="0.25">
      <c r="A24" s="15"/>
      <c r="B24" s="59" t="s">
        <v>76</v>
      </c>
      <c r="C24" s="19"/>
      <c r="D24" s="38" t="s">
        <v>219</v>
      </c>
      <c r="E24" s="39">
        <v>5105</v>
      </c>
      <c r="F24" s="20"/>
      <c r="G24" s="19"/>
      <c r="H24" s="38" t="s">
        <v>219</v>
      </c>
      <c r="I24" s="39">
        <v>15260</v>
      </c>
      <c r="J24" s="20"/>
      <c r="K24" s="19"/>
      <c r="L24" s="38" t="s">
        <v>219</v>
      </c>
      <c r="M24" s="60" t="s">
        <v>269</v>
      </c>
      <c r="N24" s="20"/>
      <c r="O24" s="19"/>
      <c r="P24" s="38" t="s">
        <v>219</v>
      </c>
      <c r="Q24" s="60">
        <v>14</v>
      </c>
      <c r="R24" s="20"/>
      <c r="S24" s="19"/>
      <c r="T24" s="38" t="s">
        <v>219</v>
      </c>
      <c r="U24" s="39">
        <v>20379</v>
      </c>
      <c r="V24" s="20"/>
    </row>
    <row r="25" spans="1:22" x14ac:dyDescent="0.25">
      <c r="A25" s="15"/>
      <c r="B25" s="22" t="s">
        <v>640</v>
      </c>
      <c r="C25" s="22"/>
      <c r="D25" s="23"/>
      <c r="E25" s="31" t="s">
        <v>652</v>
      </c>
      <c r="F25" s="23" t="s">
        <v>229</v>
      </c>
      <c r="G25" s="22"/>
      <c r="H25" s="23"/>
      <c r="I25" s="31">
        <v>571</v>
      </c>
      <c r="J25" s="23"/>
      <c r="K25" s="22"/>
      <c r="L25" s="23"/>
      <c r="M25" s="31" t="s">
        <v>269</v>
      </c>
      <c r="N25" s="23"/>
      <c r="O25" s="22"/>
      <c r="P25" s="23"/>
      <c r="Q25" s="31" t="s">
        <v>269</v>
      </c>
      <c r="R25" s="23"/>
      <c r="S25" s="22"/>
      <c r="T25" s="23"/>
      <c r="U25" s="31" t="s">
        <v>269</v>
      </c>
      <c r="V25" s="23"/>
    </row>
    <row r="26" spans="1:22" x14ac:dyDescent="0.25">
      <c r="A26" s="15"/>
      <c r="B26" s="19" t="s">
        <v>80</v>
      </c>
      <c r="C26" s="19"/>
      <c r="D26" s="27"/>
      <c r="E26" s="28" t="s">
        <v>269</v>
      </c>
      <c r="F26" s="20"/>
      <c r="G26" s="19"/>
      <c r="H26" s="27"/>
      <c r="I26" s="74">
        <v>1114</v>
      </c>
      <c r="J26" s="20"/>
      <c r="K26" s="19"/>
      <c r="L26" s="27"/>
      <c r="M26" s="28" t="s">
        <v>269</v>
      </c>
      <c r="N26" s="20"/>
      <c r="O26" s="19"/>
      <c r="P26" s="27"/>
      <c r="Q26" s="28">
        <v>410</v>
      </c>
      <c r="R26" s="20"/>
      <c r="S26" s="19"/>
      <c r="T26" s="27"/>
      <c r="U26" s="74">
        <v>1524</v>
      </c>
      <c r="V26" s="20"/>
    </row>
    <row r="27" spans="1:22" x14ac:dyDescent="0.25">
      <c r="A27" s="15"/>
      <c r="B27" s="22" t="s">
        <v>642</v>
      </c>
      <c r="C27" s="22"/>
      <c r="D27" s="29"/>
      <c r="E27" s="30">
        <v>4534</v>
      </c>
      <c r="F27" s="23"/>
      <c r="G27" s="22"/>
      <c r="H27" s="29"/>
      <c r="I27" s="30">
        <v>14717</v>
      </c>
      <c r="J27" s="23"/>
      <c r="K27" s="22"/>
      <c r="L27" s="29"/>
      <c r="M27" s="32" t="s">
        <v>269</v>
      </c>
      <c r="N27" s="23"/>
      <c r="O27" s="22"/>
      <c r="P27" s="29"/>
      <c r="Q27" s="32" t="s">
        <v>653</v>
      </c>
      <c r="R27" s="23" t="s">
        <v>229</v>
      </c>
      <c r="S27" s="22"/>
      <c r="T27" s="29"/>
      <c r="U27" s="30">
        <v>18855</v>
      </c>
      <c r="V27" s="23"/>
    </row>
    <row r="28" spans="1:22" x14ac:dyDescent="0.25">
      <c r="A28" s="15"/>
      <c r="B28" s="19" t="s">
        <v>82</v>
      </c>
      <c r="C28" s="19"/>
      <c r="D28" s="27"/>
      <c r="E28" s="28">
        <v>390</v>
      </c>
      <c r="F28" s="20"/>
      <c r="G28" s="19"/>
      <c r="H28" s="27"/>
      <c r="I28" s="28">
        <v>535</v>
      </c>
      <c r="J28" s="20"/>
      <c r="K28" s="19"/>
      <c r="L28" s="27"/>
      <c r="M28" s="28" t="s">
        <v>269</v>
      </c>
      <c r="N28" s="20"/>
      <c r="O28" s="19"/>
      <c r="P28" s="27"/>
      <c r="Q28" s="28" t="s">
        <v>269</v>
      </c>
      <c r="R28" s="20"/>
      <c r="S28" s="19"/>
      <c r="T28" s="27"/>
      <c r="U28" s="28">
        <v>925</v>
      </c>
      <c r="V28" s="20"/>
    </row>
    <row r="29" spans="1:22" x14ac:dyDescent="0.25">
      <c r="A29" s="15"/>
      <c r="B29" s="22" t="s">
        <v>645</v>
      </c>
      <c r="C29" s="22"/>
      <c r="D29" s="29"/>
      <c r="E29" s="30">
        <v>4144</v>
      </c>
      <c r="F29" s="23"/>
      <c r="G29" s="22"/>
      <c r="H29" s="29"/>
      <c r="I29" s="30">
        <v>14182</v>
      </c>
      <c r="J29" s="23"/>
      <c r="K29" s="22"/>
      <c r="L29" s="29"/>
      <c r="M29" s="32" t="s">
        <v>269</v>
      </c>
      <c r="N29" s="23"/>
      <c r="O29" s="22"/>
      <c r="P29" s="29"/>
      <c r="Q29" s="32" t="s">
        <v>653</v>
      </c>
      <c r="R29" s="23" t="s">
        <v>229</v>
      </c>
      <c r="S29" s="22"/>
      <c r="T29" s="29"/>
      <c r="U29" s="30">
        <v>17930</v>
      </c>
      <c r="V29" s="23"/>
    </row>
    <row r="30" spans="1:22" x14ac:dyDescent="0.25">
      <c r="A30" s="15"/>
      <c r="B30" s="19" t="s">
        <v>654</v>
      </c>
      <c r="C30" s="19"/>
      <c r="D30" s="20"/>
      <c r="E30" s="63">
        <v>383</v>
      </c>
      <c r="F30" s="20"/>
      <c r="G30" s="19"/>
      <c r="H30" s="20"/>
      <c r="I30" s="26">
        <v>1966</v>
      </c>
      <c r="J30" s="20"/>
      <c r="K30" s="19"/>
      <c r="L30" s="20"/>
      <c r="M30" s="63" t="s">
        <v>269</v>
      </c>
      <c r="N30" s="20"/>
      <c r="O30" s="19"/>
      <c r="P30" s="20"/>
      <c r="Q30" s="63">
        <v>260</v>
      </c>
      <c r="R30" s="20"/>
      <c r="S30" s="19"/>
      <c r="T30" s="20"/>
      <c r="U30" s="26">
        <v>2609</v>
      </c>
      <c r="V30" s="20"/>
    </row>
    <row r="31" spans="1:22" x14ac:dyDescent="0.25">
      <c r="A31" s="15"/>
      <c r="B31" s="22" t="s">
        <v>647</v>
      </c>
      <c r="C31" s="22"/>
      <c r="D31" s="33"/>
      <c r="E31" s="34">
        <v>2936</v>
      </c>
      <c r="F31" s="23"/>
      <c r="G31" s="22"/>
      <c r="H31" s="33"/>
      <c r="I31" s="34">
        <v>10865</v>
      </c>
      <c r="J31" s="23"/>
      <c r="K31" s="22"/>
      <c r="L31" s="33"/>
      <c r="M31" s="37">
        <v>354</v>
      </c>
      <c r="N31" s="23"/>
      <c r="O31" s="22"/>
      <c r="P31" s="33"/>
      <c r="Q31" s="37">
        <v>741</v>
      </c>
      <c r="R31" s="23"/>
      <c r="S31" s="22"/>
      <c r="T31" s="33"/>
      <c r="U31" s="34">
        <v>14896</v>
      </c>
      <c r="V31" s="23"/>
    </row>
    <row r="32" spans="1:22" ht="15.75" thickBot="1" x14ac:dyDescent="0.3">
      <c r="A32" s="15"/>
      <c r="B32" s="19" t="s">
        <v>648</v>
      </c>
      <c r="C32" s="19"/>
      <c r="D32" s="35" t="s">
        <v>219</v>
      </c>
      <c r="E32" s="40">
        <v>1591</v>
      </c>
      <c r="F32" s="20"/>
      <c r="G32" s="19"/>
      <c r="H32" s="35" t="s">
        <v>219</v>
      </c>
      <c r="I32" s="40">
        <v>5283</v>
      </c>
      <c r="J32" s="20"/>
      <c r="K32" s="19"/>
      <c r="L32" s="35" t="s">
        <v>219</v>
      </c>
      <c r="M32" s="36" t="s">
        <v>655</v>
      </c>
      <c r="N32" s="20" t="s">
        <v>229</v>
      </c>
      <c r="O32" s="19"/>
      <c r="P32" s="35" t="s">
        <v>219</v>
      </c>
      <c r="Q32" s="36" t="s">
        <v>656</v>
      </c>
      <c r="R32" s="20" t="s">
        <v>229</v>
      </c>
      <c r="S32" s="19"/>
      <c r="T32" s="35" t="s">
        <v>219</v>
      </c>
      <c r="U32" s="40">
        <v>5643</v>
      </c>
      <c r="V32" s="20"/>
    </row>
    <row r="33" spans="1:22" ht="15.75" thickTop="1" x14ac:dyDescent="0.25">
      <c r="A33" s="15"/>
      <c r="B33" s="22"/>
      <c r="C33" s="22"/>
      <c r="D33" s="68"/>
      <c r="E33" s="68"/>
      <c r="F33" s="23"/>
      <c r="G33" s="22"/>
      <c r="H33" s="68"/>
      <c r="I33" s="68"/>
      <c r="J33" s="23"/>
      <c r="K33" s="22"/>
      <c r="L33" s="68"/>
      <c r="M33" s="68"/>
      <c r="N33" s="23"/>
      <c r="O33" s="22"/>
      <c r="P33" s="68"/>
      <c r="Q33" s="68"/>
      <c r="R33" s="23"/>
      <c r="S33" s="22"/>
      <c r="T33" s="68"/>
      <c r="U33" s="68"/>
      <c r="V33" s="23"/>
    </row>
    <row r="34" spans="1:22" x14ac:dyDescent="0.25">
      <c r="A34" s="15"/>
      <c r="B34" s="19" t="s">
        <v>39</v>
      </c>
      <c r="C34" s="19"/>
      <c r="D34" s="20" t="s">
        <v>219</v>
      </c>
      <c r="E34" s="26">
        <v>137774</v>
      </c>
      <c r="F34" s="20"/>
      <c r="G34" s="19"/>
      <c r="H34" s="20" t="s">
        <v>219</v>
      </c>
      <c r="I34" s="26">
        <v>1133436</v>
      </c>
      <c r="J34" s="20"/>
      <c r="K34" s="19"/>
      <c r="L34" s="20" t="s">
        <v>219</v>
      </c>
      <c r="M34" s="63">
        <v>205</v>
      </c>
      <c r="N34" s="20"/>
      <c r="O34" s="19"/>
      <c r="P34" s="20" t="s">
        <v>219</v>
      </c>
      <c r="Q34" s="26">
        <v>25695</v>
      </c>
      <c r="R34" s="20"/>
      <c r="S34" s="19"/>
      <c r="T34" s="20" t="s">
        <v>219</v>
      </c>
      <c r="U34" s="26">
        <v>1297110</v>
      </c>
      <c r="V34" s="20"/>
    </row>
    <row r="35" spans="1:22" x14ac:dyDescent="0.25">
      <c r="A35" s="15"/>
      <c r="B35" s="22" t="s">
        <v>650</v>
      </c>
      <c r="C35" s="22"/>
      <c r="D35" s="23" t="s">
        <v>219</v>
      </c>
      <c r="E35" s="24">
        <v>119733</v>
      </c>
      <c r="F35" s="23"/>
      <c r="G35" s="22"/>
      <c r="H35" s="23" t="s">
        <v>219</v>
      </c>
      <c r="I35" s="24">
        <v>680934</v>
      </c>
      <c r="J35" s="23"/>
      <c r="K35" s="22"/>
      <c r="L35" s="23" t="s">
        <v>219</v>
      </c>
      <c r="M35" s="31" t="s">
        <v>269</v>
      </c>
      <c r="N35" s="23"/>
      <c r="O35" s="22"/>
      <c r="P35" s="23" t="s">
        <v>219</v>
      </c>
      <c r="Q35" s="31" t="s">
        <v>269</v>
      </c>
      <c r="R35" s="23"/>
      <c r="S35" s="22"/>
      <c r="T35" s="23" t="s">
        <v>219</v>
      </c>
      <c r="U35" s="24">
        <v>800667</v>
      </c>
      <c r="V35" s="23"/>
    </row>
    <row r="36" spans="1:22" x14ac:dyDescent="0.25">
      <c r="A36" s="15"/>
      <c r="B36" s="165"/>
      <c r="C36" s="165"/>
      <c r="D36" s="165"/>
      <c r="E36" s="165"/>
      <c r="F36" s="165"/>
      <c r="G36" s="165"/>
      <c r="H36" s="165"/>
      <c r="I36" s="165"/>
      <c r="J36" s="165"/>
      <c r="K36" s="165"/>
      <c r="L36" s="165"/>
      <c r="M36" s="165"/>
      <c r="N36" s="165"/>
      <c r="O36" s="165"/>
      <c r="P36" s="165"/>
      <c r="Q36" s="165"/>
      <c r="R36" s="165"/>
      <c r="S36" s="165"/>
      <c r="T36" s="165"/>
      <c r="U36" s="165"/>
      <c r="V36" s="165"/>
    </row>
  </sheetData>
  <mergeCells count="21">
    <mergeCell ref="A1:A2"/>
    <mergeCell ref="B1:V1"/>
    <mergeCell ref="B2:V2"/>
    <mergeCell ref="B3:V3"/>
    <mergeCell ref="A4:A36"/>
    <mergeCell ref="B19:V19"/>
    <mergeCell ref="B20:V20"/>
    <mergeCell ref="B21:V21"/>
    <mergeCell ref="B36:V36"/>
    <mergeCell ref="L22:M22"/>
    <mergeCell ref="D23:E23"/>
    <mergeCell ref="H23:I23"/>
    <mergeCell ref="L23:M23"/>
    <mergeCell ref="P23:Q23"/>
    <mergeCell ref="T23:U23"/>
    <mergeCell ref="L4:M4"/>
    <mergeCell ref="D5:E5"/>
    <mergeCell ref="H5:I5"/>
    <mergeCell ref="L5:M5"/>
    <mergeCell ref="P5:Q5"/>
    <mergeCell ref="T5:U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709</v>
      </c>
      <c r="B1" s="1" t="s">
        <v>1</v>
      </c>
    </row>
    <row r="2" spans="1:2" x14ac:dyDescent="0.25">
      <c r="A2" s="8"/>
      <c r="B2" s="1" t="s">
        <v>2</v>
      </c>
    </row>
    <row r="3" spans="1:2" x14ac:dyDescent="0.25">
      <c r="A3" s="8"/>
      <c r="B3" s="1" t="s">
        <v>710</v>
      </c>
    </row>
    <row r="4" spans="1:2" x14ac:dyDescent="0.25">
      <c r="A4" s="4" t="s">
        <v>196</v>
      </c>
      <c r="B4" s="5"/>
    </row>
    <row r="5" spans="1:2" x14ac:dyDescent="0.25">
      <c r="A5" s="3" t="s">
        <v>711</v>
      </c>
      <c r="B5" s="5">
        <v>4</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5.42578125" bestFit="1" customWidth="1"/>
    <col min="3" max="3" width="11.42578125" bestFit="1" customWidth="1"/>
    <col min="4" max="4" width="12.5703125" bestFit="1" customWidth="1"/>
    <col min="5" max="5" width="15" bestFit="1" customWidth="1"/>
    <col min="6" max="6" width="12" bestFit="1" customWidth="1"/>
  </cols>
  <sheetData>
    <row r="1" spans="1:6" ht="15" customHeight="1" x14ac:dyDescent="0.25">
      <c r="A1" s="8" t="s">
        <v>712</v>
      </c>
      <c r="B1" s="1" t="s">
        <v>1</v>
      </c>
      <c r="C1" s="8" t="s">
        <v>713</v>
      </c>
      <c r="D1" s="8"/>
      <c r="E1" s="8"/>
      <c r="F1" s="8"/>
    </row>
    <row r="2" spans="1:6" x14ac:dyDescent="0.25">
      <c r="A2" s="8"/>
      <c r="B2" s="1" t="s">
        <v>2</v>
      </c>
      <c r="C2" s="1" t="s">
        <v>714</v>
      </c>
      <c r="D2" s="1" t="s">
        <v>715</v>
      </c>
      <c r="E2" s="1" t="s">
        <v>716</v>
      </c>
      <c r="F2" s="1" t="s">
        <v>717</v>
      </c>
    </row>
    <row r="3" spans="1:6" x14ac:dyDescent="0.25">
      <c r="A3" s="4" t="s">
        <v>665</v>
      </c>
      <c r="B3" s="5"/>
      <c r="C3" s="5"/>
      <c r="D3" s="5"/>
      <c r="E3" s="5"/>
      <c r="F3" s="5"/>
    </row>
    <row r="4" spans="1:6" ht="30" x14ac:dyDescent="0.25">
      <c r="A4" s="3" t="s">
        <v>192</v>
      </c>
      <c r="B4" s="9">
        <v>98316000</v>
      </c>
      <c r="C4" s="5"/>
      <c r="D4" s="5"/>
      <c r="E4" s="5"/>
      <c r="F4" s="5"/>
    </row>
    <row r="5" spans="1:6" x14ac:dyDescent="0.25">
      <c r="A5" s="3" t="s">
        <v>718</v>
      </c>
      <c r="B5" s="7">
        <v>1659000</v>
      </c>
      <c r="C5" s="5"/>
      <c r="D5" s="5"/>
      <c r="E5" s="5"/>
      <c r="F5" s="5"/>
    </row>
    <row r="6" spans="1:6" x14ac:dyDescent="0.25">
      <c r="A6" s="3" t="s">
        <v>243</v>
      </c>
      <c r="B6" s="7">
        <v>124990000</v>
      </c>
      <c r="C6" s="5"/>
      <c r="D6" s="5"/>
      <c r="E6" s="5"/>
      <c r="F6" s="5"/>
    </row>
    <row r="7" spans="1:6" x14ac:dyDescent="0.25">
      <c r="A7" s="3" t="s">
        <v>719</v>
      </c>
      <c r="B7" s="5"/>
      <c r="C7" s="5"/>
      <c r="D7" s="5"/>
      <c r="E7" s="5"/>
      <c r="F7" s="5"/>
    </row>
    <row r="8" spans="1:6" x14ac:dyDescent="0.25">
      <c r="A8" s="4" t="s">
        <v>665</v>
      </c>
      <c r="B8" s="5"/>
      <c r="C8" s="5"/>
      <c r="D8" s="5"/>
      <c r="E8" s="5"/>
      <c r="F8" s="5"/>
    </row>
    <row r="9" spans="1:6" x14ac:dyDescent="0.25">
      <c r="A9" s="3" t="s">
        <v>720</v>
      </c>
      <c r="B9" s="5"/>
      <c r="C9" s="7">
        <v>57409000</v>
      </c>
      <c r="D9" s="5"/>
      <c r="E9" s="5"/>
      <c r="F9" s="5"/>
    </row>
    <row r="10" spans="1:6" x14ac:dyDescent="0.25">
      <c r="A10" s="3" t="s">
        <v>40</v>
      </c>
      <c r="B10" s="5"/>
      <c r="C10" s="7">
        <v>36326000</v>
      </c>
      <c r="D10" s="5"/>
      <c r="E10" s="5"/>
      <c r="F10" s="5"/>
    </row>
    <row r="11" spans="1:6" x14ac:dyDescent="0.25">
      <c r="A11" s="3" t="s">
        <v>721</v>
      </c>
      <c r="B11" s="5"/>
      <c r="C11" s="7">
        <v>78071000</v>
      </c>
      <c r="D11" s="5"/>
      <c r="E11" s="5"/>
      <c r="F11" s="5"/>
    </row>
    <row r="12" spans="1:6" x14ac:dyDescent="0.25">
      <c r="A12" s="3" t="s">
        <v>722</v>
      </c>
      <c r="B12" s="5"/>
      <c r="C12" s="7">
        <v>12619000</v>
      </c>
      <c r="D12" s="5"/>
      <c r="E12" s="5"/>
      <c r="F12" s="5"/>
    </row>
    <row r="13" spans="1:6" x14ac:dyDescent="0.25">
      <c r="A13" s="3" t="s">
        <v>211</v>
      </c>
      <c r="B13" s="5"/>
      <c r="C13" s="5"/>
      <c r="D13" s="5"/>
      <c r="E13" s="5"/>
      <c r="F13" s="5"/>
    </row>
    <row r="14" spans="1:6" x14ac:dyDescent="0.25">
      <c r="A14" s="4" t="s">
        <v>665</v>
      </c>
      <c r="B14" s="5"/>
      <c r="C14" s="5"/>
      <c r="D14" s="5"/>
      <c r="E14" s="5"/>
      <c r="F14" s="5"/>
    </row>
    <row r="15" spans="1:6" ht="30" x14ac:dyDescent="0.25">
      <c r="A15" s="3" t="s">
        <v>723</v>
      </c>
      <c r="B15" s="5"/>
      <c r="C15" s="5"/>
      <c r="D15" s="7">
        <v>700000000</v>
      </c>
      <c r="E15" s="5"/>
      <c r="F15" s="5"/>
    </row>
    <row r="16" spans="1:6" ht="30" x14ac:dyDescent="0.25">
      <c r="A16" s="3" t="s">
        <v>724</v>
      </c>
      <c r="B16" s="5"/>
      <c r="C16" s="5"/>
      <c r="D16" s="7">
        <v>133263000</v>
      </c>
      <c r="E16" s="5"/>
      <c r="F16" s="5"/>
    </row>
    <row r="17" spans="1:6" ht="30" x14ac:dyDescent="0.25">
      <c r="A17" s="3" t="s">
        <v>725</v>
      </c>
      <c r="B17" s="5"/>
      <c r="C17" s="5"/>
      <c r="D17" s="7">
        <v>2601000</v>
      </c>
      <c r="E17" s="5"/>
      <c r="F17" s="5"/>
    </row>
    <row r="18" spans="1:6" x14ac:dyDescent="0.25">
      <c r="A18" s="3" t="s">
        <v>726</v>
      </c>
      <c r="B18" s="5"/>
      <c r="C18" s="5"/>
      <c r="D18" s="7">
        <v>135864000</v>
      </c>
      <c r="E18" s="5"/>
      <c r="F18" s="5"/>
    </row>
    <row r="19" spans="1:6" x14ac:dyDescent="0.25">
      <c r="A19" s="3" t="s">
        <v>727</v>
      </c>
      <c r="B19" s="7">
        <v>243000</v>
      </c>
      <c r="C19" s="5"/>
      <c r="D19" s="5"/>
      <c r="E19" s="5"/>
      <c r="F19" s="5"/>
    </row>
    <row r="20" spans="1:6" x14ac:dyDescent="0.25">
      <c r="A20" s="3" t="s">
        <v>728</v>
      </c>
      <c r="B20" s="7">
        <v>36765000</v>
      </c>
      <c r="C20" s="5"/>
      <c r="D20" s="5"/>
      <c r="E20" s="5"/>
      <c r="F20" s="5"/>
    </row>
    <row r="21" spans="1:6" x14ac:dyDescent="0.25">
      <c r="A21" s="3" t="s">
        <v>729</v>
      </c>
      <c r="B21" s="5">
        <v>0</v>
      </c>
      <c r="C21" s="5"/>
      <c r="D21" s="5"/>
      <c r="E21" s="5"/>
      <c r="F21" s="5"/>
    </row>
    <row r="22" spans="1:6" x14ac:dyDescent="0.25">
      <c r="A22" s="3" t="s">
        <v>222</v>
      </c>
      <c r="B22" s="5"/>
      <c r="C22" s="5"/>
      <c r="D22" s="7">
        <v>36765000</v>
      </c>
      <c r="E22" s="5"/>
      <c r="F22" s="5"/>
    </row>
    <row r="23" spans="1:6" ht="30" x14ac:dyDescent="0.25">
      <c r="A23" s="3" t="s">
        <v>730</v>
      </c>
      <c r="B23" s="5"/>
      <c r="C23" s="5"/>
      <c r="D23" s="5"/>
      <c r="E23" s="5"/>
      <c r="F23" s="5"/>
    </row>
    <row r="24" spans="1:6" x14ac:dyDescent="0.25">
      <c r="A24" s="4" t="s">
        <v>665</v>
      </c>
      <c r="B24" s="5"/>
      <c r="C24" s="5"/>
      <c r="D24" s="5"/>
      <c r="E24" s="5"/>
      <c r="F24" s="5"/>
    </row>
    <row r="25" spans="1:6" x14ac:dyDescent="0.25">
      <c r="A25" s="3" t="s">
        <v>731</v>
      </c>
      <c r="B25" s="5"/>
      <c r="C25" s="5"/>
      <c r="D25" s="5"/>
      <c r="E25" s="7">
        <v>99975000</v>
      </c>
      <c r="F25" s="5"/>
    </row>
    <row r="26" spans="1:6" x14ac:dyDescent="0.25">
      <c r="A26" s="3" t="s">
        <v>732</v>
      </c>
      <c r="B26" s="5"/>
      <c r="C26" s="5"/>
      <c r="D26" s="5"/>
      <c r="E26" s="166">
        <v>3.5000000000000003E-2</v>
      </c>
      <c r="F26" s="5"/>
    </row>
    <row r="27" spans="1:6" ht="30" x14ac:dyDescent="0.25">
      <c r="A27" s="3" t="s">
        <v>733</v>
      </c>
      <c r="B27" s="5"/>
      <c r="C27" s="5"/>
      <c r="D27" s="5"/>
      <c r="E27" s="5" t="s">
        <v>734</v>
      </c>
      <c r="F27" s="5"/>
    </row>
    <row r="28" spans="1:6" x14ac:dyDescent="0.25">
      <c r="A28" s="3" t="s">
        <v>735</v>
      </c>
      <c r="B28" s="5"/>
      <c r="C28" s="5"/>
      <c r="D28" s="5"/>
      <c r="E28" s="6">
        <v>42094</v>
      </c>
      <c r="F28" s="5"/>
    </row>
    <row r="29" spans="1:6" x14ac:dyDescent="0.25">
      <c r="A29" s="3" t="s">
        <v>736</v>
      </c>
      <c r="B29" s="5"/>
      <c r="C29" s="5"/>
      <c r="D29" s="7">
        <v>99975000</v>
      </c>
      <c r="E29" s="5"/>
      <c r="F29" s="5"/>
    </row>
    <row r="30" spans="1:6" ht="30" x14ac:dyDescent="0.25">
      <c r="A30" s="3" t="s">
        <v>192</v>
      </c>
      <c r="B30" s="5"/>
      <c r="C30" s="5"/>
      <c r="D30" s="7">
        <v>98316000</v>
      </c>
      <c r="E30" s="5"/>
      <c r="F30" s="5"/>
    </row>
    <row r="31" spans="1:6" x14ac:dyDescent="0.25">
      <c r="A31" s="3" t="s">
        <v>718</v>
      </c>
      <c r="B31" s="5"/>
      <c r="C31" s="5"/>
      <c r="D31" s="7">
        <v>1659000</v>
      </c>
      <c r="E31" s="5"/>
      <c r="F31" s="5"/>
    </row>
    <row r="32" spans="1:6" x14ac:dyDescent="0.25">
      <c r="A32" s="3" t="s">
        <v>667</v>
      </c>
      <c r="B32" s="5"/>
      <c r="C32" s="5"/>
      <c r="D32" s="5"/>
      <c r="E32" s="5"/>
      <c r="F32" s="5"/>
    </row>
    <row r="33" spans="1:6" x14ac:dyDescent="0.25">
      <c r="A33" s="4" t="s">
        <v>665</v>
      </c>
      <c r="B33" s="5"/>
      <c r="C33" s="5"/>
      <c r="D33" s="5"/>
      <c r="E33" s="5"/>
      <c r="F33" s="5"/>
    </row>
    <row r="34" spans="1:6" x14ac:dyDescent="0.25">
      <c r="A34" s="3" t="s">
        <v>222</v>
      </c>
      <c r="B34" s="5"/>
      <c r="C34" s="5"/>
      <c r="D34" s="5"/>
      <c r="E34" s="5"/>
      <c r="F34" s="7">
        <v>45334000</v>
      </c>
    </row>
    <row r="35" spans="1:6" x14ac:dyDescent="0.25">
      <c r="A35" s="3" t="s">
        <v>243</v>
      </c>
      <c r="B35" s="5"/>
      <c r="C35" s="5"/>
      <c r="D35" s="5"/>
      <c r="E35" s="5"/>
      <c r="F35" s="7">
        <v>49482000</v>
      </c>
    </row>
    <row r="36" spans="1:6" x14ac:dyDescent="0.25">
      <c r="A36" s="3" t="s">
        <v>34</v>
      </c>
      <c r="B36" s="5"/>
      <c r="C36" s="5"/>
      <c r="D36" s="5"/>
      <c r="E36" s="5"/>
      <c r="F36" s="7">
        <v>1921000</v>
      </c>
    </row>
    <row r="37" spans="1:6" ht="30" x14ac:dyDescent="0.25">
      <c r="A37" s="3" t="s">
        <v>737</v>
      </c>
      <c r="B37" s="5"/>
      <c r="C37" s="5"/>
      <c r="D37" s="5"/>
      <c r="E37" s="5"/>
      <c r="F37" s="9">
        <v>41680000</v>
      </c>
    </row>
  </sheetData>
  <mergeCells count="2">
    <mergeCell ref="A1:A2"/>
    <mergeCell ref="C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8" t="s">
        <v>1</v>
      </c>
      <c r="C1" s="8"/>
    </row>
    <row r="2" spans="1:3" ht="30" x14ac:dyDescent="0.25">
      <c r="A2" s="1" t="s">
        <v>69</v>
      </c>
      <c r="B2" s="1" t="s">
        <v>2</v>
      </c>
      <c r="C2" s="1" t="s">
        <v>63</v>
      </c>
    </row>
    <row r="3" spans="1:3" x14ac:dyDescent="0.25">
      <c r="A3" s="4" t="s">
        <v>70</v>
      </c>
      <c r="B3" s="5"/>
      <c r="C3" s="5"/>
    </row>
    <row r="4" spans="1:3" x14ac:dyDescent="0.25">
      <c r="A4" s="3" t="s">
        <v>71</v>
      </c>
      <c r="B4" s="9">
        <v>13239</v>
      </c>
      <c r="C4" s="9">
        <v>14376</v>
      </c>
    </row>
    <row r="5" spans="1:3" x14ac:dyDescent="0.25">
      <c r="A5" s="3" t="s">
        <v>72</v>
      </c>
      <c r="B5" s="7">
        <v>7509</v>
      </c>
      <c r="C5" s="7">
        <v>5272</v>
      </c>
    </row>
    <row r="6" spans="1:3" x14ac:dyDescent="0.25">
      <c r="A6" s="3" t="s">
        <v>73</v>
      </c>
      <c r="B6" s="5">
        <v>678</v>
      </c>
      <c r="C6" s="5">
        <v>657</v>
      </c>
    </row>
    <row r="7" spans="1:3" x14ac:dyDescent="0.25">
      <c r="A7" s="3" t="s">
        <v>74</v>
      </c>
      <c r="B7" s="5">
        <v>12</v>
      </c>
      <c r="C7" s="5">
        <v>16</v>
      </c>
    </row>
    <row r="8" spans="1:3" x14ac:dyDescent="0.25">
      <c r="A8" s="3" t="s">
        <v>75</v>
      </c>
      <c r="B8" s="5">
        <v>141</v>
      </c>
      <c r="C8" s="5">
        <v>58</v>
      </c>
    </row>
    <row r="9" spans="1:3" x14ac:dyDescent="0.25">
      <c r="A9" s="3" t="s">
        <v>76</v>
      </c>
      <c r="B9" s="7">
        <v>21579</v>
      </c>
      <c r="C9" s="7">
        <v>20379</v>
      </c>
    </row>
    <row r="10" spans="1:3" x14ac:dyDescent="0.25">
      <c r="A10" s="4" t="s">
        <v>77</v>
      </c>
      <c r="B10" s="5"/>
      <c r="C10" s="5"/>
    </row>
    <row r="11" spans="1:3" x14ac:dyDescent="0.25">
      <c r="A11" s="3" t="s">
        <v>40</v>
      </c>
      <c r="B11" s="7">
        <v>1570</v>
      </c>
      <c r="C11" s="7">
        <v>1108</v>
      </c>
    </row>
    <row r="12" spans="1:3" x14ac:dyDescent="0.25">
      <c r="A12" s="3" t="s">
        <v>78</v>
      </c>
      <c r="B12" s="5"/>
      <c r="C12" s="5">
        <v>140</v>
      </c>
    </row>
    <row r="13" spans="1:3" x14ac:dyDescent="0.25">
      <c r="A13" s="3" t="s">
        <v>46</v>
      </c>
      <c r="B13" s="5">
        <v>272</v>
      </c>
      <c r="C13" s="5">
        <v>271</v>
      </c>
    </row>
    <row r="14" spans="1:3" x14ac:dyDescent="0.25">
      <c r="A14" s="3" t="s">
        <v>79</v>
      </c>
      <c r="B14" s="5">
        <v>12</v>
      </c>
      <c r="C14" s="5">
        <v>5</v>
      </c>
    </row>
    <row r="15" spans="1:3" x14ac:dyDescent="0.25">
      <c r="A15" s="3" t="s">
        <v>80</v>
      </c>
      <c r="B15" s="7">
        <v>1854</v>
      </c>
      <c r="C15" s="7">
        <v>1524</v>
      </c>
    </row>
    <row r="16" spans="1:3" x14ac:dyDescent="0.25">
      <c r="A16" s="3" t="s">
        <v>81</v>
      </c>
      <c r="B16" s="7">
        <v>19725</v>
      </c>
      <c r="C16" s="7">
        <v>18855</v>
      </c>
    </row>
    <row r="17" spans="1:3" x14ac:dyDescent="0.25">
      <c r="A17" s="3" t="s">
        <v>82</v>
      </c>
      <c r="B17" s="5">
        <v>645</v>
      </c>
      <c r="C17" s="5">
        <v>925</v>
      </c>
    </row>
    <row r="18" spans="1:3" ht="30" x14ac:dyDescent="0.25">
      <c r="A18" s="3" t="s">
        <v>83</v>
      </c>
      <c r="B18" s="7">
        <v>19080</v>
      </c>
      <c r="C18" s="7">
        <v>17930</v>
      </c>
    </row>
    <row r="19" spans="1:3" x14ac:dyDescent="0.25">
      <c r="A19" s="4" t="s">
        <v>84</v>
      </c>
      <c r="B19" s="5"/>
      <c r="C19" s="5"/>
    </row>
    <row r="20" spans="1:3" x14ac:dyDescent="0.25">
      <c r="A20" s="3" t="s">
        <v>85</v>
      </c>
      <c r="B20" s="5">
        <v>612</v>
      </c>
      <c r="C20" s="5">
        <v>738</v>
      </c>
    </row>
    <row r="21" spans="1:3" x14ac:dyDescent="0.25">
      <c r="A21" s="3" t="s">
        <v>86</v>
      </c>
      <c r="B21" s="5">
        <v>523</v>
      </c>
      <c r="C21" s="5">
        <v>490</v>
      </c>
    </row>
    <row r="22" spans="1:3" ht="30" x14ac:dyDescent="0.25">
      <c r="A22" s="3" t="s">
        <v>87</v>
      </c>
      <c r="B22" s="5">
        <v>26</v>
      </c>
      <c r="C22" s="5">
        <v>-77</v>
      </c>
    </row>
    <row r="23" spans="1:3" x14ac:dyDescent="0.25">
      <c r="A23" s="3" t="s">
        <v>88</v>
      </c>
      <c r="B23" s="5"/>
      <c r="C23" s="5">
        <v>16</v>
      </c>
    </row>
    <row r="24" spans="1:3" x14ac:dyDescent="0.25">
      <c r="A24" s="3" t="s">
        <v>89</v>
      </c>
      <c r="B24" s="5">
        <v>542</v>
      </c>
      <c r="C24" s="5">
        <v>255</v>
      </c>
    </row>
    <row r="25" spans="1:3" x14ac:dyDescent="0.25">
      <c r="A25" s="3" t="s">
        <v>90</v>
      </c>
      <c r="B25" s="5">
        <v>422</v>
      </c>
      <c r="C25" s="5">
        <v>398</v>
      </c>
    </row>
    <row r="26" spans="1:3" x14ac:dyDescent="0.25">
      <c r="A26" s="3" t="s">
        <v>91</v>
      </c>
      <c r="B26" s="7">
        <v>12509</v>
      </c>
      <c r="C26" s="5"/>
    </row>
    <row r="27" spans="1:3" x14ac:dyDescent="0.25">
      <c r="A27" s="3" t="s">
        <v>92</v>
      </c>
      <c r="B27" s="5">
        <v>958</v>
      </c>
      <c r="C27" s="5">
        <v>0</v>
      </c>
    </row>
    <row r="28" spans="1:3" x14ac:dyDescent="0.25">
      <c r="A28" s="3" t="s">
        <v>79</v>
      </c>
      <c r="B28" s="7">
        <v>1067</v>
      </c>
      <c r="C28" s="5">
        <v>789</v>
      </c>
    </row>
    <row r="29" spans="1:3" x14ac:dyDescent="0.25">
      <c r="A29" s="3" t="s">
        <v>93</v>
      </c>
      <c r="B29" s="7">
        <v>16659</v>
      </c>
      <c r="C29" s="7">
        <v>2609</v>
      </c>
    </row>
    <row r="30" spans="1:3" x14ac:dyDescent="0.25">
      <c r="A30" s="4" t="s">
        <v>94</v>
      </c>
      <c r="B30" s="5"/>
      <c r="C30" s="5"/>
    </row>
    <row r="31" spans="1:3" x14ac:dyDescent="0.25">
      <c r="A31" s="3" t="s">
        <v>95</v>
      </c>
      <c r="B31" s="7">
        <v>13269</v>
      </c>
      <c r="C31" s="7">
        <v>8876</v>
      </c>
    </row>
    <row r="32" spans="1:3" x14ac:dyDescent="0.25">
      <c r="A32" s="3" t="s">
        <v>96</v>
      </c>
      <c r="B32" s="7">
        <v>1572</v>
      </c>
      <c r="C32" s="7">
        <v>1390</v>
      </c>
    </row>
    <row r="33" spans="1:3" ht="30" x14ac:dyDescent="0.25">
      <c r="A33" s="3" t="s">
        <v>97</v>
      </c>
      <c r="B33" s="5">
        <v>263</v>
      </c>
      <c r="C33" s="5">
        <v>261</v>
      </c>
    </row>
    <row r="34" spans="1:3" x14ac:dyDescent="0.25">
      <c r="A34" s="3" t="s">
        <v>98</v>
      </c>
      <c r="B34" s="7">
        <v>1327</v>
      </c>
      <c r="C34" s="5">
        <v>592</v>
      </c>
    </row>
    <row r="35" spans="1:3" x14ac:dyDescent="0.25">
      <c r="A35" s="3" t="s">
        <v>99</v>
      </c>
      <c r="B35" s="5">
        <v>764</v>
      </c>
      <c r="C35" s="5">
        <v>726</v>
      </c>
    </row>
    <row r="36" spans="1:3" x14ac:dyDescent="0.25">
      <c r="A36" s="3" t="s">
        <v>100</v>
      </c>
      <c r="B36" s="5">
        <v>543</v>
      </c>
      <c r="C36" s="5">
        <v>443</v>
      </c>
    </row>
    <row r="37" spans="1:3" x14ac:dyDescent="0.25">
      <c r="A37" s="3" t="s">
        <v>101</v>
      </c>
      <c r="B37" s="5">
        <v>886</v>
      </c>
      <c r="C37" s="5">
        <v>888</v>
      </c>
    </row>
    <row r="38" spans="1:3" x14ac:dyDescent="0.25">
      <c r="A38" s="3" t="s">
        <v>79</v>
      </c>
      <c r="B38" s="7">
        <v>2159</v>
      </c>
      <c r="C38" s="7">
        <v>1720</v>
      </c>
    </row>
    <row r="39" spans="1:3" x14ac:dyDescent="0.25">
      <c r="A39" s="3" t="s">
        <v>102</v>
      </c>
      <c r="B39" s="7">
        <v>20783</v>
      </c>
      <c r="C39" s="7">
        <v>14896</v>
      </c>
    </row>
    <row r="40" spans="1:3" x14ac:dyDescent="0.25">
      <c r="A40" s="3" t="s">
        <v>103</v>
      </c>
      <c r="B40" s="7">
        <v>14956</v>
      </c>
      <c r="C40" s="7">
        <v>5643</v>
      </c>
    </row>
    <row r="41" spans="1:3" x14ac:dyDescent="0.25">
      <c r="A41" s="3" t="s">
        <v>104</v>
      </c>
      <c r="B41" s="5">
        <v>912</v>
      </c>
      <c r="C41" s="7">
        <v>1916</v>
      </c>
    </row>
    <row r="42" spans="1:3" x14ac:dyDescent="0.25">
      <c r="A42" s="3" t="s">
        <v>105</v>
      </c>
      <c r="B42" s="7">
        <v>14044</v>
      </c>
      <c r="C42" s="7">
        <v>3727</v>
      </c>
    </row>
    <row r="43" spans="1:3" ht="30" x14ac:dyDescent="0.25">
      <c r="A43" s="3" t="s">
        <v>106</v>
      </c>
      <c r="B43" s="5"/>
      <c r="C43" s="5">
        <v>-387</v>
      </c>
    </row>
    <row r="44" spans="1:3" ht="30" x14ac:dyDescent="0.25">
      <c r="A44" s="3" t="s">
        <v>107</v>
      </c>
      <c r="B44" s="7">
        <v>14044</v>
      </c>
      <c r="C44" s="7">
        <v>3340</v>
      </c>
    </row>
    <row r="45" spans="1:3" x14ac:dyDescent="0.25">
      <c r="A45" s="3" t="s">
        <v>108</v>
      </c>
      <c r="B45" s="5">
        <v>-192</v>
      </c>
      <c r="C45" s="5">
        <v>-192</v>
      </c>
    </row>
    <row r="46" spans="1:3" ht="30" x14ac:dyDescent="0.25">
      <c r="A46" s="3" t="s">
        <v>109</v>
      </c>
      <c r="B46" s="9">
        <v>13852</v>
      </c>
      <c r="C46" s="9">
        <v>3148</v>
      </c>
    </row>
    <row r="47" spans="1:3" x14ac:dyDescent="0.25">
      <c r="A47" s="4" t="s">
        <v>110</v>
      </c>
      <c r="B47" s="5"/>
      <c r="C47" s="5"/>
    </row>
    <row r="48" spans="1:3" x14ac:dyDescent="0.25">
      <c r="A48" s="3" t="s">
        <v>111</v>
      </c>
      <c r="B48" s="10">
        <v>0.78</v>
      </c>
      <c r="C48" s="10">
        <v>0.32</v>
      </c>
    </row>
    <row r="49" spans="1:3" x14ac:dyDescent="0.25">
      <c r="A49" s="3" t="s">
        <v>112</v>
      </c>
      <c r="B49" s="10">
        <v>0.76</v>
      </c>
      <c r="C49" s="10">
        <v>0.32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 bestFit="1" customWidth="1"/>
  </cols>
  <sheetData>
    <row r="1" spans="1:4" ht="15" customHeight="1" x14ac:dyDescent="0.25">
      <c r="A1" s="1" t="s">
        <v>738</v>
      </c>
      <c r="B1" s="1" t="s">
        <v>1</v>
      </c>
      <c r="C1" s="8" t="s">
        <v>713</v>
      </c>
      <c r="D1" s="8"/>
    </row>
    <row r="2" spans="1:4" ht="30" x14ac:dyDescent="0.25">
      <c r="A2" s="1" t="s">
        <v>21</v>
      </c>
      <c r="B2" s="1" t="s">
        <v>2</v>
      </c>
      <c r="C2" s="1" t="s">
        <v>715</v>
      </c>
      <c r="D2" s="1" t="s">
        <v>717</v>
      </c>
    </row>
    <row r="3" spans="1:4" x14ac:dyDescent="0.25">
      <c r="A3" s="4" t="s">
        <v>224</v>
      </c>
      <c r="B3" s="5"/>
      <c r="C3" s="5"/>
      <c r="D3" s="5"/>
    </row>
    <row r="4" spans="1:4" x14ac:dyDescent="0.25">
      <c r="A4" s="3" t="s">
        <v>243</v>
      </c>
      <c r="B4" s="9">
        <v>124990</v>
      </c>
      <c r="C4" s="5"/>
      <c r="D4" s="5"/>
    </row>
    <row r="5" spans="1:4" x14ac:dyDescent="0.25">
      <c r="A5" s="3" t="s">
        <v>91</v>
      </c>
      <c r="B5" s="7">
        <v>-12509</v>
      </c>
      <c r="C5" s="5"/>
      <c r="D5" s="5"/>
    </row>
    <row r="6" spans="1:4" x14ac:dyDescent="0.25">
      <c r="A6" s="3" t="s">
        <v>211</v>
      </c>
      <c r="B6" s="5"/>
      <c r="C6" s="5"/>
      <c r="D6" s="5"/>
    </row>
    <row r="7" spans="1:4" x14ac:dyDescent="0.25">
      <c r="A7" s="4" t="s">
        <v>217</v>
      </c>
      <c r="B7" s="5"/>
      <c r="C7" s="5"/>
      <c r="D7" s="5"/>
    </row>
    <row r="8" spans="1:4" x14ac:dyDescent="0.25">
      <c r="A8" s="3" t="s">
        <v>218</v>
      </c>
      <c r="B8" s="5"/>
      <c r="C8" s="7">
        <v>8273</v>
      </c>
      <c r="D8" s="5"/>
    </row>
    <row r="9" spans="1:4" x14ac:dyDescent="0.25">
      <c r="A9" s="3" t="s">
        <v>220</v>
      </c>
      <c r="B9" s="5"/>
      <c r="C9" s="7">
        <v>98316</v>
      </c>
      <c r="D9" s="5"/>
    </row>
    <row r="10" spans="1:4" ht="30" x14ac:dyDescent="0.25">
      <c r="A10" s="3" t="s">
        <v>221</v>
      </c>
      <c r="B10" s="5"/>
      <c r="C10" s="7">
        <v>1918</v>
      </c>
      <c r="D10" s="5"/>
    </row>
    <row r="11" spans="1:4" x14ac:dyDescent="0.25">
      <c r="A11" s="3" t="s">
        <v>222</v>
      </c>
      <c r="B11" s="5"/>
      <c r="C11" s="7">
        <v>36765</v>
      </c>
      <c r="D11" s="5"/>
    </row>
    <row r="12" spans="1:4" x14ac:dyDescent="0.25">
      <c r="A12" s="3" t="s">
        <v>223</v>
      </c>
      <c r="B12" s="5"/>
      <c r="C12" s="7">
        <v>3014</v>
      </c>
      <c r="D12" s="5"/>
    </row>
    <row r="13" spans="1:4" x14ac:dyDescent="0.25">
      <c r="A13" s="3" t="s">
        <v>38</v>
      </c>
      <c r="B13" s="5"/>
      <c r="C13" s="5">
        <v>772</v>
      </c>
      <c r="D13" s="5"/>
    </row>
    <row r="14" spans="1:4" x14ac:dyDescent="0.25">
      <c r="A14" s="3" t="s">
        <v>739</v>
      </c>
      <c r="B14" s="5"/>
      <c r="C14" s="7">
        <v>149058</v>
      </c>
      <c r="D14" s="5"/>
    </row>
    <row r="15" spans="1:4" x14ac:dyDescent="0.25">
      <c r="A15" s="4" t="s">
        <v>224</v>
      </c>
      <c r="B15" s="5"/>
      <c r="C15" s="5"/>
      <c r="D15" s="5"/>
    </row>
    <row r="16" spans="1:4" x14ac:dyDescent="0.25">
      <c r="A16" s="3" t="s">
        <v>225</v>
      </c>
      <c r="B16" s="5"/>
      <c r="C16" s="5">
        <v>663</v>
      </c>
      <c r="D16" s="5"/>
    </row>
    <row r="17" spans="1:4" x14ac:dyDescent="0.25">
      <c r="A17" s="3" t="s">
        <v>47</v>
      </c>
      <c r="B17" s="5"/>
      <c r="C17" s="5">
        <v>22</v>
      </c>
      <c r="D17" s="5"/>
    </row>
    <row r="18" spans="1:4" x14ac:dyDescent="0.25">
      <c r="A18" s="3" t="s">
        <v>48</v>
      </c>
      <c r="B18" s="5"/>
      <c r="C18" s="5">
        <v>685</v>
      </c>
      <c r="D18" s="5"/>
    </row>
    <row r="19" spans="1:4" x14ac:dyDescent="0.25">
      <c r="A19" s="3" t="s">
        <v>226</v>
      </c>
      <c r="B19" s="5"/>
      <c r="C19" s="7">
        <v>148373</v>
      </c>
      <c r="D19" s="5"/>
    </row>
    <row r="20" spans="1:4" x14ac:dyDescent="0.25">
      <c r="A20" s="3" t="s">
        <v>726</v>
      </c>
      <c r="B20" s="5"/>
      <c r="C20" s="7">
        <v>135864</v>
      </c>
      <c r="D20" s="5"/>
    </row>
    <row r="21" spans="1:4" x14ac:dyDescent="0.25">
      <c r="A21" s="3" t="s">
        <v>91</v>
      </c>
      <c r="B21" s="5"/>
      <c r="C21" s="7">
        <v>-12509</v>
      </c>
      <c r="D21" s="5"/>
    </row>
    <row r="22" spans="1:4" x14ac:dyDescent="0.25">
      <c r="A22" s="3" t="s">
        <v>667</v>
      </c>
      <c r="B22" s="5"/>
      <c r="C22" s="5"/>
      <c r="D22" s="5"/>
    </row>
    <row r="23" spans="1:4" x14ac:dyDescent="0.25">
      <c r="A23" s="4" t="s">
        <v>217</v>
      </c>
      <c r="B23" s="5"/>
      <c r="C23" s="5"/>
      <c r="D23" s="5"/>
    </row>
    <row r="24" spans="1:4" ht="30" x14ac:dyDescent="0.25">
      <c r="A24" s="3" t="s">
        <v>221</v>
      </c>
      <c r="B24" s="5"/>
      <c r="C24" s="5"/>
      <c r="D24" s="7">
        <v>2029</v>
      </c>
    </row>
    <row r="25" spans="1:4" x14ac:dyDescent="0.25">
      <c r="A25" s="3" t="s">
        <v>222</v>
      </c>
      <c r="B25" s="5"/>
      <c r="C25" s="5"/>
      <c r="D25" s="7">
        <v>45334</v>
      </c>
    </row>
    <row r="26" spans="1:4" x14ac:dyDescent="0.25">
      <c r="A26" s="3" t="s">
        <v>241</v>
      </c>
      <c r="B26" s="5"/>
      <c r="C26" s="5"/>
      <c r="D26" s="5">
        <v>50</v>
      </c>
    </row>
    <row r="27" spans="1:4" x14ac:dyDescent="0.25">
      <c r="A27" s="3" t="s">
        <v>38</v>
      </c>
      <c r="B27" s="5"/>
      <c r="C27" s="5"/>
      <c r="D27" s="5">
        <v>276</v>
      </c>
    </row>
    <row r="28" spans="1:4" x14ac:dyDescent="0.25">
      <c r="A28" s="3" t="s">
        <v>739</v>
      </c>
      <c r="B28" s="5"/>
      <c r="C28" s="5"/>
      <c r="D28" s="7">
        <v>47689</v>
      </c>
    </row>
    <row r="29" spans="1:4" x14ac:dyDescent="0.25">
      <c r="A29" s="4" t="s">
        <v>224</v>
      </c>
      <c r="B29" s="5"/>
      <c r="C29" s="5"/>
      <c r="D29" s="5"/>
    </row>
    <row r="30" spans="1:4" x14ac:dyDescent="0.25">
      <c r="A30" s="3" t="s">
        <v>242</v>
      </c>
      <c r="B30" s="5"/>
      <c r="C30" s="5"/>
      <c r="D30" s="5">
        <v>128</v>
      </c>
    </row>
    <row r="31" spans="1:4" x14ac:dyDescent="0.25">
      <c r="A31" s="3" t="s">
        <v>226</v>
      </c>
      <c r="B31" s="5"/>
      <c r="C31" s="5"/>
      <c r="D31" s="7">
        <v>47561</v>
      </c>
    </row>
    <row r="32" spans="1:4" x14ac:dyDescent="0.25">
      <c r="A32" s="3" t="s">
        <v>243</v>
      </c>
      <c r="B32" s="5"/>
      <c r="C32" s="5"/>
      <c r="D32" s="7">
        <v>49482</v>
      </c>
    </row>
    <row r="33" spans="1:4" x14ac:dyDescent="0.25">
      <c r="A33" s="3" t="s">
        <v>34</v>
      </c>
      <c r="B33" s="5"/>
      <c r="C33" s="5"/>
      <c r="D33" s="9">
        <v>1921</v>
      </c>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 bestFit="1" customWidth="1"/>
  </cols>
  <sheetData>
    <row r="1" spans="1:2" ht="75" x14ac:dyDescent="0.25">
      <c r="A1" s="1" t="s">
        <v>740</v>
      </c>
      <c r="B1" s="8" t="s">
        <v>717</v>
      </c>
    </row>
    <row r="2" spans="1:2" ht="30" x14ac:dyDescent="0.25">
      <c r="A2" s="1" t="s">
        <v>21</v>
      </c>
      <c r="B2" s="8"/>
    </row>
    <row r="3" spans="1:2" x14ac:dyDescent="0.25">
      <c r="A3" s="3" t="s">
        <v>667</v>
      </c>
      <c r="B3" s="5"/>
    </row>
    <row r="4" spans="1:2" ht="45" x14ac:dyDescent="0.25">
      <c r="A4" s="4" t="s">
        <v>741</v>
      </c>
      <c r="B4" s="5"/>
    </row>
    <row r="5" spans="1:2" x14ac:dyDescent="0.25">
      <c r="A5" s="3" t="s">
        <v>247</v>
      </c>
      <c r="B5" s="9">
        <v>5009</v>
      </c>
    </row>
    <row r="6" spans="1:2" ht="45" x14ac:dyDescent="0.25">
      <c r="A6" s="3" t="s">
        <v>248</v>
      </c>
      <c r="B6" s="5">
        <v>-873</v>
      </c>
    </row>
    <row r="7" spans="1:2" x14ac:dyDescent="0.25">
      <c r="A7" s="3" t="s">
        <v>250</v>
      </c>
      <c r="B7" s="7">
        <v>4136</v>
      </c>
    </row>
    <row r="8" spans="1:2" x14ac:dyDescent="0.25">
      <c r="A8" s="3" t="s">
        <v>251</v>
      </c>
      <c r="B8" s="5">
        <v>-482</v>
      </c>
    </row>
    <row r="9" spans="1:2" x14ac:dyDescent="0.25">
      <c r="A9" s="3" t="s">
        <v>253</v>
      </c>
      <c r="B9" s="9">
        <v>3654</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742</v>
      </c>
      <c r="B1" s="1" t="s">
        <v>1</v>
      </c>
      <c r="C1" s="1" t="s">
        <v>743</v>
      </c>
    </row>
    <row r="2" spans="1:3" ht="30" x14ac:dyDescent="0.25">
      <c r="A2" s="1" t="s">
        <v>21</v>
      </c>
      <c r="B2" s="1" t="s">
        <v>2</v>
      </c>
      <c r="C2" s="1" t="s">
        <v>22</v>
      </c>
    </row>
    <row r="3" spans="1:3" x14ac:dyDescent="0.25">
      <c r="A3" s="4" t="s">
        <v>267</v>
      </c>
      <c r="B3" s="5"/>
      <c r="C3" s="5"/>
    </row>
    <row r="4" spans="1:3" ht="30" x14ac:dyDescent="0.25">
      <c r="A4" s="3" t="s">
        <v>744</v>
      </c>
      <c r="B4" s="9">
        <v>158887</v>
      </c>
      <c r="C4" s="9">
        <v>160539</v>
      </c>
    </row>
    <row r="5" spans="1:3" ht="30" x14ac:dyDescent="0.25">
      <c r="A5" s="3" t="s">
        <v>745</v>
      </c>
      <c r="B5" s="7">
        <v>2517</v>
      </c>
      <c r="C5" s="7">
        <v>1575</v>
      </c>
    </row>
    <row r="6" spans="1:3" ht="30" x14ac:dyDescent="0.25">
      <c r="A6" s="3" t="s">
        <v>746</v>
      </c>
      <c r="B6" s="5">
        <v>-44</v>
      </c>
      <c r="C6" s="5">
        <v>-90</v>
      </c>
    </row>
    <row r="7" spans="1:3" x14ac:dyDescent="0.25">
      <c r="A7" s="3" t="s">
        <v>27</v>
      </c>
      <c r="B7" s="7">
        <v>161360</v>
      </c>
      <c r="C7" s="7">
        <v>162024</v>
      </c>
    </row>
    <row r="8" spans="1:3" x14ac:dyDescent="0.25">
      <c r="A8" s="4" t="s">
        <v>278</v>
      </c>
      <c r="B8" s="5"/>
      <c r="C8" s="5"/>
    </row>
    <row r="9" spans="1:3" ht="30" x14ac:dyDescent="0.25">
      <c r="A9" s="3" t="s">
        <v>747</v>
      </c>
      <c r="B9" s="5">
        <v>746</v>
      </c>
      <c r="C9" s="5">
        <v>745</v>
      </c>
    </row>
    <row r="10" spans="1:3" x14ac:dyDescent="0.25">
      <c r="A10" s="3" t="s">
        <v>748</v>
      </c>
      <c r="B10" s="5">
        <v>750</v>
      </c>
      <c r="C10" s="5">
        <v>750</v>
      </c>
    </row>
    <row r="11" spans="1:3" x14ac:dyDescent="0.25">
      <c r="A11" s="3" t="s">
        <v>749</v>
      </c>
      <c r="B11" s="5"/>
      <c r="C11" s="5"/>
    </row>
    <row r="12" spans="1:3" x14ac:dyDescent="0.25">
      <c r="A12" s="4" t="s">
        <v>267</v>
      </c>
      <c r="B12" s="5"/>
      <c r="C12" s="5"/>
    </row>
    <row r="13" spans="1:3" ht="30" x14ac:dyDescent="0.25">
      <c r="A13" s="3" t="s">
        <v>744</v>
      </c>
      <c r="B13" s="7">
        <v>93077</v>
      </c>
      <c r="C13" s="7">
        <v>93150</v>
      </c>
    </row>
    <row r="14" spans="1:3" ht="30" x14ac:dyDescent="0.25">
      <c r="A14" s="3" t="s">
        <v>745</v>
      </c>
      <c r="B14" s="7">
        <v>1476</v>
      </c>
      <c r="C14" s="5">
        <v>691</v>
      </c>
    </row>
    <row r="15" spans="1:3" x14ac:dyDescent="0.25">
      <c r="A15" s="3" t="s">
        <v>27</v>
      </c>
      <c r="B15" s="7">
        <v>94553</v>
      </c>
      <c r="C15" s="7">
        <v>93841</v>
      </c>
    </row>
    <row r="16" spans="1:3" ht="30" x14ac:dyDescent="0.25">
      <c r="A16" s="3" t="s">
        <v>750</v>
      </c>
      <c r="B16" s="5"/>
      <c r="C16" s="5"/>
    </row>
    <row r="17" spans="1:3" x14ac:dyDescent="0.25">
      <c r="A17" s="4" t="s">
        <v>267</v>
      </c>
      <c r="B17" s="5"/>
      <c r="C17" s="5"/>
    </row>
    <row r="18" spans="1:3" ht="30" x14ac:dyDescent="0.25">
      <c r="A18" s="3" t="s">
        <v>744</v>
      </c>
      <c r="B18" s="7">
        <v>26955</v>
      </c>
      <c r="C18" s="7">
        <v>28298</v>
      </c>
    </row>
    <row r="19" spans="1:3" ht="30" x14ac:dyDescent="0.25">
      <c r="A19" s="3" t="s">
        <v>745</v>
      </c>
      <c r="B19" s="5">
        <v>650</v>
      </c>
      <c r="C19" s="5">
        <v>580</v>
      </c>
    </row>
    <row r="20" spans="1:3" x14ac:dyDescent="0.25">
      <c r="A20" s="3" t="s">
        <v>27</v>
      </c>
      <c r="B20" s="7">
        <v>27605</v>
      </c>
      <c r="C20" s="7">
        <v>28878</v>
      </c>
    </row>
    <row r="21" spans="1:3" x14ac:dyDescent="0.25">
      <c r="A21" s="3" t="s">
        <v>751</v>
      </c>
      <c r="B21" s="5"/>
      <c r="C21" s="5"/>
    </row>
    <row r="22" spans="1:3" x14ac:dyDescent="0.25">
      <c r="A22" s="4" t="s">
        <v>267</v>
      </c>
      <c r="B22" s="5"/>
      <c r="C22" s="5"/>
    </row>
    <row r="23" spans="1:3" ht="30" x14ac:dyDescent="0.25">
      <c r="A23" s="3" t="s">
        <v>744</v>
      </c>
      <c r="B23" s="7">
        <v>18500</v>
      </c>
      <c r="C23" s="7">
        <v>18559</v>
      </c>
    </row>
    <row r="24" spans="1:3" ht="30" x14ac:dyDescent="0.25">
      <c r="A24" s="3" t="s">
        <v>745</v>
      </c>
      <c r="B24" s="5">
        <v>129</v>
      </c>
      <c r="C24" s="5">
        <v>129</v>
      </c>
    </row>
    <row r="25" spans="1:3" ht="30" x14ac:dyDescent="0.25">
      <c r="A25" s="3" t="s">
        <v>746</v>
      </c>
      <c r="B25" s="5">
        <v>-44</v>
      </c>
      <c r="C25" s="5">
        <v>-90</v>
      </c>
    </row>
    <row r="26" spans="1:3" x14ac:dyDescent="0.25">
      <c r="A26" s="3" t="s">
        <v>27</v>
      </c>
      <c r="B26" s="7">
        <v>18585</v>
      </c>
      <c r="C26" s="7">
        <v>18598</v>
      </c>
    </row>
    <row r="27" spans="1:3" x14ac:dyDescent="0.25">
      <c r="A27" s="3" t="s">
        <v>752</v>
      </c>
      <c r="B27" s="5"/>
      <c r="C27" s="5"/>
    </row>
    <row r="28" spans="1:3" x14ac:dyDescent="0.25">
      <c r="A28" s="4" t="s">
        <v>267</v>
      </c>
      <c r="B28" s="5"/>
      <c r="C28" s="5"/>
    </row>
    <row r="29" spans="1:3" ht="30" x14ac:dyDescent="0.25">
      <c r="A29" s="3" t="s">
        <v>744</v>
      </c>
      <c r="B29" s="7">
        <v>6654</v>
      </c>
      <c r="C29" s="7">
        <v>6833</v>
      </c>
    </row>
    <row r="30" spans="1:3" ht="30" x14ac:dyDescent="0.25">
      <c r="A30" s="3" t="s">
        <v>745</v>
      </c>
      <c r="B30" s="5">
        <v>41</v>
      </c>
      <c r="C30" s="5">
        <v>28</v>
      </c>
    </row>
    <row r="31" spans="1:3" x14ac:dyDescent="0.25">
      <c r="A31" s="3" t="s">
        <v>27</v>
      </c>
      <c r="B31" s="7">
        <v>6695</v>
      </c>
      <c r="C31" s="7">
        <v>6861</v>
      </c>
    </row>
    <row r="32" spans="1:3" x14ac:dyDescent="0.25">
      <c r="A32" s="3" t="s">
        <v>753</v>
      </c>
      <c r="B32" s="5"/>
      <c r="C32" s="5"/>
    </row>
    <row r="33" spans="1:3" x14ac:dyDescent="0.25">
      <c r="A33" s="4" t="s">
        <v>267</v>
      </c>
      <c r="B33" s="5"/>
      <c r="C33" s="5"/>
    </row>
    <row r="34" spans="1:3" ht="30" x14ac:dyDescent="0.25">
      <c r="A34" s="3" t="s">
        <v>744</v>
      </c>
      <c r="B34" s="7">
        <v>13501</v>
      </c>
      <c r="C34" s="7">
        <v>13492</v>
      </c>
    </row>
    <row r="35" spans="1:3" ht="30" x14ac:dyDescent="0.25">
      <c r="A35" s="3" t="s">
        <v>745</v>
      </c>
      <c r="B35" s="5">
        <v>219</v>
      </c>
      <c r="C35" s="5">
        <v>144</v>
      </c>
    </row>
    <row r="36" spans="1:3" x14ac:dyDescent="0.25">
      <c r="A36" s="3" t="s">
        <v>27</v>
      </c>
      <c r="B36" s="7">
        <v>13720</v>
      </c>
      <c r="C36" s="7">
        <v>13636</v>
      </c>
    </row>
    <row r="37" spans="1:3" x14ac:dyDescent="0.25">
      <c r="A37" s="3" t="s">
        <v>754</v>
      </c>
      <c r="B37" s="5"/>
      <c r="C37" s="5"/>
    </row>
    <row r="38" spans="1:3" x14ac:dyDescent="0.25">
      <c r="A38" s="4" t="s">
        <v>267</v>
      </c>
      <c r="B38" s="5"/>
      <c r="C38" s="5"/>
    </row>
    <row r="39" spans="1:3" ht="30" x14ac:dyDescent="0.25">
      <c r="A39" s="3" t="s">
        <v>744</v>
      </c>
      <c r="B39" s="5">
        <v>200</v>
      </c>
      <c r="C39" s="5">
        <v>207</v>
      </c>
    </row>
    <row r="40" spans="1:3" ht="30" x14ac:dyDescent="0.25">
      <c r="A40" s="3" t="s">
        <v>745</v>
      </c>
      <c r="B40" s="5">
        <v>2</v>
      </c>
      <c r="C40" s="5">
        <v>3</v>
      </c>
    </row>
    <row r="41" spans="1:3" x14ac:dyDescent="0.25">
      <c r="A41" s="3" t="s">
        <v>27</v>
      </c>
      <c r="B41" s="5">
        <v>202</v>
      </c>
      <c r="C41" s="5">
        <v>210</v>
      </c>
    </row>
    <row r="42" spans="1:3" x14ac:dyDescent="0.25">
      <c r="A42" s="3" t="s">
        <v>755</v>
      </c>
      <c r="B42" s="5"/>
      <c r="C42" s="5"/>
    </row>
    <row r="43" spans="1:3" x14ac:dyDescent="0.25">
      <c r="A43" s="4" t="s">
        <v>278</v>
      </c>
      <c r="B43" s="5"/>
      <c r="C43" s="5"/>
    </row>
    <row r="44" spans="1:3" ht="30" x14ac:dyDescent="0.25">
      <c r="A44" s="3" t="s">
        <v>747</v>
      </c>
      <c r="B44" s="5">
        <v>746</v>
      </c>
      <c r="C44" s="5">
        <v>745</v>
      </c>
    </row>
    <row r="45" spans="1:3" ht="30" x14ac:dyDescent="0.25">
      <c r="A45" s="3" t="s">
        <v>756</v>
      </c>
      <c r="B45" s="5">
        <v>4</v>
      </c>
      <c r="C45" s="5">
        <v>5</v>
      </c>
    </row>
    <row r="46" spans="1:3" x14ac:dyDescent="0.25">
      <c r="A46" s="3" t="s">
        <v>748</v>
      </c>
      <c r="B46" s="9">
        <v>750</v>
      </c>
      <c r="C46" s="9">
        <v>750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757</v>
      </c>
      <c r="B1" s="8" t="s">
        <v>2</v>
      </c>
      <c r="C1" s="8" t="s">
        <v>22</v>
      </c>
    </row>
    <row r="2" spans="1:3" ht="30" x14ac:dyDescent="0.25">
      <c r="A2" s="1" t="s">
        <v>21</v>
      </c>
      <c r="B2" s="8"/>
      <c r="C2" s="8"/>
    </row>
    <row r="3" spans="1:3" x14ac:dyDescent="0.25">
      <c r="A3" s="4" t="s">
        <v>758</v>
      </c>
      <c r="B3" s="5"/>
      <c r="C3" s="5"/>
    </row>
    <row r="4" spans="1:3" x14ac:dyDescent="0.25">
      <c r="A4" s="3" t="s">
        <v>759</v>
      </c>
      <c r="B4" s="9">
        <v>1467</v>
      </c>
      <c r="C4" s="5"/>
    </row>
    <row r="5" spans="1:3" ht="30" x14ac:dyDescent="0.25">
      <c r="A5" s="3" t="s">
        <v>760</v>
      </c>
      <c r="B5" s="7">
        <v>102564</v>
      </c>
      <c r="C5" s="5"/>
    </row>
    <row r="6" spans="1:3" ht="30" x14ac:dyDescent="0.25">
      <c r="A6" s="3" t="s">
        <v>761</v>
      </c>
      <c r="B6" s="7">
        <v>7626</v>
      </c>
      <c r="C6" s="5"/>
    </row>
    <row r="7" spans="1:3" x14ac:dyDescent="0.25">
      <c r="A7" s="3" t="s">
        <v>762</v>
      </c>
      <c r="B7" s="7">
        <v>1575</v>
      </c>
      <c r="C7" s="5"/>
    </row>
    <row r="8" spans="1:3" ht="30" x14ac:dyDescent="0.25">
      <c r="A8" s="3" t="s">
        <v>763</v>
      </c>
      <c r="B8" s="7">
        <v>113232</v>
      </c>
      <c r="C8" s="5"/>
    </row>
    <row r="9" spans="1:3" ht="30" x14ac:dyDescent="0.25">
      <c r="A9" s="3" t="s">
        <v>764</v>
      </c>
      <c r="B9" s="7">
        <v>158887</v>
      </c>
      <c r="C9" s="5"/>
    </row>
    <row r="10" spans="1:3" x14ac:dyDescent="0.25">
      <c r="A10" s="4" t="s">
        <v>765</v>
      </c>
      <c r="B10" s="5"/>
      <c r="C10" s="5"/>
    </row>
    <row r="11" spans="1:3" x14ac:dyDescent="0.25">
      <c r="A11" s="3" t="s">
        <v>766</v>
      </c>
      <c r="B11" s="7">
        <v>1471</v>
      </c>
      <c r="C11" s="5"/>
    </row>
    <row r="12" spans="1:3" ht="30" x14ac:dyDescent="0.25">
      <c r="A12" s="3" t="s">
        <v>767</v>
      </c>
      <c r="B12" s="7">
        <v>104041</v>
      </c>
      <c r="C12" s="5"/>
    </row>
    <row r="13" spans="1:3" ht="30" x14ac:dyDescent="0.25">
      <c r="A13" s="3" t="s">
        <v>768</v>
      </c>
      <c r="B13" s="7">
        <v>7811</v>
      </c>
      <c r="C13" s="5"/>
    </row>
    <row r="14" spans="1:3" x14ac:dyDescent="0.25">
      <c r="A14" s="3" t="s">
        <v>769</v>
      </c>
      <c r="B14" s="7">
        <v>1645</v>
      </c>
      <c r="C14" s="5"/>
    </row>
    <row r="15" spans="1:3" ht="30" x14ac:dyDescent="0.25">
      <c r="A15" s="3" t="s">
        <v>770</v>
      </c>
      <c r="B15" s="7">
        <v>114968</v>
      </c>
      <c r="C15" s="5"/>
    </row>
    <row r="16" spans="1:3" x14ac:dyDescent="0.25">
      <c r="A16" s="3" t="s">
        <v>765</v>
      </c>
      <c r="B16" s="7">
        <v>161360</v>
      </c>
      <c r="C16" s="5"/>
    </row>
    <row r="17" spans="1:3" x14ac:dyDescent="0.25">
      <c r="A17" s="4" t="s">
        <v>771</v>
      </c>
      <c r="B17" s="5"/>
      <c r="C17" s="5"/>
    </row>
    <row r="18" spans="1:3" x14ac:dyDescent="0.25">
      <c r="A18" s="3" t="s">
        <v>759</v>
      </c>
      <c r="B18" s="5">
        <v>225</v>
      </c>
      <c r="C18" s="5"/>
    </row>
    <row r="19" spans="1:3" ht="30" x14ac:dyDescent="0.25">
      <c r="A19" s="3" t="s">
        <v>760</v>
      </c>
      <c r="B19" s="5">
        <v>521</v>
      </c>
      <c r="C19" s="5"/>
    </row>
    <row r="20" spans="1:3" ht="30" x14ac:dyDescent="0.25">
      <c r="A20" s="3" t="s">
        <v>772</v>
      </c>
      <c r="B20" s="5">
        <v>746</v>
      </c>
      <c r="C20" s="5"/>
    </row>
    <row r="21" spans="1:3" ht="30" x14ac:dyDescent="0.25">
      <c r="A21" s="3" t="s">
        <v>747</v>
      </c>
      <c r="B21" s="5">
        <v>746</v>
      </c>
      <c r="C21" s="5">
        <v>745</v>
      </c>
    </row>
    <row r="22" spans="1:3" x14ac:dyDescent="0.25">
      <c r="A22" s="4" t="s">
        <v>773</v>
      </c>
      <c r="B22" s="5"/>
      <c r="C22" s="5"/>
    </row>
    <row r="23" spans="1:3" x14ac:dyDescent="0.25">
      <c r="A23" s="3" t="s">
        <v>766</v>
      </c>
      <c r="B23" s="5">
        <v>225</v>
      </c>
      <c r="C23" s="5"/>
    </row>
    <row r="24" spans="1:3" ht="30" x14ac:dyDescent="0.25">
      <c r="A24" s="3" t="s">
        <v>767</v>
      </c>
      <c r="B24" s="5">
        <v>525</v>
      </c>
      <c r="C24" s="5"/>
    </row>
    <row r="25" spans="1:3" ht="30" x14ac:dyDescent="0.25">
      <c r="A25" s="3" t="s">
        <v>774</v>
      </c>
      <c r="B25" s="5">
        <v>750</v>
      </c>
      <c r="C25" s="5"/>
    </row>
    <row r="26" spans="1:3" x14ac:dyDescent="0.25">
      <c r="A26" s="3" t="s">
        <v>748</v>
      </c>
      <c r="B26" s="5">
        <v>750</v>
      </c>
      <c r="C26" s="5">
        <v>750</v>
      </c>
    </row>
    <row r="27" spans="1:3" ht="30" x14ac:dyDescent="0.25">
      <c r="A27" s="3" t="s">
        <v>750</v>
      </c>
      <c r="B27" s="5"/>
      <c r="C27" s="5"/>
    </row>
    <row r="28" spans="1:3" x14ac:dyDescent="0.25">
      <c r="A28" s="4" t="s">
        <v>758</v>
      </c>
      <c r="B28" s="5"/>
      <c r="C28" s="5"/>
    </row>
    <row r="29" spans="1:3" ht="30" x14ac:dyDescent="0.25">
      <c r="A29" s="3" t="s">
        <v>775</v>
      </c>
      <c r="B29" s="7">
        <v>26955</v>
      </c>
      <c r="C29" s="5"/>
    </row>
    <row r="30" spans="1:3" x14ac:dyDescent="0.25">
      <c r="A30" s="4" t="s">
        <v>765</v>
      </c>
      <c r="B30" s="5"/>
      <c r="C30" s="5"/>
    </row>
    <row r="31" spans="1:3" ht="30" x14ac:dyDescent="0.25">
      <c r="A31" s="3" t="s">
        <v>776</v>
      </c>
      <c r="B31" s="7">
        <v>27605</v>
      </c>
      <c r="C31" s="5"/>
    </row>
    <row r="32" spans="1:3" x14ac:dyDescent="0.25">
      <c r="A32" s="3" t="s">
        <v>751</v>
      </c>
      <c r="B32" s="5"/>
      <c r="C32" s="5"/>
    </row>
    <row r="33" spans="1:3" x14ac:dyDescent="0.25">
      <c r="A33" s="4" t="s">
        <v>758</v>
      </c>
      <c r="B33" s="5"/>
      <c r="C33" s="5"/>
    </row>
    <row r="34" spans="1:3" ht="30" x14ac:dyDescent="0.25">
      <c r="A34" s="3" t="s">
        <v>775</v>
      </c>
      <c r="B34" s="7">
        <v>18500</v>
      </c>
      <c r="C34" s="5"/>
    </row>
    <row r="35" spans="1:3" x14ac:dyDescent="0.25">
      <c r="A35" s="4" t="s">
        <v>765</v>
      </c>
      <c r="B35" s="5"/>
      <c r="C35" s="5"/>
    </row>
    <row r="36" spans="1:3" ht="30" x14ac:dyDescent="0.25">
      <c r="A36" s="3" t="s">
        <v>776</v>
      </c>
      <c r="B36" s="7">
        <v>18585</v>
      </c>
      <c r="C36" s="5"/>
    </row>
    <row r="37" spans="1:3" x14ac:dyDescent="0.25">
      <c r="A37" s="3" t="s">
        <v>754</v>
      </c>
      <c r="B37" s="5"/>
      <c r="C37" s="5"/>
    </row>
    <row r="38" spans="1:3" x14ac:dyDescent="0.25">
      <c r="A38" s="4" t="s">
        <v>758</v>
      </c>
      <c r="B38" s="5"/>
      <c r="C38" s="5"/>
    </row>
    <row r="39" spans="1:3" ht="30" x14ac:dyDescent="0.25">
      <c r="A39" s="3" t="s">
        <v>775</v>
      </c>
      <c r="B39" s="5">
        <v>200</v>
      </c>
      <c r="C39" s="5"/>
    </row>
    <row r="40" spans="1:3" x14ac:dyDescent="0.25">
      <c r="A40" s="4" t="s">
        <v>765</v>
      </c>
      <c r="B40" s="5"/>
      <c r="C40" s="5"/>
    </row>
    <row r="41" spans="1:3" ht="30" x14ac:dyDescent="0.25">
      <c r="A41" s="3" t="s">
        <v>776</v>
      </c>
      <c r="B41" s="9">
        <v>202</v>
      </c>
      <c r="C41" s="5"/>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777</v>
      </c>
      <c r="B1" s="8" t="s">
        <v>1</v>
      </c>
      <c r="C1" s="8"/>
      <c r="D1" s="1"/>
    </row>
    <row r="2" spans="1:4" ht="30" x14ac:dyDescent="0.25">
      <c r="A2" s="1" t="s">
        <v>21</v>
      </c>
      <c r="B2" s="1" t="s">
        <v>2</v>
      </c>
      <c r="C2" s="1" t="s">
        <v>63</v>
      </c>
      <c r="D2" s="1" t="s">
        <v>22</v>
      </c>
    </row>
    <row r="3" spans="1:4" ht="30" x14ac:dyDescent="0.25">
      <c r="A3" s="4" t="s">
        <v>256</v>
      </c>
      <c r="B3" s="5"/>
      <c r="C3" s="5"/>
      <c r="D3" s="5"/>
    </row>
    <row r="4" spans="1:4" ht="30" x14ac:dyDescent="0.25">
      <c r="A4" s="3" t="s">
        <v>166</v>
      </c>
      <c r="B4" s="9">
        <v>0</v>
      </c>
      <c r="C4" s="9">
        <v>6777</v>
      </c>
      <c r="D4" s="5"/>
    </row>
    <row r="5" spans="1:4" x14ac:dyDescent="0.25">
      <c r="A5" s="3" t="s">
        <v>778</v>
      </c>
      <c r="B5" s="5"/>
      <c r="C5" s="5">
        <v>25</v>
      </c>
      <c r="D5" s="5"/>
    </row>
    <row r="6" spans="1:4" x14ac:dyDescent="0.25">
      <c r="A6" s="3" t="s">
        <v>779</v>
      </c>
      <c r="B6" s="5"/>
      <c r="C6" s="5">
        <v>9</v>
      </c>
      <c r="D6" s="5"/>
    </row>
    <row r="7" spans="1:4" x14ac:dyDescent="0.25">
      <c r="A7" s="3" t="s">
        <v>780</v>
      </c>
      <c r="B7" s="9">
        <v>111587</v>
      </c>
      <c r="C7" s="5"/>
      <c r="D7" s="9">
        <v>113980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781</v>
      </c>
      <c r="B1" s="8" t="s">
        <v>2</v>
      </c>
      <c r="C1" s="8" t="s">
        <v>22</v>
      </c>
    </row>
    <row r="2" spans="1:3" ht="30" x14ac:dyDescent="0.25">
      <c r="A2" s="1" t="s">
        <v>21</v>
      </c>
      <c r="B2" s="8"/>
      <c r="C2" s="8"/>
    </row>
    <row r="3" spans="1:3" ht="30" x14ac:dyDescent="0.25">
      <c r="A3" s="4" t="s">
        <v>782</v>
      </c>
      <c r="B3" s="5"/>
      <c r="C3" s="5"/>
    </row>
    <row r="4" spans="1:3" x14ac:dyDescent="0.25">
      <c r="A4" s="3" t="s">
        <v>783</v>
      </c>
      <c r="B4" s="9">
        <v>4848</v>
      </c>
      <c r="C4" s="9">
        <v>8703</v>
      </c>
    </row>
    <row r="5" spans="1:3" x14ac:dyDescent="0.25">
      <c r="A5" s="3" t="s">
        <v>784</v>
      </c>
      <c r="B5" s="5">
        <v>-31</v>
      </c>
      <c r="C5" s="5">
        <v>-82</v>
      </c>
    </row>
    <row r="6" spans="1:3" x14ac:dyDescent="0.25">
      <c r="A6" s="3" t="s">
        <v>785</v>
      </c>
      <c r="B6" s="7">
        <v>4965</v>
      </c>
      <c r="C6" s="7">
        <v>4959</v>
      </c>
    </row>
    <row r="7" spans="1:3" x14ac:dyDescent="0.25">
      <c r="A7" s="3" t="s">
        <v>786</v>
      </c>
      <c r="B7" s="5">
        <v>-13</v>
      </c>
      <c r="C7" s="5">
        <v>-8</v>
      </c>
    </row>
    <row r="8" spans="1:3" x14ac:dyDescent="0.25">
      <c r="A8" s="3" t="s">
        <v>787</v>
      </c>
      <c r="B8" s="7">
        <v>9813</v>
      </c>
      <c r="C8" s="7">
        <v>13662</v>
      </c>
    </row>
    <row r="9" spans="1:3" x14ac:dyDescent="0.25">
      <c r="A9" s="3" t="s">
        <v>788</v>
      </c>
      <c r="B9" s="5">
        <v>-44</v>
      </c>
      <c r="C9" s="5">
        <v>-90</v>
      </c>
    </row>
    <row r="10" spans="1:3" x14ac:dyDescent="0.25">
      <c r="A10" s="3" t="s">
        <v>751</v>
      </c>
      <c r="B10" s="5"/>
      <c r="C10" s="5"/>
    </row>
    <row r="11" spans="1:3" ht="30" x14ac:dyDescent="0.25">
      <c r="A11" s="4" t="s">
        <v>782</v>
      </c>
      <c r="B11" s="5"/>
      <c r="C11" s="5"/>
    </row>
    <row r="12" spans="1:3" x14ac:dyDescent="0.25">
      <c r="A12" s="3" t="s">
        <v>783</v>
      </c>
      <c r="B12" s="7">
        <v>4848</v>
      </c>
      <c r="C12" s="7">
        <v>8703</v>
      </c>
    </row>
    <row r="13" spans="1:3" x14ac:dyDescent="0.25">
      <c r="A13" s="3" t="s">
        <v>784</v>
      </c>
      <c r="B13" s="5">
        <v>-31</v>
      </c>
      <c r="C13" s="5">
        <v>-82</v>
      </c>
    </row>
    <row r="14" spans="1:3" x14ac:dyDescent="0.25">
      <c r="A14" s="3" t="s">
        <v>785</v>
      </c>
      <c r="B14" s="7">
        <v>4965</v>
      </c>
      <c r="C14" s="7">
        <v>4959</v>
      </c>
    </row>
    <row r="15" spans="1:3" x14ac:dyDescent="0.25">
      <c r="A15" s="3" t="s">
        <v>786</v>
      </c>
      <c r="B15" s="5">
        <v>-13</v>
      </c>
      <c r="C15" s="5">
        <v>-8</v>
      </c>
    </row>
    <row r="16" spans="1:3" x14ac:dyDescent="0.25">
      <c r="A16" s="3" t="s">
        <v>787</v>
      </c>
      <c r="B16" s="7">
        <v>9813</v>
      </c>
      <c r="C16" s="7">
        <v>13662</v>
      </c>
    </row>
    <row r="17" spans="1:3" x14ac:dyDescent="0.25">
      <c r="A17" s="3" t="s">
        <v>788</v>
      </c>
      <c r="B17" s="9">
        <v>-44</v>
      </c>
      <c r="C17" s="9">
        <v>-90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789</v>
      </c>
      <c r="B1" s="8" t="s">
        <v>2</v>
      </c>
      <c r="C1" s="8" t="s">
        <v>22</v>
      </c>
      <c r="D1" s="8" t="s">
        <v>63</v>
      </c>
      <c r="E1" s="8" t="s">
        <v>64</v>
      </c>
    </row>
    <row r="2" spans="1:5" ht="30" x14ac:dyDescent="0.25">
      <c r="A2" s="1" t="s">
        <v>21</v>
      </c>
      <c r="B2" s="8"/>
      <c r="C2" s="8"/>
      <c r="D2" s="8"/>
      <c r="E2" s="8"/>
    </row>
    <row r="3" spans="1:5" ht="30" x14ac:dyDescent="0.25">
      <c r="A3" s="4" t="s">
        <v>790</v>
      </c>
      <c r="B3" s="5"/>
      <c r="C3" s="5"/>
      <c r="D3" s="5"/>
      <c r="E3" s="5"/>
    </row>
    <row r="4" spans="1:5" x14ac:dyDescent="0.25">
      <c r="A4" s="3" t="s">
        <v>222</v>
      </c>
      <c r="B4" s="9">
        <v>1011446</v>
      </c>
      <c r="C4" s="9">
        <v>1005878</v>
      </c>
      <c r="D4" s="9">
        <v>800667</v>
      </c>
      <c r="E4" s="5"/>
    </row>
    <row r="5" spans="1:5" x14ac:dyDescent="0.25">
      <c r="A5" s="3" t="s">
        <v>67</v>
      </c>
      <c r="B5" s="7">
        <v>-9286</v>
      </c>
      <c r="C5" s="7">
        <v>-8843</v>
      </c>
      <c r="D5" s="7">
        <v>-4631</v>
      </c>
      <c r="E5" s="7">
        <v>-3645</v>
      </c>
    </row>
    <row r="6" spans="1:5" x14ac:dyDescent="0.25">
      <c r="A6" s="3" t="s">
        <v>791</v>
      </c>
      <c r="B6" s="7">
        <v>1002160</v>
      </c>
      <c r="C6" s="7">
        <v>997035</v>
      </c>
      <c r="D6" s="5"/>
      <c r="E6" s="5"/>
    </row>
    <row r="7" spans="1:5" x14ac:dyDescent="0.25">
      <c r="A7" s="3" t="s">
        <v>306</v>
      </c>
      <c r="B7" s="5"/>
      <c r="C7" s="5"/>
      <c r="D7" s="5"/>
      <c r="E7" s="5"/>
    </row>
    <row r="8" spans="1:5" ht="30" x14ac:dyDescent="0.25">
      <c r="A8" s="4" t="s">
        <v>790</v>
      </c>
      <c r="B8" s="5"/>
      <c r="C8" s="5"/>
      <c r="D8" s="5"/>
      <c r="E8" s="5"/>
    </row>
    <row r="9" spans="1:5" x14ac:dyDescent="0.25">
      <c r="A9" s="3" t="s">
        <v>222</v>
      </c>
      <c r="B9" s="7">
        <v>236659</v>
      </c>
      <c r="C9" s="7">
        <v>249164</v>
      </c>
      <c r="D9" s="5"/>
      <c r="E9" s="5"/>
    </row>
    <row r="10" spans="1:5" x14ac:dyDescent="0.25">
      <c r="A10" s="3" t="s">
        <v>67</v>
      </c>
      <c r="B10" s="7">
        <v>-1075</v>
      </c>
      <c r="C10" s="5">
        <v>-533</v>
      </c>
      <c r="D10" s="5">
        <v>-402</v>
      </c>
      <c r="E10" s="5">
        <v>-348</v>
      </c>
    </row>
    <row r="11" spans="1:5" x14ac:dyDescent="0.25">
      <c r="A11" s="3" t="s">
        <v>307</v>
      </c>
      <c r="B11" s="5"/>
      <c r="C11" s="5"/>
      <c r="D11" s="5"/>
      <c r="E11" s="5"/>
    </row>
    <row r="12" spans="1:5" ht="30" x14ac:dyDescent="0.25">
      <c r="A12" s="4" t="s">
        <v>790</v>
      </c>
      <c r="B12" s="5"/>
      <c r="C12" s="5"/>
      <c r="D12" s="5"/>
      <c r="E12" s="5"/>
    </row>
    <row r="13" spans="1:5" x14ac:dyDescent="0.25">
      <c r="A13" s="3" t="s">
        <v>222</v>
      </c>
      <c r="B13" s="7">
        <v>52203</v>
      </c>
      <c r="C13" s="7">
        <v>42914</v>
      </c>
      <c r="D13" s="5"/>
      <c r="E13" s="5"/>
    </row>
    <row r="14" spans="1:5" x14ac:dyDescent="0.25">
      <c r="A14" s="3" t="s">
        <v>67</v>
      </c>
      <c r="B14" s="5">
        <v>-344</v>
      </c>
      <c r="C14" s="5">
        <v>-333</v>
      </c>
      <c r="D14" s="5">
        <v>-194</v>
      </c>
      <c r="E14" s="5">
        <v>-110</v>
      </c>
    </row>
    <row r="15" spans="1:5" x14ac:dyDescent="0.25">
      <c r="A15" s="3" t="s">
        <v>308</v>
      </c>
      <c r="B15" s="5"/>
      <c r="C15" s="5"/>
      <c r="D15" s="5"/>
      <c r="E15" s="5"/>
    </row>
    <row r="16" spans="1:5" ht="30" x14ac:dyDescent="0.25">
      <c r="A16" s="4" t="s">
        <v>790</v>
      </c>
      <c r="B16" s="5"/>
      <c r="C16" s="5"/>
      <c r="D16" s="5"/>
      <c r="E16" s="5"/>
    </row>
    <row r="17" spans="1:5" x14ac:dyDescent="0.25">
      <c r="A17" s="3" t="s">
        <v>222</v>
      </c>
      <c r="B17" s="7">
        <v>73605</v>
      </c>
      <c r="C17" s="7">
        <v>78738</v>
      </c>
      <c r="D17" s="5"/>
      <c r="E17" s="5"/>
    </row>
    <row r="18" spans="1:5" x14ac:dyDescent="0.25">
      <c r="A18" s="3" t="s">
        <v>67</v>
      </c>
      <c r="B18" s="5">
        <v>-223</v>
      </c>
      <c r="C18" s="5">
        <v>-215</v>
      </c>
      <c r="D18" s="5">
        <v>-203</v>
      </c>
      <c r="E18" s="5">
        <v>-100</v>
      </c>
    </row>
    <row r="19" spans="1:5" x14ac:dyDescent="0.25">
      <c r="A19" s="3" t="s">
        <v>309</v>
      </c>
      <c r="B19" s="5"/>
      <c r="C19" s="5"/>
      <c r="D19" s="5"/>
      <c r="E19" s="5"/>
    </row>
    <row r="20" spans="1:5" ht="30" x14ac:dyDescent="0.25">
      <c r="A20" s="4" t="s">
        <v>790</v>
      </c>
      <c r="B20" s="5"/>
      <c r="C20" s="5"/>
      <c r="D20" s="5"/>
      <c r="E20" s="5"/>
    </row>
    <row r="21" spans="1:5" x14ac:dyDescent="0.25">
      <c r="A21" s="3" t="s">
        <v>222</v>
      </c>
      <c r="B21" s="7">
        <v>24805</v>
      </c>
      <c r="C21" s="7">
        <v>22496</v>
      </c>
      <c r="D21" s="5"/>
      <c r="E21" s="5"/>
    </row>
    <row r="22" spans="1:5" x14ac:dyDescent="0.25">
      <c r="A22" s="3" t="s">
        <v>67</v>
      </c>
      <c r="B22" s="5">
        <v>-26</v>
      </c>
      <c r="C22" s="5">
        <v>-19</v>
      </c>
      <c r="D22" s="5">
        <v>-7</v>
      </c>
      <c r="E22" s="5">
        <v>-7</v>
      </c>
    </row>
    <row r="23" spans="1:5" x14ac:dyDescent="0.25">
      <c r="A23" s="3" t="s">
        <v>792</v>
      </c>
      <c r="B23" s="5"/>
      <c r="C23" s="5"/>
      <c r="D23" s="5"/>
      <c r="E23" s="5"/>
    </row>
    <row r="24" spans="1:5" ht="30" x14ac:dyDescent="0.25">
      <c r="A24" s="4" t="s">
        <v>790</v>
      </c>
      <c r="B24" s="5"/>
      <c r="C24" s="5"/>
      <c r="D24" s="5"/>
      <c r="E24" s="5"/>
    </row>
    <row r="25" spans="1:5" x14ac:dyDescent="0.25">
      <c r="A25" s="3" t="s">
        <v>222</v>
      </c>
      <c r="B25" s="7">
        <v>371614</v>
      </c>
      <c r="C25" s="7">
        <v>364567</v>
      </c>
      <c r="D25" s="5"/>
      <c r="E25" s="5"/>
    </row>
    <row r="26" spans="1:5" x14ac:dyDescent="0.25">
      <c r="A26" s="3" t="s">
        <v>67</v>
      </c>
      <c r="B26" s="7">
        <v>-3996</v>
      </c>
      <c r="C26" s="7">
        <v>-4003</v>
      </c>
      <c r="D26" s="7">
        <v>-1519</v>
      </c>
      <c r="E26" s="7">
        <v>-1145</v>
      </c>
    </row>
    <row r="27" spans="1:5" x14ac:dyDescent="0.25">
      <c r="A27" s="3" t="s">
        <v>311</v>
      </c>
      <c r="B27" s="5"/>
      <c r="C27" s="5"/>
      <c r="D27" s="5"/>
      <c r="E27" s="5"/>
    </row>
    <row r="28" spans="1:5" ht="30" x14ac:dyDescent="0.25">
      <c r="A28" s="4" t="s">
        <v>790</v>
      </c>
      <c r="B28" s="5"/>
      <c r="C28" s="5"/>
      <c r="D28" s="5"/>
      <c r="E28" s="5"/>
    </row>
    <row r="29" spans="1:5" x14ac:dyDescent="0.25">
      <c r="A29" s="3" t="s">
        <v>222</v>
      </c>
      <c r="B29" s="7">
        <v>171452</v>
      </c>
      <c r="C29" s="7">
        <v>180910</v>
      </c>
      <c r="D29" s="5"/>
      <c r="E29" s="5"/>
    </row>
    <row r="30" spans="1:5" x14ac:dyDescent="0.25">
      <c r="A30" s="3" t="s">
        <v>67</v>
      </c>
      <c r="B30" s="7">
        <v>-3380</v>
      </c>
      <c r="C30" s="7">
        <v>-3462</v>
      </c>
      <c r="D30" s="7">
        <v>-2173</v>
      </c>
      <c r="E30" s="7">
        <v>-1842</v>
      </c>
    </row>
    <row r="31" spans="1:5" x14ac:dyDescent="0.25">
      <c r="A31" s="3" t="s">
        <v>312</v>
      </c>
      <c r="B31" s="5"/>
      <c r="C31" s="5"/>
      <c r="D31" s="5"/>
      <c r="E31" s="5"/>
    </row>
    <row r="32" spans="1:5" ht="30" x14ac:dyDescent="0.25">
      <c r="A32" s="4" t="s">
        <v>790</v>
      </c>
      <c r="B32" s="5"/>
      <c r="C32" s="5"/>
      <c r="D32" s="5"/>
      <c r="E32" s="5"/>
    </row>
    <row r="33" spans="1:5" x14ac:dyDescent="0.25">
      <c r="A33" s="3" t="s">
        <v>222</v>
      </c>
      <c r="B33" s="7">
        <v>11201</v>
      </c>
      <c r="C33" s="7">
        <v>11941</v>
      </c>
      <c r="D33" s="5"/>
      <c r="E33" s="5"/>
    </row>
    <row r="34" spans="1:5" x14ac:dyDescent="0.25">
      <c r="A34" s="3" t="s">
        <v>67</v>
      </c>
      <c r="B34" s="5">
        <v>-84</v>
      </c>
      <c r="C34" s="5">
        <v>-140</v>
      </c>
      <c r="D34" s="5">
        <v>-75</v>
      </c>
      <c r="E34" s="5">
        <v>-49</v>
      </c>
    </row>
    <row r="35" spans="1:5" x14ac:dyDescent="0.25">
      <c r="A35" s="3" t="s">
        <v>313</v>
      </c>
      <c r="B35" s="5"/>
      <c r="C35" s="5"/>
      <c r="D35" s="5"/>
      <c r="E35" s="5"/>
    </row>
    <row r="36" spans="1:5" ht="30" x14ac:dyDescent="0.25">
      <c r="A36" s="4" t="s">
        <v>790</v>
      </c>
      <c r="B36" s="5"/>
      <c r="C36" s="5"/>
      <c r="D36" s="5"/>
      <c r="E36" s="5"/>
    </row>
    <row r="37" spans="1:5" x14ac:dyDescent="0.25">
      <c r="A37" s="3" t="s">
        <v>222</v>
      </c>
      <c r="B37" s="7">
        <v>69907</v>
      </c>
      <c r="C37" s="7">
        <v>55148</v>
      </c>
      <c r="D37" s="5"/>
      <c r="E37" s="5"/>
    </row>
    <row r="38" spans="1:5" x14ac:dyDescent="0.25">
      <c r="A38" s="3" t="s">
        <v>67</v>
      </c>
      <c r="B38" s="9">
        <v>-158</v>
      </c>
      <c r="C38" s="9">
        <v>-138</v>
      </c>
      <c r="D38" s="9">
        <v>-58</v>
      </c>
      <c r="E38" s="9">
        <v>-44</v>
      </c>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793</v>
      </c>
      <c r="B1" s="8" t="s">
        <v>2</v>
      </c>
      <c r="C1" s="8" t="s">
        <v>22</v>
      </c>
    </row>
    <row r="2" spans="1:3" ht="30" x14ac:dyDescent="0.25">
      <c r="A2" s="1" t="s">
        <v>21</v>
      </c>
      <c r="B2" s="8"/>
      <c r="C2" s="8"/>
    </row>
    <row r="3" spans="1:3" ht="30" x14ac:dyDescent="0.25">
      <c r="A3" s="4" t="s">
        <v>790</v>
      </c>
      <c r="B3" s="5"/>
      <c r="C3" s="5"/>
    </row>
    <row r="4" spans="1:3" ht="30" x14ac:dyDescent="0.25">
      <c r="A4" s="3" t="s">
        <v>794</v>
      </c>
      <c r="B4" s="9">
        <v>926</v>
      </c>
      <c r="C4" s="9">
        <v>906</v>
      </c>
    </row>
    <row r="5" spans="1:3" x14ac:dyDescent="0.25">
      <c r="A5" s="3" t="s">
        <v>795</v>
      </c>
      <c r="B5" s="7">
        <v>137795</v>
      </c>
      <c r="C5" s="7">
        <v>141427</v>
      </c>
    </row>
    <row r="6" spans="1:3" x14ac:dyDescent="0.25">
      <c r="A6" s="3" t="s">
        <v>311</v>
      </c>
      <c r="B6" s="5"/>
      <c r="C6" s="5"/>
    </row>
    <row r="7" spans="1:3" ht="30" x14ac:dyDescent="0.25">
      <c r="A7" s="4" t="s">
        <v>790</v>
      </c>
      <c r="B7" s="5"/>
      <c r="C7" s="5"/>
    </row>
    <row r="8" spans="1:3" x14ac:dyDescent="0.25">
      <c r="A8" s="3" t="s">
        <v>796</v>
      </c>
      <c r="B8" s="9">
        <v>17635</v>
      </c>
      <c r="C8" s="9">
        <v>18976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797</v>
      </c>
      <c r="B1" s="8" t="s">
        <v>1</v>
      </c>
      <c r="C1" s="8"/>
      <c r="D1" s="1"/>
    </row>
    <row r="2" spans="1:4" ht="30" x14ac:dyDescent="0.25">
      <c r="A2" s="1" t="s">
        <v>21</v>
      </c>
      <c r="B2" s="1" t="s">
        <v>2</v>
      </c>
      <c r="C2" s="1" t="s">
        <v>63</v>
      </c>
      <c r="D2" s="1" t="s">
        <v>64</v>
      </c>
    </row>
    <row r="3" spans="1:4" ht="30" x14ac:dyDescent="0.25">
      <c r="A3" s="4" t="s">
        <v>790</v>
      </c>
      <c r="B3" s="5"/>
      <c r="C3" s="5"/>
      <c r="D3" s="5"/>
    </row>
    <row r="4" spans="1:4" x14ac:dyDescent="0.25">
      <c r="A4" s="3" t="s">
        <v>798</v>
      </c>
      <c r="B4" s="9">
        <v>8843</v>
      </c>
      <c r="C4" s="9">
        <v>3645</v>
      </c>
      <c r="D4" s="5"/>
    </row>
    <row r="5" spans="1:4" x14ac:dyDescent="0.25">
      <c r="A5" s="3" t="s">
        <v>82</v>
      </c>
      <c r="B5" s="5">
        <v>645</v>
      </c>
      <c r="C5" s="5">
        <v>925</v>
      </c>
      <c r="D5" s="5"/>
    </row>
    <row r="6" spans="1:4" x14ac:dyDescent="0.25">
      <c r="A6" s="3" t="s">
        <v>325</v>
      </c>
      <c r="B6" s="5">
        <v>-358</v>
      </c>
      <c r="C6" s="5">
        <v>-338</v>
      </c>
      <c r="D6" s="5"/>
    </row>
    <row r="7" spans="1:4" x14ac:dyDescent="0.25">
      <c r="A7" s="3" t="s">
        <v>326</v>
      </c>
      <c r="B7" s="5">
        <v>156</v>
      </c>
      <c r="C7" s="5">
        <v>399</v>
      </c>
      <c r="D7" s="5"/>
    </row>
    <row r="8" spans="1:4" x14ac:dyDescent="0.25">
      <c r="A8" s="3" t="s">
        <v>799</v>
      </c>
      <c r="B8" s="7">
        <v>9286</v>
      </c>
      <c r="C8" s="7">
        <v>4631</v>
      </c>
      <c r="D8" s="5"/>
    </row>
    <row r="9" spans="1:4" x14ac:dyDescent="0.25">
      <c r="A9" s="3" t="s">
        <v>306</v>
      </c>
      <c r="B9" s="5"/>
      <c r="C9" s="5"/>
      <c r="D9" s="5"/>
    </row>
    <row r="10" spans="1:4" ht="30" x14ac:dyDescent="0.25">
      <c r="A10" s="4" t="s">
        <v>790</v>
      </c>
      <c r="B10" s="5"/>
      <c r="C10" s="5"/>
      <c r="D10" s="5"/>
    </row>
    <row r="11" spans="1:4" x14ac:dyDescent="0.25">
      <c r="A11" s="3" t="s">
        <v>798</v>
      </c>
      <c r="B11" s="5">
        <v>533</v>
      </c>
      <c r="C11" s="5">
        <v>348</v>
      </c>
      <c r="D11" s="5"/>
    </row>
    <row r="12" spans="1:4" x14ac:dyDescent="0.25">
      <c r="A12" s="3" t="s">
        <v>82</v>
      </c>
      <c r="B12" s="5">
        <v>590</v>
      </c>
      <c r="C12" s="5">
        <v>53</v>
      </c>
      <c r="D12" s="5"/>
    </row>
    <row r="13" spans="1:4" x14ac:dyDescent="0.25">
      <c r="A13" s="3" t="s">
        <v>325</v>
      </c>
      <c r="B13" s="5">
        <v>-89</v>
      </c>
      <c r="C13" s="5"/>
      <c r="D13" s="5"/>
    </row>
    <row r="14" spans="1:4" x14ac:dyDescent="0.25">
      <c r="A14" s="3" t="s">
        <v>326</v>
      </c>
      <c r="B14" s="5">
        <v>41</v>
      </c>
      <c r="C14" s="5">
        <v>1</v>
      </c>
      <c r="D14" s="5"/>
    </row>
    <row r="15" spans="1:4" x14ac:dyDescent="0.25">
      <c r="A15" s="3" t="s">
        <v>799</v>
      </c>
      <c r="B15" s="7">
        <v>1075</v>
      </c>
      <c r="C15" s="5">
        <v>402</v>
      </c>
      <c r="D15" s="5"/>
    </row>
    <row r="16" spans="1:4" x14ac:dyDescent="0.25">
      <c r="A16" s="3" t="s">
        <v>307</v>
      </c>
      <c r="B16" s="5"/>
      <c r="C16" s="5"/>
      <c r="D16" s="5"/>
    </row>
    <row r="17" spans="1:4" ht="30" x14ac:dyDescent="0.25">
      <c r="A17" s="4" t="s">
        <v>790</v>
      </c>
      <c r="B17" s="5"/>
      <c r="C17" s="5"/>
      <c r="D17" s="5"/>
    </row>
    <row r="18" spans="1:4" x14ac:dyDescent="0.25">
      <c r="A18" s="3" t="s">
        <v>798</v>
      </c>
      <c r="B18" s="5">
        <v>333</v>
      </c>
      <c r="C18" s="5">
        <v>110</v>
      </c>
      <c r="D18" s="5"/>
    </row>
    <row r="19" spans="1:4" x14ac:dyDescent="0.25">
      <c r="A19" s="3" t="s">
        <v>82</v>
      </c>
      <c r="B19" s="5">
        <v>11</v>
      </c>
      <c r="C19" s="5">
        <v>84</v>
      </c>
      <c r="D19" s="5"/>
    </row>
    <row r="20" spans="1:4" x14ac:dyDescent="0.25">
      <c r="A20" s="3" t="s">
        <v>799</v>
      </c>
      <c r="B20" s="5">
        <v>344</v>
      </c>
      <c r="C20" s="5">
        <v>194</v>
      </c>
      <c r="D20" s="5"/>
    </row>
    <row r="21" spans="1:4" x14ac:dyDescent="0.25">
      <c r="A21" s="3" t="s">
        <v>308</v>
      </c>
      <c r="B21" s="5"/>
      <c r="C21" s="5"/>
      <c r="D21" s="5"/>
    </row>
    <row r="22" spans="1:4" ht="30" x14ac:dyDescent="0.25">
      <c r="A22" s="4" t="s">
        <v>790</v>
      </c>
      <c r="B22" s="5"/>
      <c r="C22" s="5"/>
      <c r="D22" s="5"/>
    </row>
    <row r="23" spans="1:4" x14ac:dyDescent="0.25">
      <c r="A23" s="3" t="s">
        <v>798</v>
      </c>
      <c r="B23" s="5">
        <v>215</v>
      </c>
      <c r="C23" s="5">
        <v>100</v>
      </c>
      <c r="D23" s="5"/>
    </row>
    <row r="24" spans="1:4" x14ac:dyDescent="0.25">
      <c r="A24" s="3" t="s">
        <v>82</v>
      </c>
      <c r="B24" s="5">
        <v>90</v>
      </c>
      <c r="C24" s="5">
        <v>149</v>
      </c>
      <c r="D24" s="5"/>
    </row>
    <row r="25" spans="1:4" x14ac:dyDescent="0.25">
      <c r="A25" s="3" t="s">
        <v>325</v>
      </c>
      <c r="B25" s="5">
        <v>-105</v>
      </c>
      <c r="C25" s="5">
        <v>-145</v>
      </c>
      <c r="D25" s="5"/>
    </row>
    <row r="26" spans="1:4" x14ac:dyDescent="0.25">
      <c r="A26" s="3" t="s">
        <v>326</v>
      </c>
      <c r="B26" s="5">
        <v>23</v>
      </c>
      <c r="C26" s="5">
        <v>99</v>
      </c>
      <c r="D26" s="5"/>
    </row>
    <row r="27" spans="1:4" x14ac:dyDescent="0.25">
      <c r="A27" s="3" t="s">
        <v>799</v>
      </c>
      <c r="B27" s="5">
        <v>223</v>
      </c>
      <c r="C27" s="5">
        <v>203</v>
      </c>
      <c r="D27" s="5"/>
    </row>
    <row r="28" spans="1:4" x14ac:dyDescent="0.25">
      <c r="A28" s="3" t="s">
        <v>309</v>
      </c>
      <c r="B28" s="5"/>
      <c r="C28" s="5"/>
      <c r="D28" s="5"/>
    </row>
    <row r="29" spans="1:4" ht="30" x14ac:dyDescent="0.25">
      <c r="A29" s="4" t="s">
        <v>790</v>
      </c>
      <c r="B29" s="5"/>
      <c r="C29" s="5"/>
      <c r="D29" s="5"/>
    </row>
    <row r="30" spans="1:4" x14ac:dyDescent="0.25">
      <c r="A30" s="3" t="s">
        <v>798</v>
      </c>
      <c r="B30" s="5">
        <v>19</v>
      </c>
      <c r="C30" s="5"/>
      <c r="D30" s="5">
        <v>7</v>
      </c>
    </row>
    <row r="31" spans="1:4" x14ac:dyDescent="0.25">
      <c r="A31" s="3" t="s">
        <v>82</v>
      </c>
      <c r="B31" s="5">
        <v>7</v>
      </c>
      <c r="C31" s="5"/>
      <c r="D31" s="5"/>
    </row>
    <row r="32" spans="1:4" x14ac:dyDescent="0.25">
      <c r="A32" s="3" t="s">
        <v>799</v>
      </c>
      <c r="B32" s="5">
        <v>26</v>
      </c>
      <c r="C32" s="5">
        <v>7</v>
      </c>
      <c r="D32" s="5">
        <v>7</v>
      </c>
    </row>
    <row r="33" spans="1:4" x14ac:dyDescent="0.25">
      <c r="A33" s="3" t="s">
        <v>792</v>
      </c>
      <c r="B33" s="5"/>
      <c r="C33" s="5"/>
      <c r="D33" s="5"/>
    </row>
    <row r="34" spans="1:4" ht="30" x14ac:dyDescent="0.25">
      <c r="A34" s="4" t="s">
        <v>790</v>
      </c>
      <c r="B34" s="5"/>
      <c r="C34" s="5"/>
      <c r="D34" s="5"/>
    </row>
    <row r="35" spans="1:4" x14ac:dyDescent="0.25">
      <c r="A35" s="3" t="s">
        <v>798</v>
      </c>
      <c r="B35" s="7">
        <v>4003</v>
      </c>
      <c r="C35" s="7">
        <v>1145</v>
      </c>
      <c r="D35" s="5"/>
    </row>
    <row r="36" spans="1:4" x14ac:dyDescent="0.25">
      <c r="A36" s="3" t="s">
        <v>82</v>
      </c>
      <c r="B36" s="5">
        <v>-7</v>
      </c>
      <c r="C36" s="5">
        <v>174</v>
      </c>
      <c r="D36" s="5"/>
    </row>
    <row r="37" spans="1:4" x14ac:dyDescent="0.25">
      <c r="A37" s="3" t="s">
        <v>325</v>
      </c>
      <c r="B37" s="5">
        <v>-2</v>
      </c>
      <c r="C37" s="5">
        <v>-12</v>
      </c>
      <c r="D37" s="5"/>
    </row>
    <row r="38" spans="1:4" x14ac:dyDescent="0.25">
      <c r="A38" s="3" t="s">
        <v>326</v>
      </c>
      <c r="B38" s="5">
        <v>2</v>
      </c>
      <c r="C38" s="5">
        <v>212</v>
      </c>
      <c r="D38" s="5"/>
    </row>
    <row r="39" spans="1:4" x14ac:dyDescent="0.25">
      <c r="A39" s="3" t="s">
        <v>799</v>
      </c>
      <c r="B39" s="7">
        <v>3996</v>
      </c>
      <c r="C39" s="7">
        <v>1519</v>
      </c>
      <c r="D39" s="5"/>
    </row>
    <row r="40" spans="1:4" x14ac:dyDescent="0.25">
      <c r="A40" s="3" t="s">
        <v>311</v>
      </c>
      <c r="B40" s="5"/>
      <c r="C40" s="5"/>
      <c r="D40" s="5"/>
    </row>
    <row r="41" spans="1:4" ht="30" x14ac:dyDescent="0.25">
      <c r="A41" s="4" t="s">
        <v>790</v>
      </c>
      <c r="B41" s="5"/>
      <c r="C41" s="5"/>
      <c r="D41" s="5"/>
    </row>
    <row r="42" spans="1:4" x14ac:dyDescent="0.25">
      <c r="A42" s="3" t="s">
        <v>798</v>
      </c>
      <c r="B42" s="7">
        <v>3462</v>
      </c>
      <c r="C42" s="7">
        <v>1842</v>
      </c>
      <c r="D42" s="5"/>
    </row>
    <row r="43" spans="1:4" x14ac:dyDescent="0.25">
      <c r="A43" s="3" t="s">
        <v>82</v>
      </c>
      <c r="B43" s="5">
        <v>-45</v>
      </c>
      <c r="C43" s="5">
        <v>357</v>
      </c>
      <c r="D43" s="5"/>
    </row>
    <row r="44" spans="1:4" x14ac:dyDescent="0.25">
      <c r="A44" s="3" t="s">
        <v>325</v>
      </c>
      <c r="B44" s="5">
        <v>-67</v>
      </c>
      <c r="C44" s="5">
        <v>-40</v>
      </c>
      <c r="D44" s="5"/>
    </row>
    <row r="45" spans="1:4" x14ac:dyDescent="0.25">
      <c r="A45" s="3" t="s">
        <v>326</v>
      </c>
      <c r="B45" s="5">
        <v>30</v>
      </c>
      <c r="C45" s="5">
        <v>14</v>
      </c>
      <c r="D45" s="5"/>
    </row>
    <row r="46" spans="1:4" x14ac:dyDescent="0.25">
      <c r="A46" s="3" t="s">
        <v>799</v>
      </c>
      <c r="B46" s="7">
        <v>3380</v>
      </c>
      <c r="C46" s="7">
        <v>2173</v>
      </c>
      <c r="D46" s="5"/>
    </row>
    <row r="47" spans="1:4" x14ac:dyDescent="0.25">
      <c r="A47" s="3" t="s">
        <v>312</v>
      </c>
      <c r="B47" s="5"/>
      <c r="C47" s="5"/>
      <c r="D47" s="5"/>
    </row>
    <row r="48" spans="1:4" ht="30" x14ac:dyDescent="0.25">
      <c r="A48" s="4" t="s">
        <v>790</v>
      </c>
      <c r="B48" s="5"/>
      <c r="C48" s="5"/>
      <c r="D48" s="5"/>
    </row>
    <row r="49" spans="1:4" x14ac:dyDescent="0.25">
      <c r="A49" s="3" t="s">
        <v>798</v>
      </c>
      <c r="B49" s="5">
        <v>140</v>
      </c>
      <c r="C49" s="5">
        <v>49</v>
      </c>
      <c r="D49" s="5"/>
    </row>
    <row r="50" spans="1:4" x14ac:dyDescent="0.25">
      <c r="A50" s="3" t="s">
        <v>82</v>
      </c>
      <c r="B50" s="5">
        <v>-21</v>
      </c>
      <c r="C50" s="5">
        <v>94</v>
      </c>
      <c r="D50" s="5"/>
    </row>
    <row r="51" spans="1:4" x14ac:dyDescent="0.25">
      <c r="A51" s="3" t="s">
        <v>325</v>
      </c>
      <c r="B51" s="5">
        <v>-95</v>
      </c>
      <c r="C51" s="5">
        <v>-141</v>
      </c>
      <c r="D51" s="5"/>
    </row>
    <row r="52" spans="1:4" x14ac:dyDescent="0.25">
      <c r="A52" s="3" t="s">
        <v>326</v>
      </c>
      <c r="B52" s="5">
        <v>60</v>
      </c>
      <c r="C52" s="5">
        <v>73</v>
      </c>
      <c r="D52" s="5"/>
    </row>
    <row r="53" spans="1:4" x14ac:dyDescent="0.25">
      <c r="A53" s="3" t="s">
        <v>799</v>
      </c>
      <c r="B53" s="5">
        <v>84</v>
      </c>
      <c r="C53" s="5">
        <v>75</v>
      </c>
      <c r="D53" s="5"/>
    </row>
    <row r="54" spans="1:4" x14ac:dyDescent="0.25">
      <c r="A54" s="3" t="s">
        <v>313</v>
      </c>
      <c r="B54" s="5"/>
      <c r="C54" s="5"/>
      <c r="D54" s="5"/>
    </row>
    <row r="55" spans="1:4" ht="30" x14ac:dyDescent="0.25">
      <c r="A55" s="4" t="s">
        <v>790</v>
      </c>
      <c r="B55" s="5"/>
      <c r="C55" s="5"/>
      <c r="D55" s="5"/>
    </row>
    <row r="56" spans="1:4" x14ac:dyDescent="0.25">
      <c r="A56" s="3" t="s">
        <v>798</v>
      </c>
      <c r="B56" s="5">
        <v>138</v>
      </c>
      <c r="C56" s="5">
        <v>44</v>
      </c>
      <c r="D56" s="5"/>
    </row>
    <row r="57" spans="1:4" x14ac:dyDescent="0.25">
      <c r="A57" s="3" t="s">
        <v>82</v>
      </c>
      <c r="B57" s="5">
        <v>20</v>
      </c>
      <c r="C57" s="5">
        <v>14</v>
      </c>
      <c r="D57" s="5"/>
    </row>
    <row r="58" spans="1:4" x14ac:dyDescent="0.25">
      <c r="A58" s="3" t="s">
        <v>799</v>
      </c>
      <c r="B58" s="9">
        <v>158</v>
      </c>
      <c r="C58" s="9">
        <v>58</v>
      </c>
      <c r="D58"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x14ac:dyDescent="0.25">
      <c r="A1" s="1" t="s">
        <v>800</v>
      </c>
      <c r="B1" s="8" t="s">
        <v>2</v>
      </c>
      <c r="C1" s="8" t="s">
        <v>22</v>
      </c>
      <c r="D1" s="8" t="s">
        <v>63</v>
      </c>
      <c r="E1" s="8" t="s">
        <v>64</v>
      </c>
    </row>
    <row r="2" spans="1:5" ht="30" x14ac:dyDescent="0.25">
      <c r="A2" s="1" t="s">
        <v>21</v>
      </c>
      <c r="B2" s="8"/>
      <c r="C2" s="8"/>
      <c r="D2" s="8"/>
      <c r="E2" s="8"/>
    </row>
    <row r="3" spans="1:5" ht="30" x14ac:dyDescent="0.25">
      <c r="A3" s="4" t="s">
        <v>790</v>
      </c>
      <c r="B3" s="5"/>
      <c r="C3" s="5"/>
      <c r="D3" s="5"/>
      <c r="E3" s="5"/>
    </row>
    <row r="4" spans="1:5" x14ac:dyDescent="0.25">
      <c r="A4" s="3" t="s">
        <v>801</v>
      </c>
      <c r="B4" s="9">
        <v>10547</v>
      </c>
      <c r="C4" s="9">
        <v>11020</v>
      </c>
      <c r="D4" s="5"/>
      <c r="E4" s="5"/>
    </row>
    <row r="5" spans="1:5" x14ac:dyDescent="0.25">
      <c r="A5" s="3" t="s">
        <v>802</v>
      </c>
      <c r="B5" s="7">
        <v>984663</v>
      </c>
      <c r="C5" s="7">
        <v>978358</v>
      </c>
      <c r="D5" s="5"/>
      <c r="E5" s="5"/>
    </row>
    <row r="6" spans="1:5" x14ac:dyDescent="0.25">
      <c r="A6" s="3" t="s">
        <v>803</v>
      </c>
      <c r="B6" s="7">
        <v>16236</v>
      </c>
      <c r="C6" s="7">
        <v>16500</v>
      </c>
      <c r="D6" s="5"/>
      <c r="E6" s="5"/>
    </row>
    <row r="7" spans="1:5" x14ac:dyDescent="0.25">
      <c r="A7" s="3" t="s">
        <v>804</v>
      </c>
      <c r="B7" s="7">
        <v>1011446</v>
      </c>
      <c r="C7" s="7">
        <v>1005878</v>
      </c>
      <c r="D7" s="7">
        <v>800667</v>
      </c>
      <c r="E7" s="5"/>
    </row>
    <row r="8" spans="1:5" x14ac:dyDescent="0.25">
      <c r="A8" s="3" t="s">
        <v>805</v>
      </c>
      <c r="B8" s="7">
        <v>1614</v>
      </c>
      <c r="C8" s="7">
        <v>1749</v>
      </c>
      <c r="D8" s="5"/>
      <c r="E8" s="5"/>
    </row>
    <row r="9" spans="1:5" x14ac:dyDescent="0.25">
      <c r="A9" s="3" t="s">
        <v>806</v>
      </c>
      <c r="B9" s="7">
        <v>7265</v>
      </c>
      <c r="C9" s="7">
        <v>7094</v>
      </c>
      <c r="D9" s="5"/>
      <c r="E9" s="5"/>
    </row>
    <row r="10" spans="1:5" x14ac:dyDescent="0.25">
      <c r="A10" s="3" t="s">
        <v>807</v>
      </c>
      <c r="B10" s="5">
        <v>407</v>
      </c>
      <c r="C10" s="5"/>
      <c r="D10" s="5"/>
      <c r="E10" s="5"/>
    </row>
    <row r="11" spans="1:5" x14ac:dyDescent="0.25">
      <c r="A11" s="3" t="s">
        <v>808</v>
      </c>
      <c r="B11" s="7">
        <v>9286</v>
      </c>
      <c r="C11" s="7">
        <v>8843</v>
      </c>
      <c r="D11" s="7">
        <v>4631</v>
      </c>
      <c r="E11" s="7">
        <v>3645</v>
      </c>
    </row>
    <row r="12" spans="1:5" x14ac:dyDescent="0.25">
      <c r="A12" s="3" t="s">
        <v>306</v>
      </c>
      <c r="B12" s="5"/>
      <c r="C12" s="5"/>
      <c r="D12" s="5"/>
      <c r="E12" s="5"/>
    </row>
    <row r="13" spans="1:5" ht="30" x14ac:dyDescent="0.25">
      <c r="A13" s="4" t="s">
        <v>790</v>
      </c>
      <c r="B13" s="5"/>
      <c r="C13" s="5"/>
      <c r="D13" s="5"/>
      <c r="E13" s="5"/>
    </row>
    <row r="14" spans="1:5" x14ac:dyDescent="0.25">
      <c r="A14" s="3" t="s">
        <v>801</v>
      </c>
      <c r="B14" s="7">
        <v>1929</v>
      </c>
      <c r="C14" s="7">
        <v>1934</v>
      </c>
      <c r="D14" s="5"/>
      <c r="E14" s="5"/>
    </row>
    <row r="15" spans="1:5" x14ac:dyDescent="0.25">
      <c r="A15" s="3" t="s">
        <v>802</v>
      </c>
      <c r="B15" s="7">
        <v>226444</v>
      </c>
      <c r="C15" s="7">
        <v>238640</v>
      </c>
      <c r="D15" s="5"/>
      <c r="E15" s="5"/>
    </row>
    <row r="16" spans="1:5" x14ac:dyDescent="0.25">
      <c r="A16" s="3" t="s">
        <v>803</v>
      </c>
      <c r="B16" s="7">
        <v>8286</v>
      </c>
      <c r="C16" s="7">
        <v>8590</v>
      </c>
      <c r="D16" s="5"/>
      <c r="E16" s="5"/>
    </row>
    <row r="17" spans="1:5" x14ac:dyDescent="0.25">
      <c r="A17" s="3" t="s">
        <v>804</v>
      </c>
      <c r="B17" s="7">
        <v>236659</v>
      </c>
      <c r="C17" s="7">
        <v>249164</v>
      </c>
      <c r="D17" s="5"/>
      <c r="E17" s="5"/>
    </row>
    <row r="18" spans="1:5" x14ac:dyDescent="0.25">
      <c r="A18" s="3" t="s">
        <v>805</v>
      </c>
      <c r="B18" s="5">
        <v>100</v>
      </c>
      <c r="C18" s="5"/>
      <c r="D18" s="5"/>
      <c r="E18" s="5"/>
    </row>
    <row r="19" spans="1:5" x14ac:dyDescent="0.25">
      <c r="A19" s="3" t="s">
        <v>806</v>
      </c>
      <c r="B19" s="5">
        <v>570</v>
      </c>
      <c r="C19" s="5">
        <v>533</v>
      </c>
      <c r="D19" s="5"/>
      <c r="E19" s="5"/>
    </row>
    <row r="20" spans="1:5" x14ac:dyDescent="0.25">
      <c r="A20" s="3" t="s">
        <v>807</v>
      </c>
      <c r="B20" s="5">
        <v>405</v>
      </c>
      <c r="C20" s="5"/>
      <c r="D20" s="5"/>
      <c r="E20" s="5"/>
    </row>
    <row r="21" spans="1:5" x14ac:dyDescent="0.25">
      <c r="A21" s="3" t="s">
        <v>808</v>
      </c>
      <c r="B21" s="7">
        <v>1075</v>
      </c>
      <c r="C21" s="5">
        <v>533</v>
      </c>
      <c r="D21" s="5">
        <v>402</v>
      </c>
      <c r="E21" s="5">
        <v>348</v>
      </c>
    </row>
    <row r="22" spans="1:5" x14ac:dyDescent="0.25">
      <c r="A22" s="3" t="s">
        <v>307</v>
      </c>
      <c r="B22" s="5"/>
      <c r="C22" s="5"/>
      <c r="D22" s="5"/>
      <c r="E22" s="5"/>
    </row>
    <row r="23" spans="1:5" ht="30" x14ac:dyDescent="0.25">
      <c r="A23" s="4" t="s">
        <v>790</v>
      </c>
      <c r="B23" s="5"/>
      <c r="C23" s="5"/>
      <c r="D23" s="5"/>
      <c r="E23" s="5"/>
    </row>
    <row r="24" spans="1:5" x14ac:dyDescent="0.25">
      <c r="A24" s="3" t="s">
        <v>802</v>
      </c>
      <c r="B24" s="7">
        <v>50772</v>
      </c>
      <c r="C24" s="7">
        <v>41431</v>
      </c>
      <c r="D24" s="5"/>
      <c r="E24" s="5"/>
    </row>
    <row r="25" spans="1:5" x14ac:dyDescent="0.25">
      <c r="A25" s="3" t="s">
        <v>803</v>
      </c>
      <c r="B25" s="7">
        <v>1431</v>
      </c>
      <c r="C25" s="7">
        <v>1483</v>
      </c>
      <c r="D25" s="5"/>
      <c r="E25" s="5"/>
    </row>
    <row r="26" spans="1:5" x14ac:dyDescent="0.25">
      <c r="A26" s="3" t="s">
        <v>804</v>
      </c>
      <c r="B26" s="7">
        <v>52203</v>
      </c>
      <c r="C26" s="7">
        <v>42914</v>
      </c>
      <c r="D26" s="5"/>
      <c r="E26" s="5"/>
    </row>
    <row r="27" spans="1:5" x14ac:dyDescent="0.25">
      <c r="A27" s="3" t="s">
        <v>806</v>
      </c>
      <c r="B27" s="5">
        <v>344</v>
      </c>
      <c r="C27" s="5">
        <v>333</v>
      </c>
      <c r="D27" s="5"/>
      <c r="E27" s="5"/>
    </row>
    <row r="28" spans="1:5" x14ac:dyDescent="0.25">
      <c r="A28" s="3" t="s">
        <v>808</v>
      </c>
      <c r="B28" s="5">
        <v>344</v>
      </c>
      <c r="C28" s="5">
        <v>333</v>
      </c>
      <c r="D28" s="5">
        <v>194</v>
      </c>
      <c r="E28" s="5">
        <v>110</v>
      </c>
    </row>
    <row r="29" spans="1:5" x14ac:dyDescent="0.25">
      <c r="A29" s="3" t="s">
        <v>308</v>
      </c>
      <c r="B29" s="5"/>
      <c r="C29" s="5"/>
      <c r="D29" s="5"/>
      <c r="E29" s="5"/>
    </row>
    <row r="30" spans="1:5" ht="30" x14ac:dyDescent="0.25">
      <c r="A30" s="4" t="s">
        <v>790</v>
      </c>
      <c r="B30" s="5"/>
      <c r="C30" s="5"/>
      <c r="D30" s="5"/>
      <c r="E30" s="5"/>
    </row>
    <row r="31" spans="1:5" x14ac:dyDescent="0.25">
      <c r="A31" s="3" t="s">
        <v>801</v>
      </c>
      <c r="B31" s="5">
        <v>476</v>
      </c>
      <c r="C31" s="5">
        <v>627</v>
      </c>
      <c r="D31" s="5"/>
      <c r="E31" s="5"/>
    </row>
    <row r="32" spans="1:5" x14ac:dyDescent="0.25">
      <c r="A32" s="3" t="s">
        <v>802</v>
      </c>
      <c r="B32" s="7">
        <v>71068</v>
      </c>
      <c r="C32" s="7">
        <v>76041</v>
      </c>
      <c r="D32" s="5"/>
      <c r="E32" s="5"/>
    </row>
    <row r="33" spans="1:5" x14ac:dyDescent="0.25">
      <c r="A33" s="3" t="s">
        <v>803</v>
      </c>
      <c r="B33" s="7">
        <v>2061</v>
      </c>
      <c r="C33" s="7">
        <v>2070</v>
      </c>
      <c r="D33" s="5"/>
      <c r="E33" s="5"/>
    </row>
    <row r="34" spans="1:5" x14ac:dyDescent="0.25">
      <c r="A34" s="3" t="s">
        <v>804</v>
      </c>
      <c r="B34" s="7">
        <v>73605</v>
      </c>
      <c r="C34" s="7">
        <v>78738</v>
      </c>
      <c r="D34" s="5"/>
      <c r="E34" s="5"/>
    </row>
    <row r="35" spans="1:5" x14ac:dyDescent="0.25">
      <c r="A35" s="3" t="s">
        <v>805</v>
      </c>
      <c r="B35" s="5">
        <v>16</v>
      </c>
      <c r="C35" s="5"/>
      <c r="D35" s="5"/>
      <c r="E35" s="5"/>
    </row>
    <row r="36" spans="1:5" x14ac:dyDescent="0.25">
      <c r="A36" s="3" t="s">
        <v>806</v>
      </c>
      <c r="B36" s="5">
        <v>205</v>
      </c>
      <c r="C36" s="5">
        <v>215</v>
      </c>
      <c r="D36" s="5"/>
      <c r="E36" s="5"/>
    </row>
    <row r="37" spans="1:5" x14ac:dyDescent="0.25">
      <c r="A37" s="3" t="s">
        <v>807</v>
      </c>
      <c r="B37" s="5">
        <v>2</v>
      </c>
      <c r="C37" s="5"/>
      <c r="D37" s="5"/>
      <c r="E37" s="5"/>
    </row>
    <row r="38" spans="1:5" x14ac:dyDescent="0.25">
      <c r="A38" s="3" t="s">
        <v>808</v>
      </c>
      <c r="B38" s="5">
        <v>223</v>
      </c>
      <c r="C38" s="5">
        <v>215</v>
      </c>
      <c r="D38" s="5">
        <v>203</v>
      </c>
      <c r="E38" s="5">
        <v>100</v>
      </c>
    </row>
    <row r="39" spans="1:5" x14ac:dyDescent="0.25">
      <c r="A39" s="3" t="s">
        <v>309</v>
      </c>
      <c r="B39" s="5"/>
      <c r="C39" s="5"/>
      <c r="D39" s="5"/>
      <c r="E39" s="5"/>
    </row>
    <row r="40" spans="1:5" ht="30" x14ac:dyDescent="0.25">
      <c r="A40" s="4" t="s">
        <v>790</v>
      </c>
      <c r="B40" s="5"/>
      <c r="C40" s="5"/>
      <c r="D40" s="5"/>
      <c r="E40" s="5"/>
    </row>
    <row r="41" spans="1:5" x14ac:dyDescent="0.25">
      <c r="A41" s="3" t="s">
        <v>802</v>
      </c>
      <c r="B41" s="7">
        <v>24805</v>
      </c>
      <c r="C41" s="7">
        <v>22496</v>
      </c>
      <c r="D41" s="5"/>
      <c r="E41" s="5"/>
    </row>
    <row r="42" spans="1:5" x14ac:dyDescent="0.25">
      <c r="A42" s="3" t="s">
        <v>804</v>
      </c>
      <c r="B42" s="7">
        <v>24805</v>
      </c>
      <c r="C42" s="7">
        <v>22496</v>
      </c>
      <c r="D42" s="5"/>
      <c r="E42" s="5"/>
    </row>
    <row r="43" spans="1:5" x14ac:dyDescent="0.25">
      <c r="A43" s="3" t="s">
        <v>806</v>
      </c>
      <c r="B43" s="5">
        <v>26</v>
      </c>
      <c r="C43" s="5">
        <v>19</v>
      </c>
      <c r="D43" s="5"/>
      <c r="E43" s="5"/>
    </row>
    <row r="44" spans="1:5" x14ac:dyDescent="0.25">
      <c r="A44" s="3" t="s">
        <v>808</v>
      </c>
      <c r="B44" s="5">
        <v>26</v>
      </c>
      <c r="C44" s="5">
        <v>19</v>
      </c>
      <c r="D44" s="5">
        <v>7</v>
      </c>
      <c r="E44" s="5">
        <v>7</v>
      </c>
    </row>
    <row r="45" spans="1:5" x14ac:dyDescent="0.25">
      <c r="A45" s="3" t="s">
        <v>792</v>
      </c>
      <c r="B45" s="5"/>
      <c r="C45" s="5"/>
      <c r="D45" s="5"/>
      <c r="E45" s="5"/>
    </row>
    <row r="46" spans="1:5" ht="30" x14ac:dyDescent="0.25">
      <c r="A46" s="4" t="s">
        <v>790</v>
      </c>
      <c r="B46" s="5"/>
      <c r="C46" s="5"/>
      <c r="D46" s="5"/>
      <c r="E46" s="5"/>
    </row>
    <row r="47" spans="1:5" x14ac:dyDescent="0.25">
      <c r="A47" s="3" t="s">
        <v>801</v>
      </c>
      <c r="B47" s="7">
        <v>6871</v>
      </c>
      <c r="C47" s="7">
        <v>7188</v>
      </c>
      <c r="D47" s="5"/>
      <c r="E47" s="5"/>
    </row>
    <row r="48" spans="1:5" x14ac:dyDescent="0.25">
      <c r="A48" s="3" t="s">
        <v>802</v>
      </c>
      <c r="B48" s="7">
        <v>360285</v>
      </c>
      <c r="C48" s="7">
        <v>353022</v>
      </c>
      <c r="D48" s="5"/>
      <c r="E48" s="5"/>
    </row>
    <row r="49" spans="1:5" x14ac:dyDescent="0.25">
      <c r="A49" s="3" t="s">
        <v>803</v>
      </c>
      <c r="B49" s="7">
        <v>4458</v>
      </c>
      <c r="C49" s="7">
        <v>4357</v>
      </c>
      <c r="D49" s="5"/>
      <c r="E49" s="5"/>
    </row>
    <row r="50" spans="1:5" x14ac:dyDescent="0.25">
      <c r="A50" s="3" t="s">
        <v>804</v>
      </c>
      <c r="B50" s="7">
        <v>371614</v>
      </c>
      <c r="C50" s="7">
        <v>364567</v>
      </c>
      <c r="D50" s="5"/>
      <c r="E50" s="5"/>
    </row>
    <row r="51" spans="1:5" x14ac:dyDescent="0.25">
      <c r="A51" s="3" t="s">
        <v>805</v>
      </c>
      <c r="B51" s="5">
        <v>701</v>
      </c>
      <c r="C51" s="5">
        <v>716</v>
      </c>
      <c r="D51" s="5"/>
      <c r="E51" s="5"/>
    </row>
    <row r="52" spans="1:5" x14ac:dyDescent="0.25">
      <c r="A52" s="3" t="s">
        <v>806</v>
      </c>
      <c r="B52" s="7">
        <v>3295</v>
      </c>
      <c r="C52" s="7">
        <v>3287</v>
      </c>
      <c r="D52" s="5"/>
      <c r="E52" s="5"/>
    </row>
    <row r="53" spans="1:5" x14ac:dyDescent="0.25">
      <c r="A53" s="3" t="s">
        <v>808</v>
      </c>
      <c r="B53" s="7">
        <v>3996</v>
      </c>
      <c r="C53" s="7">
        <v>4003</v>
      </c>
      <c r="D53" s="7">
        <v>1519</v>
      </c>
      <c r="E53" s="7">
        <v>1145</v>
      </c>
    </row>
    <row r="54" spans="1:5" x14ac:dyDescent="0.25">
      <c r="A54" s="3" t="s">
        <v>311</v>
      </c>
      <c r="B54" s="5"/>
      <c r="C54" s="5"/>
      <c r="D54" s="5"/>
      <c r="E54" s="5"/>
    </row>
    <row r="55" spans="1:5" ht="30" x14ac:dyDescent="0.25">
      <c r="A55" s="4" t="s">
        <v>790</v>
      </c>
      <c r="B55" s="5"/>
      <c r="C55" s="5"/>
      <c r="D55" s="5"/>
      <c r="E55" s="5"/>
    </row>
    <row r="56" spans="1:5" x14ac:dyDescent="0.25">
      <c r="A56" s="3" t="s">
        <v>801</v>
      </c>
      <c r="B56" s="7">
        <v>1271</v>
      </c>
      <c r="C56" s="7">
        <v>1271</v>
      </c>
      <c r="D56" s="5"/>
      <c r="E56" s="5"/>
    </row>
    <row r="57" spans="1:5" x14ac:dyDescent="0.25">
      <c r="A57" s="3" t="s">
        <v>802</v>
      </c>
      <c r="B57" s="7">
        <v>170181</v>
      </c>
      <c r="C57" s="7">
        <v>179639</v>
      </c>
      <c r="D57" s="5"/>
      <c r="E57" s="5"/>
    </row>
    <row r="58" spans="1:5" x14ac:dyDescent="0.25">
      <c r="A58" s="3" t="s">
        <v>804</v>
      </c>
      <c r="B58" s="7">
        <v>171452</v>
      </c>
      <c r="C58" s="7">
        <v>180910</v>
      </c>
      <c r="D58" s="5"/>
      <c r="E58" s="5"/>
    </row>
    <row r="59" spans="1:5" x14ac:dyDescent="0.25">
      <c r="A59" s="3" t="s">
        <v>805</v>
      </c>
      <c r="B59" s="5">
        <v>797</v>
      </c>
      <c r="C59" s="7">
        <v>1033</v>
      </c>
      <c r="D59" s="5"/>
      <c r="E59" s="5"/>
    </row>
    <row r="60" spans="1:5" x14ac:dyDescent="0.25">
      <c r="A60" s="3" t="s">
        <v>806</v>
      </c>
      <c r="B60" s="7">
        <v>2583</v>
      </c>
      <c r="C60" s="7">
        <v>2429</v>
      </c>
      <c r="D60" s="5"/>
      <c r="E60" s="5"/>
    </row>
    <row r="61" spans="1:5" x14ac:dyDescent="0.25">
      <c r="A61" s="3" t="s">
        <v>808</v>
      </c>
      <c r="B61" s="7">
        <v>3380</v>
      </c>
      <c r="C61" s="7">
        <v>3462</v>
      </c>
      <c r="D61" s="7">
        <v>2173</v>
      </c>
      <c r="E61" s="7">
        <v>1842</v>
      </c>
    </row>
    <row r="62" spans="1:5" x14ac:dyDescent="0.25">
      <c r="A62" s="3" t="s">
        <v>312</v>
      </c>
      <c r="B62" s="5"/>
      <c r="C62" s="5"/>
      <c r="D62" s="5"/>
      <c r="E62" s="5"/>
    </row>
    <row r="63" spans="1:5" ht="30" x14ac:dyDescent="0.25">
      <c r="A63" s="4" t="s">
        <v>790</v>
      </c>
      <c r="B63" s="5"/>
      <c r="C63" s="5"/>
      <c r="D63" s="5"/>
      <c r="E63" s="5"/>
    </row>
    <row r="64" spans="1:5" x14ac:dyDescent="0.25">
      <c r="A64" s="3" t="s">
        <v>802</v>
      </c>
      <c r="B64" s="7">
        <v>11201</v>
      </c>
      <c r="C64" s="7">
        <v>11941</v>
      </c>
      <c r="D64" s="5"/>
      <c r="E64" s="5"/>
    </row>
    <row r="65" spans="1:5" x14ac:dyDescent="0.25">
      <c r="A65" s="3" t="s">
        <v>804</v>
      </c>
      <c r="B65" s="7">
        <v>11201</v>
      </c>
      <c r="C65" s="7">
        <v>11941</v>
      </c>
      <c r="D65" s="5"/>
      <c r="E65" s="5"/>
    </row>
    <row r="66" spans="1:5" x14ac:dyDescent="0.25">
      <c r="A66" s="3" t="s">
        <v>806</v>
      </c>
      <c r="B66" s="5">
        <v>84</v>
      </c>
      <c r="C66" s="5">
        <v>140</v>
      </c>
      <c r="D66" s="5"/>
      <c r="E66" s="5"/>
    </row>
    <row r="67" spans="1:5" x14ac:dyDescent="0.25">
      <c r="A67" s="3" t="s">
        <v>808</v>
      </c>
      <c r="B67" s="5">
        <v>84</v>
      </c>
      <c r="C67" s="5">
        <v>140</v>
      </c>
      <c r="D67" s="5">
        <v>75</v>
      </c>
      <c r="E67" s="5">
        <v>49</v>
      </c>
    </row>
    <row r="68" spans="1:5" x14ac:dyDescent="0.25">
      <c r="A68" s="3" t="s">
        <v>313</v>
      </c>
      <c r="B68" s="5"/>
      <c r="C68" s="5"/>
      <c r="D68" s="5"/>
      <c r="E68" s="5"/>
    </row>
    <row r="69" spans="1:5" ht="30" x14ac:dyDescent="0.25">
      <c r="A69" s="4" t="s">
        <v>790</v>
      </c>
      <c r="B69" s="5"/>
      <c r="C69" s="5"/>
      <c r="D69" s="5"/>
      <c r="E69" s="5"/>
    </row>
    <row r="70" spans="1:5" x14ac:dyDescent="0.25">
      <c r="A70" s="3" t="s">
        <v>802</v>
      </c>
      <c r="B70" s="7">
        <v>69907</v>
      </c>
      <c r="C70" s="7">
        <v>55148</v>
      </c>
      <c r="D70" s="5"/>
      <c r="E70" s="5"/>
    </row>
    <row r="71" spans="1:5" x14ac:dyDescent="0.25">
      <c r="A71" s="3" t="s">
        <v>804</v>
      </c>
      <c r="B71" s="7">
        <v>69907</v>
      </c>
      <c r="C71" s="7">
        <v>55148</v>
      </c>
      <c r="D71" s="5"/>
      <c r="E71" s="5"/>
    </row>
    <row r="72" spans="1:5" x14ac:dyDescent="0.25">
      <c r="A72" s="3" t="s">
        <v>806</v>
      </c>
      <c r="B72" s="5">
        <v>158</v>
      </c>
      <c r="C72" s="5">
        <v>138</v>
      </c>
      <c r="D72" s="5"/>
      <c r="E72" s="5"/>
    </row>
    <row r="73" spans="1:5" x14ac:dyDescent="0.25">
      <c r="A73" s="3" t="s">
        <v>808</v>
      </c>
      <c r="B73" s="9">
        <v>158</v>
      </c>
      <c r="C73" s="9">
        <v>138</v>
      </c>
      <c r="D73" s="9">
        <v>58</v>
      </c>
      <c r="E73" s="9">
        <v>44</v>
      </c>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v>
      </c>
      <c r="B1" s="8" t="s">
        <v>1</v>
      </c>
      <c r="C1" s="8"/>
    </row>
    <row r="2" spans="1:3" ht="30" x14ac:dyDescent="0.25">
      <c r="A2" s="1" t="s">
        <v>21</v>
      </c>
      <c r="B2" s="1" t="s">
        <v>2</v>
      </c>
      <c r="C2" s="1" t="s">
        <v>63</v>
      </c>
    </row>
    <row r="3" spans="1:3" ht="30" x14ac:dyDescent="0.25">
      <c r="A3" s="4" t="s">
        <v>114</v>
      </c>
      <c r="B3" s="5"/>
      <c r="C3" s="5"/>
    </row>
    <row r="4" spans="1:3" x14ac:dyDescent="0.25">
      <c r="A4" s="3" t="s">
        <v>105</v>
      </c>
      <c r="B4" s="9">
        <v>14044</v>
      </c>
      <c r="C4" s="9">
        <v>3727</v>
      </c>
    </row>
    <row r="5" spans="1:3" x14ac:dyDescent="0.25">
      <c r="A5" s="4" t="s">
        <v>115</v>
      </c>
      <c r="B5" s="5"/>
      <c r="C5" s="5"/>
    </row>
    <row r="6" spans="1:3" ht="30" x14ac:dyDescent="0.25">
      <c r="A6" s="3" t="s">
        <v>116</v>
      </c>
      <c r="B6" s="5">
        <v>988</v>
      </c>
      <c r="C6" s="5">
        <v>586</v>
      </c>
    </row>
    <row r="7" spans="1:3" ht="30" x14ac:dyDescent="0.25">
      <c r="A7" s="3" t="s">
        <v>117</v>
      </c>
      <c r="B7" s="5"/>
      <c r="C7" s="5">
        <v>-16</v>
      </c>
    </row>
    <row r="8" spans="1:3" x14ac:dyDescent="0.25">
      <c r="A8" s="3" t="s">
        <v>118</v>
      </c>
      <c r="B8" s="5">
        <v>-368</v>
      </c>
      <c r="C8" s="5">
        <v>-218</v>
      </c>
    </row>
    <row r="9" spans="1:3" ht="30" x14ac:dyDescent="0.25">
      <c r="A9" s="3" t="s">
        <v>119</v>
      </c>
      <c r="B9" s="5">
        <v>620</v>
      </c>
      <c r="C9" s="5">
        <v>352</v>
      </c>
    </row>
    <row r="10" spans="1:3" x14ac:dyDescent="0.25">
      <c r="A10" s="3" t="s">
        <v>120</v>
      </c>
      <c r="B10" s="7">
        <v>14664</v>
      </c>
      <c r="C10" s="7">
        <v>4079</v>
      </c>
    </row>
    <row r="11" spans="1:3" ht="30" x14ac:dyDescent="0.25">
      <c r="A11" s="3" t="s">
        <v>106</v>
      </c>
      <c r="B11" s="5"/>
      <c r="C11" s="5">
        <v>-387</v>
      </c>
    </row>
    <row r="12" spans="1:3" ht="30" x14ac:dyDescent="0.25">
      <c r="A12" s="3" t="s">
        <v>121</v>
      </c>
      <c r="B12" s="9">
        <v>14664</v>
      </c>
      <c r="C12" s="9">
        <v>3692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809</v>
      </c>
      <c r="B1" s="8" t="s">
        <v>1</v>
      </c>
      <c r="C1" s="8"/>
      <c r="D1" s="1"/>
    </row>
    <row r="2" spans="1:4" ht="30" x14ac:dyDescent="0.25">
      <c r="A2" s="1" t="s">
        <v>21</v>
      </c>
      <c r="B2" s="1" t="s">
        <v>2</v>
      </c>
      <c r="C2" s="1" t="s">
        <v>63</v>
      </c>
      <c r="D2" s="1" t="s">
        <v>22</v>
      </c>
    </row>
    <row r="3" spans="1:4" ht="30" x14ac:dyDescent="0.25">
      <c r="A3" s="4" t="s">
        <v>790</v>
      </c>
      <c r="B3" s="5"/>
      <c r="C3" s="5"/>
      <c r="D3" s="5"/>
    </row>
    <row r="4" spans="1:4" ht="30" x14ac:dyDescent="0.25">
      <c r="A4" s="3" t="s">
        <v>810</v>
      </c>
      <c r="B4" s="9">
        <v>4575</v>
      </c>
      <c r="C4" s="5"/>
      <c r="D4" s="9">
        <v>3116</v>
      </c>
    </row>
    <row r="5" spans="1:4" ht="30" x14ac:dyDescent="0.25">
      <c r="A5" s="3" t="s">
        <v>811</v>
      </c>
      <c r="B5" s="7">
        <v>7360</v>
      </c>
      <c r="C5" s="5"/>
      <c r="D5" s="7">
        <v>3798</v>
      </c>
    </row>
    <row r="6" spans="1:4" ht="30" x14ac:dyDescent="0.25">
      <c r="A6" s="3" t="s">
        <v>812</v>
      </c>
      <c r="B6" s="7">
        <v>2021</v>
      </c>
      <c r="C6" s="5"/>
      <c r="D6" s="7">
        <v>1749</v>
      </c>
    </row>
    <row r="7" spans="1:4" ht="30" x14ac:dyDescent="0.25">
      <c r="A7" s="3" t="s">
        <v>813</v>
      </c>
      <c r="B7" s="7">
        <v>7074</v>
      </c>
      <c r="C7" s="5"/>
      <c r="D7" s="7">
        <v>7904</v>
      </c>
    </row>
    <row r="8" spans="1:4" ht="30" x14ac:dyDescent="0.25">
      <c r="A8" s="3" t="s">
        <v>814</v>
      </c>
      <c r="B8" s="7">
        <v>7024</v>
      </c>
      <c r="C8" s="5"/>
      <c r="D8" s="7">
        <v>8076</v>
      </c>
    </row>
    <row r="9" spans="1:4" x14ac:dyDescent="0.25">
      <c r="A9" s="3" t="s">
        <v>815</v>
      </c>
      <c r="B9" s="7">
        <v>11382</v>
      </c>
      <c r="C9" s="7">
        <v>11441</v>
      </c>
      <c r="D9" s="5"/>
    </row>
    <row r="10" spans="1:4" x14ac:dyDescent="0.25">
      <c r="A10" s="3" t="s">
        <v>816</v>
      </c>
      <c r="B10" s="5">
        <v>205</v>
      </c>
      <c r="C10" s="5">
        <v>978</v>
      </c>
      <c r="D10" s="5"/>
    </row>
    <row r="11" spans="1:4" x14ac:dyDescent="0.25">
      <c r="A11" s="3" t="s">
        <v>411</v>
      </c>
      <c r="B11" s="5"/>
      <c r="C11" s="5"/>
      <c r="D11" s="5"/>
    </row>
    <row r="12" spans="1:4" ht="30" x14ac:dyDescent="0.25">
      <c r="A12" s="4" t="s">
        <v>790</v>
      </c>
      <c r="B12" s="5"/>
      <c r="C12" s="5"/>
      <c r="D12" s="5"/>
    </row>
    <row r="13" spans="1:4" ht="30" x14ac:dyDescent="0.25">
      <c r="A13" s="3" t="s">
        <v>810</v>
      </c>
      <c r="B13" s="7">
        <v>1102</v>
      </c>
      <c r="C13" s="5"/>
      <c r="D13" s="5"/>
    </row>
    <row r="14" spans="1:4" ht="30" x14ac:dyDescent="0.25">
      <c r="A14" s="3" t="s">
        <v>811</v>
      </c>
      <c r="B14" s="7">
        <v>3809</v>
      </c>
      <c r="C14" s="5"/>
      <c r="D14" s="5"/>
    </row>
    <row r="15" spans="1:4" ht="30" x14ac:dyDescent="0.25">
      <c r="A15" s="3" t="s">
        <v>812</v>
      </c>
      <c r="B15" s="5">
        <v>407</v>
      </c>
      <c r="C15" s="5"/>
      <c r="D15" s="5"/>
    </row>
    <row r="16" spans="1:4" x14ac:dyDescent="0.25">
      <c r="A16" s="3" t="s">
        <v>815</v>
      </c>
      <c r="B16" s="5">
        <v>459</v>
      </c>
      <c r="C16" s="7">
        <v>4831</v>
      </c>
      <c r="D16" s="5"/>
    </row>
    <row r="17" spans="1:4" x14ac:dyDescent="0.25">
      <c r="A17" s="3" t="s">
        <v>816</v>
      </c>
      <c r="B17" s="5"/>
      <c r="C17" s="5">
        <v>974</v>
      </c>
      <c r="D17" s="5"/>
    </row>
    <row r="18" spans="1:4" x14ac:dyDescent="0.25">
      <c r="A18" s="3" t="s">
        <v>306</v>
      </c>
      <c r="B18" s="5"/>
      <c r="C18" s="5"/>
      <c r="D18" s="5"/>
    </row>
    <row r="19" spans="1:4" ht="30" x14ac:dyDescent="0.25">
      <c r="A19" s="4" t="s">
        <v>790</v>
      </c>
      <c r="B19" s="5"/>
      <c r="C19" s="5"/>
      <c r="D19" s="5"/>
    </row>
    <row r="20" spans="1:4" ht="30" x14ac:dyDescent="0.25">
      <c r="A20" s="3" t="s">
        <v>810</v>
      </c>
      <c r="B20" s="5">
        <v>532</v>
      </c>
      <c r="C20" s="5"/>
      <c r="D20" s="5"/>
    </row>
    <row r="21" spans="1:4" ht="30" x14ac:dyDescent="0.25">
      <c r="A21" s="3" t="s">
        <v>811</v>
      </c>
      <c r="B21" s="5">
        <v>532</v>
      </c>
      <c r="C21" s="5"/>
      <c r="D21" s="5"/>
    </row>
    <row r="22" spans="1:4" ht="30" x14ac:dyDescent="0.25">
      <c r="A22" s="3" t="s">
        <v>812</v>
      </c>
      <c r="B22" s="5">
        <v>100</v>
      </c>
      <c r="C22" s="5"/>
      <c r="D22" s="5"/>
    </row>
    <row r="23" spans="1:4" ht="30" x14ac:dyDescent="0.25">
      <c r="A23" s="3" t="s">
        <v>813</v>
      </c>
      <c r="B23" s="7">
        <v>1397</v>
      </c>
      <c r="C23" s="5"/>
      <c r="D23" s="7">
        <v>1934</v>
      </c>
    </row>
    <row r="24" spans="1:4" ht="30" x14ac:dyDescent="0.25">
      <c r="A24" s="3" t="s">
        <v>814</v>
      </c>
      <c r="B24" s="7">
        <v>1228</v>
      </c>
      <c r="C24" s="5"/>
      <c r="D24" s="7">
        <v>1960</v>
      </c>
    </row>
    <row r="25" spans="1:4" x14ac:dyDescent="0.25">
      <c r="A25" s="3" t="s">
        <v>815</v>
      </c>
      <c r="B25" s="7">
        <v>1931</v>
      </c>
      <c r="C25" s="5">
        <v>251</v>
      </c>
      <c r="D25" s="5"/>
    </row>
    <row r="26" spans="1:4" x14ac:dyDescent="0.25">
      <c r="A26" s="3" t="s">
        <v>816</v>
      </c>
      <c r="B26" s="5">
        <v>14</v>
      </c>
      <c r="C26" s="5">
        <v>1</v>
      </c>
      <c r="D26" s="5"/>
    </row>
    <row r="27" spans="1:4" x14ac:dyDescent="0.25">
      <c r="A27" s="3" t="s">
        <v>308</v>
      </c>
      <c r="B27" s="5"/>
      <c r="C27" s="5"/>
      <c r="D27" s="5"/>
    </row>
    <row r="28" spans="1:4" ht="30" x14ac:dyDescent="0.25">
      <c r="A28" s="4" t="s">
        <v>790</v>
      </c>
      <c r="B28" s="5"/>
      <c r="C28" s="5"/>
      <c r="D28" s="5"/>
    </row>
    <row r="29" spans="1:4" ht="30" x14ac:dyDescent="0.25">
      <c r="A29" s="3" t="s">
        <v>810</v>
      </c>
      <c r="B29" s="5">
        <v>96</v>
      </c>
      <c r="C29" s="5"/>
      <c r="D29" s="5"/>
    </row>
    <row r="30" spans="1:4" ht="30" x14ac:dyDescent="0.25">
      <c r="A30" s="3" t="s">
        <v>811</v>
      </c>
      <c r="B30" s="5">
        <v>107</v>
      </c>
      <c r="C30" s="5"/>
      <c r="D30" s="5"/>
    </row>
    <row r="31" spans="1:4" ht="30" x14ac:dyDescent="0.25">
      <c r="A31" s="3" t="s">
        <v>812</v>
      </c>
      <c r="B31" s="5">
        <v>16</v>
      </c>
      <c r="C31" s="5"/>
      <c r="D31" s="5"/>
    </row>
    <row r="32" spans="1:4" ht="30" x14ac:dyDescent="0.25">
      <c r="A32" s="3" t="s">
        <v>813</v>
      </c>
      <c r="B32" s="5">
        <v>380</v>
      </c>
      <c r="C32" s="5"/>
      <c r="D32" s="5">
        <v>627</v>
      </c>
    </row>
    <row r="33" spans="1:4" ht="30" x14ac:dyDescent="0.25">
      <c r="A33" s="3" t="s">
        <v>814</v>
      </c>
      <c r="B33" s="5">
        <v>498</v>
      </c>
      <c r="C33" s="5"/>
      <c r="D33" s="5">
        <v>748</v>
      </c>
    </row>
    <row r="34" spans="1:4" x14ac:dyDescent="0.25">
      <c r="A34" s="3" t="s">
        <v>815</v>
      </c>
      <c r="B34" s="5">
        <v>691</v>
      </c>
      <c r="C34" s="5">
        <v>313</v>
      </c>
      <c r="D34" s="5"/>
    </row>
    <row r="35" spans="1:4" x14ac:dyDescent="0.25">
      <c r="A35" s="3" t="s">
        <v>816</v>
      </c>
      <c r="B35" s="5">
        <v>28</v>
      </c>
      <c r="C35" s="5">
        <v>3</v>
      </c>
      <c r="D35" s="5"/>
    </row>
    <row r="36" spans="1:4" x14ac:dyDescent="0.25">
      <c r="A36" s="3" t="s">
        <v>792</v>
      </c>
      <c r="B36" s="5"/>
      <c r="C36" s="5"/>
      <c r="D36" s="5"/>
    </row>
    <row r="37" spans="1:4" ht="30" x14ac:dyDescent="0.25">
      <c r="A37" s="4" t="s">
        <v>790</v>
      </c>
      <c r="B37" s="5"/>
      <c r="C37" s="5"/>
      <c r="D37" s="5"/>
    </row>
    <row r="38" spans="1:4" ht="30" x14ac:dyDescent="0.25">
      <c r="A38" s="3" t="s">
        <v>810</v>
      </c>
      <c r="B38" s="7">
        <v>1574</v>
      </c>
      <c r="C38" s="5"/>
      <c r="D38" s="7">
        <v>1845</v>
      </c>
    </row>
    <row r="39" spans="1:4" ht="30" x14ac:dyDescent="0.25">
      <c r="A39" s="3" t="s">
        <v>811</v>
      </c>
      <c r="B39" s="7">
        <v>1641</v>
      </c>
      <c r="C39" s="5"/>
      <c r="D39" s="7">
        <v>2527</v>
      </c>
    </row>
    <row r="40" spans="1:4" ht="30" x14ac:dyDescent="0.25">
      <c r="A40" s="3" t="s">
        <v>812</v>
      </c>
      <c r="B40" s="5">
        <v>701</v>
      </c>
      <c r="C40" s="5"/>
      <c r="D40" s="5">
        <v>716</v>
      </c>
    </row>
    <row r="41" spans="1:4" ht="30" x14ac:dyDescent="0.25">
      <c r="A41" s="3" t="s">
        <v>813</v>
      </c>
      <c r="B41" s="7">
        <v>5297</v>
      </c>
      <c r="C41" s="5"/>
      <c r="D41" s="7">
        <v>5343</v>
      </c>
    </row>
    <row r="42" spans="1:4" ht="30" x14ac:dyDescent="0.25">
      <c r="A42" s="3" t="s">
        <v>814</v>
      </c>
      <c r="B42" s="7">
        <v>5298</v>
      </c>
      <c r="C42" s="5"/>
      <c r="D42" s="7">
        <v>5368</v>
      </c>
    </row>
    <row r="43" spans="1:4" x14ac:dyDescent="0.25">
      <c r="A43" s="3" t="s">
        <v>815</v>
      </c>
      <c r="B43" s="7">
        <v>7030</v>
      </c>
      <c r="C43" s="7">
        <v>5331</v>
      </c>
      <c r="D43" s="5"/>
    </row>
    <row r="44" spans="1:4" x14ac:dyDescent="0.25">
      <c r="A44" s="3" t="s">
        <v>816</v>
      </c>
      <c r="B44" s="5">
        <v>163</v>
      </c>
      <c r="C44" s="5"/>
      <c r="D44" s="5"/>
    </row>
    <row r="45" spans="1:4" x14ac:dyDescent="0.25">
      <c r="A45" s="3" t="s">
        <v>311</v>
      </c>
      <c r="B45" s="5"/>
      <c r="C45" s="5"/>
      <c r="D45" s="5"/>
    </row>
    <row r="46" spans="1:4" ht="30" x14ac:dyDescent="0.25">
      <c r="A46" s="4" t="s">
        <v>790</v>
      </c>
      <c r="B46" s="5"/>
      <c r="C46" s="5"/>
      <c r="D46" s="5"/>
    </row>
    <row r="47" spans="1:4" ht="30" x14ac:dyDescent="0.25">
      <c r="A47" s="3" t="s">
        <v>810</v>
      </c>
      <c r="B47" s="7">
        <v>1271</v>
      </c>
      <c r="C47" s="5"/>
      <c r="D47" s="7">
        <v>1271</v>
      </c>
    </row>
    <row r="48" spans="1:4" ht="30" x14ac:dyDescent="0.25">
      <c r="A48" s="3" t="s">
        <v>811</v>
      </c>
      <c r="B48" s="7">
        <v>1271</v>
      </c>
      <c r="C48" s="5"/>
      <c r="D48" s="7">
        <v>1271</v>
      </c>
    </row>
    <row r="49" spans="1:4" ht="30" x14ac:dyDescent="0.25">
      <c r="A49" s="3" t="s">
        <v>812</v>
      </c>
      <c r="B49" s="5">
        <v>797</v>
      </c>
      <c r="C49" s="5"/>
      <c r="D49" s="7">
        <v>1033</v>
      </c>
    </row>
    <row r="50" spans="1:4" x14ac:dyDescent="0.25">
      <c r="A50" s="3" t="s">
        <v>815</v>
      </c>
      <c r="B50" s="9">
        <v>1271</v>
      </c>
      <c r="C50" s="9">
        <v>715</v>
      </c>
      <c r="D50" s="5"/>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75" x14ac:dyDescent="0.25">
      <c r="A1" s="1" t="s">
        <v>817</v>
      </c>
      <c r="B1" s="8" t="s">
        <v>2</v>
      </c>
      <c r="C1" s="8" t="s">
        <v>22</v>
      </c>
      <c r="D1" s="8" t="s">
        <v>63</v>
      </c>
    </row>
    <row r="2" spans="1:4" ht="30" x14ac:dyDescent="0.25">
      <c r="A2" s="1" t="s">
        <v>21</v>
      </c>
      <c r="B2" s="8"/>
      <c r="C2" s="8"/>
      <c r="D2" s="8"/>
    </row>
    <row r="3" spans="1:4" ht="30" x14ac:dyDescent="0.25">
      <c r="A3" s="4" t="s">
        <v>790</v>
      </c>
      <c r="B3" s="5"/>
      <c r="C3" s="5"/>
      <c r="D3" s="5"/>
    </row>
    <row r="4" spans="1:4" x14ac:dyDescent="0.25">
      <c r="A4" s="3" t="s">
        <v>804</v>
      </c>
      <c r="B4" s="9">
        <v>1011446</v>
      </c>
      <c r="C4" s="9">
        <v>1005878</v>
      </c>
      <c r="D4" s="9">
        <v>800667</v>
      </c>
    </row>
    <row r="5" spans="1:4" x14ac:dyDescent="0.25">
      <c r="A5" s="3" t="s">
        <v>818</v>
      </c>
      <c r="B5" s="7">
        <v>1032315</v>
      </c>
      <c r="C5" s="7">
        <v>1028062</v>
      </c>
      <c r="D5" s="5"/>
    </row>
    <row r="6" spans="1:4" x14ac:dyDescent="0.25">
      <c r="A6" s="3" t="s">
        <v>366</v>
      </c>
      <c r="B6" s="7">
        <v>-20869</v>
      </c>
      <c r="C6" s="7">
        <v>-22184</v>
      </c>
      <c r="D6" s="5"/>
    </row>
    <row r="7" spans="1:4" x14ac:dyDescent="0.25">
      <c r="A7" s="3" t="s">
        <v>306</v>
      </c>
      <c r="B7" s="5"/>
      <c r="C7" s="5"/>
      <c r="D7" s="5"/>
    </row>
    <row r="8" spans="1:4" ht="30" x14ac:dyDescent="0.25">
      <c r="A8" s="4" t="s">
        <v>790</v>
      </c>
      <c r="B8" s="5"/>
      <c r="C8" s="5"/>
      <c r="D8" s="5"/>
    </row>
    <row r="9" spans="1:4" x14ac:dyDescent="0.25">
      <c r="A9" s="3" t="s">
        <v>804</v>
      </c>
      <c r="B9" s="7">
        <v>236659</v>
      </c>
      <c r="C9" s="7">
        <v>249164</v>
      </c>
      <c r="D9" s="5"/>
    </row>
    <row r="10" spans="1:4" x14ac:dyDescent="0.25">
      <c r="A10" s="3" t="s">
        <v>818</v>
      </c>
      <c r="B10" s="7">
        <v>249504</v>
      </c>
      <c r="C10" s="7">
        <v>263060</v>
      </c>
      <c r="D10" s="5"/>
    </row>
    <row r="11" spans="1:4" x14ac:dyDescent="0.25">
      <c r="A11" s="3" t="s">
        <v>366</v>
      </c>
      <c r="B11" s="7">
        <v>-12845</v>
      </c>
      <c r="C11" s="7">
        <v>-13896</v>
      </c>
      <c r="D11" s="5"/>
    </row>
    <row r="12" spans="1:4" x14ac:dyDescent="0.25">
      <c r="A12" s="3" t="s">
        <v>307</v>
      </c>
      <c r="B12" s="5"/>
      <c r="C12" s="5"/>
      <c r="D12" s="5"/>
    </row>
    <row r="13" spans="1:4" ht="30" x14ac:dyDescent="0.25">
      <c r="A13" s="4" t="s">
        <v>790</v>
      </c>
      <c r="B13" s="5"/>
      <c r="C13" s="5"/>
      <c r="D13" s="5"/>
    </row>
    <row r="14" spans="1:4" x14ac:dyDescent="0.25">
      <c r="A14" s="3" t="s">
        <v>804</v>
      </c>
      <c r="B14" s="7">
        <v>52203</v>
      </c>
      <c r="C14" s="7">
        <v>42914</v>
      </c>
      <c r="D14" s="5"/>
    </row>
    <row r="15" spans="1:4" x14ac:dyDescent="0.25">
      <c r="A15" s="3" t="s">
        <v>818</v>
      </c>
      <c r="B15" s="7">
        <v>53876</v>
      </c>
      <c r="C15" s="7">
        <v>44609</v>
      </c>
      <c r="D15" s="5"/>
    </row>
    <row r="16" spans="1:4" x14ac:dyDescent="0.25">
      <c r="A16" s="3" t="s">
        <v>366</v>
      </c>
      <c r="B16" s="7">
        <v>-1673</v>
      </c>
      <c r="C16" s="7">
        <v>-1695</v>
      </c>
      <c r="D16" s="5"/>
    </row>
    <row r="17" spans="1:4" x14ac:dyDescent="0.25">
      <c r="A17" s="3" t="s">
        <v>308</v>
      </c>
      <c r="B17" s="5"/>
      <c r="C17" s="5"/>
      <c r="D17" s="5"/>
    </row>
    <row r="18" spans="1:4" ht="30" x14ac:dyDescent="0.25">
      <c r="A18" s="4" t="s">
        <v>790</v>
      </c>
      <c r="B18" s="5"/>
      <c r="C18" s="5"/>
      <c r="D18" s="5"/>
    </row>
    <row r="19" spans="1:4" x14ac:dyDescent="0.25">
      <c r="A19" s="3" t="s">
        <v>804</v>
      </c>
      <c r="B19" s="7">
        <v>73605</v>
      </c>
      <c r="C19" s="7">
        <v>78738</v>
      </c>
      <c r="D19" s="5"/>
    </row>
    <row r="20" spans="1:4" x14ac:dyDescent="0.25">
      <c r="A20" s="3" t="s">
        <v>818</v>
      </c>
      <c r="B20" s="7">
        <v>76849</v>
      </c>
      <c r="C20" s="7">
        <v>82263</v>
      </c>
      <c r="D20" s="5"/>
    </row>
    <row r="21" spans="1:4" x14ac:dyDescent="0.25">
      <c r="A21" s="3" t="s">
        <v>366</v>
      </c>
      <c r="B21" s="7">
        <v>-3244</v>
      </c>
      <c r="C21" s="7">
        <v>-3525</v>
      </c>
      <c r="D21" s="5"/>
    </row>
    <row r="22" spans="1:4" x14ac:dyDescent="0.25">
      <c r="A22" s="3" t="s">
        <v>309</v>
      </c>
      <c r="B22" s="5"/>
      <c r="C22" s="5"/>
      <c r="D22" s="5"/>
    </row>
    <row r="23" spans="1:4" ht="30" x14ac:dyDescent="0.25">
      <c r="A23" s="4" t="s">
        <v>790</v>
      </c>
      <c r="B23" s="5"/>
      <c r="C23" s="5"/>
      <c r="D23" s="5"/>
    </row>
    <row r="24" spans="1:4" x14ac:dyDescent="0.25">
      <c r="A24" s="3" t="s">
        <v>804</v>
      </c>
      <c r="B24" s="7">
        <v>24805</v>
      </c>
      <c r="C24" s="7">
        <v>22496</v>
      </c>
      <c r="D24" s="5"/>
    </row>
    <row r="25" spans="1:4" x14ac:dyDescent="0.25">
      <c r="A25" s="3" t="s">
        <v>818</v>
      </c>
      <c r="B25" s="7">
        <v>24713</v>
      </c>
      <c r="C25" s="7">
        <v>22400</v>
      </c>
      <c r="D25" s="5"/>
    </row>
    <row r="26" spans="1:4" x14ac:dyDescent="0.25">
      <c r="A26" s="3" t="s">
        <v>366</v>
      </c>
      <c r="B26" s="5">
        <v>92</v>
      </c>
      <c r="C26" s="5">
        <v>96</v>
      </c>
      <c r="D26" s="5"/>
    </row>
    <row r="27" spans="1:4" x14ac:dyDescent="0.25">
      <c r="A27" s="3" t="s">
        <v>792</v>
      </c>
      <c r="B27" s="5"/>
      <c r="C27" s="5"/>
      <c r="D27" s="5"/>
    </row>
    <row r="28" spans="1:4" ht="30" x14ac:dyDescent="0.25">
      <c r="A28" s="4" t="s">
        <v>790</v>
      </c>
      <c r="B28" s="5"/>
      <c r="C28" s="5"/>
      <c r="D28" s="5"/>
    </row>
    <row r="29" spans="1:4" x14ac:dyDescent="0.25">
      <c r="A29" s="3" t="s">
        <v>804</v>
      </c>
      <c r="B29" s="7">
        <v>371614</v>
      </c>
      <c r="C29" s="7">
        <v>364567</v>
      </c>
      <c r="D29" s="5"/>
    </row>
    <row r="30" spans="1:4" x14ac:dyDescent="0.25">
      <c r="A30" s="3" t="s">
        <v>818</v>
      </c>
      <c r="B30" s="7">
        <v>373801</v>
      </c>
      <c r="C30" s="7">
        <v>366753</v>
      </c>
      <c r="D30" s="5"/>
    </row>
    <row r="31" spans="1:4" x14ac:dyDescent="0.25">
      <c r="A31" s="3" t="s">
        <v>366</v>
      </c>
      <c r="B31" s="7">
        <v>-2187</v>
      </c>
      <c r="C31" s="7">
        <v>-2186</v>
      </c>
      <c r="D31" s="5"/>
    </row>
    <row r="32" spans="1:4" x14ac:dyDescent="0.25">
      <c r="A32" s="3" t="s">
        <v>311</v>
      </c>
      <c r="B32" s="5"/>
      <c r="C32" s="5"/>
      <c r="D32" s="5"/>
    </row>
    <row r="33" spans="1:4" ht="30" x14ac:dyDescent="0.25">
      <c r="A33" s="4" t="s">
        <v>790</v>
      </c>
      <c r="B33" s="5"/>
      <c r="C33" s="5"/>
      <c r="D33" s="5"/>
    </row>
    <row r="34" spans="1:4" x14ac:dyDescent="0.25">
      <c r="A34" s="3" t="s">
        <v>804</v>
      </c>
      <c r="B34" s="7">
        <v>171452</v>
      </c>
      <c r="C34" s="7">
        <v>180910</v>
      </c>
      <c r="D34" s="5"/>
    </row>
    <row r="35" spans="1:4" x14ac:dyDescent="0.25">
      <c r="A35" s="3" t="s">
        <v>818</v>
      </c>
      <c r="B35" s="7">
        <v>172388</v>
      </c>
      <c r="C35" s="7">
        <v>181817</v>
      </c>
      <c r="D35" s="5"/>
    </row>
    <row r="36" spans="1:4" x14ac:dyDescent="0.25">
      <c r="A36" s="3" t="s">
        <v>366</v>
      </c>
      <c r="B36" s="5">
        <v>-936</v>
      </c>
      <c r="C36" s="5">
        <v>-907</v>
      </c>
      <c r="D36" s="5"/>
    </row>
    <row r="37" spans="1:4" x14ac:dyDescent="0.25">
      <c r="A37" s="3" t="s">
        <v>312</v>
      </c>
      <c r="B37" s="5"/>
      <c r="C37" s="5"/>
      <c r="D37" s="5"/>
    </row>
    <row r="38" spans="1:4" ht="30" x14ac:dyDescent="0.25">
      <c r="A38" s="4" t="s">
        <v>790</v>
      </c>
      <c r="B38" s="5"/>
      <c r="C38" s="5"/>
      <c r="D38" s="5"/>
    </row>
    <row r="39" spans="1:4" x14ac:dyDescent="0.25">
      <c r="A39" s="3" t="s">
        <v>804</v>
      </c>
      <c r="B39" s="7">
        <v>11201</v>
      </c>
      <c r="C39" s="7">
        <v>11941</v>
      </c>
      <c r="D39" s="5"/>
    </row>
    <row r="40" spans="1:4" x14ac:dyDescent="0.25">
      <c r="A40" s="3" t="s">
        <v>818</v>
      </c>
      <c r="B40" s="7">
        <v>11277</v>
      </c>
      <c r="C40" s="7">
        <v>12012</v>
      </c>
      <c r="D40" s="5"/>
    </row>
    <row r="41" spans="1:4" x14ac:dyDescent="0.25">
      <c r="A41" s="3" t="s">
        <v>366</v>
      </c>
      <c r="B41" s="5">
        <v>-76</v>
      </c>
      <c r="C41" s="5">
        <v>-71</v>
      </c>
      <c r="D41" s="5"/>
    </row>
    <row r="42" spans="1:4" x14ac:dyDescent="0.25">
      <c r="A42" s="3" t="s">
        <v>313</v>
      </c>
      <c r="B42" s="5"/>
      <c r="C42" s="5"/>
      <c r="D42" s="5"/>
    </row>
    <row r="43" spans="1:4" ht="30" x14ac:dyDescent="0.25">
      <c r="A43" s="4" t="s">
        <v>790</v>
      </c>
      <c r="B43" s="5"/>
      <c r="C43" s="5"/>
      <c r="D43" s="5"/>
    </row>
    <row r="44" spans="1:4" x14ac:dyDescent="0.25">
      <c r="A44" s="3" t="s">
        <v>804</v>
      </c>
      <c r="B44" s="7">
        <v>69907</v>
      </c>
      <c r="C44" s="7">
        <v>55148</v>
      </c>
      <c r="D44" s="5"/>
    </row>
    <row r="45" spans="1:4" x14ac:dyDescent="0.25">
      <c r="A45" s="3" t="s">
        <v>818</v>
      </c>
      <c r="B45" s="9">
        <v>69907</v>
      </c>
      <c r="C45" s="9">
        <v>55148</v>
      </c>
      <c r="D45" s="5"/>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819</v>
      </c>
      <c r="B1" s="8" t="s">
        <v>2</v>
      </c>
      <c r="C1" s="8" t="s">
        <v>22</v>
      </c>
    </row>
    <row r="2" spans="1:3" ht="30" x14ac:dyDescent="0.25">
      <c r="A2" s="1" t="s">
        <v>21</v>
      </c>
      <c r="B2" s="8"/>
      <c r="C2" s="8"/>
    </row>
    <row r="3" spans="1:3" ht="30" x14ac:dyDescent="0.25">
      <c r="A3" s="4" t="s">
        <v>790</v>
      </c>
      <c r="B3" s="5"/>
      <c r="C3" s="5"/>
    </row>
    <row r="4" spans="1:3" x14ac:dyDescent="0.25">
      <c r="A4" s="3" t="s">
        <v>820</v>
      </c>
      <c r="B4" s="9">
        <v>12637</v>
      </c>
      <c r="C4" s="9">
        <v>9099</v>
      </c>
    </row>
    <row r="5" spans="1:3" x14ac:dyDescent="0.25">
      <c r="A5" s="3" t="s">
        <v>821</v>
      </c>
      <c r="B5" s="7">
        <v>1145</v>
      </c>
      <c r="C5" s="5">
        <v>700</v>
      </c>
    </row>
    <row r="6" spans="1:3" x14ac:dyDescent="0.25">
      <c r="A6" s="3" t="s">
        <v>389</v>
      </c>
      <c r="B6" s="7">
        <v>15654</v>
      </c>
      <c r="C6" s="7">
        <v>16027</v>
      </c>
    </row>
    <row r="7" spans="1:3" x14ac:dyDescent="0.25">
      <c r="A7" s="3" t="s">
        <v>822</v>
      </c>
      <c r="B7" s="7">
        <v>29436</v>
      </c>
      <c r="C7" s="7">
        <v>25826</v>
      </c>
    </row>
    <row r="8" spans="1:3" x14ac:dyDescent="0.25">
      <c r="A8" s="3" t="s">
        <v>411</v>
      </c>
      <c r="B8" s="5"/>
      <c r="C8" s="5"/>
    </row>
    <row r="9" spans="1:3" ht="30" x14ac:dyDescent="0.25">
      <c r="A9" s="4" t="s">
        <v>790</v>
      </c>
      <c r="B9" s="5"/>
      <c r="C9" s="5"/>
    </row>
    <row r="10" spans="1:3" x14ac:dyDescent="0.25">
      <c r="A10" s="3" t="s">
        <v>820</v>
      </c>
      <c r="B10" s="5"/>
      <c r="C10" s="5">
        <v>260</v>
      </c>
    </row>
    <row r="11" spans="1:3" x14ac:dyDescent="0.25">
      <c r="A11" s="3" t="s">
        <v>389</v>
      </c>
      <c r="B11" s="7">
        <v>6262</v>
      </c>
      <c r="C11" s="7">
        <v>6206</v>
      </c>
    </row>
    <row r="12" spans="1:3" x14ac:dyDescent="0.25">
      <c r="A12" s="3" t="s">
        <v>822</v>
      </c>
      <c r="B12" s="7">
        <v>6262</v>
      </c>
      <c r="C12" s="7">
        <v>6466</v>
      </c>
    </row>
    <row r="13" spans="1:3" x14ac:dyDescent="0.25">
      <c r="A13" s="3" t="s">
        <v>306</v>
      </c>
      <c r="B13" s="5"/>
      <c r="C13" s="5"/>
    </row>
    <row r="14" spans="1:3" ht="30" x14ac:dyDescent="0.25">
      <c r="A14" s="4" t="s">
        <v>790</v>
      </c>
      <c r="B14" s="5"/>
      <c r="C14" s="5"/>
    </row>
    <row r="15" spans="1:3" x14ac:dyDescent="0.25">
      <c r="A15" s="3" t="s">
        <v>820</v>
      </c>
      <c r="B15" s="5">
        <v>549</v>
      </c>
      <c r="C15" s="5">
        <v>643</v>
      </c>
    </row>
    <row r="16" spans="1:3" x14ac:dyDescent="0.25">
      <c r="A16" s="3" t="s">
        <v>389</v>
      </c>
      <c r="B16" s="7">
        <v>1991</v>
      </c>
      <c r="C16" s="7">
        <v>1995</v>
      </c>
    </row>
    <row r="17" spans="1:3" x14ac:dyDescent="0.25">
      <c r="A17" s="3" t="s">
        <v>822</v>
      </c>
      <c r="B17" s="7">
        <v>2540</v>
      </c>
      <c r="C17" s="7">
        <v>2638</v>
      </c>
    </row>
    <row r="18" spans="1:3" x14ac:dyDescent="0.25">
      <c r="A18" s="3" t="s">
        <v>307</v>
      </c>
      <c r="B18" s="5"/>
      <c r="C18" s="5"/>
    </row>
    <row r="19" spans="1:3" ht="30" x14ac:dyDescent="0.25">
      <c r="A19" s="4" t="s">
        <v>790</v>
      </c>
      <c r="B19" s="5"/>
      <c r="C19" s="5"/>
    </row>
    <row r="20" spans="1:3" x14ac:dyDescent="0.25">
      <c r="A20" s="3" t="s">
        <v>820</v>
      </c>
      <c r="B20" s="5">
        <v>101</v>
      </c>
      <c r="C20" s="5"/>
    </row>
    <row r="21" spans="1:3" x14ac:dyDescent="0.25">
      <c r="A21" s="3" t="s">
        <v>822</v>
      </c>
      <c r="B21" s="5">
        <v>101</v>
      </c>
      <c r="C21" s="5"/>
    </row>
    <row r="22" spans="1:3" x14ac:dyDescent="0.25">
      <c r="A22" s="3" t="s">
        <v>308</v>
      </c>
      <c r="B22" s="5"/>
      <c r="C22" s="5"/>
    </row>
    <row r="23" spans="1:3" ht="30" x14ac:dyDescent="0.25">
      <c r="A23" s="4" t="s">
        <v>790</v>
      </c>
      <c r="B23" s="5"/>
      <c r="C23" s="5"/>
    </row>
    <row r="24" spans="1:3" x14ac:dyDescent="0.25">
      <c r="A24" s="3" t="s">
        <v>820</v>
      </c>
      <c r="B24" s="5">
        <v>504</v>
      </c>
      <c r="C24" s="5">
        <v>584</v>
      </c>
    </row>
    <row r="25" spans="1:3" x14ac:dyDescent="0.25">
      <c r="A25" s="3" t="s">
        <v>821</v>
      </c>
      <c r="B25" s="5"/>
      <c r="C25" s="5">
        <v>49</v>
      </c>
    </row>
    <row r="26" spans="1:3" x14ac:dyDescent="0.25">
      <c r="A26" s="3" t="s">
        <v>389</v>
      </c>
      <c r="B26" s="5">
        <v>530</v>
      </c>
      <c r="C26" s="5">
        <v>638</v>
      </c>
    </row>
    <row r="27" spans="1:3" x14ac:dyDescent="0.25">
      <c r="A27" s="3" t="s">
        <v>822</v>
      </c>
      <c r="B27" s="7">
        <v>1034</v>
      </c>
      <c r="C27" s="7">
        <v>1271</v>
      </c>
    </row>
    <row r="28" spans="1:3" x14ac:dyDescent="0.25">
      <c r="A28" s="3" t="s">
        <v>792</v>
      </c>
      <c r="B28" s="5"/>
      <c r="C28" s="5"/>
    </row>
    <row r="29" spans="1:3" ht="30" x14ac:dyDescent="0.25">
      <c r="A29" s="4" t="s">
        <v>790</v>
      </c>
      <c r="B29" s="5"/>
      <c r="C29" s="5"/>
    </row>
    <row r="30" spans="1:3" x14ac:dyDescent="0.25">
      <c r="A30" s="3" t="s">
        <v>820</v>
      </c>
      <c r="B30" s="7">
        <v>6249</v>
      </c>
      <c r="C30" s="5">
        <v>114</v>
      </c>
    </row>
    <row r="31" spans="1:3" x14ac:dyDescent="0.25">
      <c r="A31" s="3" t="s">
        <v>389</v>
      </c>
      <c r="B31" s="7">
        <v>6871</v>
      </c>
      <c r="C31" s="7">
        <v>7188</v>
      </c>
    </row>
    <row r="32" spans="1:3" x14ac:dyDescent="0.25">
      <c r="A32" s="3" t="s">
        <v>822</v>
      </c>
      <c r="B32" s="7">
        <v>13120</v>
      </c>
      <c r="C32" s="7">
        <v>7302</v>
      </c>
    </row>
    <row r="33" spans="1:3" x14ac:dyDescent="0.25">
      <c r="A33" s="3" t="s">
        <v>311</v>
      </c>
      <c r="B33" s="5"/>
      <c r="C33" s="5"/>
    </row>
    <row r="34" spans="1:3" ht="30" x14ac:dyDescent="0.25">
      <c r="A34" s="4" t="s">
        <v>790</v>
      </c>
      <c r="B34" s="5"/>
      <c r="C34" s="5"/>
    </row>
    <row r="35" spans="1:3" x14ac:dyDescent="0.25">
      <c r="A35" s="3" t="s">
        <v>820</v>
      </c>
      <c r="B35" s="7">
        <v>5045</v>
      </c>
      <c r="C35" s="7">
        <v>7202</v>
      </c>
    </row>
    <row r="36" spans="1:3" x14ac:dyDescent="0.25">
      <c r="A36" s="3" t="s">
        <v>821</v>
      </c>
      <c r="B36" s="7">
        <v>1145</v>
      </c>
      <c r="C36" s="5">
        <v>651</v>
      </c>
    </row>
    <row r="37" spans="1:3" x14ac:dyDescent="0.25">
      <c r="A37" s="3" t="s">
        <v>822</v>
      </c>
      <c r="B37" s="7">
        <v>6190</v>
      </c>
      <c r="C37" s="7">
        <v>7853</v>
      </c>
    </row>
    <row r="38" spans="1:3" x14ac:dyDescent="0.25">
      <c r="A38" s="3" t="s">
        <v>312</v>
      </c>
      <c r="B38" s="5"/>
      <c r="C38" s="5"/>
    </row>
    <row r="39" spans="1:3" ht="30" x14ac:dyDescent="0.25">
      <c r="A39" s="4" t="s">
        <v>790</v>
      </c>
      <c r="B39" s="5"/>
      <c r="C39" s="5"/>
    </row>
    <row r="40" spans="1:3" x14ac:dyDescent="0.25">
      <c r="A40" s="3" t="s">
        <v>820</v>
      </c>
      <c r="B40" s="5">
        <v>189</v>
      </c>
      <c r="C40" s="5">
        <v>296</v>
      </c>
    </row>
    <row r="41" spans="1:3" x14ac:dyDescent="0.25">
      <c r="A41" s="3" t="s">
        <v>822</v>
      </c>
      <c r="B41" s="9">
        <v>189</v>
      </c>
      <c r="C41" s="9">
        <v>296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823</v>
      </c>
      <c r="B1" s="8" t="s">
        <v>2</v>
      </c>
      <c r="C1" s="8" t="s">
        <v>22</v>
      </c>
      <c r="D1" s="8" t="s">
        <v>63</v>
      </c>
    </row>
    <row r="2" spans="1:4" ht="30" x14ac:dyDescent="0.25">
      <c r="A2" s="1" t="s">
        <v>21</v>
      </c>
      <c r="B2" s="8"/>
      <c r="C2" s="8"/>
      <c r="D2" s="8"/>
    </row>
    <row r="3" spans="1:4" ht="30" x14ac:dyDescent="0.25">
      <c r="A3" s="4" t="s">
        <v>790</v>
      </c>
      <c r="B3" s="5"/>
      <c r="C3" s="5"/>
      <c r="D3" s="5"/>
    </row>
    <row r="4" spans="1:4" x14ac:dyDescent="0.25">
      <c r="A4" s="3" t="s">
        <v>222</v>
      </c>
      <c r="B4" s="9">
        <v>1011446</v>
      </c>
      <c r="C4" s="9">
        <v>1005878</v>
      </c>
      <c r="D4" s="9">
        <v>800667</v>
      </c>
    </row>
    <row r="5" spans="1:4" x14ac:dyDescent="0.25">
      <c r="A5" s="3" t="s">
        <v>306</v>
      </c>
      <c r="B5" s="5"/>
      <c r="C5" s="5"/>
      <c r="D5" s="5"/>
    </row>
    <row r="6" spans="1:4" ht="30" x14ac:dyDescent="0.25">
      <c r="A6" s="4" t="s">
        <v>790</v>
      </c>
      <c r="B6" s="5"/>
      <c r="C6" s="5"/>
      <c r="D6" s="5"/>
    </row>
    <row r="7" spans="1:4" x14ac:dyDescent="0.25">
      <c r="A7" s="3" t="s">
        <v>222</v>
      </c>
      <c r="B7" s="7">
        <v>236659</v>
      </c>
      <c r="C7" s="7">
        <v>249164</v>
      </c>
      <c r="D7" s="5"/>
    </row>
    <row r="8" spans="1:4" x14ac:dyDescent="0.25">
      <c r="A8" s="3" t="s">
        <v>307</v>
      </c>
      <c r="B8" s="5"/>
      <c r="C8" s="5"/>
      <c r="D8" s="5"/>
    </row>
    <row r="9" spans="1:4" ht="30" x14ac:dyDescent="0.25">
      <c r="A9" s="4" t="s">
        <v>790</v>
      </c>
      <c r="B9" s="5"/>
      <c r="C9" s="5"/>
      <c r="D9" s="5"/>
    </row>
    <row r="10" spans="1:4" x14ac:dyDescent="0.25">
      <c r="A10" s="3" t="s">
        <v>222</v>
      </c>
      <c r="B10" s="7">
        <v>52203</v>
      </c>
      <c r="C10" s="7">
        <v>42914</v>
      </c>
      <c r="D10" s="5"/>
    </row>
    <row r="11" spans="1:4" x14ac:dyDescent="0.25">
      <c r="A11" s="3" t="s">
        <v>308</v>
      </c>
      <c r="B11" s="5"/>
      <c r="C11" s="5"/>
      <c r="D11" s="5"/>
    </row>
    <row r="12" spans="1:4" ht="30" x14ac:dyDescent="0.25">
      <c r="A12" s="4" t="s">
        <v>790</v>
      </c>
      <c r="B12" s="5"/>
      <c r="C12" s="5"/>
      <c r="D12" s="5"/>
    </row>
    <row r="13" spans="1:4" x14ac:dyDescent="0.25">
      <c r="A13" s="3" t="s">
        <v>222</v>
      </c>
      <c r="B13" s="7">
        <v>73605</v>
      </c>
      <c r="C13" s="7">
        <v>78738</v>
      </c>
      <c r="D13" s="5"/>
    </row>
    <row r="14" spans="1:4" x14ac:dyDescent="0.25">
      <c r="A14" s="3" t="s">
        <v>309</v>
      </c>
      <c r="B14" s="5"/>
      <c r="C14" s="5"/>
      <c r="D14" s="5"/>
    </row>
    <row r="15" spans="1:4" ht="30" x14ac:dyDescent="0.25">
      <c r="A15" s="4" t="s">
        <v>790</v>
      </c>
      <c r="B15" s="5"/>
      <c r="C15" s="5"/>
      <c r="D15" s="5"/>
    </row>
    <row r="16" spans="1:4" x14ac:dyDescent="0.25">
      <c r="A16" s="3" t="s">
        <v>222</v>
      </c>
      <c r="B16" s="7">
        <v>24805</v>
      </c>
      <c r="C16" s="7">
        <v>22496</v>
      </c>
      <c r="D16" s="5"/>
    </row>
    <row r="17" spans="1:4" x14ac:dyDescent="0.25">
      <c r="A17" s="3" t="s">
        <v>792</v>
      </c>
      <c r="B17" s="5"/>
      <c r="C17" s="5"/>
      <c r="D17" s="5"/>
    </row>
    <row r="18" spans="1:4" ht="30" x14ac:dyDescent="0.25">
      <c r="A18" s="4" t="s">
        <v>790</v>
      </c>
      <c r="B18" s="5"/>
      <c r="C18" s="5"/>
      <c r="D18" s="5"/>
    </row>
    <row r="19" spans="1:4" x14ac:dyDescent="0.25">
      <c r="A19" s="3" t="s">
        <v>222</v>
      </c>
      <c r="B19" s="7">
        <v>371614</v>
      </c>
      <c r="C19" s="7">
        <v>364567</v>
      </c>
      <c r="D19" s="5"/>
    </row>
    <row r="20" spans="1:4" x14ac:dyDescent="0.25">
      <c r="A20" s="3" t="s">
        <v>311</v>
      </c>
      <c r="B20" s="5"/>
      <c r="C20" s="5"/>
      <c r="D20" s="5"/>
    </row>
    <row r="21" spans="1:4" ht="30" x14ac:dyDescent="0.25">
      <c r="A21" s="4" t="s">
        <v>790</v>
      </c>
      <c r="B21" s="5"/>
      <c r="C21" s="5"/>
      <c r="D21" s="5"/>
    </row>
    <row r="22" spans="1:4" x14ac:dyDescent="0.25">
      <c r="A22" s="3" t="s">
        <v>222</v>
      </c>
      <c r="B22" s="7">
        <v>171452</v>
      </c>
      <c r="C22" s="7">
        <v>180910</v>
      </c>
      <c r="D22" s="5"/>
    </row>
    <row r="23" spans="1:4" x14ac:dyDescent="0.25">
      <c r="A23" s="3" t="s">
        <v>312</v>
      </c>
      <c r="B23" s="5"/>
      <c r="C23" s="5"/>
      <c r="D23" s="5"/>
    </row>
    <row r="24" spans="1:4" ht="30" x14ac:dyDescent="0.25">
      <c r="A24" s="4" t="s">
        <v>790</v>
      </c>
      <c r="B24" s="5"/>
      <c r="C24" s="5"/>
      <c r="D24" s="5"/>
    </row>
    <row r="25" spans="1:4" x14ac:dyDescent="0.25">
      <c r="A25" s="3" t="s">
        <v>222</v>
      </c>
      <c r="B25" s="7">
        <v>11201</v>
      </c>
      <c r="C25" s="7">
        <v>11941</v>
      </c>
      <c r="D25" s="5"/>
    </row>
    <row r="26" spans="1:4" x14ac:dyDescent="0.25">
      <c r="A26" s="3" t="s">
        <v>313</v>
      </c>
      <c r="B26" s="5"/>
      <c r="C26" s="5"/>
      <c r="D26" s="5"/>
    </row>
    <row r="27" spans="1:4" ht="30" x14ac:dyDescent="0.25">
      <c r="A27" s="4" t="s">
        <v>790</v>
      </c>
      <c r="B27" s="5"/>
      <c r="C27" s="5"/>
      <c r="D27" s="5"/>
    </row>
    <row r="28" spans="1:4" x14ac:dyDescent="0.25">
      <c r="A28" s="3" t="s">
        <v>222</v>
      </c>
      <c r="B28" s="7">
        <v>69907</v>
      </c>
      <c r="C28" s="7">
        <v>55148</v>
      </c>
      <c r="D28" s="5"/>
    </row>
    <row r="29" spans="1:4" x14ac:dyDescent="0.25">
      <c r="A29" s="3" t="s">
        <v>404</v>
      </c>
      <c r="B29" s="5"/>
      <c r="C29" s="5"/>
      <c r="D29" s="5"/>
    </row>
    <row r="30" spans="1:4" ht="30" x14ac:dyDescent="0.25">
      <c r="A30" s="4" t="s">
        <v>790</v>
      </c>
      <c r="B30" s="5"/>
      <c r="C30" s="5"/>
      <c r="D30" s="5"/>
    </row>
    <row r="31" spans="1:4" x14ac:dyDescent="0.25">
      <c r="A31" s="3" t="s">
        <v>222</v>
      </c>
      <c r="B31" s="7">
        <v>973052</v>
      </c>
      <c r="C31" s="7">
        <v>965597</v>
      </c>
      <c r="D31" s="5"/>
    </row>
    <row r="32" spans="1:4" x14ac:dyDescent="0.25">
      <c r="A32" s="3" t="s">
        <v>824</v>
      </c>
      <c r="B32" s="5"/>
      <c r="C32" s="5"/>
      <c r="D32" s="5"/>
    </row>
    <row r="33" spans="1:4" ht="30" x14ac:dyDescent="0.25">
      <c r="A33" s="4" t="s">
        <v>790</v>
      </c>
      <c r="B33" s="5"/>
      <c r="C33" s="5"/>
      <c r="D33" s="5"/>
    </row>
    <row r="34" spans="1:4" x14ac:dyDescent="0.25">
      <c r="A34" s="3" t="s">
        <v>222</v>
      </c>
      <c r="B34" s="7">
        <v>220010</v>
      </c>
      <c r="C34" s="7">
        <v>231627</v>
      </c>
      <c r="D34" s="5"/>
    </row>
    <row r="35" spans="1:4" ht="30" x14ac:dyDescent="0.25">
      <c r="A35" s="3" t="s">
        <v>825</v>
      </c>
      <c r="B35" s="5"/>
      <c r="C35" s="5"/>
      <c r="D35" s="5"/>
    </row>
    <row r="36" spans="1:4" ht="30" x14ac:dyDescent="0.25">
      <c r="A36" s="4" t="s">
        <v>790</v>
      </c>
      <c r="B36" s="5"/>
      <c r="C36" s="5"/>
      <c r="D36" s="5"/>
    </row>
    <row r="37" spans="1:4" x14ac:dyDescent="0.25">
      <c r="A37" s="3" t="s">
        <v>222</v>
      </c>
      <c r="B37" s="7">
        <v>50772</v>
      </c>
      <c r="C37" s="7">
        <v>41431</v>
      </c>
      <c r="D37" s="5"/>
    </row>
    <row r="38" spans="1:4" x14ac:dyDescent="0.25">
      <c r="A38" s="3" t="s">
        <v>826</v>
      </c>
      <c r="B38" s="5"/>
      <c r="C38" s="5"/>
      <c r="D38" s="5"/>
    </row>
    <row r="39" spans="1:4" ht="30" x14ac:dyDescent="0.25">
      <c r="A39" s="4" t="s">
        <v>790</v>
      </c>
      <c r="B39" s="5"/>
      <c r="C39" s="5"/>
      <c r="D39" s="5"/>
    </row>
    <row r="40" spans="1:4" x14ac:dyDescent="0.25">
      <c r="A40" s="3" t="s">
        <v>222</v>
      </c>
      <c r="B40" s="7">
        <v>70959</v>
      </c>
      <c r="C40" s="7">
        <v>75781</v>
      </c>
      <c r="D40" s="5"/>
    </row>
    <row r="41" spans="1:4" x14ac:dyDescent="0.25">
      <c r="A41" s="3" t="s">
        <v>827</v>
      </c>
      <c r="B41" s="5"/>
      <c r="C41" s="5"/>
      <c r="D41" s="5"/>
    </row>
    <row r="42" spans="1:4" ht="30" x14ac:dyDescent="0.25">
      <c r="A42" s="4" t="s">
        <v>790</v>
      </c>
      <c r="B42" s="5"/>
      <c r="C42" s="5"/>
      <c r="D42" s="5"/>
    </row>
    <row r="43" spans="1:4" x14ac:dyDescent="0.25">
      <c r="A43" s="3" t="s">
        <v>222</v>
      </c>
      <c r="B43" s="7">
        <v>24805</v>
      </c>
      <c r="C43" s="7">
        <v>22496</v>
      </c>
      <c r="D43" s="5"/>
    </row>
    <row r="44" spans="1:4" x14ac:dyDescent="0.25">
      <c r="A44" s="3" t="s">
        <v>828</v>
      </c>
      <c r="B44" s="5"/>
      <c r="C44" s="5"/>
      <c r="D44" s="5"/>
    </row>
    <row r="45" spans="1:4" ht="30" x14ac:dyDescent="0.25">
      <c r="A45" s="4" t="s">
        <v>790</v>
      </c>
      <c r="B45" s="5"/>
      <c r="C45" s="5"/>
      <c r="D45" s="5"/>
    </row>
    <row r="46" spans="1:4" x14ac:dyDescent="0.25">
      <c r="A46" s="3" t="s">
        <v>222</v>
      </c>
      <c r="B46" s="7">
        <v>355217</v>
      </c>
      <c r="C46" s="7">
        <v>347534</v>
      </c>
      <c r="D46" s="5"/>
    </row>
    <row r="47" spans="1:4" x14ac:dyDescent="0.25">
      <c r="A47" s="3" t="s">
        <v>829</v>
      </c>
      <c r="B47" s="5"/>
      <c r="C47" s="5"/>
      <c r="D47" s="5"/>
    </row>
    <row r="48" spans="1:4" ht="30" x14ac:dyDescent="0.25">
      <c r="A48" s="4" t="s">
        <v>790</v>
      </c>
      <c r="B48" s="5"/>
      <c r="C48" s="5"/>
      <c r="D48" s="5"/>
    </row>
    <row r="49" spans="1:4" x14ac:dyDescent="0.25">
      <c r="A49" s="3" t="s">
        <v>222</v>
      </c>
      <c r="B49" s="7">
        <v>170181</v>
      </c>
      <c r="C49" s="7">
        <v>179639</v>
      </c>
      <c r="D49" s="5"/>
    </row>
    <row r="50" spans="1:4" x14ac:dyDescent="0.25">
      <c r="A50" s="3" t="s">
        <v>830</v>
      </c>
      <c r="B50" s="5"/>
      <c r="C50" s="5"/>
      <c r="D50" s="5"/>
    </row>
    <row r="51" spans="1:4" ht="30" x14ac:dyDescent="0.25">
      <c r="A51" s="4" t="s">
        <v>790</v>
      </c>
      <c r="B51" s="5"/>
      <c r="C51" s="5"/>
      <c r="D51" s="5"/>
    </row>
    <row r="52" spans="1:4" x14ac:dyDescent="0.25">
      <c r="A52" s="3" t="s">
        <v>222</v>
      </c>
      <c r="B52" s="7">
        <v>11201</v>
      </c>
      <c r="C52" s="7">
        <v>11941</v>
      </c>
      <c r="D52" s="5"/>
    </row>
    <row r="53" spans="1:4" x14ac:dyDescent="0.25">
      <c r="A53" s="3" t="s">
        <v>831</v>
      </c>
      <c r="B53" s="5"/>
      <c r="C53" s="5"/>
      <c r="D53" s="5"/>
    </row>
    <row r="54" spans="1:4" ht="30" x14ac:dyDescent="0.25">
      <c r="A54" s="4" t="s">
        <v>790</v>
      </c>
      <c r="B54" s="5"/>
      <c r="C54" s="5"/>
      <c r="D54" s="5"/>
    </row>
    <row r="55" spans="1:4" x14ac:dyDescent="0.25">
      <c r="A55" s="3" t="s">
        <v>222</v>
      </c>
      <c r="B55" s="7">
        <v>69907</v>
      </c>
      <c r="C55" s="7">
        <v>55148</v>
      </c>
      <c r="D55" s="5"/>
    </row>
    <row r="56" spans="1:4" x14ac:dyDescent="0.25">
      <c r="A56" s="3" t="s">
        <v>832</v>
      </c>
      <c r="B56" s="5"/>
      <c r="C56" s="5"/>
      <c r="D56" s="5"/>
    </row>
    <row r="57" spans="1:4" ht="30" x14ac:dyDescent="0.25">
      <c r="A57" s="4" t="s">
        <v>790</v>
      </c>
      <c r="B57" s="5"/>
      <c r="C57" s="5"/>
      <c r="D57" s="5"/>
    </row>
    <row r="58" spans="1:4" x14ac:dyDescent="0.25">
      <c r="A58" s="3" t="s">
        <v>222</v>
      </c>
      <c r="B58" s="7">
        <v>2595</v>
      </c>
      <c r="C58" s="7">
        <v>4856</v>
      </c>
      <c r="D58" s="5"/>
    </row>
    <row r="59" spans="1:4" ht="30" x14ac:dyDescent="0.25">
      <c r="A59" s="3" t="s">
        <v>833</v>
      </c>
      <c r="B59" s="5"/>
      <c r="C59" s="5"/>
      <c r="D59" s="5"/>
    </row>
    <row r="60" spans="1:4" ht="30" x14ac:dyDescent="0.25">
      <c r="A60" s="4" t="s">
        <v>790</v>
      </c>
      <c r="B60" s="5"/>
      <c r="C60" s="5"/>
      <c r="D60" s="5"/>
    </row>
    <row r="61" spans="1:4" x14ac:dyDescent="0.25">
      <c r="A61" s="3" t="s">
        <v>222</v>
      </c>
      <c r="B61" s="7">
        <v>2321</v>
      </c>
      <c r="C61" s="7">
        <v>2344</v>
      </c>
      <c r="D61" s="5"/>
    </row>
    <row r="62" spans="1:4" ht="30" x14ac:dyDescent="0.25">
      <c r="A62" s="3" t="s">
        <v>834</v>
      </c>
      <c r="B62" s="5"/>
      <c r="C62" s="5"/>
      <c r="D62" s="5"/>
    </row>
    <row r="63" spans="1:4" ht="30" x14ac:dyDescent="0.25">
      <c r="A63" s="4" t="s">
        <v>790</v>
      </c>
      <c r="B63" s="5"/>
      <c r="C63" s="5"/>
      <c r="D63" s="5"/>
    </row>
    <row r="64" spans="1:4" x14ac:dyDescent="0.25">
      <c r="A64" s="3" t="s">
        <v>222</v>
      </c>
      <c r="B64" s="5">
        <v>76</v>
      </c>
      <c r="C64" s="5">
        <v>77</v>
      </c>
      <c r="D64" s="5"/>
    </row>
    <row r="65" spans="1:4" x14ac:dyDescent="0.25">
      <c r="A65" s="3" t="s">
        <v>835</v>
      </c>
      <c r="B65" s="5"/>
      <c r="C65" s="5"/>
      <c r="D65" s="5"/>
    </row>
    <row r="66" spans="1:4" ht="30" x14ac:dyDescent="0.25">
      <c r="A66" s="4" t="s">
        <v>790</v>
      </c>
      <c r="B66" s="5"/>
      <c r="C66" s="5"/>
      <c r="D66" s="5"/>
    </row>
    <row r="67" spans="1:4" x14ac:dyDescent="0.25">
      <c r="A67" s="3" t="s">
        <v>222</v>
      </c>
      <c r="B67" s="5">
        <v>198</v>
      </c>
      <c r="C67" s="7">
        <v>2435</v>
      </c>
      <c r="D67" s="5"/>
    </row>
    <row r="68" spans="1:4" x14ac:dyDescent="0.25">
      <c r="A68" s="3" t="s">
        <v>406</v>
      </c>
      <c r="B68" s="5"/>
      <c r="C68" s="5"/>
      <c r="D68" s="5"/>
    </row>
    <row r="69" spans="1:4" ht="30" x14ac:dyDescent="0.25">
      <c r="A69" s="4" t="s">
        <v>790</v>
      </c>
      <c r="B69" s="5"/>
      <c r="C69" s="5"/>
      <c r="D69" s="5"/>
    </row>
    <row r="70" spans="1:4" x14ac:dyDescent="0.25">
      <c r="A70" s="3" t="s">
        <v>222</v>
      </c>
      <c r="B70" s="7">
        <v>18835</v>
      </c>
      <c r="C70" s="7">
        <v>18004</v>
      </c>
      <c r="D70" s="5"/>
    </row>
    <row r="71" spans="1:4" x14ac:dyDescent="0.25">
      <c r="A71" s="3" t="s">
        <v>836</v>
      </c>
      <c r="B71" s="5"/>
      <c r="C71" s="5"/>
      <c r="D71" s="5"/>
    </row>
    <row r="72" spans="1:4" ht="30" x14ac:dyDescent="0.25">
      <c r="A72" s="4" t="s">
        <v>790</v>
      </c>
      <c r="B72" s="5"/>
      <c r="C72" s="5"/>
      <c r="D72" s="5"/>
    </row>
    <row r="73" spans="1:4" x14ac:dyDescent="0.25">
      <c r="A73" s="3" t="s">
        <v>222</v>
      </c>
      <c r="B73" s="7">
        <v>6042</v>
      </c>
      <c r="C73" s="7">
        <v>6603</v>
      </c>
      <c r="D73" s="5"/>
    </row>
    <row r="74" spans="1:4" ht="30" x14ac:dyDescent="0.25">
      <c r="A74" s="3" t="s">
        <v>837</v>
      </c>
      <c r="B74" s="5"/>
      <c r="C74" s="5"/>
      <c r="D74" s="5"/>
    </row>
    <row r="75" spans="1:4" ht="30" x14ac:dyDescent="0.25">
      <c r="A75" s="4" t="s">
        <v>790</v>
      </c>
      <c r="B75" s="5"/>
      <c r="C75" s="5"/>
      <c r="D75" s="5"/>
    </row>
    <row r="76" spans="1:4" x14ac:dyDescent="0.25">
      <c r="A76" s="3" t="s">
        <v>222</v>
      </c>
      <c r="B76" s="5">
        <v>509</v>
      </c>
      <c r="C76" s="5">
        <v>810</v>
      </c>
      <c r="D76" s="5"/>
    </row>
    <row r="77" spans="1:4" x14ac:dyDescent="0.25">
      <c r="A77" s="3" t="s">
        <v>838</v>
      </c>
      <c r="B77" s="5"/>
      <c r="C77" s="5"/>
      <c r="D77" s="5"/>
    </row>
    <row r="78" spans="1:4" ht="30" x14ac:dyDescent="0.25">
      <c r="A78" s="4" t="s">
        <v>790</v>
      </c>
      <c r="B78" s="5"/>
      <c r="C78" s="5"/>
      <c r="D78" s="5"/>
    </row>
    <row r="79" spans="1:4" x14ac:dyDescent="0.25">
      <c r="A79" s="3" t="s">
        <v>222</v>
      </c>
      <c r="B79" s="7">
        <v>11741</v>
      </c>
      <c r="C79" s="7">
        <v>10241</v>
      </c>
      <c r="D79" s="5"/>
    </row>
    <row r="80" spans="1:4" x14ac:dyDescent="0.25">
      <c r="A80" s="3" t="s">
        <v>839</v>
      </c>
      <c r="B80" s="5"/>
      <c r="C80" s="5"/>
      <c r="D80" s="5"/>
    </row>
    <row r="81" spans="1:4" ht="30" x14ac:dyDescent="0.25">
      <c r="A81" s="4" t="s">
        <v>790</v>
      </c>
      <c r="B81" s="5"/>
      <c r="C81" s="5"/>
      <c r="D81" s="5"/>
    </row>
    <row r="82" spans="1:4" x14ac:dyDescent="0.25">
      <c r="A82" s="3" t="s">
        <v>222</v>
      </c>
      <c r="B82" s="5">
        <v>543</v>
      </c>
      <c r="C82" s="5">
        <v>350</v>
      </c>
      <c r="D82" s="5"/>
    </row>
    <row r="83" spans="1:4" x14ac:dyDescent="0.25">
      <c r="A83" s="3" t="s">
        <v>407</v>
      </c>
      <c r="B83" s="5"/>
      <c r="C83" s="5"/>
      <c r="D83" s="5"/>
    </row>
    <row r="84" spans="1:4" ht="30" x14ac:dyDescent="0.25">
      <c r="A84" s="4" t="s">
        <v>790</v>
      </c>
      <c r="B84" s="5"/>
      <c r="C84" s="5"/>
      <c r="D84" s="5"/>
    </row>
    <row r="85" spans="1:4" x14ac:dyDescent="0.25">
      <c r="A85" s="3" t="s">
        <v>222</v>
      </c>
      <c r="B85" s="5">
        <v>728</v>
      </c>
      <c r="C85" s="5">
        <v>921</v>
      </c>
      <c r="D85" s="5"/>
    </row>
    <row r="86" spans="1:4" x14ac:dyDescent="0.25">
      <c r="A86" s="3" t="s">
        <v>840</v>
      </c>
      <c r="B86" s="5"/>
      <c r="C86" s="5"/>
      <c r="D86" s="5"/>
    </row>
    <row r="87" spans="1:4" ht="30" x14ac:dyDescent="0.25">
      <c r="A87" s="4" t="s">
        <v>790</v>
      </c>
      <c r="B87" s="5"/>
      <c r="C87" s="5"/>
      <c r="D87" s="5"/>
    </row>
    <row r="88" spans="1:4" x14ac:dyDescent="0.25">
      <c r="A88" s="3" t="s">
        <v>222</v>
      </c>
      <c r="B88" s="5">
        <v>728</v>
      </c>
      <c r="C88" s="5">
        <v>921</v>
      </c>
      <c r="D88" s="5"/>
    </row>
    <row r="89" spans="1:4" x14ac:dyDescent="0.25">
      <c r="A89" s="3" t="s">
        <v>411</v>
      </c>
      <c r="B89" s="5"/>
      <c r="C89" s="5"/>
      <c r="D89" s="5"/>
    </row>
    <row r="90" spans="1:4" ht="30" x14ac:dyDescent="0.25">
      <c r="A90" s="4" t="s">
        <v>790</v>
      </c>
      <c r="B90" s="5"/>
      <c r="C90" s="5"/>
      <c r="D90" s="5"/>
    </row>
    <row r="91" spans="1:4" x14ac:dyDescent="0.25">
      <c r="A91" s="3" t="s">
        <v>222</v>
      </c>
      <c r="B91" s="7">
        <v>16236</v>
      </c>
      <c r="C91" s="7">
        <v>16500</v>
      </c>
      <c r="D91" s="5"/>
    </row>
    <row r="92" spans="1:4" ht="30" x14ac:dyDescent="0.25">
      <c r="A92" s="3" t="s">
        <v>841</v>
      </c>
      <c r="B92" s="5"/>
      <c r="C92" s="5"/>
      <c r="D92" s="5"/>
    </row>
    <row r="93" spans="1:4" ht="30" x14ac:dyDescent="0.25">
      <c r="A93" s="4" t="s">
        <v>790</v>
      </c>
      <c r="B93" s="5"/>
      <c r="C93" s="5"/>
      <c r="D93" s="5"/>
    </row>
    <row r="94" spans="1:4" x14ac:dyDescent="0.25">
      <c r="A94" s="3" t="s">
        <v>222</v>
      </c>
      <c r="B94" s="7">
        <v>8286</v>
      </c>
      <c r="C94" s="7">
        <v>8590</v>
      </c>
      <c r="D94" s="5"/>
    </row>
    <row r="95" spans="1:4" ht="30" x14ac:dyDescent="0.25">
      <c r="A95" s="3" t="s">
        <v>842</v>
      </c>
      <c r="B95" s="5"/>
      <c r="C95" s="5"/>
      <c r="D95" s="5"/>
    </row>
    <row r="96" spans="1:4" ht="30" x14ac:dyDescent="0.25">
      <c r="A96" s="4" t="s">
        <v>790</v>
      </c>
      <c r="B96" s="5"/>
      <c r="C96" s="5"/>
      <c r="D96" s="5"/>
    </row>
    <row r="97" spans="1:4" x14ac:dyDescent="0.25">
      <c r="A97" s="3" t="s">
        <v>222</v>
      </c>
      <c r="B97" s="7">
        <v>1431</v>
      </c>
      <c r="C97" s="7">
        <v>1483</v>
      </c>
      <c r="D97" s="5"/>
    </row>
    <row r="98" spans="1:4" ht="30" x14ac:dyDescent="0.25">
      <c r="A98" s="3" t="s">
        <v>843</v>
      </c>
      <c r="B98" s="5"/>
      <c r="C98" s="5"/>
      <c r="D98" s="5"/>
    </row>
    <row r="99" spans="1:4" ht="30" x14ac:dyDescent="0.25">
      <c r="A99" s="4" t="s">
        <v>790</v>
      </c>
      <c r="B99" s="5"/>
      <c r="C99" s="5"/>
      <c r="D99" s="5"/>
    </row>
    <row r="100" spans="1:4" x14ac:dyDescent="0.25">
      <c r="A100" s="3" t="s">
        <v>222</v>
      </c>
      <c r="B100" s="7">
        <v>2061</v>
      </c>
      <c r="C100" s="7">
        <v>2070</v>
      </c>
      <c r="D100" s="5"/>
    </row>
    <row r="101" spans="1:4" ht="30" x14ac:dyDescent="0.25">
      <c r="A101" s="3" t="s">
        <v>844</v>
      </c>
      <c r="B101" s="5"/>
      <c r="C101" s="5"/>
      <c r="D101" s="5"/>
    </row>
    <row r="102" spans="1:4" ht="30" x14ac:dyDescent="0.25">
      <c r="A102" s="4" t="s">
        <v>790</v>
      </c>
      <c r="B102" s="5"/>
      <c r="C102" s="5"/>
      <c r="D102" s="5"/>
    </row>
    <row r="103" spans="1:4" x14ac:dyDescent="0.25">
      <c r="A103" s="3" t="s">
        <v>222</v>
      </c>
      <c r="B103" s="9">
        <v>4458</v>
      </c>
      <c r="C103" s="9">
        <v>4357</v>
      </c>
      <c r="D103" s="5"/>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845</v>
      </c>
      <c r="B1" s="8" t="s">
        <v>2</v>
      </c>
      <c r="C1" s="8" t="s">
        <v>22</v>
      </c>
    </row>
    <row r="2" spans="1:3" ht="30" x14ac:dyDescent="0.25">
      <c r="A2" s="1" t="s">
        <v>21</v>
      </c>
      <c r="B2" s="8"/>
      <c r="C2" s="8"/>
    </row>
    <row r="3" spans="1:3" ht="30" x14ac:dyDescent="0.25">
      <c r="A3" s="4" t="s">
        <v>790</v>
      </c>
      <c r="B3" s="5"/>
      <c r="C3" s="5"/>
    </row>
    <row r="4" spans="1:3" ht="30" x14ac:dyDescent="0.25">
      <c r="A4" s="3" t="s">
        <v>416</v>
      </c>
      <c r="B4" s="9">
        <v>27634</v>
      </c>
      <c r="C4" s="9">
        <v>29750</v>
      </c>
    </row>
    <row r="5" spans="1:3" ht="30" x14ac:dyDescent="0.25">
      <c r="A5" s="3" t="s">
        <v>417</v>
      </c>
      <c r="B5" s="7">
        <v>16236</v>
      </c>
      <c r="C5" s="7">
        <v>16500</v>
      </c>
    </row>
    <row r="6" spans="1:3" x14ac:dyDescent="0.25">
      <c r="A6" s="3" t="s">
        <v>846</v>
      </c>
      <c r="B6" s="5"/>
      <c r="C6" s="5"/>
    </row>
    <row r="7" spans="1:3" ht="30" x14ac:dyDescent="0.25">
      <c r="A7" s="4" t="s">
        <v>790</v>
      </c>
      <c r="B7" s="5"/>
      <c r="C7" s="5"/>
    </row>
    <row r="8" spans="1:3" ht="30" x14ac:dyDescent="0.25">
      <c r="A8" s="3" t="s">
        <v>416</v>
      </c>
      <c r="B8" s="7">
        <v>21046</v>
      </c>
      <c r="C8" s="7">
        <v>23457</v>
      </c>
    </row>
    <row r="9" spans="1:3" x14ac:dyDescent="0.25">
      <c r="A9" s="3" t="s">
        <v>792</v>
      </c>
      <c r="B9" s="5"/>
      <c r="C9" s="5"/>
    </row>
    <row r="10" spans="1:3" ht="30" x14ac:dyDescent="0.25">
      <c r="A10" s="4" t="s">
        <v>790</v>
      </c>
      <c r="B10" s="5"/>
      <c r="C10" s="5"/>
    </row>
    <row r="11" spans="1:3" ht="30" x14ac:dyDescent="0.25">
      <c r="A11" s="3" t="s">
        <v>416</v>
      </c>
      <c r="B11" s="7">
        <v>6588</v>
      </c>
      <c r="C11" s="7">
        <v>6293</v>
      </c>
    </row>
    <row r="12" spans="1:3" ht="30" x14ac:dyDescent="0.25">
      <c r="A12" s="3" t="s">
        <v>417</v>
      </c>
      <c r="B12" s="9">
        <v>4458</v>
      </c>
      <c r="C12" s="9">
        <v>4357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847</v>
      </c>
      <c r="B1" s="8" t="s">
        <v>1</v>
      </c>
      <c r="C1" s="8"/>
    </row>
    <row r="2" spans="1:3" ht="30" x14ac:dyDescent="0.25">
      <c r="A2" s="1" t="s">
        <v>21</v>
      </c>
      <c r="B2" s="1" t="s">
        <v>2</v>
      </c>
      <c r="C2" s="1" t="s">
        <v>63</v>
      </c>
    </row>
    <row r="3" spans="1:3" ht="60" x14ac:dyDescent="0.25">
      <c r="A3" s="4" t="s">
        <v>848</v>
      </c>
      <c r="B3" s="5"/>
      <c r="C3" s="5"/>
    </row>
    <row r="4" spans="1:3" x14ac:dyDescent="0.25">
      <c r="A4" s="3" t="s">
        <v>420</v>
      </c>
      <c r="B4" s="9">
        <v>4977</v>
      </c>
      <c r="C4" s="9">
        <v>4000</v>
      </c>
    </row>
    <row r="5" spans="1:3" x14ac:dyDescent="0.25">
      <c r="A5" s="3" t="s">
        <v>422</v>
      </c>
      <c r="B5" s="5">
        <v>-429</v>
      </c>
      <c r="C5" s="7">
        <v>-1758</v>
      </c>
    </row>
    <row r="6" spans="1:3" ht="30" x14ac:dyDescent="0.25">
      <c r="A6" s="3" t="s">
        <v>425</v>
      </c>
      <c r="B6" s="5"/>
      <c r="C6" s="7">
        <v>3922</v>
      </c>
    </row>
    <row r="7" spans="1:3" x14ac:dyDescent="0.25">
      <c r="A7" s="3" t="s">
        <v>426</v>
      </c>
      <c r="B7" s="5">
        <v>-52</v>
      </c>
      <c r="C7" s="5">
        <v>-89</v>
      </c>
    </row>
    <row r="8" spans="1:3" x14ac:dyDescent="0.25">
      <c r="A8" s="3" t="s">
        <v>428</v>
      </c>
      <c r="B8" s="9">
        <v>4496</v>
      </c>
      <c r="C8" s="9">
        <v>6075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849</v>
      </c>
      <c r="B1" s="8" t="s">
        <v>2</v>
      </c>
      <c r="C1" s="8" t="s">
        <v>22</v>
      </c>
      <c r="D1" s="8" t="s">
        <v>63</v>
      </c>
      <c r="E1" s="8" t="s">
        <v>64</v>
      </c>
    </row>
    <row r="2" spans="1:5" ht="30" x14ac:dyDescent="0.25">
      <c r="A2" s="1" t="s">
        <v>21</v>
      </c>
      <c r="B2" s="8"/>
      <c r="C2" s="8"/>
      <c r="D2" s="8"/>
      <c r="E2" s="8"/>
    </row>
    <row r="3" spans="1:5" ht="30" x14ac:dyDescent="0.25">
      <c r="A3" s="4" t="s">
        <v>430</v>
      </c>
      <c r="B3" s="5"/>
      <c r="C3" s="5"/>
      <c r="D3" s="5"/>
      <c r="E3" s="5"/>
    </row>
    <row r="4" spans="1:5" x14ac:dyDescent="0.25">
      <c r="A4" s="3" t="s">
        <v>34</v>
      </c>
      <c r="B4" s="9">
        <v>15968</v>
      </c>
      <c r="C4" s="9">
        <v>15968</v>
      </c>
      <c r="D4" s="5"/>
      <c r="E4" s="5"/>
    </row>
    <row r="5" spans="1:5" x14ac:dyDescent="0.25">
      <c r="A5" s="3" t="s">
        <v>433</v>
      </c>
      <c r="B5" s="7">
        <v>10592</v>
      </c>
      <c r="C5" s="7">
        <v>11218</v>
      </c>
      <c r="D5" s="5"/>
      <c r="E5" s="5"/>
    </row>
    <row r="6" spans="1:5" x14ac:dyDescent="0.25">
      <c r="A6" s="3" t="s">
        <v>434</v>
      </c>
      <c r="B6" s="7">
        <v>3651</v>
      </c>
      <c r="C6" s="7">
        <v>1871</v>
      </c>
      <c r="D6" s="5"/>
      <c r="E6" s="5"/>
    </row>
    <row r="7" spans="1:5" x14ac:dyDescent="0.25">
      <c r="A7" s="3" t="s">
        <v>850</v>
      </c>
      <c r="B7" s="9">
        <v>30211</v>
      </c>
      <c r="C7" s="9">
        <v>29057</v>
      </c>
      <c r="D7" s="9">
        <v>27792</v>
      </c>
      <c r="E7" s="9">
        <v>28518</v>
      </c>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851</v>
      </c>
      <c r="B1" s="8" t="s">
        <v>1</v>
      </c>
      <c r="C1" s="8"/>
    </row>
    <row r="2" spans="1:3" ht="30" x14ac:dyDescent="0.25">
      <c r="A2" s="1" t="s">
        <v>21</v>
      </c>
      <c r="B2" s="1" t="s">
        <v>2</v>
      </c>
      <c r="C2" s="1" t="s">
        <v>63</v>
      </c>
    </row>
    <row r="3" spans="1:3" ht="30" x14ac:dyDescent="0.25">
      <c r="A3" s="4" t="s">
        <v>430</v>
      </c>
      <c r="B3" s="5"/>
      <c r="C3" s="5"/>
    </row>
    <row r="4" spans="1:3" ht="30" x14ac:dyDescent="0.25">
      <c r="A4" s="3" t="s">
        <v>852</v>
      </c>
      <c r="B4" s="9">
        <v>29057</v>
      </c>
      <c r="C4" s="9">
        <v>28518</v>
      </c>
    </row>
    <row r="5" spans="1:3" x14ac:dyDescent="0.25">
      <c r="A5" s="3" t="s">
        <v>437</v>
      </c>
      <c r="B5" s="7">
        <v>1918</v>
      </c>
      <c r="C5" s="5"/>
    </row>
    <row r="6" spans="1:3" x14ac:dyDescent="0.25">
      <c r="A6" s="3" t="s">
        <v>438</v>
      </c>
      <c r="B6" s="5">
        <v>-764</v>
      </c>
      <c r="C6" s="5">
        <v>-726</v>
      </c>
    </row>
    <row r="7" spans="1:3" x14ac:dyDescent="0.25">
      <c r="A7" s="3" t="s">
        <v>853</v>
      </c>
      <c r="B7" s="9">
        <v>30211</v>
      </c>
      <c r="C7" s="9">
        <v>27792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5.42578125" bestFit="1" customWidth="1"/>
    <col min="3" max="3" width="9.28515625" bestFit="1" customWidth="1"/>
    <col min="4" max="4" width="12.42578125" bestFit="1" customWidth="1"/>
    <col min="5" max="5" width="12.140625" bestFit="1" customWidth="1"/>
    <col min="6" max="6" width="12.28515625" bestFit="1" customWidth="1"/>
  </cols>
  <sheetData>
    <row r="1" spans="1:6" ht="60" x14ac:dyDescent="0.25">
      <c r="A1" s="1" t="s">
        <v>854</v>
      </c>
      <c r="B1" s="1" t="s">
        <v>1</v>
      </c>
      <c r="C1" s="1"/>
      <c r="D1" s="1"/>
      <c r="E1" s="1"/>
      <c r="F1" s="1"/>
    </row>
    <row r="2" spans="1:6" ht="30" x14ac:dyDescent="0.25">
      <c r="A2" s="1" t="s">
        <v>21</v>
      </c>
      <c r="B2" s="1" t="s">
        <v>2</v>
      </c>
      <c r="C2" s="2">
        <v>41760</v>
      </c>
      <c r="D2" s="1" t="s">
        <v>855</v>
      </c>
      <c r="E2" s="1" t="s">
        <v>856</v>
      </c>
      <c r="F2" s="1" t="s">
        <v>857</v>
      </c>
    </row>
    <row r="3" spans="1:6" x14ac:dyDescent="0.25">
      <c r="A3" s="3" t="s">
        <v>858</v>
      </c>
      <c r="B3" s="5"/>
      <c r="C3" s="5"/>
      <c r="D3" s="5"/>
      <c r="E3" s="5"/>
      <c r="F3" s="5"/>
    </row>
    <row r="4" spans="1:6" x14ac:dyDescent="0.25">
      <c r="A4" s="4" t="s">
        <v>859</v>
      </c>
      <c r="B4" s="5"/>
      <c r="C4" s="5"/>
      <c r="D4" s="5"/>
      <c r="E4" s="5"/>
      <c r="F4" s="5"/>
    </row>
    <row r="5" spans="1:6" x14ac:dyDescent="0.25">
      <c r="A5" s="3" t="s">
        <v>860</v>
      </c>
      <c r="B5" s="5"/>
      <c r="C5" s="9">
        <v>400000</v>
      </c>
      <c r="D5" s="5"/>
      <c r="E5" s="5"/>
      <c r="F5" s="5"/>
    </row>
    <row r="6" spans="1:6" x14ac:dyDescent="0.25">
      <c r="A6" s="3" t="s">
        <v>861</v>
      </c>
      <c r="B6" s="6">
        <v>41760</v>
      </c>
      <c r="C6" s="5"/>
      <c r="D6" s="5"/>
      <c r="E6" s="5"/>
      <c r="F6" s="5"/>
    </row>
    <row r="7" spans="1:6" x14ac:dyDescent="0.25">
      <c r="A7" s="3" t="s">
        <v>862</v>
      </c>
      <c r="B7" s="5"/>
      <c r="C7" s="5"/>
      <c r="D7" s="5"/>
      <c r="E7" s="5"/>
      <c r="F7" s="5"/>
    </row>
    <row r="8" spans="1:6" x14ac:dyDescent="0.25">
      <c r="A8" s="4" t="s">
        <v>859</v>
      </c>
      <c r="B8" s="5"/>
      <c r="C8" s="5"/>
      <c r="D8" s="5"/>
      <c r="E8" s="5"/>
      <c r="F8" s="5"/>
    </row>
    <row r="9" spans="1:6" x14ac:dyDescent="0.25">
      <c r="A9" s="3" t="s">
        <v>860</v>
      </c>
      <c r="B9" s="5"/>
      <c r="C9" s="5"/>
      <c r="D9" s="7">
        <v>416000</v>
      </c>
      <c r="E9" s="5"/>
      <c r="F9" s="5"/>
    </row>
    <row r="10" spans="1:6" x14ac:dyDescent="0.25">
      <c r="A10" s="3" t="s">
        <v>861</v>
      </c>
      <c r="B10" s="6">
        <v>41855</v>
      </c>
      <c r="C10" s="5"/>
      <c r="D10" s="5"/>
      <c r="E10" s="5"/>
      <c r="F10" s="5"/>
    </row>
    <row r="11" spans="1:6" x14ac:dyDescent="0.25">
      <c r="A11" s="3" t="s">
        <v>863</v>
      </c>
      <c r="B11" s="5"/>
      <c r="C11" s="5"/>
      <c r="D11" s="5"/>
      <c r="E11" s="5"/>
      <c r="F11" s="5"/>
    </row>
    <row r="12" spans="1:6" x14ac:dyDescent="0.25">
      <c r="A12" s="4" t="s">
        <v>859</v>
      </c>
      <c r="B12" s="5"/>
      <c r="C12" s="5"/>
      <c r="D12" s="5"/>
      <c r="E12" s="5"/>
      <c r="F12" s="5"/>
    </row>
    <row r="13" spans="1:6" x14ac:dyDescent="0.25">
      <c r="A13" s="3" t="s">
        <v>860</v>
      </c>
      <c r="B13" s="5"/>
      <c r="C13" s="5"/>
      <c r="D13" s="5"/>
      <c r="E13" s="7">
        <v>416460</v>
      </c>
      <c r="F13" s="5"/>
    </row>
    <row r="14" spans="1:6" x14ac:dyDescent="0.25">
      <c r="A14" s="3" t="s">
        <v>861</v>
      </c>
      <c r="B14" s="6">
        <v>41025</v>
      </c>
      <c r="C14" s="5"/>
      <c r="D14" s="5"/>
      <c r="E14" s="5"/>
      <c r="F14" s="5"/>
    </row>
    <row r="15" spans="1:6" x14ac:dyDescent="0.25">
      <c r="A15" s="3" t="s">
        <v>864</v>
      </c>
      <c r="B15" s="5"/>
      <c r="C15" s="5"/>
      <c r="D15" s="5"/>
      <c r="E15" s="5"/>
      <c r="F15" s="5"/>
    </row>
    <row r="16" spans="1:6" x14ac:dyDescent="0.25">
      <c r="A16" s="4" t="s">
        <v>859</v>
      </c>
      <c r="B16" s="5"/>
      <c r="C16" s="5"/>
      <c r="D16" s="5"/>
      <c r="E16" s="5"/>
      <c r="F16" s="5"/>
    </row>
    <row r="17" spans="1:6" x14ac:dyDescent="0.25">
      <c r="A17" s="3" t="s">
        <v>860</v>
      </c>
      <c r="B17" s="5"/>
      <c r="C17" s="5"/>
      <c r="D17" s="5"/>
      <c r="E17" s="5"/>
      <c r="F17" s="9">
        <v>310800</v>
      </c>
    </row>
    <row r="18" spans="1:6" x14ac:dyDescent="0.25">
      <c r="A18" s="3" t="s">
        <v>861</v>
      </c>
      <c r="B18" s="6">
        <v>41260</v>
      </c>
      <c r="C18" s="5"/>
      <c r="D18" s="5"/>
      <c r="E18" s="5"/>
      <c r="F18" s="5"/>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42578125" bestFit="1" customWidth="1"/>
  </cols>
  <sheetData>
    <row r="1" spans="1:4" ht="15" customHeight="1" x14ac:dyDescent="0.25">
      <c r="A1" s="1" t="s">
        <v>865</v>
      </c>
      <c r="B1" s="8" t="s">
        <v>1</v>
      </c>
      <c r="C1" s="8"/>
      <c r="D1" s="1"/>
    </row>
    <row r="2" spans="1:4" ht="30" x14ac:dyDescent="0.25">
      <c r="A2" s="1" t="s">
        <v>21</v>
      </c>
      <c r="B2" s="1" t="s">
        <v>2</v>
      </c>
      <c r="C2" s="1" t="s">
        <v>63</v>
      </c>
      <c r="D2" s="1" t="s">
        <v>866</v>
      </c>
    </row>
    <row r="3" spans="1:4" x14ac:dyDescent="0.25">
      <c r="A3" s="4" t="s">
        <v>859</v>
      </c>
      <c r="B3" s="5"/>
      <c r="C3" s="5"/>
      <c r="D3" s="5"/>
    </row>
    <row r="4" spans="1:4" x14ac:dyDescent="0.25">
      <c r="A4" s="3" t="s">
        <v>92</v>
      </c>
      <c r="B4" s="9">
        <v>958</v>
      </c>
      <c r="C4" s="9">
        <v>0</v>
      </c>
      <c r="D4" s="5"/>
    </row>
    <row r="5" spans="1:4" x14ac:dyDescent="0.25">
      <c r="A5" s="3" t="s">
        <v>867</v>
      </c>
      <c r="B5" s="5"/>
      <c r="C5" s="5"/>
      <c r="D5" s="5"/>
    </row>
    <row r="6" spans="1:4" x14ac:dyDescent="0.25">
      <c r="A6" s="4" t="s">
        <v>859</v>
      </c>
      <c r="B6" s="5"/>
      <c r="C6" s="5"/>
      <c r="D6" s="5"/>
    </row>
    <row r="7" spans="1:4" x14ac:dyDescent="0.25">
      <c r="A7" s="3" t="s">
        <v>868</v>
      </c>
      <c r="B7" s="7">
        <v>2766</v>
      </c>
      <c r="C7" s="5"/>
      <c r="D7" s="7">
        <v>2450</v>
      </c>
    </row>
    <row r="8" spans="1:4" ht="30" x14ac:dyDescent="0.25">
      <c r="A8" s="3" t="s">
        <v>869</v>
      </c>
      <c r="B8" s="5"/>
      <c r="C8" s="5"/>
      <c r="D8" s="5"/>
    </row>
    <row r="9" spans="1:4" x14ac:dyDescent="0.25">
      <c r="A9" s="4" t="s">
        <v>859</v>
      </c>
      <c r="B9" s="5"/>
      <c r="C9" s="5"/>
      <c r="D9" s="5"/>
    </row>
    <row r="10" spans="1:4" x14ac:dyDescent="0.25">
      <c r="A10" s="3" t="s">
        <v>868</v>
      </c>
      <c r="B10" s="5"/>
      <c r="C10" s="5"/>
      <c r="D10" s="9">
        <v>27550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9" bestFit="1" customWidth="1"/>
    <col min="3" max="3" width="25" bestFit="1" customWidth="1"/>
    <col min="4" max="4" width="27" bestFit="1" customWidth="1"/>
    <col min="5" max="5" width="26.85546875" bestFit="1" customWidth="1"/>
    <col min="6" max="6" width="14.28515625" bestFit="1" customWidth="1"/>
    <col min="7" max="7" width="24.28515625" bestFit="1" customWidth="1"/>
    <col min="8" max="8" width="13.85546875" bestFit="1" customWidth="1"/>
    <col min="9" max="9" width="17" bestFit="1" customWidth="1"/>
    <col min="10" max="10" width="25" bestFit="1" customWidth="1"/>
    <col min="11" max="11" width="27" bestFit="1" customWidth="1"/>
    <col min="12" max="12" width="26.85546875" bestFit="1" customWidth="1"/>
    <col min="13" max="13" width="36.5703125" bestFit="1" customWidth="1"/>
    <col min="14" max="14" width="22.140625" bestFit="1" customWidth="1"/>
    <col min="15" max="15" width="23.85546875" bestFit="1" customWidth="1"/>
    <col min="16" max="16" width="22.5703125" bestFit="1" customWidth="1"/>
    <col min="17" max="18" width="30.140625" bestFit="1" customWidth="1"/>
  </cols>
  <sheetData>
    <row r="1" spans="1:18" ht="30" x14ac:dyDescent="0.25">
      <c r="A1" s="1" t="s">
        <v>122</v>
      </c>
      <c r="B1" s="8" t="s">
        <v>124</v>
      </c>
      <c r="C1" s="8" t="s">
        <v>125</v>
      </c>
      <c r="D1" s="8" t="s">
        <v>126</v>
      </c>
      <c r="E1" s="8" t="s">
        <v>127</v>
      </c>
      <c r="F1" s="8" t="s">
        <v>128</v>
      </c>
      <c r="G1" s="8" t="s">
        <v>129</v>
      </c>
      <c r="H1" s="8" t="s">
        <v>130</v>
      </c>
      <c r="I1" s="8" t="s">
        <v>131</v>
      </c>
      <c r="J1" s="1" t="s">
        <v>131</v>
      </c>
      <c r="K1" s="1" t="s">
        <v>131</v>
      </c>
      <c r="L1" s="1" t="s">
        <v>131</v>
      </c>
      <c r="M1" s="8" t="s">
        <v>132</v>
      </c>
      <c r="N1" s="8" t="s">
        <v>133</v>
      </c>
      <c r="O1" s="8" t="s">
        <v>134</v>
      </c>
      <c r="P1" s="8" t="s">
        <v>135</v>
      </c>
      <c r="Q1" s="1" t="s">
        <v>136</v>
      </c>
      <c r="R1" s="1" t="s">
        <v>136</v>
      </c>
    </row>
    <row r="2" spans="1:18" x14ac:dyDescent="0.25">
      <c r="A2" s="1" t="s">
        <v>123</v>
      </c>
      <c r="B2" s="8"/>
      <c r="C2" s="8"/>
      <c r="D2" s="8"/>
      <c r="E2" s="8"/>
      <c r="F2" s="8"/>
      <c r="G2" s="8"/>
      <c r="H2" s="8"/>
      <c r="I2" s="8"/>
      <c r="J2" s="1" t="s">
        <v>125</v>
      </c>
      <c r="K2" s="1" t="s">
        <v>126</v>
      </c>
      <c r="L2" s="1" t="s">
        <v>127</v>
      </c>
      <c r="M2" s="8"/>
      <c r="N2" s="8"/>
      <c r="O2" s="8"/>
      <c r="P2" s="8"/>
      <c r="Q2" s="1" t="s">
        <v>137</v>
      </c>
      <c r="R2" s="1" t="s">
        <v>131</v>
      </c>
    </row>
    <row r="3" spans="1:18" x14ac:dyDescent="0.25">
      <c r="A3" s="1"/>
      <c r="B3" s="8"/>
      <c r="C3" s="8"/>
      <c r="D3" s="8"/>
      <c r="E3" s="8"/>
      <c r="F3" s="8"/>
      <c r="G3" s="8"/>
      <c r="H3" s="8"/>
      <c r="I3" s="8"/>
      <c r="J3" s="1"/>
      <c r="K3" s="1"/>
      <c r="L3" s="1"/>
      <c r="M3" s="8"/>
      <c r="N3" s="8"/>
      <c r="O3" s="8"/>
      <c r="P3" s="8"/>
      <c r="Q3" s="1"/>
      <c r="R3" s="1" t="s">
        <v>137</v>
      </c>
    </row>
    <row r="4" spans="1:18" x14ac:dyDescent="0.25">
      <c r="A4" s="3" t="s">
        <v>138</v>
      </c>
      <c r="B4" s="9">
        <v>160597</v>
      </c>
      <c r="C4" s="5"/>
      <c r="D4" s="5"/>
      <c r="E4" s="5"/>
      <c r="F4" s="9">
        <v>98</v>
      </c>
      <c r="G4" s="9">
        <v>104631</v>
      </c>
      <c r="H4" s="5"/>
      <c r="I4" s="9">
        <v>18992</v>
      </c>
      <c r="J4" s="5"/>
      <c r="K4" s="5"/>
      <c r="L4" s="5"/>
      <c r="M4" s="9">
        <v>133</v>
      </c>
      <c r="N4" s="9">
        <v>26997</v>
      </c>
      <c r="O4" s="9">
        <v>4550</v>
      </c>
      <c r="P4" s="9">
        <v>5196</v>
      </c>
      <c r="Q4" s="5"/>
      <c r="R4" s="5"/>
    </row>
    <row r="5" spans="1:18" ht="30" x14ac:dyDescent="0.25">
      <c r="A5" s="3" t="s">
        <v>139</v>
      </c>
      <c r="B5" s="5"/>
      <c r="C5" s="5"/>
      <c r="D5" s="5"/>
      <c r="E5" s="5"/>
      <c r="F5" s="7">
        <v>9832585</v>
      </c>
      <c r="G5" s="5"/>
      <c r="H5" s="5"/>
      <c r="I5" s="5"/>
      <c r="J5" s="5"/>
      <c r="K5" s="5"/>
      <c r="L5" s="5"/>
      <c r="M5" s="5"/>
      <c r="N5" s="5"/>
      <c r="O5" s="7">
        <v>45500</v>
      </c>
      <c r="P5" s="7">
        <v>51956</v>
      </c>
      <c r="Q5" s="5"/>
      <c r="R5" s="5"/>
    </row>
    <row r="6" spans="1:18" ht="30" x14ac:dyDescent="0.25">
      <c r="A6" s="3" t="s">
        <v>140</v>
      </c>
      <c r="B6" s="5"/>
      <c r="C6" s="5"/>
      <c r="D6" s="5"/>
      <c r="E6" s="5"/>
      <c r="F6" s="7">
        <v>13511</v>
      </c>
      <c r="G6" s="5"/>
      <c r="H6" s="5"/>
      <c r="I6" s="5"/>
      <c r="J6" s="5"/>
      <c r="K6" s="5"/>
      <c r="L6" s="5"/>
      <c r="M6" s="5"/>
      <c r="N6" s="5"/>
      <c r="O6" s="5"/>
      <c r="P6" s="5"/>
      <c r="Q6" s="5"/>
      <c r="R6" s="5"/>
    </row>
    <row r="7" spans="1:18" x14ac:dyDescent="0.25">
      <c r="A7" s="3" t="s">
        <v>141</v>
      </c>
      <c r="B7" s="5">
        <v>113</v>
      </c>
      <c r="C7" s="5"/>
      <c r="D7" s="5"/>
      <c r="E7" s="5"/>
      <c r="F7" s="5"/>
      <c r="G7" s="5">
        <v>113</v>
      </c>
      <c r="H7" s="5"/>
      <c r="I7" s="5"/>
      <c r="J7" s="5"/>
      <c r="K7" s="5"/>
      <c r="L7" s="5"/>
      <c r="M7" s="5"/>
      <c r="N7" s="5"/>
      <c r="O7" s="5"/>
      <c r="P7" s="5"/>
      <c r="Q7" s="5"/>
      <c r="R7" s="5"/>
    </row>
    <row r="8" spans="1:18" x14ac:dyDescent="0.25">
      <c r="A8" s="3" t="s">
        <v>108</v>
      </c>
      <c r="B8" s="5">
        <v>-192</v>
      </c>
      <c r="C8" s="5">
        <v>-394</v>
      </c>
      <c r="D8" s="5">
        <v>-90</v>
      </c>
      <c r="E8" s="5">
        <v>-102</v>
      </c>
      <c r="F8" s="5"/>
      <c r="G8" s="5"/>
      <c r="H8" s="5"/>
      <c r="I8" s="5"/>
      <c r="J8" s="5">
        <v>-394</v>
      </c>
      <c r="K8" s="5">
        <v>-90</v>
      </c>
      <c r="L8" s="5">
        <v>-102</v>
      </c>
      <c r="M8" s="5"/>
      <c r="N8" s="5"/>
      <c r="O8" s="5"/>
      <c r="P8" s="5"/>
      <c r="Q8" s="5">
        <v>-22</v>
      </c>
      <c r="R8" s="5">
        <v>-22</v>
      </c>
    </row>
    <row r="9" spans="1:18" x14ac:dyDescent="0.25">
      <c r="A9" s="3" t="s">
        <v>105</v>
      </c>
      <c r="B9" s="7">
        <v>3727</v>
      </c>
      <c r="C9" s="5"/>
      <c r="D9" s="5"/>
      <c r="E9" s="5"/>
      <c r="F9" s="5"/>
      <c r="G9" s="5"/>
      <c r="H9" s="5"/>
      <c r="I9" s="7">
        <v>3727</v>
      </c>
      <c r="J9" s="5"/>
      <c r="K9" s="5"/>
      <c r="L9" s="5"/>
      <c r="M9" s="5"/>
      <c r="N9" s="5"/>
      <c r="O9" s="5"/>
      <c r="P9" s="5"/>
      <c r="Q9" s="5"/>
      <c r="R9" s="5"/>
    </row>
    <row r="10" spans="1:18" x14ac:dyDescent="0.25">
      <c r="A10" s="3" t="s">
        <v>142</v>
      </c>
      <c r="B10" s="5">
        <v>352</v>
      </c>
      <c r="C10" s="5"/>
      <c r="D10" s="5"/>
      <c r="E10" s="5"/>
      <c r="F10" s="5"/>
      <c r="G10" s="5"/>
      <c r="H10" s="5"/>
      <c r="I10" s="5"/>
      <c r="J10" s="5"/>
      <c r="K10" s="5"/>
      <c r="L10" s="5"/>
      <c r="M10" s="5">
        <v>352</v>
      </c>
      <c r="N10" s="5"/>
      <c r="O10" s="5"/>
      <c r="P10" s="5"/>
      <c r="Q10" s="5"/>
      <c r="R10" s="5"/>
    </row>
    <row r="11" spans="1:18" x14ac:dyDescent="0.25">
      <c r="A11" s="3" t="s">
        <v>143</v>
      </c>
      <c r="B11" s="7">
        <v>164181</v>
      </c>
      <c r="C11" s="5"/>
      <c r="D11" s="5"/>
      <c r="E11" s="5"/>
      <c r="F11" s="5">
        <v>98</v>
      </c>
      <c r="G11" s="7">
        <v>104744</v>
      </c>
      <c r="H11" s="5"/>
      <c r="I11" s="7">
        <v>22111</v>
      </c>
      <c r="J11" s="5"/>
      <c r="K11" s="5"/>
      <c r="L11" s="5"/>
      <c r="M11" s="5">
        <v>485</v>
      </c>
      <c r="N11" s="7">
        <v>26997</v>
      </c>
      <c r="O11" s="7">
        <v>4550</v>
      </c>
      <c r="P11" s="7">
        <v>5196</v>
      </c>
      <c r="Q11" s="5"/>
      <c r="R11" s="5"/>
    </row>
    <row r="12" spans="1:18" ht="30" x14ac:dyDescent="0.25">
      <c r="A12" s="3" t="s">
        <v>144</v>
      </c>
      <c r="B12" s="5"/>
      <c r="C12" s="5"/>
      <c r="D12" s="5"/>
      <c r="E12" s="5"/>
      <c r="F12" s="7">
        <v>9846096</v>
      </c>
      <c r="G12" s="5"/>
      <c r="H12" s="5"/>
      <c r="I12" s="5"/>
      <c r="J12" s="5"/>
      <c r="K12" s="5"/>
      <c r="L12" s="5"/>
      <c r="M12" s="5"/>
      <c r="N12" s="5"/>
      <c r="O12" s="7">
        <v>45500</v>
      </c>
      <c r="P12" s="7">
        <v>51956</v>
      </c>
      <c r="Q12" s="5"/>
      <c r="R12" s="5"/>
    </row>
    <row r="13" spans="1:18" x14ac:dyDescent="0.25">
      <c r="A13" s="3" t="s">
        <v>145</v>
      </c>
      <c r="B13" s="7">
        <v>237509</v>
      </c>
      <c r="C13" s="5"/>
      <c r="D13" s="5"/>
      <c r="E13" s="5"/>
      <c r="F13" s="5">
        <v>180</v>
      </c>
      <c r="G13" s="7">
        <v>191049</v>
      </c>
      <c r="H13" s="5">
        <v>-161</v>
      </c>
      <c r="I13" s="7">
        <v>35744</v>
      </c>
      <c r="J13" s="5"/>
      <c r="K13" s="5"/>
      <c r="L13" s="5"/>
      <c r="M13" s="5">
        <v>951</v>
      </c>
      <c r="N13" s="5"/>
      <c r="O13" s="7">
        <v>4550</v>
      </c>
      <c r="P13" s="7">
        <v>5196</v>
      </c>
      <c r="Q13" s="5"/>
      <c r="R13" s="5"/>
    </row>
    <row r="14" spans="1:18" ht="30" x14ac:dyDescent="0.25">
      <c r="A14" s="3" t="s">
        <v>146</v>
      </c>
      <c r="B14" s="5"/>
      <c r="C14" s="5"/>
      <c r="D14" s="5"/>
      <c r="E14" s="5"/>
      <c r="F14" s="7">
        <v>17963783</v>
      </c>
      <c r="G14" s="5"/>
      <c r="H14" s="7">
        <v>10984</v>
      </c>
      <c r="I14" s="5"/>
      <c r="J14" s="5"/>
      <c r="K14" s="5"/>
      <c r="L14" s="5"/>
      <c r="M14" s="5"/>
      <c r="N14" s="5"/>
      <c r="O14" s="7">
        <v>45500</v>
      </c>
      <c r="P14" s="7">
        <v>51956</v>
      </c>
      <c r="Q14" s="5"/>
      <c r="R14" s="5"/>
    </row>
    <row r="15" spans="1:18" x14ac:dyDescent="0.25">
      <c r="A15" s="3" t="s">
        <v>141</v>
      </c>
      <c r="B15" s="5">
        <v>696</v>
      </c>
      <c r="C15" s="5"/>
      <c r="D15" s="5"/>
      <c r="E15" s="5"/>
      <c r="F15" s="5"/>
      <c r="G15" s="5">
        <v>696</v>
      </c>
      <c r="H15" s="5"/>
      <c r="I15" s="5"/>
      <c r="J15" s="5"/>
      <c r="K15" s="5"/>
      <c r="L15" s="5"/>
      <c r="M15" s="5"/>
      <c r="N15" s="5"/>
      <c r="O15" s="5"/>
      <c r="P15" s="5"/>
      <c r="Q15" s="5"/>
      <c r="R15" s="5"/>
    </row>
    <row r="16" spans="1:18" x14ac:dyDescent="0.25">
      <c r="A16" s="3" t="s">
        <v>108</v>
      </c>
      <c r="B16" s="5">
        <v>-192</v>
      </c>
      <c r="C16" s="5"/>
      <c r="D16" s="5">
        <v>-90</v>
      </c>
      <c r="E16" s="5">
        <v>-102</v>
      </c>
      <c r="F16" s="5"/>
      <c r="G16" s="5"/>
      <c r="H16" s="5"/>
      <c r="I16" s="5"/>
      <c r="J16" s="5"/>
      <c r="K16" s="5">
        <v>-90</v>
      </c>
      <c r="L16" s="5">
        <v>-102</v>
      </c>
      <c r="M16" s="5"/>
      <c r="N16" s="5"/>
      <c r="O16" s="5"/>
      <c r="P16" s="5"/>
      <c r="Q16" s="5"/>
      <c r="R16" s="5"/>
    </row>
    <row r="17" spans="1:18" x14ac:dyDescent="0.25">
      <c r="A17" s="3" t="s">
        <v>105</v>
      </c>
      <c r="B17" s="7">
        <v>14044</v>
      </c>
      <c r="C17" s="5"/>
      <c r="D17" s="5"/>
      <c r="E17" s="5"/>
      <c r="F17" s="5"/>
      <c r="G17" s="5"/>
      <c r="H17" s="5"/>
      <c r="I17" s="7">
        <v>14044</v>
      </c>
      <c r="J17" s="5"/>
      <c r="K17" s="5"/>
      <c r="L17" s="5"/>
      <c r="M17" s="5"/>
      <c r="N17" s="5"/>
      <c r="O17" s="5"/>
      <c r="P17" s="5"/>
      <c r="Q17" s="5"/>
      <c r="R17" s="5"/>
    </row>
    <row r="18" spans="1:18" x14ac:dyDescent="0.25">
      <c r="A18" s="3" t="s">
        <v>142</v>
      </c>
      <c r="B18" s="5">
        <v>620</v>
      </c>
      <c r="C18" s="5"/>
      <c r="D18" s="5"/>
      <c r="E18" s="5"/>
      <c r="F18" s="5"/>
      <c r="G18" s="5"/>
      <c r="H18" s="5"/>
      <c r="I18" s="5"/>
      <c r="J18" s="5"/>
      <c r="K18" s="5"/>
      <c r="L18" s="5"/>
      <c r="M18" s="5">
        <v>620</v>
      </c>
      <c r="N18" s="5"/>
      <c r="O18" s="5"/>
      <c r="P18" s="5"/>
      <c r="Q18" s="5"/>
      <c r="R18" s="5"/>
    </row>
    <row r="19" spans="1:18" x14ac:dyDescent="0.25">
      <c r="A19" s="3" t="s">
        <v>147</v>
      </c>
      <c r="B19" s="9">
        <v>252677</v>
      </c>
      <c r="C19" s="5"/>
      <c r="D19" s="5"/>
      <c r="E19" s="5"/>
      <c r="F19" s="9">
        <v>180</v>
      </c>
      <c r="G19" s="9">
        <v>191745</v>
      </c>
      <c r="H19" s="9">
        <v>-161</v>
      </c>
      <c r="I19" s="9">
        <v>49596</v>
      </c>
      <c r="J19" s="5"/>
      <c r="K19" s="5"/>
      <c r="L19" s="5"/>
      <c r="M19" s="9">
        <v>1571</v>
      </c>
      <c r="N19" s="5"/>
      <c r="O19" s="9">
        <v>4550</v>
      </c>
      <c r="P19" s="9">
        <v>5196</v>
      </c>
      <c r="Q19" s="5"/>
      <c r="R19" s="5"/>
    </row>
    <row r="20" spans="1:18" ht="30" x14ac:dyDescent="0.25">
      <c r="A20" s="3" t="s">
        <v>148</v>
      </c>
      <c r="B20" s="5"/>
      <c r="C20" s="5"/>
      <c r="D20" s="5"/>
      <c r="E20" s="5"/>
      <c r="F20" s="7">
        <v>17963783</v>
      </c>
      <c r="G20" s="5"/>
      <c r="H20" s="7">
        <v>10984</v>
      </c>
      <c r="I20" s="5"/>
      <c r="J20" s="5"/>
      <c r="K20" s="5"/>
      <c r="L20" s="5"/>
      <c r="M20" s="5"/>
      <c r="N20" s="5"/>
      <c r="O20" s="7">
        <v>45500</v>
      </c>
      <c r="P20" s="7">
        <v>51956</v>
      </c>
      <c r="Q20" s="5"/>
      <c r="R20" s="5"/>
    </row>
  </sheetData>
  <mergeCells count="12">
    <mergeCell ref="H1:H3"/>
    <mergeCell ref="I1:I3"/>
    <mergeCell ref="M1:M3"/>
    <mergeCell ref="N1:N3"/>
    <mergeCell ref="O1:O3"/>
    <mergeCell ref="P1:P3"/>
    <mergeCell ref="B1:B3"/>
    <mergeCell ref="C1:C3"/>
    <mergeCell ref="D1:D3"/>
    <mergeCell ref="E1:E3"/>
    <mergeCell ref="F1:F3"/>
    <mergeCell ref="G1:G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870</v>
      </c>
      <c r="B1" s="8" t="s">
        <v>2</v>
      </c>
      <c r="C1" s="8" t="s">
        <v>22</v>
      </c>
    </row>
    <row r="2" spans="1:3" ht="30" x14ac:dyDescent="0.25">
      <c r="A2" s="1" t="s">
        <v>21</v>
      </c>
      <c r="B2" s="8"/>
      <c r="C2" s="8"/>
    </row>
    <row r="3" spans="1:3" x14ac:dyDescent="0.25">
      <c r="A3" s="4" t="s">
        <v>463</v>
      </c>
      <c r="B3" s="5"/>
      <c r="C3" s="5"/>
    </row>
    <row r="4" spans="1:3" x14ac:dyDescent="0.25">
      <c r="A4" s="3" t="s">
        <v>466</v>
      </c>
      <c r="B4" s="9">
        <v>167538</v>
      </c>
      <c r="C4" s="9">
        <v>179848</v>
      </c>
    </row>
    <row r="5" spans="1:3" x14ac:dyDescent="0.25">
      <c r="A5" s="3" t="s">
        <v>467</v>
      </c>
      <c r="B5" s="7">
        <v>231718</v>
      </c>
      <c r="C5" s="7">
        <v>236525</v>
      </c>
    </row>
    <row r="6" spans="1:3" x14ac:dyDescent="0.25">
      <c r="A6" s="3" t="s">
        <v>468</v>
      </c>
      <c r="B6" s="7">
        <v>55773</v>
      </c>
      <c r="C6" s="7">
        <v>55034</v>
      </c>
    </row>
    <row r="7" spans="1:3" x14ac:dyDescent="0.25">
      <c r="A7" s="3" t="s">
        <v>469</v>
      </c>
      <c r="B7" s="7">
        <v>120001</v>
      </c>
      <c r="C7" s="7">
        <v>117514</v>
      </c>
    </row>
    <row r="8" spans="1:3" x14ac:dyDescent="0.25">
      <c r="A8" s="3" t="s">
        <v>470</v>
      </c>
      <c r="B8" s="7">
        <v>74236</v>
      </c>
      <c r="C8" s="7">
        <v>70407</v>
      </c>
    </row>
    <row r="9" spans="1:3" x14ac:dyDescent="0.25">
      <c r="A9" s="3" t="s">
        <v>471</v>
      </c>
      <c r="B9" s="7">
        <v>474413</v>
      </c>
      <c r="C9" s="7">
        <v>455901</v>
      </c>
    </row>
    <row r="10" spans="1:3" x14ac:dyDescent="0.25">
      <c r="A10" s="3" t="s">
        <v>472</v>
      </c>
      <c r="B10" s="7">
        <v>50000</v>
      </c>
      <c r="C10" s="7">
        <v>50000</v>
      </c>
    </row>
    <row r="11" spans="1:3" x14ac:dyDescent="0.25">
      <c r="A11" s="3" t="s">
        <v>43</v>
      </c>
      <c r="B11" s="9">
        <v>1173679</v>
      </c>
      <c r="C11" s="9">
        <v>1165229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871</v>
      </c>
      <c r="B1" s="8" t="s">
        <v>2</v>
      </c>
    </row>
    <row r="2" spans="1:2" ht="30" x14ac:dyDescent="0.25">
      <c r="A2" s="1" t="s">
        <v>21</v>
      </c>
      <c r="B2" s="8"/>
    </row>
    <row r="3" spans="1:2" x14ac:dyDescent="0.25">
      <c r="A3" s="4" t="s">
        <v>463</v>
      </c>
      <c r="B3" s="5"/>
    </row>
    <row r="4" spans="1:2" x14ac:dyDescent="0.25">
      <c r="A4" s="3" t="s">
        <v>475</v>
      </c>
      <c r="B4" s="9">
        <v>354342</v>
      </c>
    </row>
    <row r="5" spans="1:2" x14ac:dyDescent="0.25">
      <c r="A5" s="3" t="s">
        <v>476</v>
      </c>
      <c r="B5" s="7">
        <v>158586</v>
      </c>
    </row>
    <row r="6" spans="1:2" x14ac:dyDescent="0.25">
      <c r="A6" s="3" t="s">
        <v>477</v>
      </c>
      <c r="B6" s="7">
        <v>42796</v>
      </c>
    </row>
    <row r="7" spans="1:2" x14ac:dyDescent="0.25">
      <c r="A7" s="3" t="s">
        <v>478</v>
      </c>
      <c r="B7" s="7">
        <v>12624</v>
      </c>
    </row>
    <row r="8" spans="1:2" x14ac:dyDescent="0.25">
      <c r="A8" s="3" t="s">
        <v>479</v>
      </c>
      <c r="B8" s="7">
        <v>11838</v>
      </c>
    </row>
    <row r="9" spans="1:2" x14ac:dyDescent="0.25">
      <c r="A9" s="3" t="s">
        <v>124</v>
      </c>
      <c r="B9" s="9">
        <v>580186</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872</v>
      </c>
      <c r="B1" s="8" t="s">
        <v>2</v>
      </c>
      <c r="C1" s="8" t="s">
        <v>22</v>
      </c>
    </row>
    <row r="2" spans="1:3" ht="30" x14ac:dyDescent="0.25">
      <c r="A2" s="1" t="s">
        <v>21</v>
      </c>
      <c r="B2" s="8"/>
      <c r="C2" s="8"/>
    </row>
    <row r="3" spans="1:3" x14ac:dyDescent="0.25">
      <c r="A3" s="4" t="s">
        <v>463</v>
      </c>
      <c r="B3" s="5"/>
      <c r="C3" s="5"/>
    </row>
    <row r="4" spans="1:3" x14ac:dyDescent="0.25">
      <c r="A4" s="3" t="s">
        <v>873</v>
      </c>
      <c r="B4" s="9">
        <v>90082</v>
      </c>
      <c r="C4" s="9">
        <v>66366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874</v>
      </c>
      <c r="B1" s="1" t="s">
        <v>1</v>
      </c>
      <c r="C1" s="1" t="s">
        <v>743</v>
      </c>
    </row>
    <row r="2" spans="1:3" ht="30" x14ac:dyDescent="0.25">
      <c r="A2" s="1" t="s">
        <v>21</v>
      </c>
      <c r="B2" s="1" t="s">
        <v>2</v>
      </c>
      <c r="C2" s="1" t="s">
        <v>22</v>
      </c>
    </row>
    <row r="3" spans="1:3" x14ac:dyDescent="0.25">
      <c r="A3" s="3" t="s">
        <v>875</v>
      </c>
      <c r="B3" s="5"/>
      <c r="C3" s="5"/>
    </row>
    <row r="4" spans="1:3" ht="30" x14ac:dyDescent="0.25">
      <c r="A4" s="4" t="s">
        <v>876</v>
      </c>
      <c r="B4" s="5"/>
      <c r="C4" s="5"/>
    </row>
    <row r="5" spans="1:3" ht="30" x14ac:dyDescent="0.25">
      <c r="A5" s="3" t="s">
        <v>877</v>
      </c>
      <c r="B5" s="9">
        <v>1355</v>
      </c>
      <c r="C5" s="9">
        <v>1840</v>
      </c>
    </row>
    <row r="6" spans="1:3" ht="30" x14ac:dyDescent="0.25">
      <c r="A6" s="3" t="s">
        <v>878</v>
      </c>
      <c r="B6" s="7">
        <v>1973</v>
      </c>
      <c r="C6" s="7">
        <v>1915</v>
      </c>
    </row>
    <row r="7" spans="1:3" x14ac:dyDescent="0.25">
      <c r="A7" s="3" t="s">
        <v>879</v>
      </c>
      <c r="B7" s="5"/>
      <c r="C7" s="5"/>
    </row>
    <row r="8" spans="1:3" ht="30" x14ac:dyDescent="0.25">
      <c r="A8" s="4" t="s">
        <v>876</v>
      </c>
      <c r="B8" s="5"/>
      <c r="C8" s="5"/>
    </row>
    <row r="9" spans="1:3" ht="30" x14ac:dyDescent="0.25">
      <c r="A9" s="3" t="s">
        <v>877</v>
      </c>
      <c r="B9" s="7">
        <v>12725</v>
      </c>
      <c r="C9" s="7">
        <v>5192</v>
      </c>
    </row>
    <row r="10" spans="1:3" ht="30" x14ac:dyDescent="0.25">
      <c r="A10" s="3" t="s">
        <v>878</v>
      </c>
      <c r="B10" s="7">
        <v>16158</v>
      </c>
      <c r="C10" s="7">
        <v>14600</v>
      </c>
    </row>
    <row r="11" spans="1:3" x14ac:dyDescent="0.25">
      <c r="A11" s="3" t="s">
        <v>880</v>
      </c>
      <c r="B11" s="5"/>
      <c r="C11" s="5"/>
    </row>
    <row r="12" spans="1:3" ht="30" x14ac:dyDescent="0.25">
      <c r="A12" s="4" t="s">
        <v>876</v>
      </c>
      <c r="B12" s="5"/>
      <c r="C12" s="5"/>
    </row>
    <row r="13" spans="1:3" ht="30" x14ac:dyDescent="0.25">
      <c r="A13" s="3" t="s">
        <v>877</v>
      </c>
      <c r="B13" s="7">
        <v>39590</v>
      </c>
      <c r="C13" s="7">
        <v>30369</v>
      </c>
    </row>
    <row r="14" spans="1:3" ht="30" x14ac:dyDescent="0.25">
      <c r="A14" s="3" t="s">
        <v>878</v>
      </c>
      <c r="B14" s="9">
        <v>206983</v>
      </c>
      <c r="C14" s="9">
        <v>197594</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881</v>
      </c>
      <c r="B1" s="1" t="s">
        <v>1</v>
      </c>
      <c r="C1" s="1"/>
    </row>
    <row r="2" spans="1:3" ht="30" x14ac:dyDescent="0.25">
      <c r="A2" s="1" t="s">
        <v>21</v>
      </c>
      <c r="B2" s="1" t="s">
        <v>2</v>
      </c>
      <c r="C2" s="1" t="s">
        <v>22</v>
      </c>
    </row>
    <row r="3" spans="1:3" ht="45" x14ac:dyDescent="0.25">
      <c r="A3" s="4" t="s">
        <v>882</v>
      </c>
      <c r="B3" s="5"/>
      <c r="C3" s="5"/>
    </row>
    <row r="4" spans="1:3" ht="30" x14ac:dyDescent="0.25">
      <c r="A4" s="3" t="s">
        <v>883</v>
      </c>
      <c r="B4" s="5">
        <v>0</v>
      </c>
      <c r="C4" s="9">
        <v>0</v>
      </c>
    </row>
    <row r="5" spans="1:3" ht="30" x14ac:dyDescent="0.25">
      <c r="A5" s="3" t="s">
        <v>884</v>
      </c>
      <c r="B5" s="5">
        <v>0</v>
      </c>
      <c r="C5" s="5">
        <v>0</v>
      </c>
    </row>
    <row r="6" spans="1:3" x14ac:dyDescent="0.25">
      <c r="A6" s="3" t="s">
        <v>885</v>
      </c>
      <c r="B6" s="5"/>
      <c r="C6" s="5"/>
    </row>
    <row r="7" spans="1:3" ht="45" x14ac:dyDescent="0.25">
      <c r="A7" s="4" t="s">
        <v>882</v>
      </c>
      <c r="B7" s="5"/>
      <c r="C7" s="5"/>
    </row>
    <row r="8" spans="1:3" ht="30" x14ac:dyDescent="0.25">
      <c r="A8" s="3" t="s">
        <v>886</v>
      </c>
      <c r="B8" s="166">
        <v>0.05</v>
      </c>
      <c r="C8" s="5"/>
    </row>
    <row r="9" spans="1:3" ht="30" x14ac:dyDescent="0.25">
      <c r="A9" s="3" t="s">
        <v>887</v>
      </c>
      <c r="B9" s="166">
        <v>0.05</v>
      </c>
      <c r="C9" s="5"/>
    </row>
    <row r="10" spans="1:3" x14ac:dyDescent="0.25">
      <c r="A10" s="3" t="s">
        <v>888</v>
      </c>
      <c r="B10" s="5"/>
      <c r="C10" s="5"/>
    </row>
    <row r="11" spans="1:3" ht="45" x14ac:dyDescent="0.25">
      <c r="A11" s="4" t="s">
        <v>882</v>
      </c>
      <c r="B11" s="5"/>
      <c r="C11" s="5"/>
    </row>
    <row r="12" spans="1:3" ht="30" x14ac:dyDescent="0.25">
      <c r="A12" s="3" t="s">
        <v>886</v>
      </c>
      <c r="B12" s="166">
        <v>0.08</v>
      </c>
      <c r="C12" s="5"/>
    </row>
    <row r="13" spans="1:3" ht="30" x14ac:dyDescent="0.25">
      <c r="A13" s="3" t="s">
        <v>887</v>
      </c>
      <c r="B13" s="166">
        <v>0.08</v>
      </c>
      <c r="C13" s="5"/>
    </row>
    <row r="14" spans="1:3" x14ac:dyDescent="0.25">
      <c r="A14" s="3" t="s">
        <v>889</v>
      </c>
      <c r="B14" s="5"/>
      <c r="C14" s="5"/>
    </row>
    <row r="15" spans="1:3" ht="45" x14ac:dyDescent="0.25">
      <c r="A15" s="4" t="s">
        <v>882</v>
      </c>
      <c r="B15" s="5"/>
      <c r="C15" s="5"/>
    </row>
    <row r="16" spans="1:3" x14ac:dyDescent="0.25">
      <c r="A16" s="3" t="s">
        <v>513</v>
      </c>
      <c r="B16" s="7">
        <v>3229</v>
      </c>
      <c r="C16" s="5"/>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890</v>
      </c>
      <c r="B1" s="8" t="s">
        <v>2</v>
      </c>
      <c r="C1" s="8" t="s">
        <v>22</v>
      </c>
    </row>
    <row r="2" spans="1:3" ht="30" x14ac:dyDescent="0.25">
      <c r="A2" s="1" t="s">
        <v>21</v>
      </c>
      <c r="B2" s="8"/>
      <c r="C2" s="8"/>
    </row>
    <row r="3" spans="1:3" ht="45" x14ac:dyDescent="0.25">
      <c r="A3" s="4" t="s">
        <v>882</v>
      </c>
      <c r="B3" s="5"/>
      <c r="C3" s="5"/>
    </row>
    <row r="4" spans="1:3" x14ac:dyDescent="0.25">
      <c r="A4" s="3" t="s">
        <v>515</v>
      </c>
      <c r="B4" s="9">
        <v>3401</v>
      </c>
      <c r="C4" s="9">
        <v>3288</v>
      </c>
    </row>
    <row r="5" spans="1:3" ht="30" x14ac:dyDescent="0.25">
      <c r="A5" s="3" t="s">
        <v>891</v>
      </c>
      <c r="B5" s="5"/>
      <c r="C5" s="5"/>
    </row>
    <row r="6" spans="1:3" ht="45" x14ac:dyDescent="0.25">
      <c r="A6" s="4" t="s">
        <v>882</v>
      </c>
      <c r="B6" s="5"/>
      <c r="C6" s="5"/>
    </row>
    <row r="7" spans="1:3" x14ac:dyDescent="0.25">
      <c r="A7" s="3" t="s">
        <v>513</v>
      </c>
      <c r="B7" s="7">
        <v>161360</v>
      </c>
      <c r="C7" s="7">
        <v>162024</v>
      </c>
    </row>
    <row r="8" spans="1:3" x14ac:dyDescent="0.25">
      <c r="A8" s="3" t="s">
        <v>515</v>
      </c>
      <c r="B8" s="7">
        <v>3401</v>
      </c>
      <c r="C8" s="7">
        <v>3288</v>
      </c>
    </row>
    <row r="9" spans="1:3" ht="30" x14ac:dyDescent="0.25">
      <c r="A9" s="3" t="s">
        <v>892</v>
      </c>
      <c r="B9" s="5"/>
      <c r="C9" s="5"/>
    </row>
    <row r="10" spans="1:3" ht="45" x14ac:dyDescent="0.25">
      <c r="A10" s="4" t="s">
        <v>882</v>
      </c>
      <c r="B10" s="5"/>
      <c r="C10" s="5"/>
    </row>
    <row r="11" spans="1:3" x14ac:dyDescent="0.25">
      <c r="A11" s="3" t="s">
        <v>513</v>
      </c>
      <c r="B11" s="7">
        <v>158131</v>
      </c>
      <c r="C11" s="7">
        <v>158755</v>
      </c>
    </row>
    <row r="12" spans="1:3" x14ac:dyDescent="0.25">
      <c r="A12" s="3" t="s">
        <v>515</v>
      </c>
      <c r="B12" s="7">
        <v>3401</v>
      </c>
      <c r="C12" s="7">
        <v>3288</v>
      </c>
    </row>
    <row r="13" spans="1:3" ht="30" x14ac:dyDescent="0.25">
      <c r="A13" s="3" t="s">
        <v>893</v>
      </c>
      <c r="B13" s="5"/>
      <c r="C13" s="5"/>
    </row>
    <row r="14" spans="1:3" ht="45" x14ac:dyDescent="0.25">
      <c r="A14" s="4" t="s">
        <v>882</v>
      </c>
      <c r="B14" s="5"/>
      <c r="C14" s="5"/>
    </row>
    <row r="15" spans="1:3" x14ac:dyDescent="0.25">
      <c r="A15" s="3" t="s">
        <v>513</v>
      </c>
      <c r="B15" s="7">
        <v>3229</v>
      </c>
      <c r="C15" s="7">
        <v>3269</v>
      </c>
    </row>
    <row r="16" spans="1:3" ht="45" x14ac:dyDescent="0.25">
      <c r="A16" s="3" t="s">
        <v>894</v>
      </c>
      <c r="B16" s="5"/>
      <c r="C16" s="5"/>
    </row>
    <row r="17" spans="1:3" ht="45" x14ac:dyDescent="0.25">
      <c r="A17" s="4" t="s">
        <v>882</v>
      </c>
      <c r="B17" s="5"/>
      <c r="C17" s="5"/>
    </row>
    <row r="18" spans="1:3" x14ac:dyDescent="0.25">
      <c r="A18" s="3" t="s">
        <v>513</v>
      </c>
      <c r="B18" s="7">
        <v>94553</v>
      </c>
      <c r="C18" s="7">
        <v>93841</v>
      </c>
    </row>
    <row r="19" spans="1:3" ht="45" x14ac:dyDescent="0.25">
      <c r="A19" s="3" t="s">
        <v>895</v>
      </c>
      <c r="B19" s="5"/>
      <c r="C19" s="5"/>
    </row>
    <row r="20" spans="1:3" ht="45" x14ac:dyDescent="0.25">
      <c r="A20" s="4" t="s">
        <v>882</v>
      </c>
      <c r="B20" s="5"/>
      <c r="C20" s="5"/>
    </row>
    <row r="21" spans="1:3" x14ac:dyDescent="0.25">
      <c r="A21" s="3" t="s">
        <v>513</v>
      </c>
      <c r="B21" s="7">
        <v>94553</v>
      </c>
      <c r="C21" s="7">
        <v>93841</v>
      </c>
    </row>
    <row r="22" spans="1:3" ht="45" x14ac:dyDescent="0.25">
      <c r="A22" s="3" t="s">
        <v>896</v>
      </c>
      <c r="B22" s="5"/>
      <c r="C22" s="5"/>
    </row>
    <row r="23" spans="1:3" ht="45" x14ac:dyDescent="0.25">
      <c r="A23" s="4" t="s">
        <v>882</v>
      </c>
      <c r="B23" s="5"/>
      <c r="C23" s="5"/>
    </row>
    <row r="24" spans="1:3" x14ac:dyDescent="0.25">
      <c r="A24" s="3" t="s">
        <v>513</v>
      </c>
      <c r="B24" s="7">
        <v>27605</v>
      </c>
      <c r="C24" s="7">
        <v>28878</v>
      </c>
    </row>
    <row r="25" spans="1:3" ht="45" x14ac:dyDescent="0.25">
      <c r="A25" s="3" t="s">
        <v>897</v>
      </c>
      <c r="B25" s="5"/>
      <c r="C25" s="5"/>
    </row>
    <row r="26" spans="1:3" ht="45" x14ac:dyDescent="0.25">
      <c r="A26" s="4" t="s">
        <v>882</v>
      </c>
      <c r="B26" s="5"/>
      <c r="C26" s="5"/>
    </row>
    <row r="27" spans="1:3" x14ac:dyDescent="0.25">
      <c r="A27" s="3" t="s">
        <v>513</v>
      </c>
      <c r="B27" s="7">
        <v>27605</v>
      </c>
      <c r="C27" s="7">
        <v>28878</v>
      </c>
    </row>
    <row r="28" spans="1:3" ht="30" x14ac:dyDescent="0.25">
      <c r="A28" s="3" t="s">
        <v>898</v>
      </c>
      <c r="B28" s="5"/>
      <c r="C28" s="5"/>
    </row>
    <row r="29" spans="1:3" ht="45" x14ac:dyDescent="0.25">
      <c r="A29" s="4" t="s">
        <v>882</v>
      </c>
      <c r="B29" s="5"/>
      <c r="C29" s="5"/>
    </row>
    <row r="30" spans="1:3" x14ac:dyDescent="0.25">
      <c r="A30" s="3" t="s">
        <v>513</v>
      </c>
      <c r="B30" s="7">
        <v>18585</v>
      </c>
      <c r="C30" s="7">
        <v>18598</v>
      </c>
    </row>
    <row r="31" spans="1:3" ht="45" x14ac:dyDescent="0.25">
      <c r="A31" s="3" t="s">
        <v>899</v>
      </c>
      <c r="B31" s="5"/>
      <c r="C31" s="5"/>
    </row>
    <row r="32" spans="1:3" ht="45" x14ac:dyDescent="0.25">
      <c r="A32" s="4" t="s">
        <v>882</v>
      </c>
      <c r="B32" s="5"/>
      <c r="C32" s="5"/>
    </row>
    <row r="33" spans="1:3" x14ac:dyDescent="0.25">
      <c r="A33" s="3" t="s">
        <v>513</v>
      </c>
      <c r="B33" s="7">
        <v>18585</v>
      </c>
      <c r="C33" s="7">
        <v>18598</v>
      </c>
    </row>
    <row r="34" spans="1:3" ht="30" x14ac:dyDescent="0.25">
      <c r="A34" s="3" t="s">
        <v>900</v>
      </c>
      <c r="B34" s="5"/>
      <c r="C34" s="5"/>
    </row>
    <row r="35" spans="1:3" ht="45" x14ac:dyDescent="0.25">
      <c r="A35" s="4" t="s">
        <v>882</v>
      </c>
      <c r="B35" s="5"/>
      <c r="C35" s="5"/>
    </row>
    <row r="36" spans="1:3" x14ac:dyDescent="0.25">
      <c r="A36" s="3" t="s">
        <v>513</v>
      </c>
      <c r="B36" s="7">
        <v>6695</v>
      </c>
      <c r="C36" s="7">
        <v>6861</v>
      </c>
    </row>
    <row r="37" spans="1:3" ht="45" x14ac:dyDescent="0.25">
      <c r="A37" s="3" t="s">
        <v>901</v>
      </c>
      <c r="B37" s="5"/>
      <c r="C37" s="5"/>
    </row>
    <row r="38" spans="1:3" ht="45" x14ac:dyDescent="0.25">
      <c r="A38" s="4" t="s">
        <v>882</v>
      </c>
      <c r="B38" s="5"/>
      <c r="C38" s="5"/>
    </row>
    <row r="39" spans="1:3" x14ac:dyDescent="0.25">
      <c r="A39" s="3" t="s">
        <v>513</v>
      </c>
      <c r="B39" s="7">
        <v>3466</v>
      </c>
      <c r="C39" s="7">
        <v>3592</v>
      </c>
    </row>
    <row r="40" spans="1:3" ht="45" x14ac:dyDescent="0.25">
      <c r="A40" s="3" t="s">
        <v>902</v>
      </c>
      <c r="B40" s="5"/>
      <c r="C40" s="5"/>
    </row>
    <row r="41" spans="1:3" ht="45" x14ac:dyDescent="0.25">
      <c r="A41" s="4" t="s">
        <v>882</v>
      </c>
      <c r="B41" s="5"/>
      <c r="C41" s="5"/>
    </row>
    <row r="42" spans="1:3" x14ac:dyDescent="0.25">
      <c r="A42" s="3" t="s">
        <v>513</v>
      </c>
      <c r="B42" s="7">
        <v>3229</v>
      </c>
      <c r="C42" s="7">
        <v>3269</v>
      </c>
    </row>
    <row r="43" spans="1:3" ht="30" x14ac:dyDescent="0.25">
      <c r="A43" s="3" t="s">
        <v>903</v>
      </c>
      <c r="B43" s="5"/>
      <c r="C43" s="5"/>
    </row>
    <row r="44" spans="1:3" ht="45" x14ac:dyDescent="0.25">
      <c r="A44" s="4" t="s">
        <v>882</v>
      </c>
      <c r="B44" s="5"/>
      <c r="C44" s="5"/>
    </row>
    <row r="45" spans="1:3" x14ac:dyDescent="0.25">
      <c r="A45" s="3" t="s">
        <v>513</v>
      </c>
      <c r="B45" s="7">
        <v>13720</v>
      </c>
      <c r="C45" s="7">
        <v>13636</v>
      </c>
    </row>
    <row r="46" spans="1:3" ht="30" x14ac:dyDescent="0.25">
      <c r="A46" s="3" t="s">
        <v>904</v>
      </c>
      <c r="B46" s="5"/>
      <c r="C46" s="5"/>
    </row>
    <row r="47" spans="1:3" ht="45" x14ac:dyDescent="0.25">
      <c r="A47" s="4" t="s">
        <v>882</v>
      </c>
      <c r="B47" s="5"/>
      <c r="C47" s="5"/>
    </row>
    <row r="48" spans="1:3" x14ac:dyDescent="0.25">
      <c r="A48" s="3" t="s">
        <v>513</v>
      </c>
      <c r="B48" s="7">
        <v>13720</v>
      </c>
      <c r="C48" s="7">
        <v>13636</v>
      </c>
    </row>
    <row r="49" spans="1:3" ht="30" x14ac:dyDescent="0.25">
      <c r="A49" s="3" t="s">
        <v>905</v>
      </c>
      <c r="B49" s="5"/>
      <c r="C49" s="5"/>
    </row>
    <row r="50" spans="1:3" ht="45" x14ac:dyDescent="0.25">
      <c r="A50" s="4" t="s">
        <v>882</v>
      </c>
      <c r="B50" s="5"/>
      <c r="C50" s="5"/>
    </row>
    <row r="51" spans="1:3" x14ac:dyDescent="0.25">
      <c r="A51" s="3" t="s">
        <v>513</v>
      </c>
      <c r="B51" s="5">
        <v>202</v>
      </c>
      <c r="C51" s="5">
        <v>210</v>
      </c>
    </row>
    <row r="52" spans="1:3" ht="45" x14ac:dyDescent="0.25">
      <c r="A52" s="3" t="s">
        <v>906</v>
      </c>
      <c r="B52" s="5"/>
      <c r="C52" s="5"/>
    </row>
    <row r="53" spans="1:3" ht="45" x14ac:dyDescent="0.25">
      <c r="A53" s="4" t="s">
        <v>882</v>
      </c>
      <c r="B53" s="5"/>
      <c r="C53" s="5"/>
    </row>
    <row r="54" spans="1:3" x14ac:dyDescent="0.25">
      <c r="A54" s="3" t="s">
        <v>513</v>
      </c>
      <c r="B54" s="9">
        <v>202</v>
      </c>
      <c r="C54" s="9">
        <v>210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907</v>
      </c>
      <c r="B1" s="8" t="s">
        <v>2</v>
      </c>
      <c r="C1" s="8" t="s">
        <v>22</v>
      </c>
    </row>
    <row r="2" spans="1:3" ht="30" x14ac:dyDescent="0.25">
      <c r="A2" s="1" t="s">
        <v>21</v>
      </c>
      <c r="B2" s="8"/>
      <c r="C2" s="8"/>
    </row>
    <row r="3" spans="1:3" ht="45" x14ac:dyDescent="0.25">
      <c r="A3" s="4" t="s">
        <v>882</v>
      </c>
      <c r="B3" s="5"/>
      <c r="C3" s="5"/>
    </row>
    <row r="4" spans="1:3" ht="30" x14ac:dyDescent="0.25">
      <c r="A4" s="3" t="s">
        <v>908</v>
      </c>
      <c r="B4" s="9">
        <v>2965</v>
      </c>
      <c r="C4" s="9">
        <v>5114</v>
      </c>
    </row>
    <row r="5" spans="1:3" x14ac:dyDescent="0.25">
      <c r="A5" s="3" t="s">
        <v>511</v>
      </c>
      <c r="B5" s="5"/>
      <c r="C5" s="5"/>
    </row>
    <row r="6" spans="1:3" ht="45" x14ac:dyDescent="0.25">
      <c r="A6" s="4" t="s">
        <v>882</v>
      </c>
      <c r="B6" s="5"/>
      <c r="C6" s="5"/>
    </row>
    <row r="7" spans="1:3" ht="30" x14ac:dyDescent="0.25">
      <c r="A7" s="3" t="s">
        <v>908</v>
      </c>
      <c r="B7" s="7">
        <v>2965</v>
      </c>
      <c r="C7" s="7">
        <v>5114</v>
      </c>
    </row>
    <row r="8" spans="1:3" ht="30" x14ac:dyDescent="0.25">
      <c r="A8" s="3" t="s">
        <v>909</v>
      </c>
      <c r="B8" s="5"/>
      <c r="C8" s="5"/>
    </row>
    <row r="9" spans="1:3" ht="45" x14ac:dyDescent="0.25">
      <c r="A9" s="4" t="s">
        <v>882</v>
      </c>
      <c r="B9" s="5"/>
      <c r="C9" s="5"/>
    </row>
    <row r="10" spans="1:3" ht="30" x14ac:dyDescent="0.25">
      <c r="A10" s="3" t="s">
        <v>910</v>
      </c>
      <c r="B10" s="5"/>
      <c r="C10" s="5">
        <v>97</v>
      </c>
    </row>
    <row r="11" spans="1:3" ht="30" x14ac:dyDescent="0.25">
      <c r="A11" s="3" t="s">
        <v>911</v>
      </c>
      <c r="B11" s="5"/>
      <c r="C11" s="5"/>
    </row>
    <row r="12" spans="1:3" ht="45" x14ac:dyDescent="0.25">
      <c r="A12" s="4" t="s">
        <v>882</v>
      </c>
      <c r="B12" s="5"/>
      <c r="C12" s="5"/>
    </row>
    <row r="13" spans="1:3" ht="30" x14ac:dyDescent="0.25">
      <c r="A13" s="3" t="s">
        <v>910</v>
      </c>
      <c r="B13" s="5"/>
      <c r="C13" s="5">
        <v>97</v>
      </c>
    </row>
    <row r="14" spans="1:3" x14ac:dyDescent="0.25">
      <c r="A14" s="3" t="s">
        <v>792</v>
      </c>
      <c r="B14" s="5"/>
      <c r="C14" s="5"/>
    </row>
    <row r="15" spans="1:3" ht="45" x14ac:dyDescent="0.25">
      <c r="A15" s="4" t="s">
        <v>882</v>
      </c>
      <c r="B15" s="5"/>
      <c r="C15" s="5"/>
    </row>
    <row r="16" spans="1:3" ht="30" x14ac:dyDescent="0.25">
      <c r="A16" s="3" t="s">
        <v>910</v>
      </c>
      <c r="B16" s="5"/>
      <c r="C16" s="7">
        <v>2163</v>
      </c>
    </row>
    <row r="17" spans="1:3" x14ac:dyDescent="0.25">
      <c r="A17" s="3" t="s">
        <v>912</v>
      </c>
      <c r="B17" s="5"/>
      <c r="C17" s="5"/>
    </row>
    <row r="18" spans="1:3" ht="45" x14ac:dyDescent="0.25">
      <c r="A18" s="4" t="s">
        <v>882</v>
      </c>
      <c r="B18" s="5"/>
      <c r="C18" s="5"/>
    </row>
    <row r="19" spans="1:3" ht="30" x14ac:dyDescent="0.25">
      <c r="A19" s="3" t="s">
        <v>910</v>
      </c>
      <c r="B19" s="5"/>
      <c r="C19" s="7">
        <v>2163</v>
      </c>
    </row>
    <row r="20" spans="1:3" x14ac:dyDescent="0.25">
      <c r="A20" s="3" t="s">
        <v>307</v>
      </c>
      <c r="B20" s="5"/>
      <c r="C20" s="5"/>
    </row>
    <row r="21" spans="1:3" ht="45" x14ac:dyDescent="0.25">
      <c r="A21" s="4" t="s">
        <v>882</v>
      </c>
      <c r="B21" s="5"/>
      <c r="C21" s="5"/>
    </row>
    <row r="22" spans="1:3" ht="30" x14ac:dyDescent="0.25">
      <c r="A22" s="3" t="s">
        <v>910</v>
      </c>
      <c r="B22" s="5">
        <v>411</v>
      </c>
      <c r="C22" s="7">
        <v>1487</v>
      </c>
    </row>
    <row r="23" spans="1:3" ht="30" x14ac:dyDescent="0.25">
      <c r="A23" s="3" t="s">
        <v>913</v>
      </c>
      <c r="B23" s="5"/>
      <c r="C23" s="5"/>
    </row>
    <row r="24" spans="1:3" ht="45" x14ac:dyDescent="0.25">
      <c r="A24" s="4" t="s">
        <v>882</v>
      </c>
      <c r="B24" s="5"/>
      <c r="C24" s="5"/>
    </row>
    <row r="25" spans="1:3" ht="30" x14ac:dyDescent="0.25">
      <c r="A25" s="3" t="s">
        <v>910</v>
      </c>
      <c r="B25" s="5">
        <v>411</v>
      </c>
      <c r="C25" s="7">
        <v>1487</v>
      </c>
    </row>
    <row r="26" spans="1:3" ht="30" x14ac:dyDescent="0.25">
      <c r="A26" s="3" t="s">
        <v>914</v>
      </c>
      <c r="B26" s="5"/>
      <c r="C26" s="5"/>
    </row>
    <row r="27" spans="1:3" ht="45" x14ac:dyDescent="0.25">
      <c r="A27" s="4" t="s">
        <v>882</v>
      </c>
      <c r="B27" s="5"/>
      <c r="C27" s="5"/>
    </row>
    <row r="28" spans="1:3" ht="30" x14ac:dyDescent="0.25">
      <c r="A28" s="3" t="s">
        <v>908</v>
      </c>
      <c r="B28" s="5">
        <v>432</v>
      </c>
      <c r="C28" s="5"/>
    </row>
    <row r="29" spans="1:3" ht="30" x14ac:dyDescent="0.25">
      <c r="A29" s="3" t="s">
        <v>915</v>
      </c>
      <c r="B29" s="5"/>
      <c r="C29" s="5"/>
    </row>
    <row r="30" spans="1:3" ht="45" x14ac:dyDescent="0.25">
      <c r="A30" s="4" t="s">
        <v>882</v>
      </c>
      <c r="B30" s="5"/>
      <c r="C30" s="5"/>
    </row>
    <row r="31" spans="1:3" ht="30" x14ac:dyDescent="0.25">
      <c r="A31" s="3" t="s">
        <v>908</v>
      </c>
      <c r="B31" s="5">
        <v>432</v>
      </c>
      <c r="C31" s="5"/>
    </row>
    <row r="32" spans="1:3" ht="30" x14ac:dyDescent="0.25">
      <c r="A32" s="3" t="s">
        <v>916</v>
      </c>
      <c r="B32" s="5"/>
      <c r="C32" s="5"/>
    </row>
    <row r="33" spans="1:3" ht="45" x14ac:dyDescent="0.25">
      <c r="A33" s="4" t="s">
        <v>882</v>
      </c>
      <c r="B33" s="5"/>
      <c r="C33" s="5"/>
    </row>
    <row r="34" spans="1:3" ht="30" x14ac:dyDescent="0.25">
      <c r="A34" s="3" t="s">
        <v>908</v>
      </c>
      <c r="B34" s="5">
        <v>80</v>
      </c>
      <c r="C34" s="5"/>
    </row>
    <row r="35" spans="1:3" ht="30" x14ac:dyDescent="0.25">
      <c r="A35" s="3" t="s">
        <v>917</v>
      </c>
      <c r="B35" s="5"/>
      <c r="C35" s="5"/>
    </row>
    <row r="36" spans="1:3" ht="45" x14ac:dyDescent="0.25">
      <c r="A36" s="4" t="s">
        <v>882</v>
      </c>
      <c r="B36" s="5"/>
      <c r="C36" s="5"/>
    </row>
    <row r="37" spans="1:3" ht="30" x14ac:dyDescent="0.25">
      <c r="A37" s="3" t="s">
        <v>908</v>
      </c>
      <c r="B37" s="5">
        <v>80</v>
      </c>
      <c r="C37" s="5"/>
    </row>
    <row r="38" spans="1:3" x14ac:dyDescent="0.25">
      <c r="A38" s="3" t="s">
        <v>918</v>
      </c>
      <c r="B38" s="5"/>
      <c r="C38" s="5"/>
    </row>
    <row r="39" spans="1:3" ht="45" x14ac:dyDescent="0.25">
      <c r="A39" s="4" t="s">
        <v>882</v>
      </c>
      <c r="B39" s="5"/>
      <c r="C39" s="5"/>
    </row>
    <row r="40" spans="1:3" ht="30" x14ac:dyDescent="0.25">
      <c r="A40" s="3" t="s">
        <v>908</v>
      </c>
      <c r="B40" s="5">
        <v>873</v>
      </c>
      <c r="C40" s="7">
        <v>1129</v>
      </c>
    </row>
    <row r="41" spans="1:3" ht="30" x14ac:dyDescent="0.25">
      <c r="A41" s="3" t="s">
        <v>919</v>
      </c>
      <c r="B41" s="5"/>
      <c r="C41" s="5"/>
    </row>
    <row r="42" spans="1:3" ht="45" x14ac:dyDescent="0.25">
      <c r="A42" s="4" t="s">
        <v>882</v>
      </c>
      <c r="B42" s="5"/>
      <c r="C42" s="5"/>
    </row>
    <row r="43" spans="1:3" ht="30" x14ac:dyDescent="0.25">
      <c r="A43" s="3" t="s">
        <v>908</v>
      </c>
      <c r="B43" s="5">
        <v>873</v>
      </c>
      <c r="C43" s="7">
        <v>1129</v>
      </c>
    </row>
    <row r="44" spans="1:3" x14ac:dyDescent="0.25">
      <c r="A44" s="3" t="s">
        <v>920</v>
      </c>
      <c r="B44" s="5"/>
      <c r="C44" s="5"/>
    </row>
    <row r="45" spans="1:3" ht="45" x14ac:dyDescent="0.25">
      <c r="A45" s="4" t="s">
        <v>882</v>
      </c>
      <c r="B45" s="5"/>
      <c r="C45" s="5"/>
    </row>
    <row r="46" spans="1:3" ht="30" x14ac:dyDescent="0.25">
      <c r="A46" s="3" t="s">
        <v>908</v>
      </c>
      <c r="B46" s="5">
        <v>474</v>
      </c>
      <c r="C46" s="5">
        <v>238</v>
      </c>
    </row>
    <row r="47" spans="1:3" ht="30" x14ac:dyDescent="0.25">
      <c r="A47" s="3" t="s">
        <v>921</v>
      </c>
      <c r="B47" s="5"/>
      <c r="C47" s="5"/>
    </row>
    <row r="48" spans="1:3" ht="45" x14ac:dyDescent="0.25">
      <c r="A48" s="4" t="s">
        <v>882</v>
      </c>
      <c r="B48" s="5"/>
      <c r="C48" s="5"/>
    </row>
    <row r="49" spans="1:3" ht="30" x14ac:dyDescent="0.25">
      <c r="A49" s="3" t="s">
        <v>908</v>
      </c>
      <c r="B49" s="5">
        <v>474</v>
      </c>
      <c r="C49" s="5">
        <v>238</v>
      </c>
    </row>
    <row r="50" spans="1:3" x14ac:dyDescent="0.25">
      <c r="A50" s="3" t="s">
        <v>922</v>
      </c>
      <c r="B50" s="5"/>
      <c r="C50" s="5"/>
    </row>
    <row r="51" spans="1:3" ht="45" x14ac:dyDescent="0.25">
      <c r="A51" s="4" t="s">
        <v>882</v>
      </c>
      <c r="B51" s="5"/>
      <c r="C51" s="5"/>
    </row>
    <row r="52" spans="1:3" ht="30" x14ac:dyDescent="0.25">
      <c r="A52" s="3" t="s">
        <v>908</v>
      </c>
      <c r="B52" s="5">
        <v>695</v>
      </c>
      <c r="C52" s="5"/>
    </row>
    <row r="53" spans="1:3" ht="30" x14ac:dyDescent="0.25">
      <c r="A53" s="3" t="s">
        <v>923</v>
      </c>
      <c r="B53" s="5"/>
      <c r="C53" s="5"/>
    </row>
    <row r="54" spans="1:3" ht="45" x14ac:dyDescent="0.25">
      <c r="A54" s="4" t="s">
        <v>882</v>
      </c>
      <c r="B54" s="5"/>
      <c r="C54" s="5"/>
    </row>
    <row r="55" spans="1:3" ht="30" x14ac:dyDescent="0.25">
      <c r="A55" s="3" t="s">
        <v>908</v>
      </c>
      <c r="B55" s="9">
        <v>695</v>
      </c>
      <c r="C55" s="5"/>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924</v>
      </c>
      <c r="B1" s="8" t="s">
        <v>2</v>
      </c>
      <c r="C1" s="8" t="s">
        <v>22</v>
      </c>
      <c r="D1" s="8" t="s">
        <v>63</v>
      </c>
      <c r="E1" s="8" t="s">
        <v>64</v>
      </c>
    </row>
    <row r="2" spans="1:5" ht="30" x14ac:dyDescent="0.25">
      <c r="A2" s="1" t="s">
        <v>21</v>
      </c>
      <c r="B2" s="8"/>
      <c r="C2" s="8"/>
      <c r="D2" s="8"/>
      <c r="E2" s="8"/>
    </row>
    <row r="3" spans="1:5" x14ac:dyDescent="0.25">
      <c r="A3" s="4" t="s">
        <v>526</v>
      </c>
      <c r="B3" s="5"/>
      <c r="C3" s="5"/>
      <c r="D3" s="5"/>
      <c r="E3" s="5"/>
    </row>
    <row r="4" spans="1:5" x14ac:dyDescent="0.25">
      <c r="A4" s="3" t="s">
        <v>925</v>
      </c>
      <c r="B4" s="9">
        <v>178442</v>
      </c>
      <c r="C4" s="9">
        <v>160888</v>
      </c>
      <c r="D4" s="5"/>
      <c r="E4" s="5"/>
    </row>
    <row r="5" spans="1:5" x14ac:dyDescent="0.25">
      <c r="A5" s="3" t="s">
        <v>66</v>
      </c>
      <c r="B5" s="5">
        <v>750</v>
      </c>
      <c r="C5" s="5">
        <v>750</v>
      </c>
      <c r="D5" s="5"/>
      <c r="E5" s="5"/>
    </row>
    <row r="6" spans="1:5" ht="30" x14ac:dyDescent="0.25">
      <c r="A6" s="3" t="s">
        <v>926</v>
      </c>
      <c r="B6" s="7">
        <v>1006839</v>
      </c>
      <c r="C6" s="7">
        <v>1001548</v>
      </c>
      <c r="D6" s="5"/>
      <c r="E6" s="5"/>
    </row>
    <row r="7" spans="1:5" x14ac:dyDescent="0.25">
      <c r="A7" s="3" t="s">
        <v>927</v>
      </c>
      <c r="B7" s="7">
        <v>4201</v>
      </c>
      <c r="C7" s="7">
        <v>3727</v>
      </c>
      <c r="D7" s="5"/>
      <c r="E7" s="5"/>
    </row>
    <row r="8" spans="1:5" ht="30" x14ac:dyDescent="0.25">
      <c r="A8" s="3" t="s">
        <v>928</v>
      </c>
      <c r="B8" s="7">
        <v>178442</v>
      </c>
      <c r="C8" s="7">
        <v>160888</v>
      </c>
      <c r="D8" s="7">
        <v>106951</v>
      </c>
      <c r="E8" s="7">
        <v>85797</v>
      </c>
    </row>
    <row r="9" spans="1:5" ht="30" x14ac:dyDescent="0.25">
      <c r="A9" s="3" t="s">
        <v>747</v>
      </c>
      <c r="B9" s="5">
        <v>746</v>
      </c>
      <c r="C9" s="5">
        <v>745</v>
      </c>
      <c r="D9" s="5"/>
      <c r="E9" s="5"/>
    </row>
    <row r="10" spans="1:5" ht="30" x14ac:dyDescent="0.25">
      <c r="A10" s="3" t="s">
        <v>929</v>
      </c>
      <c r="B10" s="7">
        <v>999606</v>
      </c>
      <c r="C10" s="7">
        <v>995668</v>
      </c>
      <c r="D10" s="5"/>
      <c r="E10" s="5"/>
    </row>
    <row r="11" spans="1:5" ht="30" x14ac:dyDescent="0.25">
      <c r="A11" s="3" t="s">
        <v>930</v>
      </c>
      <c r="B11" s="7">
        <v>4466</v>
      </c>
      <c r="C11" s="7">
        <v>4903</v>
      </c>
      <c r="D11" s="5"/>
      <c r="E11" s="5"/>
    </row>
    <row r="12" spans="1:5" ht="30" x14ac:dyDescent="0.25">
      <c r="A12" s="3" t="s">
        <v>931</v>
      </c>
      <c r="B12" s="7">
        <v>4201</v>
      </c>
      <c r="C12" s="7">
        <v>3727</v>
      </c>
      <c r="D12" s="5"/>
      <c r="E12" s="5"/>
    </row>
    <row r="13" spans="1:5" x14ac:dyDescent="0.25">
      <c r="A13" s="4" t="s">
        <v>533</v>
      </c>
      <c r="B13" s="5"/>
      <c r="C13" s="5"/>
      <c r="D13" s="5"/>
      <c r="E13" s="5"/>
    </row>
    <row r="14" spans="1:5" x14ac:dyDescent="0.25">
      <c r="A14" s="3" t="s">
        <v>932</v>
      </c>
      <c r="B14" s="7">
        <v>1176186</v>
      </c>
      <c r="C14" s="7">
        <v>1167479</v>
      </c>
      <c r="D14" s="5"/>
      <c r="E14" s="5"/>
    </row>
    <row r="15" spans="1:5" ht="30" x14ac:dyDescent="0.25">
      <c r="A15" s="3" t="s">
        <v>933</v>
      </c>
      <c r="B15" s="7">
        <v>8666</v>
      </c>
      <c r="C15" s="7">
        <v>9282</v>
      </c>
      <c r="D15" s="5"/>
      <c r="E15" s="5"/>
    </row>
    <row r="16" spans="1:5" ht="30" x14ac:dyDescent="0.25">
      <c r="A16" s="3" t="s">
        <v>934</v>
      </c>
      <c r="B16" s="7">
        <v>24487</v>
      </c>
      <c r="C16" s="7">
        <v>24423</v>
      </c>
      <c r="D16" s="5"/>
      <c r="E16" s="5"/>
    </row>
    <row r="17" spans="1:5" x14ac:dyDescent="0.25">
      <c r="A17" s="3" t="s">
        <v>935</v>
      </c>
      <c r="B17" s="5">
        <v>969</v>
      </c>
      <c r="C17" s="5">
        <v>971</v>
      </c>
      <c r="D17" s="5"/>
      <c r="E17" s="5"/>
    </row>
    <row r="18" spans="1:5" ht="30" x14ac:dyDescent="0.25">
      <c r="A18" s="3" t="s">
        <v>936</v>
      </c>
      <c r="B18" s="5"/>
      <c r="C18" s="7">
        <v>3000</v>
      </c>
      <c r="D18" s="5"/>
      <c r="E18" s="5"/>
    </row>
    <row r="19" spans="1:5" x14ac:dyDescent="0.25">
      <c r="A19" s="3" t="s">
        <v>937</v>
      </c>
      <c r="B19" s="7">
        <v>1173679</v>
      </c>
      <c r="C19" s="7">
        <v>1165229</v>
      </c>
      <c r="D19" s="5"/>
      <c r="E19" s="5"/>
    </row>
    <row r="20" spans="1:5" ht="30" x14ac:dyDescent="0.25">
      <c r="A20" s="3" t="s">
        <v>938</v>
      </c>
      <c r="B20" s="7">
        <v>8666</v>
      </c>
      <c r="C20" s="7">
        <v>9282</v>
      </c>
      <c r="D20" s="5"/>
      <c r="E20" s="5"/>
    </row>
    <row r="21" spans="1:5" ht="30" x14ac:dyDescent="0.25">
      <c r="A21" s="3" t="s">
        <v>939</v>
      </c>
      <c r="B21" s="7">
        <v>24487</v>
      </c>
      <c r="C21" s="7">
        <v>24423</v>
      </c>
      <c r="D21" s="5"/>
      <c r="E21" s="5"/>
    </row>
    <row r="22" spans="1:5" ht="30" x14ac:dyDescent="0.25">
      <c r="A22" s="3" t="s">
        <v>940</v>
      </c>
      <c r="B22" s="5">
        <v>969</v>
      </c>
      <c r="C22" s="5">
        <v>971</v>
      </c>
      <c r="D22" s="5"/>
      <c r="E22" s="5"/>
    </row>
    <row r="23" spans="1:5" ht="30" x14ac:dyDescent="0.25">
      <c r="A23" s="3" t="s">
        <v>941</v>
      </c>
      <c r="B23" s="5"/>
      <c r="C23" s="7">
        <v>3000</v>
      </c>
      <c r="D23" s="5"/>
      <c r="E23" s="5"/>
    </row>
    <row r="24" spans="1:5" x14ac:dyDescent="0.25">
      <c r="A24" s="3" t="s">
        <v>509</v>
      </c>
      <c r="B24" s="5"/>
      <c r="C24" s="5"/>
      <c r="D24" s="5"/>
      <c r="E24" s="5"/>
    </row>
    <row r="25" spans="1:5" x14ac:dyDescent="0.25">
      <c r="A25" s="4" t="s">
        <v>526</v>
      </c>
      <c r="B25" s="5"/>
      <c r="C25" s="5"/>
      <c r="D25" s="5"/>
      <c r="E25" s="5"/>
    </row>
    <row r="26" spans="1:5" x14ac:dyDescent="0.25">
      <c r="A26" s="3" t="s">
        <v>925</v>
      </c>
      <c r="B26" s="7">
        <v>178442</v>
      </c>
      <c r="C26" s="7">
        <v>160888</v>
      </c>
      <c r="D26" s="5"/>
      <c r="E26" s="5"/>
    </row>
    <row r="27" spans="1:5" x14ac:dyDescent="0.25">
      <c r="A27" s="3" t="s">
        <v>510</v>
      </c>
      <c r="B27" s="5"/>
      <c r="C27" s="5"/>
      <c r="D27" s="5"/>
      <c r="E27" s="5"/>
    </row>
    <row r="28" spans="1:5" x14ac:dyDescent="0.25">
      <c r="A28" s="4" t="s">
        <v>526</v>
      </c>
      <c r="B28" s="5"/>
      <c r="C28" s="5"/>
      <c r="D28" s="5"/>
      <c r="E28" s="5"/>
    </row>
    <row r="29" spans="1:5" x14ac:dyDescent="0.25">
      <c r="A29" s="3" t="s">
        <v>66</v>
      </c>
      <c r="B29" s="5">
        <v>750</v>
      </c>
      <c r="C29" s="5">
        <v>750</v>
      </c>
      <c r="D29" s="5"/>
      <c r="E29" s="5"/>
    </row>
    <row r="30" spans="1:5" x14ac:dyDescent="0.25">
      <c r="A30" s="3" t="s">
        <v>927</v>
      </c>
      <c r="B30" s="7">
        <v>4201</v>
      </c>
      <c r="C30" s="7">
        <v>3727</v>
      </c>
      <c r="D30" s="5"/>
      <c r="E30" s="5"/>
    </row>
    <row r="31" spans="1:5" x14ac:dyDescent="0.25">
      <c r="A31" s="4" t="s">
        <v>533</v>
      </c>
      <c r="B31" s="5"/>
      <c r="C31" s="5"/>
      <c r="D31" s="5"/>
      <c r="E31" s="5"/>
    </row>
    <row r="32" spans="1:5" x14ac:dyDescent="0.25">
      <c r="A32" s="3" t="s">
        <v>932</v>
      </c>
      <c r="B32" s="7">
        <v>1176186</v>
      </c>
      <c r="C32" s="7">
        <v>1167479</v>
      </c>
      <c r="D32" s="5"/>
      <c r="E32" s="5"/>
    </row>
    <row r="33" spans="1:5" ht="30" x14ac:dyDescent="0.25">
      <c r="A33" s="3" t="s">
        <v>933</v>
      </c>
      <c r="B33" s="7">
        <v>8666</v>
      </c>
      <c r="C33" s="7">
        <v>9282</v>
      </c>
      <c r="D33" s="5"/>
      <c r="E33" s="5"/>
    </row>
    <row r="34" spans="1:5" ht="30" x14ac:dyDescent="0.25">
      <c r="A34" s="3" t="s">
        <v>934</v>
      </c>
      <c r="B34" s="7">
        <v>24487</v>
      </c>
      <c r="C34" s="7">
        <v>24423</v>
      </c>
      <c r="D34" s="5"/>
      <c r="E34" s="5"/>
    </row>
    <row r="35" spans="1:5" x14ac:dyDescent="0.25">
      <c r="A35" s="3" t="s">
        <v>935</v>
      </c>
      <c r="B35" s="5">
        <v>969</v>
      </c>
      <c r="C35" s="5">
        <v>971</v>
      </c>
      <c r="D35" s="5"/>
      <c r="E35" s="5"/>
    </row>
    <row r="36" spans="1:5" ht="30" x14ac:dyDescent="0.25">
      <c r="A36" s="3" t="s">
        <v>936</v>
      </c>
      <c r="B36" s="5"/>
      <c r="C36" s="7">
        <v>3000</v>
      </c>
      <c r="D36" s="5"/>
      <c r="E36" s="5"/>
    </row>
    <row r="37" spans="1:5" x14ac:dyDescent="0.25">
      <c r="A37" s="3" t="s">
        <v>511</v>
      </c>
      <c r="B37" s="5"/>
      <c r="C37" s="5"/>
      <c r="D37" s="5"/>
      <c r="E37" s="5"/>
    </row>
    <row r="38" spans="1:5" x14ac:dyDescent="0.25">
      <c r="A38" s="4" t="s">
        <v>526</v>
      </c>
      <c r="B38" s="5"/>
      <c r="C38" s="5"/>
      <c r="D38" s="5"/>
      <c r="E38" s="5"/>
    </row>
    <row r="39" spans="1:5" ht="30" x14ac:dyDescent="0.25">
      <c r="A39" s="3" t="s">
        <v>926</v>
      </c>
      <c r="B39" s="9">
        <v>1006839</v>
      </c>
      <c r="C39" s="9">
        <v>1001548</v>
      </c>
      <c r="D39" s="5"/>
      <c r="E39" s="5"/>
    </row>
  </sheetData>
  <mergeCells count="4">
    <mergeCell ref="B1:B2"/>
    <mergeCell ref="C1:C2"/>
    <mergeCell ref="D1:D2"/>
    <mergeCell ref="E1:E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942</v>
      </c>
      <c r="B1" s="1" t="s">
        <v>1</v>
      </c>
    </row>
    <row r="2" spans="1:2" x14ac:dyDescent="0.25">
      <c r="A2" s="8"/>
      <c r="B2" s="1" t="s">
        <v>2</v>
      </c>
    </row>
    <row r="3" spans="1:2" ht="45" x14ac:dyDescent="0.25">
      <c r="A3" s="4" t="s">
        <v>943</v>
      </c>
      <c r="B3" s="5"/>
    </row>
    <row r="4" spans="1:2" x14ac:dyDescent="0.25">
      <c r="A4" s="3" t="s">
        <v>944</v>
      </c>
      <c r="B4" s="166">
        <v>2.5000000000000001E-2</v>
      </c>
    </row>
    <row r="5" spans="1:2" x14ac:dyDescent="0.25">
      <c r="A5" s="3" t="s">
        <v>945</v>
      </c>
      <c r="B5" s="5" t="s">
        <v>946</v>
      </c>
    </row>
    <row r="6" spans="1:2" x14ac:dyDescent="0.25">
      <c r="A6" s="3" t="s">
        <v>947</v>
      </c>
      <c r="B6" s="5"/>
    </row>
    <row r="7" spans="1:2" ht="45" x14ac:dyDescent="0.25">
      <c r="A7" s="4" t="s">
        <v>943</v>
      </c>
      <c r="B7" s="5"/>
    </row>
    <row r="8" spans="1:2" x14ac:dyDescent="0.25">
      <c r="A8" s="3" t="s">
        <v>948</v>
      </c>
      <c r="B8" s="166">
        <v>0.08</v>
      </c>
    </row>
    <row r="9" spans="1:2" x14ac:dyDescent="0.25">
      <c r="A9" s="3" t="s">
        <v>949</v>
      </c>
      <c r="B9" s="166">
        <v>0.1</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950</v>
      </c>
      <c r="B1" s="8" t="s">
        <v>2</v>
      </c>
      <c r="C1" s="8" t="s">
        <v>22</v>
      </c>
    </row>
    <row r="2" spans="1:3" ht="30" x14ac:dyDescent="0.25">
      <c r="A2" s="1" t="s">
        <v>21</v>
      </c>
      <c r="B2" s="8"/>
      <c r="C2" s="8"/>
    </row>
    <row r="3" spans="1:3" x14ac:dyDescent="0.25">
      <c r="A3" s="3" t="s">
        <v>951</v>
      </c>
      <c r="B3" s="5"/>
      <c r="C3" s="5"/>
    </row>
    <row r="4" spans="1:3" ht="45" x14ac:dyDescent="0.25">
      <c r="A4" s="4" t="s">
        <v>943</v>
      </c>
      <c r="B4" s="5"/>
      <c r="C4" s="5"/>
    </row>
    <row r="5" spans="1:3" ht="30" x14ac:dyDescent="0.25">
      <c r="A5" s="3" t="s">
        <v>952</v>
      </c>
      <c r="B5" s="9">
        <v>255546</v>
      </c>
      <c r="C5" s="9">
        <v>229509</v>
      </c>
    </row>
    <row r="6" spans="1:3" ht="30" x14ac:dyDescent="0.25">
      <c r="A6" s="3" t="s">
        <v>953</v>
      </c>
      <c r="B6" s="166">
        <v>0.215</v>
      </c>
      <c r="C6" s="166">
        <v>0.20399999999999999</v>
      </c>
    </row>
    <row r="7" spans="1:3" ht="60" x14ac:dyDescent="0.25">
      <c r="A7" s="3" t="s">
        <v>954</v>
      </c>
      <c r="B7" s="7">
        <v>95043</v>
      </c>
      <c r="C7" s="7">
        <v>90213</v>
      </c>
    </row>
    <row r="8" spans="1:3" ht="60" x14ac:dyDescent="0.25">
      <c r="A8" s="3" t="s">
        <v>955</v>
      </c>
      <c r="B8" s="166">
        <v>0.08</v>
      </c>
      <c r="C8" s="166">
        <v>0.08</v>
      </c>
    </row>
    <row r="9" spans="1:3" ht="30" x14ac:dyDescent="0.25">
      <c r="A9" s="3" t="s">
        <v>956</v>
      </c>
      <c r="B9" s="7">
        <v>246133</v>
      </c>
      <c r="C9" s="7">
        <v>220550</v>
      </c>
    </row>
    <row r="10" spans="1:3" ht="30" x14ac:dyDescent="0.25">
      <c r="A10" s="3" t="s">
        <v>957</v>
      </c>
      <c r="B10" s="166">
        <v>0.20699999999999999</v>
      </c>
      <c r="C10" s="166">
        <v>0.19600000000000001</v>
      </c>
    </row>
    <row r="11" spans="1:3" ht="60" x14ac:dyDescent="0.25">
      <c r="A11" s="3" t="s">
        <v>958</v>
      </c>
      <c r="B11" s="7">
        <v>71274</v>
      </c>
      <c r="C11" s="7">
        <v>45107</v>
      </c>
    </row>
    <row r="12" spans="1:3" ht="60" x14ac:dyDescent="0.25">
      <c r="A12" s="3" t="s">
        <v>959</v>
      </c>
      <c r="B12" s="166">
        <v>0.06</v>
      </c>
      <c r="C12" s="166">
        <v>0.04</v>
      </c>
    </row>
    <row r="13" spans="1:3" ht="30" x14ac:dyDescent="0.25">
      <c r="A13" s="3" t="s">
        <v>960</v>
      </c>
      <c r="B13" s="7">
        <v>246133</v>
      </c>
      <c r="C13" s="7">
        <v>220550</v>
      </c>
    </row>
    <row r="14" spans="1:3" ht="30" x14ac:dyDescent="0.25">
      <c r="A14" s="3" t="s">
        <v>961</v>
      </c>
      <c r="B14" s="166">
        <v>0.17399999999999999</v>
      </c>
      <c r="C14" s="166">
        <v>0.159</v>
      </c>
    </row>
    <row r="15" spans="1:3" ht="45" x14ac:dyDescent="0.25">
      <c r="A15" s="3" t="s">
        <v>962</v>
      </c>
      <c r="B15" s="7">
        <v>56745</v>
      </c>
      <c r="C15" s="7">
        <v>55412</v>
      </c>
    </row>
    <row r="16" spans="1:3" ht="45" x14ac:dyDescent="0.25">
      <c r="A16" s="3" t="s">
        <v>963</v>
      </c>
      <c r="B16" s="166">
        <v>0.04</v>
      </c>
      <c r="C16" s="166">
        <v>0.04</v>
      </c>
    </row>
    <row r="17" spans="1:3" ht="30" x14ac:dyDescent="0.25">
      <c r="A17" s="3" t="s">
        <v>964</v>
      </c>
      <c r="B17" s="7">
        <v>217713</v>
      </c>
      <c r="C17" s="5"/>
    </row>
    <row r="18" spans="1:3" ht="30" x14ac:dyDescent="0.25">
      <c r="A18" s="3" t="s">
        <v>965</v>
      </c>
      <c r="B18" s="166">
        <v>0.183</v>
      </c>
      <c r="C18" s="5"/>
    </row>
    <row r="19" spans="1:3" ht="60" x14ac:dyDescent="0.25">
      <c r="A19" s="3" t="s">
        <v>966</v>
      </c>
      <c r="B19" s="7">
        <v>53448</v>
      </c>
      <c r="C19" s="5"/>
    </row>
    <row r="20" spans="1:3" ht="60" x14ac:dyDescent="0.25">
      <c r="A20" s="3" t="s">
        <v>967</v>
      </c>
      <c r="B20" s="166">
        <v>4.4999999999999998E-2</v>
      </c>
      <c r="C20" s="5"/>
    </row>
    <row r="21" spans="1:3" x14ac:dyDescent="0.25">
      <c r="A21" s="3" t="s">
        <v>968</v>
      </c>
      <c r="B21" s="5"/>
      <c r="C21" s="5"/>
    </row>
    <row r="22" spans="1:3" ht="45" x14ac:dyDescent="0.25">
      <c r="A22" s="4" t="s">
        <v>943</v>
      </c>
      <c r="B22" s="5"/>
      <c r="C22" s="5"/>
    </row>
    <row r="23" spans="1:3" ht="30" x14ac:dyDescent="0.25">
      <c r="A23" s="3" t="s">
        <v>952</v>
      </c>
      <c r="B23" s="7">
        <v>59213</v>
      </c>
      <c r="C23" s="7">
        <v>56013</v>
      </c>
    </row>
    <row r="24" spans="1:3" ht="30" x14ac:dyDescent="0.25">
      <c r="A24" s="3" t="s">
        <v>953</v>
      </c>
      <c r="B24" s="166">
        <v>0.17599999999999999</v>
      </c>
      <c r="C24" s="166">
        <v>0.16500000000000001</v>
      </c>
    </row>
    <row r="25" spans="1:3" ht="60" x14ac:dyDescent="0.25">
      <c r="A25" s="3" t="s">
        <v>954</v>
      </c>
      <c r="B25" s="7">
        <v>26884</v>
      </c>
      <c r="C25" s="7">
        <v>27118</v>
      </c>
    </row>
    <row r="26" spans="1:3" ht="60" x14ac:dyDescent="0.25">
      <c r="A26" s="3" t="s">
        <v>955</v>
      </c>
      <c r="B26" s="166">
        <v>0.08</v>
      </c>
      <c r="C26" s="166">
        <v>0.08</v>
      </c>
    </row>
    <row r="27" spans="1:3" ht="45" x14ac:dyDescent="0.25">
      <c r="A27" s="3" t="s">
        <v>969</v>
      </c>
      <c r="B27" s="7">
        <v>33606</v>
      </c>
      <c r="C27" s="7">
        <v>33898</v>
      </c>
    </row>
    <row r="28" spans="1:3" ht="45" x14ac:dyDescent="0.25">
      <c r="A28" s="3" t="s">
        <v>970</v>
      </c>
      <c r="B28" s="166">
        <v>0.1</v>
      </c>
      <c r="C28" s="166">
        <v>0.1</v>
      </c>
    </row>
    <row r="29" spans="1:3" ht="30" x14ac:dyDescent="0.25">
      <c r="A29" s="3" t="s">
        <v>956</v>
      </c>
      <c r="B29" s="7">
        <v>55391</v>
      </c>
      <c r="C29" s="7">
        <v>52020</v>
      </c>
    </row>
    <row r="30" spans="1:3" ht="30" x14ac:dyDescent="0.25">
      <c r="A30" s="3" t="s">
        <v>957</v>
      </c>
      <c r="B30" s="166">
        <v>0.16500000000000001</v>
      </c>
      <c r="C30" s="166">
        <v>0.153</v>
      </c>
    </row>
    <row r="31" spans="1:3" ht="60" x14ac:dyDescent="0.25">
      <c r="A31" s="3" t="s">
        <v>958</v>
      </c>
      <c r="B31" s="7">
        <v>20167</v>
      </c>
      <c r="C31" s="7">
        <v>13559</v>
      </c>
    </row>
    <row r="32" spans="1:3" ht="60" x14ac:dyDescent="0.25">
      <c r="A32" s="3" t="s">
        <v>959</v>
      </c>
      <c r="B32" s="166">
        <v>0.06</v>
      </c>
      <c r="C32" s="166">
        <v>0.04</v>
      </c>
    </row>
    <row r="33" spans="1:3" ht="45" x14ac:dyDescent="0.25">
      <c r="A33" s="3" t="s">
        <v>971</v>
      </c>
      <c r="B33" s="7">
        <v>26889</v>
      </c>
      <c r="C33" s="7">
        <v>20339</v>
      </c>
    </row>
    <row r="34" spans="1:3" ht="45" x14ac:dyDescent="0.25">
      <c r="A34" s="3" t="s">
        <v>972</v>
      </c>
      <c r="B34" s="166">
        <v>0.08</v>
      </c>
      <c r="C34" s="166">
        <v>0.06</v>
      </c>
    </row>
    <row r="35" spans="1:3" ht="30" x14ac:dyDescent="0.25">
      <c r="A35" s="3" t="s">
        <v>960</v>
      </c>
      <c r="B35" s="7">
        <v>55391</v>
      </c>
      <c r="C35" s="7">
        <v>52020</v>
      </c>
    </row>
    <row r="36" spans="1:3" ht="30" x14ac:dyDescent="0.25">
      <c r="A36" s="3" t="s">
        <v>961</v>
      </c>
      <c r="B36" s="166">
        <v>0.14099999999999999</v>
      </c>
      <c r="C36" s="166">
        <v>0.13</v>
      </c>
    </row>
    <row r="37" spans="1:3" ht="45" x14ac:dyDescent="0.25">
      <c r="A37" s="3" t="s">
        <v>962</v>
      </c>
      <c r="B37" s="7">
        <v>15770</v>
      </c>
      <c r="C37" s="7">
        <v>15982</v>
      </c>
    </row>
    <row r="38" spans="1:3" ht="45" x14ac:dyDescent="0.25">
      <c r="A38" s="3" t="s">
        <v>963</v>
      </c>
      <c r="B38" s="166">
        <v>0.04</v>
      </c>
      <c r="C38" s="166">
        <v>0.04</v>
      </c>
    </row>
    <row r="39" spans="1:3" ht="45" x14ac:dyDescent="0.25">
      <c r="A39" s="3" t="s">
        <v>973</v>
      </c>
      <c r="B39" s="7">
        <v>19712</v>
      </c>
      <c r="C39" s="7">
        <v>19978</v>
      </c>
    </row>
    <row r="40" spans="1:3" ht="45" x14ac:dyDescent="0.25">
      <c r="A40" s="3" t="s">
        <v>974</v>
      </c>
      <c r="B40" s="166">
        <v>0.05</v>
      </c>
      <c r="C40" s="166">
        <v>0.05</v>
      </c>
    </row>
    <row r="41" spans="1:3" ht="30" x14ac:dyDescent="0.25">
      <c r="A41" s="3" t="s">
        <v>964</v>
      </c>
      <c r="B41" s="7">
        <v>55391</v>
      </c>
      <c r="C41" s="5"/>
    </row>
    <row r="42" spans="1:3" ht="30" x14ac:dyDescent="0.25">
      <c r="A42" s="3" t="s">
        <v>965</v>
      </c>
      <c r="B42" s="166">
        <v>0.16500000000000001</v>
      </c>
      <c r="C42" s="5"/>
    </row>
    <row r="43" spans="1:3" ht="60" x14ac:dyDescent="0.25">
      <c r="A43" s="3" t="s">
        <v>966</v>
      </c>
      <c r="B43" s="7">
        <v>15125</v>
      </c>
      <c r="C43" s="5"/>
    </row>
    <row r="44" spans="1:3" ht="60" x14ac:dyDescent="0.25">
      <c r="A44" s="3" t="s">
        <v>967</v>
      </c>
      <c r="B44" s="166">
        <v>4.4999999999999998E-2</v>
      </c>
      <c r="C44" s="5"/>
    </row>
    <row r="45" spans="1:3" ht="60" x14ac:dyDescent="0.25">
      <c r="A45" s="3" t="s">
        <v>975</v>
      </c>
      <c r="B45" s="7">
        <v>21847</v>
      </c>
      <c r="C45" s="5"/>
    </row>
    <row r="46" spans="1:3" ht="60" x14ac:dyDescent="0.25">
      <c r="A46" s="3" t="s">
        <v>976</v>
      </c>
      <c r="B46" s="166">
        <v>6.5000000000000002E-2</v>
      </c>
      <c r="C46" s="5"/>
    </row>
    <row r="47" spans="1:3" x14ac:dyDescent="0.25">
      <c r="A47" s="3" t="s">
        <v>947</v>
      </c>
      <c r="B47" s="5"/>
      <c r="C47" s="5"/>
    </row>
    <row r="48" spans="1:3" ht="45" x14ac:dyDescent="0.25">
      <c r="A48" s="4" t="s">
        <v>943</v>
      </c>
      <c r="B48" s="5"/>
      <c r="C48" s="5"/>
    </row>
    <row r="49" spans="1:3" ht="30" x14ac:dyDescent="0.25">
      <c r="A49" s="3" t="s">
        <v>952</v>
      </c>
      <c r="B49" s="7">
        <v>126931</v>
      </c>
      <c r="C49" s="7">
        <v>117254</v>
      </c>
    </row>
    <row r="50" spans="1:3" ht="30" x14ac:dyDescent="0.25">
      <c r="A50" s="3" t="s">
        <v>953</v>
      </c>
      <c r="B50" s="166">
        <v>0.155</v>
      </c>
      <c r="C50" s="166">
        <v>0.15</v>
      </c>
    </row>
    <row r="51" spans="1:3" ht="60" x14ac:dyDescent="0.25">
      <c r="A51" s="3" t="s">
        <v>954</v>
      </c>
      <c r="B51" s="7">
        <v>65458</v>
      </c>
      <c r="C51" s="7">
        <v>62547</v>
      </c>
    </row>
    <row r="52" spans="1:3" ht="60" x14ac:dyDescent="0.25">
      <c r="A52" s="3" t="s">
        <v>955</v>
      </c>
      <c r="B52" s="166">
        <v>0.08</v>
      </c>
      <c r="C52" s="166">
        <v>0.08</v>
      </c>
    </row>
    <row r="53" spans="1:3" ht="45" x14ac:dyDescent="0.25">
      <c r="A53" s="3" t="s">
        <v>969</v>
      </c>
      <c r="B53" s="7">
        <v>81822</v>
      </c>
      <c r="C53" s="7">
        <v>78184</v>
      </c>
    </row>
    <row r="54" spans="1:3" ht="45" x14ac:dyDescent="0.25">
      <c r="A54" s="3" t="s">
        <v>970</v>
      </c>
      <c r="B54" s="166">
        <v>0.1</v>
      </c>
      <c r="C54" s="166">
        <v>0.1</v>
      </c>
    </row>
    <row r="55" spans="1:3" ht="30" x14ac:dyDescent="0.25">
      <c r="A55" s="3" t="s">
        <v>956</v>
      </c>
      <c r="B55" s="7">
        <v>121340</v>
      </c>
      <c r="C55" s="7">
        <v>112289</v>
      </c>
    </row>
    <row r="56" spans="1:3" ht="30" x14ac:dyDescent="0.25">
      <c r="A56" s="3" t="s">
        <v>957</v>
      </c>
      <c r="B56" s="166">
        <v>0.14799999999999999</v>
      </c>
      <c r="C56" s="166">
        <v>0.14399999999999999</v>
      </c>
    </row>
    <row r="57" spans="1:3" ht="60" x14ac:dyDescent="0.25">
      <c r="A57" s="3" t="s">
        <v>958</v>
      </c>
      <c r="B57" s="7">
        <v>49093</v>
      </c>
      <c r="C57" s="7">
        <v>31273</v>
      </c>
    </row>
    <row r="58" spans="1:3" ht="60" x14ac:dyDescent="0.25">
      <c r="A58" s="3" t="s">
        <v>959</v>
      </c>
      <c r="B58" s="166">
        <v>0.06</v>
      </c>
      <c r="C58" s="166">
        <v>0.04</v>
      </c>
    </row>
    <row r="59" spans="1:3" ht="45" x14ac:dyDescent="0.25">
      <c r="A59" s="3" t="s">
        <v>971</v>
      </c>
      <c r="B59" s="7">
        <v>65458</v>
      </c>
      <c r="C59" s="7">
        <v>46910</v>
      </c>
    </row>
    <row r="60" spans="1:3" ht="45" x14ac:dyDescent="0.25">
      <c r="A60" s="3" t="s">
        <v>972</v>
      </c>
      <c r="B60" s="166">
        <v>0.08</v>
      </c>
      <c r="C60" s="166">
        <v>0.06</v>
      </c>
    </row>
    <row r="61" spans="1:3" ht="30" x14ac:dyDescent="0.25">
      <c r="A61" s="3" t="s">
        <v>960</v>
      </c>
      <c r="B61" s="7">
        <v>121340</v>
      </c>
      <c r="C61" s="7">
        <v>112289</v>
      </c>
    </row>
    <row r="62" spans="1:3" ht="30" x14ac:dyDescent="0.25">
      <c r="A62" s="3" t="s">
        <v>961</v>
      </c>
      <c r="B62" s="166">
        <v>0.126</v>
      </c>
      <c r="C62" s="166">
        <v>0.11899999999999999</v>
      </c>
    </row>
    <row r="63" spans="1:3" ht="45" x14ac:dyDescent="0.25">
      <c r="A63" s="3" t="s">
        <v>962</v>
      </c>
      <c r="B63" s="7">
        <v>38598</v>
      </c>
      <c r="C63" s="7">
        <v>37812</v>
      </c>
    </row>
    <row r="64" spans="1:3" ht="45" x14ac:dyDescent="0.25">
      <c r="A64" s="3" t="s">
        <v>963</v>
      </c>
      <c r="B64" s="166">
        <v>0.04</v>
      </c>
      <c r="C64" s="166">
        <v>0.04</v>
      </c>
    </row>
    <row r="65" spans="1:3" ht="45" x14ac:dyDescent="0.25">
      <c r="A65" s="3" t="s">
        <v>973</v>
      </c>
      <c r="B65" s="7">
        <v>48247</v>
      </c>
      <c r="C65" s="7">
        <v>47265</v>
      </c>
    </row>
    <row r="66" spans="1:3" ht="45" x14ac:dyDescent="0.25">
      <c r="A66" s="3" t="s">
        <v>974</v>
      </c>
      <c r="B66" s="166">
        <v>0.05</v>
      </c>
      <c r="C66" s="166">
        <v>0.05</v>
      </c>
    </row>
    <row r="67" spans="1:3" ht="30" x14ac:dyDescent="0.25">
      <c r="A67" s="3" t="s">
        <v>964</v>
      </c>
      <c r="B67" s="7">
        <v>121340</v>
      </c>
      <c r="C67" s="5"/>
    </row>
    <row r="68" spans="1:3" ht="30" x14ac:dyDescent="0.25">
      <c r="A68" s="3" t="s">
        <v>965</v>
      </c>
      <c r="B68" s="166">
        <v>0.14799999999999999</v>
      </c>
      <c r="C68" s="5"/>
    </row>
    <row r="69" spans="1:3" ht="60" x14ac:dyDescent="0.25">
      <c r="A69" s="3" t="s">
        <v>966</v>
      </c>
      <c r="B69" s="7">
        <v>36820</v>
      </c>
      <c r="C69" s="5"/>
    </row>
    <row r="70" spans="1:3" ht="60" x14ac:dyDescent="0.25">
      <c r="A70" s="3" t="s">
        <v>967</v>
      </c>
      <c r="B70" s="166">
        <v>4.4999999999999998E-2</v>
      </c>
      <c r="C70" s="5"/>
    </row>
    <row r="71" spans="1:3" ht="60" x14ac:dyDescent="0.25">
      <c r="A71" s="3" t="s">
        <v>975</v>
      </c>
      <c r="B71" s="9">
        <v>53184</v>
      </c>
      <c r="C71" s="5"/>
    </row>
    <row r="72" spans="1:3" ht="60" x14ac:dyDescent="0.25">
      <c r="A72" s="3" t="s">
        <v>976</v>
      </c>
      <c r="B72" s="166">
        <v>6.5000000000000002E-2</v>
      </c>
      <c r="C72" s="5"/>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149</v>
      </c>
      <c r="B1" s="8" t="s">
        <v>1</v>
      </c>
      <c r="C1" s="8"/>
    </row>
    <row r="2" spans="1:3" ht="30" x14ac:dyDescent="0.25">
      <c r="A2" s="1" t="s">
        <v>21</v>
      </c>
      <c r="B2" s="1" t="s">
        <v>2</v>
      </c>
      <c r="C2" s="1" t="s">
        <v>63</v>
      </c>
    </row>
    <row r="3" spans="1:3" x14ac:dyDescent="0.25">
      <c r="A3" s="4" t="s">
        <v>150</v>
      </c>
      <c r="B3" s="5"/>
      <c r="C3" s="5"/>
    </row>
    <row r="4" spans="1:3" x14ac:dyDescent="0.25">
      <c r="A4" s="3" t="s">
        <v>105</v>
      </c>
      <c r="B4" s="9">
        <v>14044</v>
      </c>
      <c r="C4" s="9">
        <v>3727</v>
      </c>
    </row>
    <row r="5" spans="1:3" ht="45" x14ac:dyDescent="0.25">
      <c r="A5" s="4" t="s">
        <v>151</v>
      </c>
      <c r="B5" s="5"/>
      <c r="C5" s="5"/>
    </row>
    <row r="6" spans="1:3" x14ac:dyDescent="0.25">
      <c r="A6" s="3" t="s">
        <v>152</v>
      </c>
      <c r="B6" s="5">
        <v>528</v>
      </c>
      <c r="C6" s="5">
        <v>464</v>
      </c>
    </row>
    <row r="7" spans="1:3" x14ac:dyDescent="0.25">
      <c r="A7" s="3" t="s">
        <v>153</v>
      </c>
      <c r="B7" s="7">
        <v>-1194</v>
      </c>
      <c r="C7" s="7">
        <v>-3176</v>
      </c>
    </row>
    <row r="8" spans="1:3" ht="30" x14ac:dyDescent="0.25">
      <c r="A8" s="3" t="s">
        <v>154</v>
      </c>
      <c r="B8" s="5">
        <v>64</v>
      </c>
      <c r="C8" s="5">
        <v>62</v>
      </c>
    </row>
    <row r="9" spans="1:3" x14ac:dyDescent="0.25">
      <c r="A9" s="3" t="s">
        <v>155</v>
      </c>
      <c r="B9" s="5">
        <v>160</v>
      </c>
      <c r="C9" s="5">
        <v>70</v>
      </c>
    </row>
    <row r="10" spans="1:3" x14ac:dyDescent="0.25">
      <c r="A10" s="3" t="s">
        <v>99</v>
      </c>
      <c r="B10" s="5">
        <v>764</v>
      </c>
      <c r="C10" s="5">
        <v>726</v>
      </c>
    </row>
    <row r="11" spans="1:3" x14ac:dyDescent="0.25">
      <c r="A11" s="3" t="s">
        <v>156</v>
      </c>
      <c r="B11" s="5">
        <v>-58</v>
      </c>
      <c r="C11" s="5">
        <v>-15</v>
      </c>
    </row>
    <row r="12" spans="1:3" x14ac:dyDescent="0.25">
      <c r="A12" s="3" t="s">
        <v>82</v>
      </c>
      <c r="B12" s="5">
        <v>645</v>
      </c>
      <c r="C12" s="5">
        <v>925</v>
      </c>
    </row>
    <row r="13" spans="1:3" x14ac:dyDescent="0.25">
      <c r="A13" s="3" t="s">
        <v>141</v>
      </c>
      <c r="B13" s="5">
        <v>696</v>
      </c>
      <c r="C13" s="5">
        <v>113</v>
      </c>
    </row>
    <row r="14" spans="1:3" x14ac:dyDescent="0.25">
      <c r="A14" s="3" t="s">
        <v>157</v>
      </c>
      <c r="B14" s="7">
        <v>-19276</v>
      </c>
      <c r="C14" s="7">
        <v>-11453</v>
      </c>
    </row>
    <row r="15" spans="1:3" x14ac:dyDescent="0.25">
      <c r="A15" s="3" t="s">
        <v>158</v>
      </c>
      <c r="B15" s="7">
        <v>19705</v>
      </c>
      <c r="C15" s="7">
        <v>12204</v>
      </c>
    </row>
    <row r="16" spans="1:3" x14ac:dyDescent="0.25">
      <c r="A16" s="3" t="s">
        <v>88</v>
      </c>
      <c r="B16" s="5"/>
      <c r="C16" s="5">
        <v>-16</v>
      </c>
    </row>
    <row r="17" spans="1:3" x14ac:dyDescent="0.25">
      <c r="A17" s="3" t="s">
        <v>89</v>
      </c>
      <c r="B17" s="5">
        <v>-542</v>
      </c>
      <c r="C17" s="5">
        <v>-255</v>
      </c>
    </row>
    <row r="18" spans="1:3" ht="30" x14ac:dyDescent="0.25">
      <c r="A18" s="3" t="s">
        <v>159</v>
      </c>
      <c r="B18" s="5">
        <v>-26</v>
      </c>
      <c r="C18" s="5">
        <v>77</v>
      </c>
    </row>
    <row r="19" spans="1:3" ht="30" x14ac:dyDescent="0.25">
      <c r="A19" s="3" t="s">
        <v>160</v>
      </c>
      <c r="B19" s="7">
        <v>36765</v>
      </c>
      <c r="C19" s="5"/>
    </row>
    <row r="20" spans="1:3" x14ac:dyDescent="0.25">
      <c r="A20" s="3" t="s">
        <v>91</v>
      </c>
      <c r="B20" s="7">
        <v>-12509</v>
      </c>
      <c r="C20" s="5"/>
    </row>
    <row r="21" spans="1:3" x14ac:dyDescent="0.25">
      <c r="A21" s="3" t="s">
        <v>161</v>
      </c>
      <c r="B21" s="5">
        <v>-172</v>
      </c>
      <c r="C21" s="5">
        <v>153</v>
      </c>
    </row>
    <row r="22" spans="1:3" x14ac:dyDescent="0.25">
      <c r="A22" s="3" t="s">
        <v>162</v>
      </c>
      <c r="B22" s="7">
        <v>1493</v>
      </c>
      <c r="C22" s="7">
        <v>-6009</v>
      </c>
    </row>
    <row r="23" spans="1:3" ht="30" x14ac:dyDescent="0.25">
      <c r="A23" s="3" t="s">
        <v>163</v>
      </c>
      <c r="B23" s="7">
        <v>41087</v>
      </c>
      <c r="C23" s="7">
        <v>-2403</v>
      </c>
    </row>
    <row r="24" spans="1:3" x14ac:dyDescent="0.25">
      <c r="A24" s="4" t="s">
        <v>164</v>
      </c>
      <c r="B24" s="5"/>
      <c r="C24" s="5"/>
    </row>
    <row r="25" spans="1:3" ht="30" x14ac:dyDescent="0.25">
      <c r="A25" s="3" t="s">
        <v>165</v>
      </c>
      <c r="B25" s="5"/>
      <c r="C25" s="7">
        <v>-7504</v>
      </c>
    </row>
    <row r="26" spans="1:3" ht="30" x14ac:dyDescent="0.25">
      <c r="A26" s="3" t="s">
        <v>166</v>
      </c>
      <c r="B26" s="5">
        <v>0</v>
      </c>
      <c r="C26" s="7">
        <v>6777</v>
      </c>
    </row>
    <row r="27" spans="1:3" ht="45" x14ac:dyDescent="0.25">
      <c r="A27" s="3" t="s">
        <v>167</v>
      </c>
      <c r="B27" s="7">
        <v>1491</v>
      </c>
      <c r="C27" s="7">
        <v>20593</v>
      </c>
    </row>
    <row r="28" spans="1:3" x14ac:dyDescent="0.25">
      <c r="A28" s="3" t="s">
        <v>168</v>
      </c>
      <c r="B28" s="7">
        <v>-5153</v>
      </c>
      <c r="C28" s="7">
        <v>-2918</v>
      </c>
    </row>
    <row r="29" spans="1:3" ht="30" x14ac:dyDescent="0.25">
      <c r="A29" s="3" t="s">
        <v>169</v>
      </c>
      <c r="B29" s="5">
        <v>-311</v>
      </c>
      <c r="C29" s="5">
        <v>91</v>
      </c>
    </row>
    <row r="30" spans="1:3" x14ac:dyDescent="0.25">
      <c r="A30" s="3" t="s">
        <v>170</v>
      </c>
      <c r="B30" s="7">
        <v>1955</v>
      </c>
      <c r="C30" s="5">
        <v>229</v>
      </c>
    </row>
    <row r="31" spans="1:3" ht="30" x14ac:dyDescent="0.25">
      <c r="A31" s="3" t="s">
        <v>171</v>
      </c>
      <c r="B31" s="5"/>
      <c r="C31" s="7">
        <v>-5000</v>
      </c>
    </row>
    <row r="32" spans="1:3" ht="30" x14ac:dyDescent="0.25">
      <c r="A32" s="3" t="s">
        <v>172</v>
      </c>
      <c r="B32" s="5">
        <v>437</v>
      </c>
      <c r="C32" s="5">
        <v>569</v>
      </c>
    </row>
    <row r="33" spans="1:3" ht="30" x14ac:dyDescent="0.25">
      <c r="A33" s="3" t="s">
        <v>173</v>
      </c>
      <c r="B33" s="7">
        <v>-124990</v>
      </c>
      <c r="C33" s="5"/>
    </row>
    <row r="34" spans="1:3" ht="30" x14ac:dyDescent="0.25">
      <c r="A34" s="3" t="s">
        <v>174</v>
      </c>
      <c r="B34" s="7">
        <v>-126571</v>
      </c>
      <c r="C34" s="7">
        <v>12837</v>
      </c>
    </row>
    <row r="35" spans="1:3" x14ac:dyDescent="0.25">
      <c r="A35" s="4" t="s">
        <v>175</v>
      </c>
      <c r="B35" s="5"/>
      <c r="C35" s="5"/>
    </row>
    <row r="36" spans="1:3" x14ac:dyDescent="0.25">
      <c r="A36" s="3" t="s">
        <v>176</v>
      </c>
      <c r="B36" s="7">
        <v>8530</v>
      </c>
      <c r="C36" s="7">
        <v>5552</v>
      </c>
    </row>
    <row r="37" spans="1:3" ht="30" x14ac:dyDescent="0.25">
      <c r="A37" s="3" t="s">
        <v>177</v>
      </c>
      <c r="B37" s="5">
        <v>-616</v>
      </c>
      <c r="C37" s="7">
        <v>6340</v>
      </c>
    </row>
    <row r="38" spans="1:3" ht="30" x14ac:dyDescent="0.25">
      <c r="A38" s="3" t="s">
        <v>178</v>
      </c>
      <c r="B38" s="7">
        <v>-3000</v>
      </c>
      <c r="C38" s="5">
        <v>-250</v>
      </c>
    </row>
    <row r="39" spans="1:3" x14ac:dyDescent="0.25">
      <c r="A39" s="3" t="s">
        <v>179</v>
      </c>
      <c r="B39" s="5"/>
      <c r="C39" s="5">
        <v>-314</v>
      </c>
    </row>
    <row r="40" spans="1:3" ht="30" x14ac:dyDescent="0.25">
      <c r="A40" s="3" t="s">
        <v>180</v>
      </c>
      <c r="B40" s="7">
        <v>99975</v>
      </c>
      <c r="C40" s="5"/>
    </row>
    <row r="41" spans="1:3" x14ac:dyDescent="0.25">
      <c r="A41" s="3" t="s">
        <v>181</v>
      </c>
      <c r="B41" s="7">
        <v>-1659</v>
      </c>
      <c r="C41" s="5"/>
    </row>
    <row r="42" spans="1:3" ht="30" x14ac:dyDescent="0.25">
      <c r="A42" s="3" t="s">
        <v>182</v>
      </c>
      <c r="B42" s="5">
        <v>-192</v>
      </c>
      <c r="C42" s="5">
        <v>-608</v>
      </c>
    </row>
    <row r="43" spans="1:3" ht="30" x14ac:dyDescent="0.25">
      <c r="A43" s="3" t="s">
        <v>183</v>
      </c>
      <c r="B43" s="7">
        <v>103038</v>
      </c>
      <c r="C43" s="7">
        <v>10720</v>
      </c>
    </row>
    <row r="44" spans="1:3" ht="30" x14ac:dyDescent="0.25">
      <c r="A44" s="3" t="s">
        <v>184</v>
      </c>
      <c r="B44" s="7">
        <v>17554</v>
      </c>
      <c r="C44" s="7">
        <v>21154</v>
      </c>
    </row>
    <row r="45" spans="1:3" ht="30" x14ac:dyDescent="0.25">
      <c r="A45" s="3" t="s">
        <v>185</v>
      </c>
      <c r="B45" s="7">
        <v>160888</v>
      </c>
      <c r="C45" s="7">
        <v>85797</v>
      </c>
    </row>
    <row r="46" spans="1:3" ht="30" x14ac:dyDescent="0.25">
      <c r="A46" s="3" t="s">
        <v>186</v>
      </c>
      <c r="B46" s="7">
        <v>178442</v>
      </c>
      <c r="C46" s="7">
        <v>106951</v>
      </c>
    </row>
    <row r="47" spans="1:3" x14ac:dyDescent="0.25">
      <c r="A47" s="4" t="s">
        <v>187</v>
      </c>
      <c r="B47" s="5"/>
      <c r="C47" s="5"/>
    </row>
    <row r="48" spans="1:3" x14ac:dyDescent="0.25">
      <c r="A48" s="3" t="s">
        <v>188</v>
      </c>
      <c r="B48" s="7">
        <v>1856</v>
      </c>
      <c r="C48" s="7">
        <v>3342</v>
      </c>
    </row>
    <row r="49" spans="1:3" x14ac:dyDescent="0.25">
      <c r="A49" s="3" t="s">
        <v>189</v>
      </c>
      <c r="B49" s="5">
        <v>528</v>
      </c>
      <c r="C49" s="5">
        <v>966</v>
      </c>
    </row>
    <row r="50" spans="1:3" x14ac:dyDescent="0.25">
      <c r="A50" s="4" t="s">
        <v>190</v>
      </c>
      <c r="B50" s="5"/>
      <c r="C50" s="5"/>
    </row>
    <row r="51" spans="1:3" x14ac:dyDescent="0.25">
      <c r="A51" s="3" t="s">
        <v>191</v>
      </c>
      <c r="B51" s="5">
        <v>497</v>
      </c>
      <c r="C51" s="5">
        <v>98</v>
      </c>
    </row>
    <row r="52" spans="1:3" ht="30" x14ac:dyDescent="0.25">
      <c r="A52" s="3" t="s">
        <v>192</v>
      </c>
      <c r="B52" s="7">
        <v>98316</v>
      </c>
      <c r="C52" s="5"/>
    </row>
    <row r="53" spans="1:3" ht="30" x14ac:dyDescent="0.25">
      <c r="A53" s="3" t="s">
        <v>193</v>
      </c>
      <c r="B53" s="5"/>
      <c r="C53" s="7">
        <v>86405</v>
      </c>
    </row>
    <row r="54" spans="1:3" ht="30" x14ac:dyDescent="0.25">
      <c r="A54" s="3" t="s">
        <v>194</v>
      </c>
      <c r="B54" s="5"/>
      <c r="C54" s="9">
        <v>2287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977</v>
      </c>
      <c r="B1" s="1" t="s">
        <v>1</v>
      </c>
      <c r="C1" s="1" t="s">
        <v>743</v>
      </c>
    </row>
    <row r="2" spans="1:3" x14ac:dyDescent="0.25">
      <c r="A2" s="8"/>
      <c r="B2" s="1" t="s">
        <v>2</v>
      </c>
      <c r="C2" s="1" t="s">
        <v>22</v>
      </c>
    </row>
    <row r="3" spans="1:3" x14ac:dyDescent="0.25">
      <c r="A3" s="4" t="s">
        <v>978</v>
      </c>
      <c r="B3" s="5"/>
      <c r="C3" s="5"/>
    </row>
    <row r="4" spans="1:3" x14ac:dyDescent="0.25">
      <c r="A4" s="3" t="s">
        <v>571</v>
      </c>
      <c r="B4" s="7">
        <v>50000000</v>
      </c>
      <c r="C4" s="7">
        <v>50000000</v>
      </c>
    </row>
    <row r="5" spans="1:3" x14ac:dyDescent="0.25">
      <c r="A5" s="3" t="s">
        <v>572</v>
      </c>
      <c r="B5" s="7">
        <v>17974767</v>
      </c>
      <c r="C5" s="7">
        <v>17974767</v>
      </c>
    </row>
    <row r="6" spans="1:3" x14ac:dyDescent="0.25">
      <c r="A6" s="3" t="s">
        <v>573</v>
      </c>
      <c r="B6" s="7">
        <v>17963783</v>
      </c>
      <c r="C6" s="7">
        <v>17963783</v>
      </c>
    </row>
    <row r="7" spans="1:3" x14ac:dyDescent="0.25">
      <c r="A7" s="3" t="s">
        <v>574</v>
      </c>
      <c r="B7" s="10">
        <v>0.01</v>
      </c>
      <c r="C7" s="10">
        <v>0.01</v>
      </c>
    </row>
    <row r="8" spans="1:3" ht="30" x14ac:dyDescent="0.25">
      <c r="A8" s="3" t="s">
        <v>979</v>
      </c>
      <c r="B8" s="7">
        <v>10984</v>
      </c>
      <c r="C8" s="7">
        <v>10984</v>
      </c>
    </row>
    <row r="9" spans="1:3" x14ac:dyDescent="0.25">
      <c r="A9" s="3" t="s">
        <v>134</v>
      </c>
      <c r="B9" s="5"/>
      <c r="C9" s="5"/>
    </row>
    <row r="10" spans="1:3" x14ac:dyDescent="0.25">
      <c r="A10" s="4" t="s">
        <v>978</v>
      </c>
      <c r="B10" s="5"/>
      <c r="C10" s="5"/>
    </row>
    <row r="11" spans="1:3" x14ac:dyDescent="0.25">
      <c r="A11" s="3" t="s">
        <v>571</v>
      </c>
      <c r="B11" s="7">
        <v>50000</v>
      </c>
      <c r="C11" s="7">
        <v>50000</v>
      </c>
    </row>
    <row r="12" spans="1:3" x14ac:dyDescent="0.25">
      <c r="A12" s="3" t="s">
        <v>572</v>
      </c>
      <c r="B12" s="7">
        <v>45500</v>
      </c>
      <c r="C12" s="7">
        <v>45500</v>
      </c>
    </row>
    <row r="13" spans="1:3" x14ac:dyDescent="0.25">
      <c r="A13" s="3" t="s">
        <v>573</v>
      </c>
      <c r="B13" s="7">
        <v>45500</v>
      </c>
      <c r="C13" s="7">
        <v>45500</v>
      </c>
    </row>
    <row r="14" spans="1:3" x14ac:dyDescent="0.25">
      <c r="A14" s="3" t="s">
        <v>574</v>
      </c>
      <c r="B14" s="10">
        <v>0.01</v>
      </c>
      <c r="C14" s="10">
        <v>0.01</v>
      </c>
    </row>
    <row r="15" spans="1:3" x14ac:dyDescent="0.25">
      <c r="A15" s="3" t="s">
        <v>575</v>
      </c>
      <c r="B15" s="9">
        <v>100</v>
      </c>
      <c r="C15" s="9">
        <v>100</v>
      </c>
    </row>
    <row r="16" spans="1:3" x14ac:dyDescent="0.25">
      <c r="A16" s="3" t="s">
        <v>576</v>
      </c>
      <c r="B16" s="5" t="s">
        <v>577</v>
      </c>
      <c r="C16" s="5" t="s">
        <v>577</v>
      </c>
    </row>
    <row r="17" spans="1:3" x14ac:dyDescent="0.25">
      <c r="A17" s="3" t="s">
        <v>579</v>
      </c>
      <c r="B17" s="166">
        <v>0.08</v>
      </c>
      <c r="C17" s="166">
        <v>0.08</v>
      </c>
    </row>
    <row r="18" spans="1:3" x14ac:dyDescent="0.25">
      <c r="A18" s="3" t="s">
        <v>580</v>
      </c>
      <c r="B18" s="6">
        <v>41364</v>
      </c>
      <c r="C18" s="6">
        <v>41364</v>
      </c>
    </row>
    <row r="19" spans="1:3" x14ac:dyDescent="0.25">
      <c r="A19" s="3" t="s">
        <v>581</v>
      </c>
      <c r="B19" s="5" t="s">
        <v>582</v>
      </c>
      <c r="C19" s="5" t="s">
        <v>582</v>
      </c>
    </row>
    <row r="20" spans="1:3" x14ac:dyDescent="0.25">
      <c r="A20" s="3" t="s">
        <v>583</v>
      </c>
      <c r="B20" s="5" t="s">
        <v>584</v>
      </c>
      <c r="C20" s="5" t="s">
        <v>584</v>
      </c>
    </row>
    <row r="21" spans="1:3" x14ac:dyDescent="0.25">
      <c r="A21" s="3" t="s">
        <v>585</v>
      </c>
      <c r="B21" s="5" t="s">
        <v>586</v>
      </c>
      <c r="C21" s="5" t="s">
        <v>586</v>
      </c>
    </row>
    <row r="22" spans="1:3" ht="30" x14ac:dyDescent="0.25">
      <c r="A22" s="3" t="s">
        <v>587</v>
      </c>
      <c r="B22" s="5">
        <v>6.94008</v>
      </c>
      <c r="C22" s="5">
        <v>6.94008</v>
      </c>
    </row>
    <row r="23" spans="1:3" x14ac:dyDescent="0.25">
      <c r="A23" s="3" t="s">
        <v>135</v>
      </c>
      <c r="B23" s="5"/>
      <c r="C23" s="5"/>
    </row>
    <row r="24" spans="1:3" x14ac:dyDescent="0.25">
      <c r="A24" s="4" t="s">
        <v>978</v>
      </c>
      <c r="B24" s="5"/>
      <c r="C24" s="5"/>
    </row>
    <row r="25" spans="1:3" x14ac:dyDescent="0.25">
      <c r="A25" s="3" t="s">
        <v>571</v>
      </c>
      <c r="B25" s="7">
        <v>115000</v>
      </c>
      <c r="C25" s="7">
        <v>115000</v>
      </c>
    </row>
    <row r="26" spans="1:3" x14ac:dyDescent="0.25">
      <c r="A26" s="3" t="s">
        <v>572</v>
      </c>
      <c r="B26" s="7">
        <v>51956</v>
      </c>
      <c r="C26" s="7">
        <v>51956</v>
      </c>
    </row>
    <row r="27" spans="1:3" x14ac:dyDescent="0.25">
      <c r="A27" s="3" t="s">
        <v>573</v>
      </c>
      <c r="B27" s="7">
        <v>51956</v>
      </c>
      <c r="C27" s="7">
        <v>51956</v>
      </c>
    </row>
    <row r="28" spans="1:3" x14ac:dyDescent="0.25">
      <c r="A28" s="3" t="s">
        <v>574</v>
      </c>
      <c r="B28" s="10">
        <v>0.01</v>
      </c>
      <c r="C28" s="10">
        <v>0.01</v>
      </c>
    </row>
    <row r="29" spans="1:3" x14ac:dyDescent="0.25">
      <c r="A29" s="3" t="s">
        <v>575</v>
      </c>
      <c r="B29" s="9">
        <v>100</v>
      </c>
      <c r="C29" s="9">
        <v>100</v>
      </c>
    </row>
    <row r="30" spans="1:3" x14ac:dyDescent="0.25">
      <c r="A30" s="3" t="s">
        <v>576</v>
      </c>
      <c r="B30" s="166">
        <v>0.08</v>
      </c>
      <c r="C30" s="166">
        <v>0.08</v>
      </c>
    </row>
    <row r="31" spans="1:3" x14ac:dyDescent="0.25">
      <c r="A31" s="3" t="s">
        <v>579</v>
      </c>
      <c r="B31" s="166">
        <v>0.08</v>
      </c>
      <c r="C31" s="166">
        <v>0.08</v>
      </c>
    </row>
    <row r="32" spans="1:3" x14ac:dyDescent="0.25">
      <c r="A32" s="3" t="s">
        <v>580</v>
      </c>
      <c r="B32" s="6">
        <v>41639</v>
      </c>
      <c r="C32" s="6">
        <v>41639</v>
      </c>
    </row>
    <row r="33" spans="1:3" x14ac:dyDescent="0.25">
      <c r="A33" s="3" t="s">
        <v>581</v>
      </c>
      <c r="B33" s="5" t="s">
        <v>582</v>
      </c>
      <c r="C33" s="5" t="s">
        <v>582</v>
      </c>
    </row>
    <row r="34" spans="1:3" x14ac:dyDescent="0.25">
      <c r="A34" s="3" t="s">
        <v>583</v>
      </c>
      <c r="B34" s="5" t="s">
        <v>584</v>
      </c>
      <c r="C34" s="5" t="s">
        <v>584</v>
      </c>
    </row>
    <row r="35" spans="1:3" x14ac:dyDescent="0.25">
      <c r="A35" s="3" t="s">
        <v>585</v>
      </c>
      <c r="B35" s="5" t="s">
        <v>586</v>
      </c>
      <c r="C35" s="5" t="s">
        <v>586</v>
      </c>
    </row>
    <row r="36" spans="1:3" ht="30" x14ac:dyDescent="0.25">
      <c r="A36" s="3" t="s">
        <v>587</v>
      </c>
      <c r="B36" s="5">
        <v>6.94008</v>
      </c>
      <c r="C36" s="5">
        <v>6.94008</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0.140625" bestFit="1" customWidth="1"/>
    <col min="3" max="3" width="12.5703125" bestFit="1" customWidth="1"/>
    <col min="4" max="4" width="16.42578125" bestFit="1" customWidth="1"/>
  </cols>
  <sheetData>
    <row r="1" spans="1:4" ht="15" customHeight="1" x14ac:dyDescent="0.25">
      <c r="A1" s="8" t="s">
        <v>980</v>
      </c>
      <c r="B1" s="8" t="s">
        <v>1</v>
      </c>
      <c r="C1" s="8"/>
      <c r="D1" s="1" t="s">
        <v>743</v>
      </c>
    </row>
    <row r="2" spans="1:4" x14ac:dyDescent="0.25">
      <c r="A2" s="8"/>
      <c r="B2" s="1" t="s">
        <v>2</v>
      </c>
      <c r="C2" s="1" t="s">
        <v>63</v>
      </c>
      <c r="D2" s="1" t="s">
        <v>22</v>
      </c>
    </row>
    <row r="3" spans="1:4" ht="45" x14ac:dyDescent="0.25">
      <c r="A3" s="4" t="s">
        <v>981</v>
      </c>
      <c r="B3" s="5"/>
      <c r="C3" s="5"/>
      <c r="D3" s="5"/>
    </row>
    <row r="4" spans="1:4" x14ac:dyDescent="0.25">
      <c r="A4" s="3" t="s">
        <v>141</v>
      </c>
      <c r="B4" s="9">
        <v>696000</v>
      </c>
      <c r="C4" s="9">
        <v>113000</v>
      </c>
      <c r="D4" s="5"/>
    </row>
    <row r="5" spans="1:4" x14ac:dyDescent="0.25">
      <c r="A5" s="3" t="s">
        <v>592</v>
      </c>
      <c r="B5" s="5"/>
      <c r="C5" s="5"/>
      <c r="D5" s="5"/>
    </row>
    <row r="6" spans="1:4" ht="45" x14ac:dyDescent="0.25">
      <c r="A6" s="4" t="s">
        <v>981</v>
      </c>
      <c r="B6" s="5"/>
      <c r="C6" s="5"/>
      <c r="D6" s="5"/>
    </row>
    <row r="7" spans="1:4" ht="30" x14ac:dyDescent="0.25">
      <c r="A7" s="3" t="s">
        <v>982</v>
      </c>
      <c r="B7" s="5"/>
      <c r="C7" s="5"/>
      <c r="D7" s="7">
        <v>1200000</v>
      </c>
    </row>
    <row r="8" spans="1:4" ht="30" x14ac:dyDescent="0.25">
      <c r="A8" s="3" t="s">
        <v>983</v>
      </c>
      <c r="B8" s="5"/>
      <c r="C8" s="5"/>
      <c r="D8" s="5"/>
    </row>
    <row r="9" spans="1:4" ht="45" x14ac:dyDescent="0.25">
      <c r="A9" s="4" t="s">
        <v>981</v>
      </c>
      <c r="B9" s="5"/>
      <c r="C9" s="5"/>
      <c r="D9" s="5"/>
    </row>
    <row r="10" spans="1:4" x14ac:dyDescent="0.25">
      <c r="A10" s="3" t="s">
        <v>984</v>
      </c>
      <c r="B10" s="5"/>
      <c r="C10" s="5"/>
      <c r="D10" s="7">
        <v>378343</v>
      </c>
    </row>
    <row r="11" spans="1:4" x14ac:dyDescent="0.25">
      <c r="A11" s="3" t="s">
        <v>985</v>
      </c>
      <c r="B11" s="9">
        <v>2783000</v>
      </c>
      <c r="C11" s="5"/>
      <c r="D11" s="5"/>
    </row>
    <row r="12" spans="1:4" ht="30" x14ac:dyDescent="0.25">
      <c r="A12" s="3" t="s">
        <v>986</v>
      </c>
      <c r="B12" s="5" t="s">
        <v>987</v>
      </c>
      <c r="C12" s="5"/>
      <c r="D12" s="5"/>
    </row>
    <row r="13" spans="1:4" x14ac:dyDescent="0.25">
      <c r="A13" s="3" t="s">
        <v>988</v>
      </c>
      <c r="B13" s="5"/>
      <c r="C13" s="5"/>
      <c r="D13" s="5"/>
    </row>
    <row r="14" spans="1:4" ht="45" x14ac:dyDescent="0.25">
      <c r="A14" s="4" t="s">
        <v>981</v>
      </c>
      <c r="B14" s="5"/>
      <c r="C14" s="5"/>
      <c r="D14" s="5"/>
    </row>
    <row r="15" spans="1:4" x14ac:dyDescent="0.25">
      <c r="A15" s="3" t="s">
        <v>984</v>
      </c>
      <c r="B15" s="5"/>
      <c r="C15" s="7">
        <v>26915</v>
      </c>
      <c r="D15" s="5"/>
    </row>
    <row r="16" spans="1:4" x14ac:dyDescent="0.25">
      <c r="A16" s="3" t="s">
        <v>989</v>
      </c>
      <c r="B16" s="7">
        <v>750000</v>
      </c>
      <c r="C16" s="5"/>
      <c r="D16" s="5"/>
    </row>
    <row r="17" spans="1:4" x14ac:dyDescent="0.25">
      <c r="A17" s="3" t="s">
        <v>990</v>
      </c>
      <c r="B17" s="5"/>
      <c r="C17" s="7">
        <v>53035</v>
      </c>
      <c r="D17" s="5"/>
    </row>
    <row r="18" spans="1:4" x14ac:dyDescent="0.25">
      <c r="A18" s="3" t="s">
        <v>991</v>
      </c>
      <c r="B18" s="5"/>
      <c r="C18" s="7">
        <v>13511</v>
      </c>
      <c r="D18" s="5"/>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992</v>
      </c>
      <c r="B1" s="1" t="s">
        <v>2</v>
      </c>
      <c r="C1" s="1" t="s">
        <v>22</v>
      </c>
    </row>
    <row r="2" spans="1:3" x14ac:dyDescent="0.25">
      <c r="A2" s="3" t="s">
        <v>993</v>
      </c>
      <c r="B2" s="5"/>
      <c r="C2" s="5"/>
    </row>
    <row r="3" spans="1:3" ht="45" x14ac:dyDescent="0.25">
      <c r="A3" s="4" t="s">
        <v>981</v>
      </c>
      <c r="B3" s="5"/>
      <c r="C3" s="5"/>
    </row>
    <row r="4" spans="1:3" x14ac:dyDescent="0.25">
      <c r="A4" s="3" t="s">
        <v>994</v>
      </c>
      <c r="B4" s="7">
        <v>252256</v>
      </c>
      <c r="C4" s="7">
        <v>252256</v>
      </c>
    </row>
    <row r="5" spans="1:3" x14ac:dyDescent="0.25">
      <c r="A5" s="3" t="s">
        <v>995</v>
      </c>
      <c r="B5" s="7">
        <v>252256</v>
      </c>
      <c r="C5" s="7">
        <v>252256</v>
      </c>
    </row>
    <row r="6" spans="1:3" ht="30" x14ac:dyDescent="0.25">
      <c r="A6" s="3" t="s">
        <v>996</v>
      </c>
      <c r="B6" s="10">
        <v>14.71</v>
      </c>
      <c r="C6" s="10">
        <v>14.71</v>
      </c>
    </row>
    <row r="7" spans="1:3" ht="30" x14ac:dyDescent="0.25">
      <c r="A7" s="3" t="s">
        <v>997</v>
      </c>
      <c r="B7" s="10">
        <v>14.71</v>
      </c>
      <c r="C7" s="10">
        <v>14.71</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998</v>
      </c>
      <c r="B1" s="1" t="s">
        <v>1</v>
      </c>
    </row>
    <row r="2" spans="1:2" x14ac:dyDescent="0.25">
      <c r="A2" s="8"/>
      <c r="B2" s="1" t="s">
        <v>63</v>
      </c>
    </row>
    <row r="3" spans="1:2" x14ac:dyDescent="0.25">
      <c r="A3" s="3" t="s">
        <v>988</v>
      </c>
      <c r="B3" s="5"/>
    </row>
    <row r="4" spans="1:2" ht="45" x14ac:dyDescent="0.25">
      <c r="A4" s="4" t="s">
        <v>981</v>
      </c>
      <c r="B4" s="5"/>
    </row>
    <row r="5" spans="1:2" x14ac:dyDescent="0.25">
      <c r="A5" s="3" t="s">
        <v>994</v>
      </c>
      <c r="B5" s="7">
        <v>26120</v>
      </c>
    </row>
    <row r="6" spans="1:2" x14ac:dyDescent="0.25">
      <c r="A6" s="3" t="s">
        <v>984</v>
      </c>
      <c r="B6" s="7">
        <v>26915</v>
      </c>
    </row>
    <row r="7" spans="1:2" x14ac:dyDescent="0.25">
      <c r="A7" s="3" t="s">
        <v>999</v>
      </c>
      <c r="B7" s="7">
        <v>-13511</v>
      </c>
    </row>
    <row r="8" spans="1:2" x14ac:dyDescent="0.25">
      <c r="A8" s="3" t="s">
        <v>995</v>
      </c>
      <c r="B8" s="7">
        <v>39524</v>
      </c>
    </row>
    <row r="9" spans="1:2" ht="30" x14ac:dyDescent="0.25">
      <c r="A9" s="3" t="s">
        <v>996</v>
      </c>
      <c r="B9" s="10">
        <v>10.77</v>
      </c>
    </row>
    <row r="10" spans="1:2" ht="30" x14ac:dyDescent="0.25">
      <c r="A10" s="3" t="s">
        <v>1000</v>
      </c>
      <c r="B10" s="10">
        <v>13.99</v>
      </c>
    </row>
    <row r="11" spans="1:2" ht="30" x14ac:dyDescent="0.25">
      <c r="A11" s="3" t="s">
        <v>1001</v>
      </c>
      <c r="B11" s="10">
        <v>12.12</v>
      </c>
    </row>
    <row r="12" spans="1:2" ht="30" x14ac:dyDescent="0.25">
      <c r="A12" s="3" t="s">
        <v>997</v>
      </c>
      <c r="B12" s="10">
        <v>12.5</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1002</v>
      </c>
      <c r="B1" s="8" t="s">
        <v>1</v>
      </c>
      <c r="C1" s="8"/>
    </row>
    <row r="2" spans="1:3" ht="30" x14ac:dyDescent="0.25">
      <c r="A2" s="1" t="s">
        <v>1003</v>
      </c>
      <c r="B2" s="1" t="s">
        <v>2</v>
      </c>
      <c r="C2" s="1" t="s">
        <v>63</v>
      </c>
    </row>
    <row r="3" spans="1:3" x14ac:dyDescent="0.25">
      <c r="A3" s="4" t="s">
        <v>111</v>
      </c>
      <c r="B3" s="5"/>
      <c r="C3" s="5"/>
    </row>
    <row r="4" spans="1:3" x14ac:dyDescent="0.25">
      <c r="A4" s="3" t="s">
        <v>618</v>
      </c>
      <c r="B4" s="9">
        <v>13852</v>
      </c>
      <c r="C4" s="9">
        <v>3148</v>
      </c>
    </row>
    <row r="5" spans="1:3" ht="30" x14ac:dyDescent="0.25">
      <c r="A5" s="3" t="s">
        <v>619</v>
      </c>
      <c r="B5" s="7">
        <v>17711527</v>
      </c>
      <c r="C5" s="7">
        <v>9832735</v>
      </c>
    </row>
    <row r="6" spans="1:3" x14ac:dyDescent="0.25">
      <c r="A6" s="3" t="s">
        <v>620</v>
      </c>
      <c r="B6" s="10">
        <v>0.78</v>
      </c>
      <c r="C6" s="10">
        <v>0.32</v>
      </c>
    </row>
    <row r="7" spans="1:3" x14ac:dyDescent="0.25">
      <c r="A7" s="4" t="s">
        <v>112</v>
      </c>
      <c r="B7" s="5"/>
      <c r="C7" s="5"/>
    </row>
    <row r="8" spans="1:3" ht="30" x14ac:dyDescent="0.25">
      <c r="A8" s="3" t="s">
        <v>109</v>
      </c>
      <c r="B8" s="7">
        <v>13852</v>
      </c>
      <c r="C8" s="7">
        <v>3148</v>
      </c>
    </row>
    <row r="9" spans="1:3" x14ac:dyDescent="0.25">
      <c r="A9" s="3" t="s">
        <v>621</v>
      </c>
      <c r="B9" s="5">
        <v>192</v>
      </c>
      <c r="C9" s="5">
        <v>192</v>
      </c>
    </row>
    <row r="10" spans="1:3" ht="30" x14ac:dyDescent="0.25">
      <c r="A10" s="3" t="s">
        <v>622</v>
      </c>
      <c r="B10" s="9">
        <v>14044</v>
      </c>
      <c r="C10" s="9">
        <v>3340</v>
      </c>
    </row>
    <row r="11" spans="1:3" ht="30" x14ac:dyDescent="0.25">
      <c r="A11" s="3" t="s">
        <v>619</v>
      </c>
      <c r="B11" s="7">
        <v>17711527</v>
      </c>
      <c r="C11" s="7">
        <v>9832735</v>
      </c>
    </row>
    <row r="12" spans="1:3" ht="30" x14ac:dyDescent="0.25">
      <c r="A12" s="3" t="s">
        <v>627</v>
      </c>
      <c r="B12" s="7">
        <v>18428663</v>
      </c>
      <c r="C12" s="7">
        <v>10544902</v>
      </c>
    </row>
    <row r="13" spans="1:3" x14ac:dyDescent="0.25">
      <c r="A13" s="3" t="s">
        <v>628</v>
      </c>
      <c r="B13" s="10">
        <v>0.76</v>
      </c>
      <c r="C13" s="10">
        <v>0.32</v>
      </c>
    </row>
    <row r="14" spans="1:3" x14ac:dyDescent="0.25">
      <c r="A14" s="3" t="s">
        <v>1004</v>
      </c>
      <c r="B14" s="5"/>
      <c r="C14" s="5"/>
    </row>
    <row r="15" spans="1:3" x14ac:dyDescent="0.25">
      <c r="A15" s="4" t="s">
        <v>112</v>
      </c>
      <c r="B15" s="5"/>
      <c r="C15" s="5"/>
    </row>
    <row r="16" spans="1:3" x14ac:dyDescent="0.25">
      <c r="A16" s="3" t="s">
        <v>1005</v>
      </c>
      <c r="B16" s="7">
        <v>11962</v>
      </c>
      <c r="C16" s="7">
        <v>6370</v>
      </c>
    </row>
    <row r="17" spans="1:3" x14ac:dyDescent="0.25">
      <c r="A17" s="3" t="s">
        <v>134</v>
      </c>
      <c r="B17" s="5"/>
      <c r="C17" s="5"/>
    </row>
    <row r="18" spans="1:3" x14ac:dyDescent="0.25">
      <c r="A18" s="4" t="s">
        <v>112</v>
      </c>
      <c r="B18" s="5"/>
      <c r="C18" s="5"/>
    </row>
    <row r="19" spans="1:3" ht="30" x14ac:dyDescent="0.25">
      <c r="A19" s="3" t="s">
        <v>1006</v>
      </c>
      <c r="B19" s="7">
        <v>315773</v>
      </c>
      <c r="C19" s="7">
        <v>315773</v>
      </c>
    </row>
    <row r="20" spans="1:3" x14ac:dyDescent="0.25">
      <c r="A20" s="3" t="s">
        <v>135</v>
      </c>
      <c r="B20" s="5"/>
      <c r="C20" s="5"/>
    </row>
    <row r="21" spans="1:3" x14ac:dyDescent="0.25">
      <c r="A21" s="4" t="s">
        <v>112</v>
      </c>
      <c r="B21" s="5"/>
      <c r="C21" s="5"/>
    </row>
    <row r="22" spans="1:3" ht="30" x14ac:dyDescent="0.25">
      <c r="A22" s="3" t="s">
        <v>1006</v>
      </c>
      <c r="B22" s="7">
        <v>360578</v>
      </c>
      <c r="C22" s="7">
        <v>360578</v>
      </c>
    </row>
    <row r="23" spans="1:3" x14ac:dyDescent="0.25">
      <c r="A23" s="3" t="s">
        <v>1007</v>
      </c>
      <c r="B23" s="5"/>
      <c r="C23" s="5"/>
    </row>
    <row r="24" spans="1:3" x14ac:dyDescent="0.25">
      <c r="A24" s="4" t="s">
        <v>112</v>
      </c>
      <c r="B24" s="5"/>
      <c r="C24" s="5"/>
    </row>
    <row r="25" spans="1:3" ht="30" x14ac:dyDescent="0.25">
      <c r="A25" s="3" t="s">
        <v>1008</v>
      </c>
      <c r="B25" s="7">
        <v>28823</v>
      </c>
      <c r="C25" s="7">
        <v>29446</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1009</v>
      </c>
      <c r="B1" s="8" t="s">
        <v>1</v>
      </c>
      <c r="C1" s="8"/>
      <c r="D1" s="1"/>
    </row>
    <row r="2" spans="1:4" ht="30" x14ac:dyDescent="0.25">
      <c r="A2" s="1" t="s">
        <v>21</v>
      </c>
      <c r="B2" s="1" t="s">
        <v>2</v>
      </c>
      <c r="C2" s="1" t="s">
        <v>63</v>
      </c>
      <c r="D2" s="1" t="s">
        <v>22</v>
      </c>
    </row>
    <row r="3" spans="1:4" ht="30" x14ac:dyDescent="0.25">
      <c r="A3" s="4" t="s">
        <v>1010</v>
      </c>
      <c r="B3" s="5"/>
      <c r="C3" s="5"/>
      <c r="D3" s="5"/>
    </row>
    <row r="4" spans="1:4" x14ac:dyDescent="0.25">
      <c r="A4" s="3" t="s">
        <v>76</v>
      </c>
      <c r="B4" s="9">
        <v>21579</v>
      </c>
      <c r="C4" s="9">
        <v>20379</v>
      </c>
      <c r="D4" s="5"/>
    </row>
    <row r="5" spans="1:4" x14ac:dyDescent="0.25">
      <c r="A5" s="3" t="s">
        <v>80</v>
      </c>
      <c r="B5" s="7">
        <v>1854</v>
      </c>
      <c r="C5" s="7">
        <v>1524</v>
      </c>
      <c r="D5" s="5"/>
    </row>
    <row r="6" spans="1:4" x14ac:dyDescent="0.25">
      <c r="A6" s="3" t="s">
        <v>81</v>
      </c>
      <c r="B6" s="7">
        <v>19725</v>
      </c>
      <c r="C6" s="7">
        <v>18855</v>
      </c>
      <c r="D6" s="5"/>
    </row>
    <row r="7" spans="1:4" x14ac:dyDescent="0.25">
      <c r="A7" s="3" t="s">
        <v>82</v>
      </c>
      <c r="B7" s="5">
        <v>645</v>
      </c>
      <c r="C7" s="5">
        <v>925</v>
      </c>
      <c r="D7" s="5"/>
    </row>
    <row r="8" spans="1:4" ht="30" x14ac:dyDescent="0.25">
      <c r="A8" s="3" t="s">
        <v>83</v>
      </c>
      <c r="B8" s="7">
        <v>19080</v>
      </c>
      <c r="C8" s="7">
        <v>17930</v>
      </c>
      <c r="D8" s="5"/>
    </row>
    <row r="9" spans="1:4" x14ac:dyDescent="0.25">
      <c r="A9" s="3" t="s">
        <v>1011</v>
      </c>
      <c r="B9" s="7">
        <v>16659</v>
      </c>
      <c r="C9" s="7">
        <v>2609</v>
      </c>
      <c r="D9" s="5"/>
    </row>
    <row r="10" spans="1:4" x14ac:dyDescent="0.25">
      <c r="A10" s="3" t="s">
        <v>91</v>
      </c>
      <c r="B10" s="7">
        <v>12509</v>
      </c>
      <c r="C10" s="5"/>
      <c r="D10" s="5"/>
    </row>
    <row r="11" spans="1:4" x14ac:dyDescent="0.25">
      <c r="A11" s="3" t="s">
        <v>646</v>
      </c>
      <c r="B11" s="7">
        <v>4150</v>
      </c>
      <c r="C11" s="5"/>
      <c r="D11" s="5"/>
    </row>
    <row r="12" spans="1:4" x14ac:dyDescent="0.25">
      <c r="A12" s="3" t="s">
        <v>647</v>
      </c>
      <c r="B12" s="7">
        <v>20783</v>
      </c>
      <c r="C12" s="7">
        <v>14896</v>
      </c>
      <c r="D12" s="5"/>
    </row>
    <row r="13" spans="1:4" x14ac:dyDescent="0.25">
      <c r="A13" s="3" t="s">
        <v>103</v>
      </c>
      <c r="B13" s="7">
        <v>14956</v>
      </c>
      <c r="C13" s="7">
        <v>5643</v>
      </c>
      <c r="D13" s="5"/>
    </row>
    <row r="14" spans="1:4" x14ac:dyDescent="0.25">
      <c r="A14" s="3" t="s">
        <v>39</v>
      </c>
      <c r="B14" s="7">
        <v>1472743</v>
      </c>
      <c r="C14" s="7">
        <v>1297110</v>
      </c>
      <c r="D14" s="7">
        <v>1447898</v>
      </c>
    </row>
    <row r="15" spans="1:4" x14ac:dyDescent="0.25">
      <c r="A15" s="3" t="s">
        <v>650</v>
      </c>
      <c r="B15" s="7">
        <v>1011446</v>
      </c>
      <c r="C15" s="7">
        <v>800667</v>
      </c>
      <c r="D15" s="7">
        <v>1005878</v>
      </c>
    </row>
    <row r="16" spans="1:4" x14ac:dyDescent="0.25">
      <c r="A16" s="3" t="s">
        <v>1012</v>
      </c>
      <c r="B16" s="5"/>
      <c r="C16" s="5"/>
      <c r="D16" s="5"/>
    </row>
    <row r="17" spans="1:4" ht="30" x14ac:dyDescent="0.25">
      <c r="A17" s="4" t="s">
        <v>1010</v>
      </c>
      <c r="B17" s="5"/>
      <c r="C17" s="5"/>
      <c r="D17" s="5"/>
    </row>
    <row r="18" spans="1:4" x14ac:dyDescent="0.25">
      <c r="A18" s="3" t="s">
        <v>76</v>
      </c>
      <c r="B18" s="7">
        <v>7228</v>
      </c>
      <c r="C18" s="7">
        <v>5105</v>
      </c>
      <c r="D18" s="5"/>
    </row>
    <row r="19" spans="1:4" x14ac:dyDescent="0.25">
      <c r="A19" s="3" t="s">
        <v>640</v>
      </c>
      <c r="B19" s="5">
        <v>-909</v>
      </c>
      <c r="C19" s="5">
        <v>-571</v>
      </c>
      <c r="D19" s="5"/>
    </row>
    <row r="20" spans="1:4" x14ac:dyDescent="0.25">
      <c r="A20" s="3" t="s">
        <v>81</v>
      </c>
      <c r="B20" s="7">
        <v>6319</v>
      </c>
      <c r="C20" s="7">
        <v>4534</v>
      </c>
      <c r="D20" s="5"/>
    </row>
    <row r="21" spans="1:4" x14ac:dyDescent="0.25">
      <c r="A21" s="3" t="s">
        <v>82</v>
      </c>
      <c r="B21" s="5">
        <v>-109</v>
      </c>
      <c r="C21" s="5">
        <v>390</v>
      </c>
      <c r="D21" s="5"/>
    </row>
    <row r="22" spans="1:4" ht="30" x14ac:dyDescent="0.25">
      <c r="A22" s="3" t="s">
        <v>83</v>
      </c>
      <c r="B22" s="7">
        <v>6428</v>
      </c>
      <c r="C22" s="7">
        <v>4144</v>
      </c>
      <c r="D22" s="5"/>
    </row>
    <row r="23" spans="1:4" x14ac:dyDescent="0.25">
      <c r="A23" s="3" t="s">
        <v>1011</v>
      </c>
      <c r="B23" s="5"/>
      <c r="C23" s="5">
        <v>383</v>
      </c>
      <c r="D23" s="5"/>
    </row>
    <row r="24" spans="1:4" x14ac:dyDescent="0.25">
      <c r="A24" s="3" t="s">
        <v>646</v>
      </c>
      <c r="B24" s="5">
        <v>331</v>
      </c>
      <c r="C24" s="5"/>
      <c r="D24" s="5"/>
    </row>
    <row r="25" spans="1:4" x14ac:dyDescent="0.25">
      <c r="A25" s="3" t="s">
        <v>647</v>
      </c>
      <c r="B25" s="7">
        <v>4312</v>
      </c>
      <c r="C25" s="7">
        <v>2936</v>
      </c>
      <c r="D25" s="5"/>
    </row>
    <row r="26" spans="1:4" x14ac:dyDescent="0.25">
      <c r="A26" s="3" t="s">
        <v>103</v>
      </c>
      <c r="B26" s="7">
        <v>2447</v>
      </c>
      <c r="C26" s="7">
        <v>1591</v>
      </c>
      <c r="D26" s="5"/>
    </row>
    <row r="27" spans="1:4" x14ac:dyDescent="0.25">
      <c r="A27" s="3" t="s">
        <v>39</v>
      </c>
      <c r="B27" s="7">
        <v>165680</v>
      </c>
      <c r="C27" s="7">
        <v>137774</v>
      </c>
      <c r="D27" s="5"/>
    </row>
    <row r="28" spans="1:4" x14ac:dyDescent="0.25">
      <c r="A28" s="3" t="s">
        <v>650</v>
      </c>
      <c r="B28" s="7">
        <v>156001</v>
      </c>
      <c r="C28" s="7">
        <v>119733</v>
      </c>
      <c r="D28" s="5"/>
    </row>
    <row r="29" spans="1:4" x14ac:dyDescent="0.25">
      <c r="A29" s="3" t="s">
        <v>1013</v>
      </c>
      <c r="B29" s="5"/>
      <c r="C29" s="5"/>
      <c r="D29" s="5"/>
    </row>
    <row r="30" spans="1:4" ht="30" x14ac:dyDescent="0.25">
      <c r="A30" s="4" t="s">
        <v>1010</v>
      </c>
      <c r="B30" s="5"/>
      <c r="C30" s="5"/>
      <c r="D30" s="5"/>
    </row>
    <row r="31" spans="1:4" x14ac:dyDescent="0.25">
      <c r="A31" s="3" t="s">
        <v>76</v>
      </c>
      <c r="B31" s="7">
        <v>14235</v>
      </c>
      <c r="C31" s="7">
        <v>15260</v>
      </c>
      <c r="D31" s="5"/>
    </row>
    <row r="32" spans="1:4" x14ac:dyDescent="0.25">
      <c r="A32" s="3" t="s">
        <v>640</v>
      </c>
      <c r="B32" s="5">
        <v>909</v>
      </c>
      <c r="C32" s="5">
        <v>571</v>
      </c>
      <c r="D32" s="5"/>
    </row>
    <row r="33" spans="1:4" x14ac:dyDescent="0.25">
      <c r="A33" s="3" t="s">
        <v>80</v>
      </c>
      <c r="B33" s="7">
        <v>1572</v>
      </c>
      <c r="C33" s="7">
        <v>1114</v>
      </c>
      <c r="D33" s="5"/>
    </row>
    <row r="34" spans="1:4" x14ac:dyDescent="0.25">
      <c r="A34" s="3" t="s">
        <v>81</v>
      </c>
      <c r="B34" s="7">
        <v>13572</v>
      </c>
      <c r="C34" s="7">
        <v>14717</v>
      </c>
      <c r="D34" s="5"/>
    </row>
    <row r="35" spans="1:4" x14ac:dyDescent="0.25">
      <c r="A35" s="3" t="s">
        <v>82</v>
      </c>
      <c r="B35" s="5">
        <v>754</v>
      </c>
      <c r="C35" s="5">
        <v>535</v>
      </c>
      <c r="D35" s="5"/>
    </row>
    <row r="36" spans="1:4" ht="30" x14ac:dyDescent="0.25">
      <c r="A36" s="3" t="s">
        <v>83</v>
      </c>
      <c r="B36" s="7">
        <v>12818</v>
      </c>
      <c r="C36" s="7">
        <v>14182</v>
      </c>
      <c r="D36" s="5"/>
    </row>
    <row r="37" spans="1:4" x14ac:dyDescent="0.25">
      <c r="A37" s="3" t="s">
        <v>1011</v>
      </c>
      <c r="B37" s="5"/>
      <c r="C37" s="7">
        <v>1966</v>
      </c>
      <c r="D37" s="5"/>
    </row>
    <row r="38" spans="1:4" x14ac:dyDescent="0.25">
      <c r="A38" s="3" t="s">
        <v>646</v>
      </c>
      <c r="B38" s="7">
        <v>2585</v>
      </c>
      <c r="C38" s="5"/>
      <c r="D38" s="5"/>
    </row>
    <row r="39" spans="1:4" x14ac:dyDescent="0.25">
      <c r="A39" s="3" t="s">
        <v>647</v>
      </c>
      <c r="B39" s="7">
        <v>12400</v>
      </c>
      <c r="C39" s="7">
        <v>10865</v>
      </c>
      <c r="D39" s="5"/>
    </row>
    <row r="40" spans="1:4" x14ac:dyDescent="0.25">
      <c r="A40" s="3" t="s">
        <v>103</v>
      </c>
      <c r="B40" s="7">
        <v>3003</v>
      </c>
      <c r="C40" s="7">
        <v>5283</v>
      </c>
      <c r="D40" s="5"/>
    </row>
    <row r="41" spans="1:4" x14ac:dyDescent="0.25">
      <c r="A41" s="3" t="s">
        <v>39</v>
      </c>
      <c r="B41" s="7">
        <v>1227690</v>
      </c>
      <c r="C41" s="7">
        <v>1133436</v>
      </c>
      <c r="D41" s="5"/>
    </row>
    <row r="42" spans="1:4" x14ac:dyDescent="0.25">
      <c r="A42" s="3" t="s">
        <v>650</v>
      </c>
      <c r="B42" s="7">
        <v>855403</v>
      </c>
      <c r="C42" s="7">
        <v>680934</v>
      </c>
      <c r="D42" s="5"/>
    </row>
    <row r="43" spans="1:4" ht="30" x14ac:dyDescent="0.25">
      <c r="A43" s="3" t="s">
        <v>1014</v>
      </c>
      <c r="B43" s="5"/>
      <c r="C43" s="5"/>
      <c r="D43" s="5"/>
    </row>
    <row r="44" spans="1:4" ht="30" x14ac:dyDescent="0.25">
      <c r="A44" s="4" t="s">
        <v>1010</v>
      </c>
      <c r="B44" s="5"/>
      <c r="C44" s="5"/>
      <c r="D44" s="5"/>
    </row>
    <row r="45" spans="1:4" x14ac:dyDescent="0.25">
      <c r="A45" s="3" t="s">
        <v>76</v>
      </c>
      <c r="B45" s="5">
        <v>60</v>
      </c>
      <c r="C45" s="5"/>
      <c r="D45" s="5"/>
    </row>
    <row r="46" spans="1:4" x14ac:dyDescent="0.25">
      <c r="A46" s="3" t="s">
        <v>80</v>
      </c>
      <c r="B46" s="5">
        <v>10</v>
      </c>
      <c r="C46" s="5"/>
      <c r="D46" s="5"/>
    </row>
    <row r="47" spans="1:4" x14ac:dyDescent="0.25">
      <c r="A47" s="3" t="s">
        <v>81</v>
      </c>
      <c r="B47" s="5">
        <v>50</v>
      </c>
      <c r="C47" s="5"/>
      <c r="D47" s="5"/>
    </row>
    <row r="48" spans="1:4" ht="30" x14ac:dyDescent="0.25">
      <c r="A48" s="3" t="s">
        <v>83</v>
      </c>
      <c r="B48" s="5">
        <v>50</v>
      </c>
      <c r="C48" s="5"/>
      <c r="D48" s="5"/>
    </row>
    <row r="49" spans="1:4" x14ac:dyDescent="0.25">
      <c r="A49" s="3" t="s">
        <v>91</v>
      </c>
      <c r="B49" s="7">
        <v>12509</v>
      </c>
      <c r="C49" s="5"/>
      <c r="D49" s="5"/>
    </row>
    <row r="50" spans="1:4" x14ac:dyDescent="0.25">
      <c r="A50" s="3" t="s">
        <v>646</v>
      </c>
      <c r="B50" s="5">
        <v>957</v>
      </c>
      <c r="C50" s="5"/>
      <c r="D50" s="5"/>
    </row>
    <row r="51" spans="1:4" x14ac:dyDescent="0.25">
      <c r="A51" s="3" t="s">
        <v>647</v>
      </c>
      <c r="B51" s="7">
        <v>2626</v>
      </c>
      <c r="C51" s="5">
        <v>354</v>
      </c>
      <c r="D51" s="5"/>
    </row>
    <row r="52" spans="1:4" x14ac:dyDescent="0.25">
      <c r="A52" s="3" t="s">
        <v>103</v>
      </c>
      <c r="B52" s="7">
        <v>10890</v>
      </c>
      <c r="C52" s="5">
        <v>-354</v>
      </c>
      <c r="D52" s="5"/>
    </row>
    <row r="53" spans="1:4" x14ac:dyDescent="0.25">
      <c r="A53" s="3" t="s">
        <v>39</v>
      </c>
      <c r="B53" s="7">
        <v>16274</v>
      </c>
      <c r="C53" s="5">
        <v>205</v>
      </c>
      <c r="D53" s="5"/>
    </row>
    <row r="54" spans="1:4" x14ac:dyDescent="0.25">
      <c r="A54" s="3" t="s">
        <v>650</v>
      </c>
      <c r="B54" s="5">
        <v>42</v>
      </c>
      <c r="C54" s="5"/>
      <c r="D54" s="5"/>
    </row>
    <row r="55" spans="1:4" x14ac:dyDescent="0.25">
      <c r="A55" s="3" t="s">
        <v>1015</v>
      </c>
      <c r="B55" s="5"/>
      <c r="C55" s="5"/>
      <c r="D55" s="5"/>
    </row>
    <row r="56" spans="1:4" ht="30" x14ac:dyDescent="0.25">
      <c r="A56" s="4" t="s">
        <v>1010</v>
      </c>
      <c r="B56" s="5"/>
      <c r="C56" s="5"/>
      <c r="D56" s="5"/>
    </row>
    <row r="57" spans="1:4" x14ac:dyDescent="0.25">
      <c r="A57" s="3" t="s">
        <v>76</v>
      </c>
      <c r="B57" s="5">
        <v>56</v>
      </c>
      <c r="C57" s="5">
        <v>14</v>
      </c>
      <c r="D57" s="5"/>
    </row>
    <row r="58" spans="1:4" x14ac:dyDescent="0.25">
      <c r="A58" s="3" t="s">
        <v>80</v>
      </c>
      <c r="B58" s="5">
        <v>272</v>
      </c>
      <c r="C58" s="5">
        <v>410</v>
      </c>
      <c r="D58" s="5"/>
    </row>
    <row r="59" spans="1:4" x14ac:dyDescent="0.25">
      <c r="A59" s="3" t="s">
        <v>81</v>
      </c>
      <c r="B59" s="5">
        <v>-216</v>
      </c>
      <c r="C59" s="5">
        <v>-396</v>
      </c>
      <c r="D59" s="5"/>
    </row>
    <row r="60" spans="1:4" ht="30" x14ac:dyDescent="0.25">
      <c r="A60" s="3" t="s">
        <v>83</v>
      </c>
      <c r="B60" s="5">
        <v>-216</v>
      </c>
      <c r="C60" s="5">
        <v>-396</v>
      </c>
      <c r="D60" s="5"/>
    </row>
    <row r="61" spans="1:4" x14ac:dyDescent="0.25">
      <c r="A61" s="3" t="s">
        <v>1011</v>
      </c>
      <c r="B61" s="5"/>
      <c r="C61" s="5">
        <v>260</v>
      </c>
      <c r="D61" s="5"/>
    </row>
    <row r="62" spans="1:4" x14ac:dyDescent="0.25">
      <c r="A62" s="3" t="s">
        <v>646</v>
      </c>
      <c r="B62" s="5">
        <v>277</v>
      </c>
      <c r="C62" s="5"/>
      <c r="D62" s="5"/>
    </row>
    <row r="63" spans="1:4" x14ac:dyDescent="0.25">
      <c r="A63" s="3" t="s">
        <v>647</v>
      </c>
      <c r="B63" s="7">
        <v>1445</v>
      </c>
      <c r="C63" s="5">
        <v>741</v>
      </c>
      <c r="D63" s="5"/>
    </row>
    <row r="64" spans="1:4" x14ac:dyDescent="0.25">
      <c r="A64" s="3" t="s">
        <v>103</v>
      </c>
      <c r="B64" s="7">
        <v>-1384</v>
      </c>
      <c r="C64" s="5">
        <v>-877</v>
      </c>
      <c r="D64" s="5"/>
    </row>
    <row r="65" spans="1:4" x14ac:dyDescent="0.25">
      <c r="A65" s="3" t="s">
        <v>39</v>
      </c>
      <c r="B65" s="9">
        <v>63099</v>
      </c>
      <c r="C65" s="9">
        <v>25695</v>
      </c>
      <c r="D65" s="5"/>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45" customHeight="1" x14ac:dyDescent="0.25">
      <c r="A1" s="8" t="s">
        <v>1016</v>
      </c>
      <c r="B1" s="1" t="s">
        <v>713</v>
      </c>
      <c r="C1" s="1"/>
    </row>
    <row r="2" spans="1:3" x14ac:dyDescent="0.25">
      <c r="A2" s="8"/>
      <c r="B2" s="1" t="s">
        <v>1017</v>
      </c>
      <c r="C2" s="1" t="s">
        <v>1017</v>
      </c>
    </row>
    <row r="3" spans="1:3" ht="45" x14ac:dyDescent="0.25">
      <c r="A3" s="3" t="s">
        <v>1018</v>
      </c>
      <c r="B3" s="5"/>
      <c r="C3" s="5"/>
    </row>
    <row r="4" spans="1:3" x14ac:dyDescent="0.25">
      <c r="A4" s="4" t="s">
        <v>1019</v>
      </c>
      <c r="B4" s="5"/>
      <c r="C4" s="5"/>
    </row>
    <row r="5" spans="1:3" x14ac:dyDescent="0.25">
      <c r="A5" s="3" t="s">
        <v>1020</v>
      </c>
      <c r="B5" s="7">
        <v>77956</v>
      </c>
      <c r="C5" s="5"/>
    </row>
    <row r="6" spans="1:3" x14ac:dyDescent="0.25">
      <c r="A6" s="3" t="s">
        <v>1021</v>
      </c>
      <c r="B6" s="9">
        <v>1052000</v>
      </c>
      <c r="C6" s="9">
        <v>1052000</v>
      </c>
    </row>
    <row r="7" spans="1:3" x14ac:dyDescent="0.25">
      <c r="A7" s="3" t="s">
        <v>1022</v>
      </c>
      <c r="B7" s="5" t="s">
        <v>1023</v>
      </c>
      <c r="C7" s="5"/>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195</v>
      </c>
      <c r="B1" s="1" t="s">
        <v>1</v>
      </c>
    </row>
    <row r="2" spans="1:2" x14ac:dyDescent="0.25">
      <c r="A2" s="8"/>
      <c r="B2" s="1" t="s">
        <v>2</v>
      </c>
    </row>
    <row r="3" spans="1:2" x14ac:dyDescent="0.25">
      <c r="A3" s="4" t="s">
        <v>196</v>
      </c>
      <c r="B3" s="5"/>
    </row>
    <row r="4" spans="1:2" ht="15.75" x14ac:dyDescent="0.25">
      <c r="A4" s="15" t="s">
        <v>195</v>
      </c>
      <c r="B4" s="11"/>
    </row>
    <row r="5" spans="1:2" ht="26.25" x14ac:dyDescent="0.25">
      <c r="A5" s="15"/>
      <c r="B5" s="12" t="s">
        <v>197</v>
      </c>
    </row>
    <row r="6" spans="1:2" x14ac:dyDescent="0.25">
      <c r="A6" s="15"/>
      <c r="B6" s="13" t="s">
        <v>198</v>
      </c>
    </row>
    <row r="7" spans="1:2" ht="332.25" x14ac:dyDescent="0.25">
      <c r="A7" s="15"/>
      <c r="B7" s="14" t="s">
        <v>199</v>
      </c>
    </row>
    <row r="8" spans="1:2" x14ac:dyDescent="0.25">
      <c r="A8" s="15"/>
      <c r="B8" s="13" t="s">
        <v>200</v>
      </c>
    </row>
    <row r="9" spans="1:2" ht="243" x14ac:dyDescent="0.25">
      <c r="A9" s="15"/>
      <c r="B9" s="14" t="s">
        <v>201</v>
      </c>
    </row>
    <row r="10" spans="1:2" ht="255.75" x14ac:dyDescent="0.25">
      <c r="A10" s="15"/>
      <c r="B10" s="14" t="s">
        <v>202</v>
      </c>
    </row>
    <row r="11" spans="1:2" x14ac:dyDescent="0.25">
      <c r="A11" s="15"/>
      <c r="B11" s="13" t="s">
        <v>203</v>
      </c>
    </row>
    <row r="12" spans="1:2" ht="153.75" x14ac:dyDescent="0.25">
      <c r="A12" s="15"/>
      <c r="B12" s="14" t="s">
        <v>204</v>
      </c>
    </row>
    <row r="13" spans="1:2" ht="153.75" x14ac:dyDescent="0.25">
      <c r="A13" s="15"/>
      <c r="B13" s="14" t="s">
        <v>205</v>
      </c>
    </row>
    <row r="14" spans="1:2" ht="26.25" x14ac:dyDescent="0.25">
      <c r="A14" s="15"/>
      <c r="B14" s="13" t="s">
        <v>206</v>
      </c>
    </row>
    <row r="15" spans="1:2" ht="332.25" x14ac:dyDescent="0.25">
      <c r="A15" s="15"/>
      <c r="B15" s="14" t="s">
        <v>207</v>
      </c>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x14ac:dyDescent="0.25"/>
  <cols>
    <col min="1" max="2" width="36.5703125" bestFit="1" customWidth="1"/>
    <col min="3" max="3" width="33.85546875" customWidth="1"/>
    <col min="4" max="4" width="6.7109375" customWidth="1"/>
    <col min="5" max="5" width="24.28515625" customWidth="1"/>
    <col min="6" max="6" width="6.7109375" customWidth="1"/>
    <col min="7" max="7" width="17.85546875" customWidth="1"/>
    <col min="8" max="8" width="5.7109375" customWidth="1"/>
  </cols>
  <sheetData>
    <row r="1" spans="1:8" ht="15" customHeight="1" x14ac:dyDescent="0.25">
      <c r="A1" s="8" t="s">
        <v>208</v>
      </c>
      <c r="B1" s="8" t="s">
        <v>1</v>
      </c>
      <c r="C1" s="8"/>
      <c r="D1" s="8"/>
      <c r="E1" s="8"/>
      <c r="F1" s="8"/>
      <c r="G1" s="8"/>
      <c r="H1" s="8"/>
    </row>
    <row r="2" spans="1:8" ht="15" customHeight="1" x14ac:dyDescent="0.25">
      <c r="A2" s="8"/>
      <c r="B2" s="8" t="s">
        <v>2</v>
      </c>
      <c r="C2" s="8"/>
      <c r="D2" s="8"/>
      <c r="E2" s="8"/>
      <c r="F2" s="8"/>
      <c r="G2" s="8"/>
      <c r="H2" s="8"/>
    </row>
    <row r="3" spans="1:8" x14ac:dyDescent="0.25">
      <c r="A3" s="4" t="s">
        <v>209</v>
      </c>
      <c r="B3" s="49"/>
      <c r="C3" s="49"/>
      <c r="D3" s="49"/>
      <c r="E3" s="49"/>
      <c r="F3" s="49"/>
      <c r="G3" s="49"/>
      <c r="H3" s="49"/>
    </row>
    <row r="4" spans="1:8" x14ac:dyDescent="0.25">
      <c r="A4" s="15" t="s">
        <v>208</v>
      </c>
      <c r="B4" s="50" t="s">
        <v>210</v>
      </c>
      <c r="C4" s="50"/>
      <c r="D4" s="50"/>
      <c r="E4" s="50"/>
      <c r="F4" s="50"/>
      <c r="G4" s="50"/>
      <c r="H4" s="50"/>
    </row>
    <row r="5" spans="1:8" x14ac:dyDescent="0.25">
      <c r="A5" s="15"/>
      <c r="B5" s="51" t="s">
        <v>211</v>
      </c>
      <c r="C5" s="51"/>
      <c r="D5" s="51"/>
      <c r="E5" s="51"/>
      <c r="F5" s="51"/>
      <c r="G5" s="51"/>
      <c r="H5" s="51"/>
    </row>
    <row r="6" spans="1:8" ht="76.5" customHeight="1" x14ac:dyDescent="0.25">
      <c r="A6" s="15"/>
      <c r="B6" s="52" t="s">
        <v>212</v>
      </c>
      <c r="C6" s="52"/>
      <c r="D6" s="52"/>
      <c r="E6" s="52"/>
      <c r="F6" s="52"/>
      <c r="G6" s="52"/>
      <c r="H6" s="52"/>
    </row>
    <row r="7" spans="1:8" ht="25.5" customHeight="1" x14ac:dyDescent="0.25">
      <c r="A7" s="15"/>
      <c r="B7" s="52" t="s">
        <v>213</v>
      </c>
      <c r="C7" s="52"/>
      <c r="D7" s="52"/>
      <c r="E7" s="52"/>
      <c r="F7" s="52"/>
      <c r="G7" s="52"/>
      <c r="H7" s="52"/>
    </row>
    <row r="8" spans="1:8" ht="38.25" customHeight="1" x14ac:dyDescent="0.25">
      <c r="A8" s="15"/>
      <c r="B8" s="52" t="s">
        <v>214</v>
      </c>
      <c r="C8" s="52"/>
      <c r="D8" s="52"/>
      <c r="E8" s="52"/>
      <c r="F8" s="52"/>
      <c r="G8" s="52"/>
      <c r="H8" s="52"/>
    </row>
    <row r="9" spans="1:8" x14ac:dyDescent="0.25">
      <c r="A9" s="15"/>
      <c r="B9" s="52" t="s">
        <v>215</v>
      </c>
      <c r="C9" s="52"/>
      <c r="D9" s="52"/>
      <c r="E9" s="52"/>
      <c r="F9" s="52"/>
      <c r="G9" s="52"/>
      <c r="H9" s="52"/>
    </row>
    <row r="10" spans="1:8" x14ac:dyDescent="0.25">
      <c r="A10" s="15"/>
      <c r="B10" s="52"/>
      <c r="C10" s="52"/>
      <c r="D10" s="52"/>
      <c r="E10" s="52"/>
      <c r="F10" s="52"/>
      <c r="G10" s="52"/>
      <c r="H10" s="52"/>
    </row>
    <row r="11" spans="1:8" x14ac:dyDescent="0.25">
      <c r="A11" s="15"/>
      <c r="B11" s="17" t="s">
        <v>216</v>
      </c>
      <c r="C11" s="16"/>
      <c r="D11" s="18"/>
      <c r="E11" s="18"/>
      <c r="F11" s="18"/>
    </row>
    <row r="12" spans="1:8" x14ac:dyDescent="0.25">
      <c r="A12" s="15"/>
      <c r="B12" s="19" t="s">
        <v>217</v>
      </c>
      <c r="C12" s="19"/>
      <c r="D12" s="20"/>
      <c r="E12" s="20"/>
      <c r="F12" s="20"/>
    </row>
    <row r="13" spans="1:8" x14ac:dyDescent="0.25">
      <c r="A13" s="15"/>
      <c r="B13" s="21" t="s">
        <v>218</v>
      </c>
      <c r="C13" s="22"/>
      <c r="D13" s="23" t="s">
        <v>219</v>
      </c>
      <c r="E13" s="24">
        <v>8273</v>
      </c>
      <c r="F13" s="23"/>
    </row>
    <row r="14" spans="1:8" x14ac:dyDescent="0.25">
      <c r="A14" s="15"/>
      <c r="B14" s="25" t="s">
        <v>220</v>
      </c>
      <c r="C14" s="19"/>
      <c r="D14" s="20"/>
      <c r="E14" s="26">
        <v>98316</v>
      </c>
      <c r="F14" s="20"/>
    </row>
    <row r="15" spans="1:8" ht="26.25" x14ac:dyDescent="0.25">
      <c r="A15" s="15"/>
      <c r="B15" s="21" t="s">
        <v>221</v>
      </c>
      <c r="C15" s="22"/>
      <c r="D15" s="23"/>
      <c r="E15" s="24">
        <v>1918</v>
      </c>
      <c r="F15" s="23"/>
    </row>
    <row r="16" spans="1:8" x14ac:dyDescent="0.25">
      <c r="A16" s="15"/>
      <c r="B16" s="25" t="s">
        <v>222</v>
      </c>
      <c r="C16" s="19"/>
      <c r="D16" s="20"/>
      <c r="E16" s="26">
        <v>36765</v>
      </c>
      <c r="F16" s="20"/>
    </row>
    <row r="17" spans="1:8" x14ac:dyDescent="0.25">
      <c r="A17" s="15"/>
      <c r="B17" s="21" t="s">
        <v>223</v>
      </c>
      <c r="C17" s="22"/>
      <c r="D17" s="23"/>
      <c r="E17" s="24">
        <v>3014</v>
      </c>
      <c r="F17" s="23"/>
    </row>
    <row r="18" spans="1:8" x14ac:dyDescent="0.25">
      <c r="A18" s="15"/>
      <c r="B18" s="25" t="s">
        <v>38</v>
      </c>
      <c r="C18" s="19"/>
      <c r="D18" s="27"/>
      <c r="E18" s="28">
        <v>772</v>
      </c>
      <c r="F18" s="20"/>
    </row>
    <row r="19" spans="1:8" x14ac:dyDescent="0.25">
      <c r="A19" s="15"/>
      <c r="B19" s="22"/>
      <c r="C19" s="22"/>
      <c r="D19" s="29"/>
      <c r="E19" s="30">
        <v>149058</v>
      </c>
      <c r="F19" s="23"/>
    </row>
    <row r="20" spans="1:8" x14ac:dyDescent="0.25">
      <c r="A20" s="15"/>
      <c r="B20" s="19" t="s">
        <v>224</v>
      </c>
      <c r="C20" s="19"/>
      <c r="D20" s="20"/>
      <c r="E20" s="20"/>
      <c r="F20" s="20"/>
    </row>
    <row r="21" spans="1:8" x14ac:dyDescent="0.25">
      <c r="A21" s="15"/>
      <c r="B21" s="21" t="s">
        <v>225</v>
      </c>
      <c r="C21" s="22"/>
      <c r="D21" s="23"/>
      <c r="E21" s="31">
        <v>663</v>
      </c>
      <c r="F21" s="23"/>
    </row>
    <row r="22" spans="1:8" x14ac:dyDescent="0.25">
      <c r="A22" s="15"/>
      <c r="B22" s="25" t="s">
        <v>47</v>
      </c>
      <c r="C22" s="19"/>
      <c r="D22" s="27"/>
      <c r="E22" s="28">
        <v>22</v>
      </c>
      <c r="F22" s="20"/>
    </row>
    <row r="23" spans="1:8" x14ac:dyDescent="0.25">
      <c r="A23" s="15"/>
      <c r="B23" s="21"/>
      <c r="C23" s="22"/>
      <c r="D23" s="29"/>
      <c r="E23" s="32">
        <v>685</v>
      </c>
      <c r="F23" s="23"/>
    </row>
    <row r="24" spans="1:8" x14ac:dyDescent="0.25">
      <c r="A24" s="15"/>
      <c r="B24" s="19" t="s">
        <v>226</v>
      </c>
      <c r="C24" s="19"/>
      <c r="D24" s="20"/>
      <c r="E24" s="26">
        <v>148373</v>
      </c>
      <c r="F24" s="20"/>
    </row>
    <row r="25" spans="1:8" x14ac:dyDescent="0.25">
      <c r="A25" s="15"/>
      <c r="B25" s="22" t="s">
        <v>227</v>
      </c>
      <c r="C25" s="22"/>
      <c r="D25" s="33"/>
      <c r="E25" s="34">
        <v>135864</v>
      </c>
      <c r="F25" s="23"/>
    </row>
    <row r="26" spans="1:8" ht="15.75" thickBot="1" x14ac:dyDescent="0.3">
      <c r="A26" s="15"/>
      <c r="B26" s="19" t="s">
        <v>91</v>
      </c>
      <c r="C26" s="19"/>
      <c r="D26" s="35" t="s">
        <v>219</v>
      </c>
      <c r="E26" s="36" t="s">
        <v>228</v>
      </c>
      <c r="F26" s="20" t="s">
        <v>229</v>
      </c>
    </row>
    <row r="27" spans="1:8" ht="51" customHeight="1" thickTop="1" x14ac:dyDescent="0.25">
      <c r="A27" s="15"/>
      <c r="B27" s="52" t="s">
        <v>230</v>
      </c>
      <c r="C27" s="52"/>
      <c r="D27" s="52"/>
      <c r="E27" s="52"/>
      <c r="F27" s="52"/>
      <c r="G27" s="52"/>
      <c r="H27" s="52"/>
    </row>
    <row r="28" spans="1:8" ht="25.5" customHeight="1" x14ac:dyDescent="0.25">
      <c r="A28" s="15"/>
      <c r="B28" s="52" t="s">
        <v>231</v>
      </c>
      <c r="C28" s="52"/>
      <c r="D28" s="52"/>
      <c r="E28" s="52"/>
      <c r="F28" s="52"/>
      <c r="G28" s="52"/>
      <c r="H28" s="52"/>
    </row>
    <row r="29" spans="1:8" ht="25.5" customHeight="1" x14ac:dyDescent="0.25">
      <c r="A29" s="15"/>
      <c r="B29" s="52" t="s">
        <v>232</v>
      </c>
      <c r="C29" s="52"/>
      <c r="D29" s="52"/>
      <c r="E29" s="52"/>
      <c r="F29" s="52"/>
      <c r="G29" s="52"/>
      <c r="H29" s="52"/>
    </row>
    <row r="30" spans="1:8" x14ac:dyDescent="0.25">
      <c r="A30" s="15"/>
      <c r="B30" s="51" t="s">
        <v>233</v>
      </c>
      <c r="C30" s="51"/>
      <c r="D30" s="51"/>
      <c r="E30" s="51"/>
      <c r="F30" s="51"/>
      <c r="G30" s="51"/>
      <c r="H30" s="51"/>
    </row>
    <row r="31" spans="1:8" ht="51" customHeight="1" x14ac:dyDescent="0.25">
      <c r="A31" s="15"/>
      <c r="B31" s="52" t="s">
        <v>234</v>
      </c>
      <c r="C31" s="52"/>
      <c r="D31" s="52"/>
      <c r="E31" s="52"/>
      <c r="F31" s="52"/>
      <c r="G31" s="52"/>
      <c r="H31" s="52"/>
    </row>
    <row r="32" spans="1:8" x14ac:dyDescent="0.25">
      <c r="A32" s="15"/>
      <c r="B32" s="51" t="s">
        <v>235</v>
      </c>
      <c r="C32" s="51"/>
      <c r="D32" s="51"/>
      <c r="E32" s="51"/>
      <c r="F32" s="51"/>
      <c r="G32" s="51"/>
      <c r="H32" s="51"/>
    </row>
    <row r="33" spans="1:8" ht="51" customHeight="1" x14ac:dyDescent="0.25">
      <c r="A33" s="15"/>
      <c r="B33" s="52" t="s">
        <v>236</v>
      </c>
      <c r="C33" s="52"/>
      <c r="D33" s="52"/>
      <c r="E33" s="52"/>
      <c r="F33" s="52"/>
      <c r="G33" s="52"/>
      <c r="H33" s="52"/>
    </row>
    <row r="34" spans="1:8" ht="51" customHeight="1" x14ac:dyDescent="0.25">
      <c r="A34" s="15"/>
      <c r="B34" s="52" t="s">
        <v>237</v>
      </c>
      <c r="C34" s="52"/>
      <c r="D34" s="52"/>
      <c r="E34" s="52"/>
      <c r="F34" s="52"/>
      <c r="G34" s="52"/>
      <c r="H34" s="52"/>
    </row>
    <row r="35" spans="1:8" x14ac:dyDescent="0.25">
      <c r="A35" s="15"/>
      <c r="B35" s="52" t="s">
        <v>238</v>
      </c>
      <c r="C35" s="52"/>
      <c r="D35" s="52"/>
      <c r="E35" s="52"/>
      <c r="F35" s="52"/>
      <c r="G35" s="52"/>
      <c r="H35" s="52"/>
    </row>
    <row r="36" spans="1:8" x14ac:dyDescent="0.25">
      <c r="A36" s="15"/>
      <c r="B36" s="52" t="s">
        <v>239</v>
      </c>
      <c r="C36" s="52"/>
      <c r="D36" s="52"/>
      <c r="E36" s="52"/>
      <c r="F36" s="52"/>
      <c r="G36" s="52"/>
      <c r="H36" s="52"/>
    </row>
    <row r="37" spans="1:8" ht="15.75" x14ac:dyDescent="0.25">
      <c r="A37" s="15"/>
      <c r="B37" s="53"/>
      <c r="C37" s="53"/>
      <c r="D37" s="53"/>
      <c r="E37" s="53"/>
      <c r="F37" s="53"/>
      <c r="G37" s="53"/>
      <c r="H37" s="53"/>
    </row>
    <row r="38" spans="1:8" x14ac:dyDescent="0.25">
      <c r="A38" s="15"/>
      <c r="B38" s="17" t="s">
        <v>216</v>
      </c>
      <c r="C38" s="16"/>
      <c r="D38" s="18"/>
      <c r="E38" s="18"/>
      <c r="F38" s="18"/>
    </row>
    <row r="39" spans="1:8" x14ac:dyDescent="0.25">
      <c r="A39" s="15"/>
      <c r="B39" s="19" t="s">
        <v>217</v>
      </c>
      <c r="C39" s="19"/>
      <c r="D39" s="20"/>
      <c r="E39" s="20"/>
      <c r="F39" s="20"/>
    </row>
    <row r="40" spans="1:8" x14ac:dyDescent="0.25">
      <c r="A40" s="15"/>
      <c r="B40" s="21" t="s">
        <v>222</v>
      </c>
      <c r="C40" s="22"/>
      <c r="D40" s="23" t="s">
        <v>219</v>
      </c>
      <c r="E40" s="24">
        <v>45334</v>
      </c>
      <c r="F40" s="23"/>
    </row>
    <row r="41" spans="1:8" x14ac:dyDescent="0.25">
      <c r="A41" s="15"/>
      <c r="B41" s="25" t="s">
        <v>240</v>
      </c>
      <c r="C41" s="19"/>
      <c r="D41" s="20"/>
      <c r="E41" s="26">
        <v>2029</v>
      </c>
      <c r="F41" s="20"/>
    </row>
    <row r="42" spans="1:8" x14ac:dyDescent="0.25">
      <c r="A42" s="15"/>
      <c r="B42" s="21" t="s">
        <v>241</v>
      </c>
      <c r="C42" s="22"/>
      <c r="D42" s="23"/>
      <c r="E42" s="31">
        <v>50</v>
      </c>
      <c r="F42" s="23"/>
    </row>
    <row r="43" spans="1:8" x14ac:dyDescent="0.25">
      <c r="A43" s="15"/>
      <c r="B43" s="25" t="s">
        <v>38</v>
      </c>
      <c r="C43" s="19"/>
      <c r="D43" s="27"/>
      <c r="E43" s="28">
        <v>276</v>
      </c>
      <c r="F43" s="20"/>
    </row>
    <row r="44" spans="1:8" x14ac:dyDescent="0.25">
      <c r="A44" s="15"/>
      <c r="B44" s="22"/>
      <c r="C44" s="22"/>
      <c r="D44" s="29"/>
      <c r="E44" s="30">
        <v>47689</v>
      </c>
      <c r="F44" s="23"/>
    </row>
    <row r="45" spans="1:8" x14ac:dyDescent="0.25">
      <c r="A45" s="15"/>
      <c r="B45" s="19" t="s">
        <v>224</v>
      </c>
      <c r="C45" s="19"/>
      <c r="D45" s="20"/>
      <c r="E45" s="20"/>
      <c r="F45" s="20"/>
    </row>
    <row r="46" spans="1:8" x14ac:dyDescent="0.25">
      <c r="A46" s="15"/>
      <c r="B46" s="21" t="s">
        <v>242</v>
      </c>
      <c r="C46" s="22"/>
      <c r="D46" s="33"/>
      <c r="E46" s="37">
        <v>128</v>
      </c>
      <c r="F46" s="23"/>
    </row>
    <row r="47" spans="1:8" x14ac:dyDescent="0.25">
      <c r="A47" s="15"/>
      <c r="B47" s="19" t="s">
        <v>226</v>
      </c>
      <c r="C47" s="19"/>
      <c r="D47" s="38"/>
      <c r="E47" s="39">
        <v>47561</v>
      </c>
      <c r="F47" s="20"/>
    </row>
    <row r="48" spans="1:8" x14ac:dyDescent="0.25">
      <c r="A48" s="15"/>
      <c r="B48" s="22" t="s">
        <v>243</v>
      </c>
      <c r="C48" s="22"/>
      <c r="D48" s="33"/>
      <c r="E48" s="34">
        <v>49482</v>
      </c>
      <c r="F48" s="23"/>
    </row>
    <row r="49" spans="1:8" ht="15.75" thickBot="1" x14ac:dyDescent="0.3">
      <c r="A49" s="15"/>
      <c r="B49" s="19" t="s">
        <v>34</v>
      </c>
      <c r="C49" s="19"/>
      <c r="D49" s="35" t="s">
        <v>219</v>
      </c>
      <c r="E49" s="40">
        <v>1921</v>
      </c>
      <c r="F49" s="20"/>
    </row>
    <row r="50" spans="1:8" ht="15.75" thickTop="1" x14ac:dyDescent="0.25">
      <c r="A50" s="15"/>
      <c r="B50" s="52" t="s">
        <v>244</v>
      </c>
      <c r="C50" s="52"/>
      <c r="D50" s="52"/>
      <c r="E50" s="52"/>
      <c r="F50" s="52"/>
      <c r="G50" s="52"/>
      <c r="H50" s="52"/>
    </row>
    <row r="51" spans="1:8" x14ac:dyDescent="0.25">
      <c r="A51" s="15"/>
      <c r="B51" s="54" t="s">
        <v>245</v>
      </c>
      <c r="C51" s="54"/>
      <c r="D51" s="54"/>
      <c r="E51" s="54"/>
      <c r="F51" s="54"/>
      <c r="G51" s="54"/>
      <c r="H51" s="54"/>
    </row>
    <row r="52" spans="1:8" ht="15.75" x14ac:dyDescent="0.25">
      <c r="A52" s="15"/>
      <c r="B52" s="55"/>
      <c r="C52" s="55"/>
      <c r="D52" s="55"/>
      <c r="E52" s="55"/>
      <c r="F52" s="55"/>
      <c r="G52" s="55"/>
      <c r="H52" s="55"/>
    </row>
    <row r="53" spans="1:8" x14ac:dyDescent="0.25">
      <c r="A53" s="15"/>
      <c r="B53" s="17" t="s">
        <v>216</v>
      </c>
      <c r="C53" s="22"/>
      <c r="D53" s="22"/>
      <c r="E53" s="22"/>
      <c r="F53" s="48" t="s">
        <v>246</v>
      </c>
      <c r="G53" s="48"/>
      <c r="H53" s="43"/>
    </row>
    <row r="54" spans="1:8" x14ac:dyDescent="0.25">
      <c r="A54" s="15"/>
      <c r="B54" s="19" t="s">
        <v>247</v>
      </c>
      <c r="C54" s="19"/>
      <c r="D54" s="19"/>
      <c r="E54" s="19"/>
      <c r="F54" s="38" t="s">
        <v>219</v>
      </c>
      <c r="G54" s="39">
        <v>5009</v>
      </c>
      <c r="H54" s="20"/>
    </row>
    <row r="55" spans="1:8" ht="26.25" x14ac:dyDescent="0.25">
      <c r="A55" s="15"/>
      <c r="B55" s="22" t="s">
        <v>248</v>
      </c>
      <c r="C55" s="22"/>
      <c r="D55" s="22"/>
      <c r="E55" s="22"/>
      <c r="F55" s="33"/>
      <c r="G55" s="37" t="s">
        <v>249</v>
      </c>
      <c r="H55" s="23" t="s">
        <v>229</v>
      </c>
    </row>
    <row r="56" spans="1:8" x14ac:dyDescent="0.25">
      <c r="A56" s="15"/>
      <c r="B56" s="25" t="s">
        <v>250</v>
      </c>
      <c r="C56" s="19"/>
      <c r="D56" s="19"/>
      <c r="E56" s="19"/>
      <c r="F56" s="44"/>
      <c r="G56" s="45">
        <v>4136</v>
      </c>
      <c r="H56" s="20"/>
    </row>
    <row r="57" spans="1:8" x14ac:dyDescent="0.25">
      <c r="A57" s="15"/>
      <c r="B57" s="22" t="s">
        <v>251</v>
      </c>
      <c r="C57" s="22"/>
      <c r="D57" s="22"/>
      <c r="E57" s="22"/>
      <c r="F57" s="46"/>
      <c r="G57" s="47" t="s">
        <v>252</v>
      </c>
      <c r="H57" s="23" t="s">
        <v>229</v>
      </c>
    </row>
    <row r="58" spans="1:8" ht="15.75" thickBot="1" x14ac:dyDescent="0.3">
      <c r="A58" s="15"/>
      <c r="B58" s="25" t="s">
        <v>253</v>
      </c>
      <c r="C58" s="19"/>
      <c r="D58" s="19"/>
      <c r="E58" s="19"/>
      <c r="F58" s="35" t="s">
        <v>219</v>
      </c>
      <c r="G58" s="40">
        <v>3654</v>
      </c>
      <c r="H58" s="20"/>
    </row>
    <row r="59" spans="1:8" ht="25.5" customHeight="1" thickTop="1" x14ac:dyDescent="0.25">
      <c r="A59" s="15"/>
      <c r="B59" s="52" t="s">
        <v>254</v>
      </c>
      <c r="C59" s="52"/>
      <c r="D59" s="52"/>
      <c r="E59" s="52"/>
      <c r="F59" s="52"/>
      <c r="G59" s="52"/>
      <c r="H59" s="52"/>
    </row>
    <row r="60" spans="1:8" x14ac:dyDescent="0.25">
      <c r="A60" s="15"/>
      <c r="B60" s="56"/>
      <c r="C60" s="56"/>
      <c r="D60" s="56"/>
      <c r="E60" s="56"/>
      <c r="F60" s="56"/>
      <c r="G60" s="56"/>
      <c r="H60" s="56"/>
    </row>
  </sheetData>
  <mergeCells count="29">
    <mergeCell ref="B60:H60"/>
    <mergeCell ref="B36:H36"/>
    <mergeCell ref="B37:H37"/>
    <mergeCell ref="B50:H50"/>
    <mergeCell ref="B51:H51"/>
    <mergeCell ref="B52:H52"/>
    <mergeCell ref="B59:H59"/>
    <mergeCell ref="B30:H30"/>
    <mergeCell ref="B31:H31"/>
    <mergeCell ref="B32:H32"/>
    <mergeCell ref="B33:H33"/>
    <mergeCell ref="B34:H34"/>
    <mergeCell ref="B35:H35"/>
    <mergeCell ref="B8:H8"/>
    <mergeCell ref="B9:H9"/>
    <mergeCell ref="B10:H10"/>
    <mergeCell ref="B27:H27"/>
    <mergeCell ref="B28:H28"/>
    <mergeCell ref="B29:H29"/>
    <mergeCell ref="F53:G53"/>
    <mergeCell ref="A1:A2"/>
    <mergeCell ref="B1:H1"/>
    <mergeCell ref="B2:H2"/>
    <mergeCell ref="B3:H3"/>
    <mergeCell ref="A4:A60"/>
    <mergeCell ref="B4:H4"/>
    <mergeCell ref="B5:H5"/>
    <mergeCell ref="B6:H6"/>
    <mergeCell ref="B7:H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Summary_of_Significant_Account</vt:lpstr>
      <vt:lpstr>Business_Combinations_and_Dive</vt:lpstr>
      <vt:lpstr>Securities</vt:lpstr>
      <vt:lpstr>Loans_and_Allowance_for_Loan_a</vt:lpstr>
      <vt:lpstr>Goodwill_and_Intangible_Assets</vt:lpstr>
      <vt:lpstr>Variable_Interest_Entities</vt:lpstr>
      <vt:lpstr>Deposits</vt:lpstr>
      <vt:lpstr>Legal_Contingencies</vt:lpstr>
      <vt:lpstr>OffBalance_Sheet_Loan_Commitme</vt:lpstr>
      <vt:lpstr>Fair_Value_Disclosures</vt:lpstr>
      <vt:lpstr>RegulatoryMatters</vt:lpstr>
      <vt:lpstr>Stockholders_Equity</vt:lpstr>
      <vt:lpstr>Stock_Based_Compensation</vt:lpstr>
      <vt:lpstr>Earnings_Per_Share</vt:lpstr>
      <vt:lpstr>Business_Segment_Information</vt:lpstr>
      <vt:lpstr>Subsequent_Events</vt:lpstr>
      <vt:lpstr>Summary_of_Significant_Account1</vt:lpstr>
      <vt:lpstr>Business_Combinations_and_Dive1</vt:lpstr>
      <vt:lpstr>Securities_Tables</vt:lpstr>
      <vt:lpstr>Loans_and_Allowance_for_Loan_a1</vt:lpstr>
      <vt:lpstr>Goodwill_and_Intangible_Assets1</vt:lpstr>
      <vt:lpstr>Variable_Interest_Entities_Tab</vt:lpstr>
      <vt:lpstr>Deposits_Tables</vt:lpstr>
      <vt:lpstr>OffBalance_Sheet_Loan_Commitme1</vt:lpstr>
      <vt:lpstr>Fair_Value_Disclosures_Tables</vt:lpstr>
      <vt:lpstr>Regulatory_Matters_Tables</vt:lpstr>
      <vt:lpstr>Stockholders_Equity_Tables</vt:lpstr>
      <vt:lpstr>Stock_Based_Compensation_Table</vt:lpstr>
      <vt:lpstr>Earnings_Per_Share_Basic_and_D</vt:lpstr>
      <vt:lpstr>Business_Segment_Information_T</vt:lpstr>
      <vt:lpstr>Summary_of_Significant_Account2</vt:lpstr>
      <vt:lpstr>Business_Combinations_and_Dive2</vt:lpstr>
      <vt:lpstr>Business_Combinations_and_Dive3</vt:lpstr>
      <vt:lpstr>Business_Combinations_and_Dive4</vt:lpstr>
      <vt:lpstr>Securities_Schedule_of_Amortiz</vt:lpstr>
      <vt:lpstr>Securities_Schedule_of_Amortiz1</vt:lpstr>
      <vt:lpstr>Securities_Additional_Informat</vt:lpstr>
      <vt:lpstr>Securities_Schedule_of_Informa</vt:lpstr>
      <vt:lpstr>Loans_and_Allowance_for_Loan_a2</vt:lpstr>
      <vt:lpstr>Loans_and_Allowance_for_Loan_a3</vt:lpstr>
      <vt:lpstr>Loans_and_Allowance_for_Loan_a4</vt:lpstr>
      <vt:lpstr>Loans_and_Allowance_for_Loan_a5</vt:lpstr>
      <vt:lpstr>Loans_and_Allowance_for_Loan_a6</vt:lpstr>
      <vt:lpstr>Loans_and_Allowance_for_Loan_a7</vt:lpstr>
      <vt:lpstr>Loans_and_Allowance_for_Loan_a8</vt:lpstr>
      <vt:lpstr>Loans_and_Allowance_for_Loan_a9</vt:lpstr>
      <vt:lpstr>Recovered_Sheet1</vt:lpstr>
      <vt:lpstr>Recovered_Sheet2</vt:lpstr>
      <vt:lpstr>Goodwill_and_Intangible_Assets2</vt:lpstr>
      <vt:lpstr>Goodwill_and_Intangible_Assets3</vt:lpstr>
      <vt:lpstr>Variable_Interest_Entities_Sum</vt:lpstr>
      <vt:lpstr>Variable_Interest_Entities_Add</vt:lpstr>
      <vt:lpstr>Deposits_Summary_of_Deposits_D</vt:lpstr>
      <vt:lpstr>Deposits_Scheduled_Maturities_</vt:lpstr>
      <vt:lpstr>Deposits_Additional_Informatio</vt:lpstr>
      <vt:lpstr>OffBalance_Sheet_Loan_Commitme2</vt:lpstr>
      <vt:lpstr>Fair_Value_Disclosures_Additio</vt:lpstr>
      <vt:lpstr>Fair_Value_Disclosures_Assets_</vt:lpstr>
      <vt:lpstr>Fair_Value_Disclosures_Fair_Va</vt:lpstr>
      <vt:lpstr>Fair_Value_Disclosures_Estimat</vt:lpstr>
      <vt:lpstr>Regulatory_Matters_Additional_</vt:lpstr>
      <vt:lpstr>Regulatory_Matters_Schedule_of</vt:lpstr>
      <vt:lpstr>Stockholders_Equity_Summary_of</vt:lpstr>
      <vt:lpstr>Stock_Based_Compensation_Addit</vt:lpstr>
      <vt:lpstr>Stock_Based_Compensation_Summa</vt:lpstr>
      <vt:lpstr>Stock_Based_Compensation_Summa1</vt:lpstr>
      <vt:lpstr>Earnings_Per_Share_Factors_Use</vt:lpstr>
      <vt:lpstr>Business_Segment_Information_B</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2015-05-06T20:31:47Z</dcterms:created>
  <dcterms:modified xsi:type="dcterms:W3CDTF">2015-05-06T20:31:47Z</dcterms:modified>
</cp:coreProperties>
</file>