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7" r:id="rId2"/>
    <sheet name="Consolidated_Balance_Sheets_Pa" sheetId="3" r:id="rId3"/>
    <sheet name="Consolidated_Statements_of_Ope" sheetId="4" r:id="rId4"/>
    <sheet name="Consolidated_Statements_of_Com" sheetId="5" r:id="rId5"/>
    <sheet name="Consolidated_Statements_of_Cas" sheetId="6" r:id="rId6"/>
    <sheet name="Organization" sheetId="58" r:id="rId7"/>
    <sheet name="Basis_of_Presentation_and_Sign" sheetId="59" r:id="rId8"/>
    <sheet name="Assets_Held_For_Sale" sheetId="60" r:id="rId9"/>
    <sheet name="Investments_in_and_Advances_to" sheetId="61" r:id="rId10"/>
    <sheet name="LongTerm_Debt" sheetId="62" r:id="rId11"/>
    <sheet name="Commitments_and_Contingencies" sheetId="63" r:id="rId12"/>
    <sheet name="Income_Loss_Per_Share_of_Commo" sheetId="64" r:id="rId13"/>
    <sheet name="Stockholders_Equity" sheetId="65" r:id="rId14"/>
    <sheet name="StockBased_Compensation" sheetId="66" r:id="rId15"/>
    <sheet name="Segment_Information" sheetId="67" r:id="rId16"/>
    <sheet name="Related_Party_Transactions" sheetId="68" r:id="rId17"/>
    <sheet name="Condensed_Consolidating_Financ" sheetId="69" r:id="rId18"/>
    <sheet name="Basis_of_Presentation_and_Sign1" sheetId="70" r:id="rId19"/>
    <sheet name="Investments_in_and_Advances_to1" sheetId="71" r:id="rId20"/>
    <sheet name="LongTerm_Debt_Tables" sheetId="72" r:id="rId21"/>
    <sheet name="Income_Loss_Per_Share_of_Commo1" sheetId="73" r:id="rId22"/>
    <sheet name="Stockholders_Equity_Tables" sheetId="74" r:id="rId23"/>
    <sheet name="StockBased_Compensation_Tables" sheetId="75" r:id="rId24"/>
    <sheet name="Segment_Information_Tables" sheetId="76" r:id="rId25"/>
    <sheet name="Condensed_Consolidating_Financ1" sheetId="77" r:id="rId26"/>
    <sheet name="Organization_Additional_Inform" sheetId="78" r:id="rId27"/>
    <sheet name="Basis_of_Presentation_and_Sign2" sheetId="28" r:id="rId28"/>
    <sheet name="Assets_Held_for_Sale_Additiona" sheetId="79" r:id="rId29"/>
    <sheet name="Investments_in_and_Advances_to2" sheetId="80" r:id="rId30"/>
    <sheet name="Investments_in_and_Advances_to3" sheetId="31" r:id="rId31"/>
    <sheet name="Investments_in_and_Advances_to4" sheetId="32" r:id="rId32"/>
    <sheet name="Investments_in_and_Advances_to5" sheetId="81" r:id="rId33"/>
    <sheet name="Investments_in_and_Advances_to6" sheetId="34" r:id="rId34"/>
    <sheet name="Investments_in_and_Advances_to7" sheetId="35" r:id="rId35"/>
    <sheet name="LongTerm_Debt_Schedule_of_Long" sheetId="82" r:id="rId36"/>
    <sheet name="LongTerm_Debt_Schedule_of_Long1" sheetId="37" r:id="rId37"/>
    <sheet name="LongTerm_Debt_Additional_Infor" sheetId="38" r:id="rId38"/>
    <sheet name="Commitments_and_Contingencies_" sheetId="83" r:id="rId39"/>
    <sheet name="Income_Per_Share_of_Common_Sto" sheetId="40" r:id="rId40"/>
    <sheet name="Income_Loss_Per_Share_of_Commo2" sheetId="41" r:id="rId41"/>
    <sheet name="Stockholders_Equity_Additional" sheetId="42" r:id="rId42"/>
    <sheet name="Stockholders_Equity_Changes_in" sheetId="43" r:id="rId43"/>
    <sheet name="Stockholders_Equity_Schedule_o" sheetId="44" r:id="rId44"/>
    <sheet name="StockBased_Compensation_Additi" sheetId="84" r:id="rId45"/>
    <sheet name="StockBased_Compensation_Summar" sheetId="46" r:id="rId46"/>
    <sheet name="StockBased_Compensation_Schedu" sheetId="47" r:id="rId47"/>
    <sheet name="StockBased_Compensation_Summar1" sheetId="48" r:id="rId48"/>
    <sheet name="StockBased_Compensation_Summar2" sheetId="49" r:id="rId49"/>
    <sheet name="StockBased_Compensation_Schedu1" sheetId="50" r:id="rId50"/>
    <sheet name="Segment_Information_Additional" sheetId="85" r:id="rId51"/>
    <sheet name="Segment_Information_Schedule_o" sheetId="52" r:id="rId52"/>
    <sheet name="Related_Party_Transactions_Add" sheetId="53" r:id="rId53"/>
    <sheet name="Condensed_Consolidating_Financ2" sheetId="86" r:id="rId54"/>
    <sheet name="Condensed_Consolidating_Financ3" sheetId="55" r:id="rId55"/>
    <sheet name="Condensed_Consolidating_Financ4" sheetId="56" r:id="rId5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<sst xmlns="http://schemas.openxmlformats.org/spreadsheetml/2006/main" count="3693" uniqueCount="855">
  <si>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</si>
  <si>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</si>
  <si>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</si>
  <si>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</si>
  <si>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</si>
  <si>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</si>
  <si>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</si>
  <si>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</si>
  <si>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</si>
  <si>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</si>
  <si>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</si>
  <si>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</si>
  <si>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MGM</t>
  </si>
  <si>
    <t>Entity Registrant Name</t>
  </si>
  <si>
    <t>MGM Resorts International</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</si>
  <si>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</si>
  <si>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</si>
  <si>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</si>
  <si>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</si>
  <si>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</si>
  <si>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</si>
  <si>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</si>
  <si>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</si>
  <si>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</si>
  <si>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 and cash equivalents</t>
  </si>
  <si>
    <t>Cash deposits - original maturities longer than 90 days</t>
  </si>
  <si>
    <t>Accounts receivable, net</t>
  </si>
  <si>
    <t>Inventories</t>
  </si>
  <si>
    <t>Income tax receivable</t>
  </si>
  <si>
    <t>Prepaid expenses and other</t>
  </si>
  <si>
    <t>Total current assets</t>
  </si>
  <si>
    <t>Property and equipment, net</t>
  </si>
  <si>
    <t>Other assets</t>
  </si>
  <si>
    <t>Investments in and advances to unconsolidated affiliates</t>
  </si>
  <si>
    <t>Goodwill</t>
  </si>
  <si>
    <t>Other intangible assets, net</t>
  </si>
  <si>
    <t>Other long-term assets, net</t>
  </si>
  <si>
    <t>Total other assets</t>
  </si>
  <si>
    <t>Total assets</t>
  </si>
  <si>
    <t>Current liabilities</t>
  </si>
  <si>
    <t>Accounts payable</t>
  </si>
  <si>
    <t>Construction payable</t>
  </si>
  <si>
    <t>Deferred income taxes, net</t>
  </si>
  <si>
    <t>Current portion of long-term debt</t>
  </si>
  <si>
    <t>Accrued interest on long-term debt</t>
  </si>
  <si>
    <t>Other accrued liabilities</t>
  </si>
  <si>
    <t>Total current liabilities</t>
  </si>
  <si>
    <t>Long-term debt</t>
  </si>
  <si>
    <t>Other long-term obligations</t>
  </si>
  <si>
    <t>Commitments and contingencies (Note 6)</t>
  </si>
  <si>
    <t>  </t>
  </si>
  <si>
    <t>Stockholders' equity</t>
  </si>
  <si>
    <t>Common stock, $.01 par value: authorized 1,000,000,000 shares, issued and outstanding 491,335,813 and 491,292,117 shares</t>
  </si>
  <si>
    <t>Capital in excess of par value</t>
  </si>
  <si>
    <t>Retained earnings (accumulated deficit)</t>
  </si>
  <si>
    <t>Accumulated other comprehensive income</t>
  </si>
  <si>
    <t>Total MGM Resorts International stockholders' equity</t>
  </si>
  <si>
    <t>Noncontrolling interests</t>
  </si>
  <si>
    <t>Total stockholders' equity</t>
  </si>
  <si>
    <t>Total liabilities and stockholders' equity</t>
  </si>
  <si>
    <t>Consolidated Balance Sheets (Parenthetical) (USD $)</t>
  </si>
  <si>
    <t>Statement Of Financial Position [Abstract]</t>
  </si>
  <si>
    <t>Common stock, par value (in dollars per share)</t>
  </si>
  <si>
    <t>Common stock, authorized shares</t>
  </si>
  <si>
    <t>Common stock, issued shares</t>
  </si>
  <si>
    <t>Common stock, outstanding shares</t>
  </si>
  <si>
    <t>Consolidated Statements of Operations (USD $)</t>
  </si>
  <si>
    <t>In Thousands, except Per Share data, unless otherwise specified</t>
  </si>
  <si>
    <t>Mar. 31, 2014</t>
  </si>
  <si>
    <t>Revenues</t>
  </si>
  <si>
    <t>Casino</t>
  </si>
  <si>
    <t>Rooms</t>
  </si>
  <si>
    <t>Food and beverage</t>
  </si>
  <si>
    <t>Entertainment</t>
  </si>
  <si>
    <t>Retail</t>
  </si>
  <si>
    <t>Other</t>
  </si>
  <si>
    <t>Reimbursed costs</t>
  </si>
  <si>
    <t>Total revenues, gross</t>
  </si>
  <si>
    <t>Less: Promotional allowances</t>
  </si>
  <si>
    <t>Total revenues, net</t>
  </si>
  <si>
    <t>Expenses</t>
  </si>
  <si>
    <t>General and administrative</t>
  </si>
  <si>
    <t>Corporate expense</t>
  </si>
  <si>
    <t>Preopening and start-up expenses</t>
  </si>
  <si>
    <t>Property transactions, net</t>
  </si>
  <si>
    <t>Depreciation and amortization</t>
  </si>
  <si>
    <t>Total expenses</t>
  </si>
  <si>
    <t>Income from unconsolidated affiliates</t>
  </si>
  <si>
    <t>Operating income</t>
  </si>
  <si>
    <t>Non-operating income (expense)</t>
  </si>
  <si>
    <t>Interest expense, net of amounts capitalized</t>
  </si>
  <si>
    <t>Non-operating items from unconsolidated affiliates</t>
  </si>
  <si>
    <t>Other, net</t>
  </si>
  <si>
    <t>Total non-operating income (expense)</t>
  </si>
  <si>
    <t>Income before income taxes</t>
  </si>
  <si>
    <t>Benefit for income taxes</t>
  </si>
  <si>
    <t>Net income</t>
  </si>
  <si>
    <t>Less: Net income attributable to noncontrolling interests</t>
  </si>
  <si>
    <t>Net income attributable to MGM Resorts International</t>
  </si>
  <si>
    <t>Net income per share of common stock attributable to MGM Resorts International</t>
  </si>
  <si>
    <t>Basic</t>
  </si>
  <si>
    <t>Diluted</t>
  </si>
  <si>
    <t>Consolidated Statements of Comprehensive Income (USD $)</t>
  </si>
  <si>
    <t>Statement Of Income And Comprehensive Income [Abstract]</t>
  </si>
  <si>
    <t>Other comprehensive income (loss), net of tax:</t>
  </si>
  <si>
    <t>Foreign currency translation adjustment</t>
  </si>
  <si>
    <t>Other comprehensive income (loss)</t>
  </si>
  <si>
    <t>Comprehensive income</t>
  </si>
  <si>
    <t>Less: Comprehensive income attributable to noncontrolling interests</t>
  </si>
  <si>
    <t>Comprehensive income attributable to MGM Resorts International</t>
  </si>
  <si>
    <t>Consolidated Statements of Cash Flows (USD $)</t>
  </si>
  <si>
    <t>Cash flows from operating activities</t>
  </si>
  <si>
    <t>Adjustments to reconcile net income to net cash provided by operating activities:</t>
  </si>
  <si>
    <t>Amortization of debt discounts, premiums and issuance costs</t>
  </si>
  <si>
    <t>Provision for doubtful accounts</t>
  </si>
  <si>
    <t>Stock-based compensation</t>
  </si>
  <si>
    <t>Distributions from unconsolidated affiliates</t>
  </si>
  <si>
    <t>Deferred income taxes</t>
  </si>
  <si>
    <t>Change in operating assets and liabilities:</t>
  </si>
  <si>
    <t>Accounts receivable</t>
  </si>
  <si>
    <t>Income taxes receivable and payable, net</t>
  </si>
  <si>
    <t>Prepaid Cotai land concession premium</t>
  </si>
  <si>
    <t>Accounts payable and accrued liabilities</t>
  </si>
  <si>
    <t>Net cash provided by operating activities</t>
  </si>
  <si>
    <t>Cash flows from investing activities</t>
  </si>
  <si>
    <t>Capital expenditures, net of construction payable</t>
  </si>
  <si>
    <t>Dispositions of property and equipment</t>
  </si>
  <si>
    <t>Distributions from unconsolidated affiliates in excess of earnings</t>
  </si>
  <si>
    <t>Investments in treasury securities - maturities longer than 90 days</t>
  </si>
  <si>
    <t>Proceeds from treasury securities - maturities longer than 90 days</t>
  </si>
  <si>
    <t>Net cash provided by (used in) investing activities</t>
  </si>
  <si>
    <t>Cash flows from financing activities</t>
  </si>
  <si>
    <t>Net repayments under bank credit facilities b_x0013_ maturities of 90 days or less</t>
  </si>
  <si>
    <t>Borrowings under bank credit facilities b_x0013_ maturities longer than 90 days</t>
  </si>
  <si>
    <t>Retirement of senior notes</t>
  </si>
  <si>
    <t>Distributions to noncontrolling interest owners</t>
  </si>
  <si>
    <t>Net cash provided by (used in) financing activities</t>
  </si>
  <si>
    <t>Effect of exchange rate on cash</t>
  </si>
  <si>
    <t>Net increase (decrease) for the period</t>
  </si>
  <si>
    <t>Change in cash related to assets held for sale</t>
  </si>
  <si>
    <t>Balance, beginning of period</t>
  </si>
  <si>
    <t>Balance, end of period</t>
  </si>
  <si>
    <t>Supplemental cash flow disclosures</t>
  </si>
  <si>
    <t>Interest paid, net of amounts capitalized</t>
  </si>
  <si>
    <t>Federal, state and foreign income taxes paid, net of refunds</t>
  </si>
  <si>
    <t>Non-cash investing and financing activities</t>
  </si>
  <si>
    <t>Increase (decrease) in investment in and advances to CityCenter related to change in completion guarantee liability</t>
  </si>
  <si>
    <t>Organization</t>
  </si>
  <si>
    <t>Organization Consolidation And Presentation Of Financial Statements [Abstract]</t>
  </si>
  <si>
    <t>NOTE 1 — ORGANIZATION</t>
  </si>
  <si>
    <r>
      <t>Organization.</t>
    </r>
    <r>
      <rPr>
        <sz val="10"/>
        <color theme="1"/>
        <rFont val="Times New Roman"/>
        <family val="1"/>
      </rPr>
      <t xml:space="preserve"> MGM Resorts International (the “Company”) is a Delaware corporation that acts largely as a holding company and, through wholly owned subsidiaries, owns and/or operates casino resorts. The Company owns and operates the following casino resorts in Las Vegas, Nevada: Bellagio, MGM Grand Las Vegas, The Mirage, Mandalay Bay, Luxor, New York-New York, Monte Carlo, Excalibur and Circus Circus Las Vegas. Operations at MGM Grand Las Vegas include management of The Signature at MGM Grand Las Vegas, a condominium-hotel consisting of three towers. The Company owns and operates Circus Circus Reno in Reno, Nevada. In April 2015, the Company sold Railroad Pass in Henderson, Nevada and Gold Strike in Jean, Nevada, as discussed in Note 3. Along with local investors, the Company owns and operates MGM Grand Detroit in Detroit, Michigan. The Company owns and operates two resorts in Mississippi: Beau Rivage in Biloxi and Gold Strike Tunica. The Company also owns Shadow Creek, an exclusive world-class golf course located approximately ten miles north of its Las Vegas Strip resorts, Primm Valley Golf Club at the California/Nevada state line and Fallen Oak golf course in Saucier, Mississippi.</t>
    </r>
  </si>
  <si>
    <t>The Company owns 51% and has a controlling interest in MGM China Holdings Limited (“MGM China”), which owns MGM Grand Paradise, S.A. (“MGM Grand Paradise”), the Macau company that owns and operates the MGM Macau resort and casino and the related gaming subconcession and land concession. MGM Grand Paradise also has a land concession contract with the government of Macau to develop a second resort and casino on an approximately 18 acre site in Cotai, Macau (“MGM Cotai”). MGM Cotai will be an integrated casino, hotel and entertainment resort and is currently expected to have approximately 1,500 hotel rooms, 500 gaming tables and 1,500 slots. The total estimated project budget is $3.0 billion, excluding development fees eliminated in consolidation, capitalized interest and land related costs.</t>
  </si>
  <si>
    <t>The Company owns 50% of CityCenter, located between Bellagio and Monte Carlo. The other 50% of CityCenter is owned by Infinity World Development Corp, a wholly owned subsidiary of Dubai World, a Dubai, United Arab Emirates government decree entity. CityCenter consists of Aria, a casino resort; Mandarin Oriental Las Vegas, a non-gaming boutique hotel; Crystals, a retail, dining and entertainment district; and Vdara, a luxury condominium-hotel. In addition, CityCenter features residential units in the Residences at Mandarin Oriental and Veer. The Company receives a management fee of 2% of revenues for the management of Aria and Vdara, and 5% of EBITDA (as defined in the agreements governing the Company’s management of Aria and Vdara). In addition, the Company receives an annual fee of $3 million for the management of Crystals. See Notes 4 and 6 for additional information related to CityCenter.</t>
  </si>
  <si>
    <t>The Company owns 50% of the Borgata Hotel Casino &amp; Spa (“Borgata”) located on Renaissance Pointe in the Marina area of Atlantic City, New Jersey. Boyd Gaming Corporation owns the other 50% of Borgata and also operates the resort.  See Note 4 for additional information regarding Borgata.  The Company also has 50% interests in Grand Victoria and Silver Legacy. Grand Victoria is a riverboat casino in Elgin, Illinois; an affiliate of Hyatt Gaming owns the other 50% of Grand Victoria and also operates the resort. Silver Legacy is located in Reno, adjacent to Circus Circus Reno, and the other 50% is owned by Eldorado Resorts, Inc.</t>
  </si>
  <si>
    <t>The Company has entered into management agreements for future non-gaming hotels, resorts and residential products in the Middle East, North Africa, India and the United States. In 2014, the Company and the Hakkasan Group formed MGM Hakkasan Hospitality (“MGM Hakkasan”), owned 50% by each member, to design, develop and manage luxury non-gaming hotels, resorts and residences under certain brands licensed from the Company and the Hakkasan Group. In October 2014, the Company contributed all of the management agreements for non-gaming hotels, resorts and residential projects (outside of the greater China region) that are currently under development to MGM Hakkasan. The Company will continue to develop and manage properties in the greater China region with Diaoyutai State Guesthouse, including MGM Grand Sanya.</t>
  </si>
  <si>
    <t>The Maryland Video Lottery Facility Location Commission has awarded the Company’s subsidiary developing MGM National Harbor the license to build and operate a destination resort casino in Prince George’s County at National Harbor. The expected cost to develop and construct MGM National Harbor is approximately $1.3 billion, excluding capitalized interest and land related costs. The Company expects the resort to include a casino with approximately 3,600 slots and 160 table games including poker; a 300-room hotel with luxury spa and rooftop pool; 79,000 square feet of high‑end branded retail and fine and casual dining; a 3,000-seat theater venue; 50,000 square feet of meeting and event space; and a 4,700-space parking garage.</t>
  </si>
  <si>
    <t>The Company’s subsidiary that will develop MGM Springfield was awarded the Category One casino license in Region B, Western Massachusetts, one of three licensing regions designated by legislation, to build and operate MGM Springfield. MGM Springfield will be developed on 14.5 acres of land in downtown Springfield, Massachusetts. The expected cost to develop and construct MGM Springfield is $760 million, excluding capitalized interest and land related costs. The Company expects the resort will include a casino with approximately 3,000 slots and 100 table games including poker; a 250-room hotel; 64,000 square feet of retail and restaurant space; 33,000 square feet of meeting and event space; and a 3,500-space parking garage.</t>
  </si>
  <si>
    <t xml:space="preserve">In 2013, the Company formed Las Vegas Arena Company, LLC (the “Las Vegas Arena Company”) with a subsidiary of Anschutz Entertainment Group, Inc. (“AEG”) - a leader in sports, entertainment, and promotions - to design, construct, and operate the Las Vegas Arena, which will be located on a parcel of the Company’s land between Frank Sinatra Drive and New York-New York, adjacent to the Las Vegas Strip. The Company and AEG each own 50% of Las Vegas Arena Company. The Las Vegas Arena is anticipated to seat between 18,000 – 20,000 people. Such development is estimated to cost approximately $350 million, excluding capitalized interest and land related costs. </t>
  </si>
  <si>
    <t>The Company has two reportable segments: wholly owned domestic resorts and MGM China. See Note 10 for additional information about the Company’s segments.</t>
  </si>
  <si>
    <t>Basis of Presentation and Significant Accounting Policies</t>
  </si>
  <si>
    <t>Accounting Policies [Abstract]</t>
  </si>
  <si>
    <t>NOTE 2 — BASIS OF PRESENTATION AND SIGNIFICANT ACCOUNTING POLICIES</t>
  </si>
  <si>
    <r>
      <t>Basis of presentation.</t>
    </r>
    <r>
      <rPr>
        <sz val="10"/>
        <color theme="1"/>
        <rFont val="Times New Roman"/>
        <family val="1"/>
      </rPr>
      <t xml:space="preserve"> As permitted by the rules and regulations of the Securities and Exchange Commission, certain information and footnote disclosures normally included in financial statements prepared in accordance with accounting principles generally accepted in the United States have been condensed or omitted. These consolidated financial statements should be read in conjunction with the Company’s 2014 annual consolidated financial statements and notes thereto included in the Company’s Annual Report on Form 10-K for the year ended December 31, 2014.</t>
    </r>
  </si>
  <si>
    <t>In the opinion of management, the accompanying unaudited consolidated financial statements contain all adjustments, which include only normal recurring adjustments, necessary to present fairly the Company’s interim financial statements. The results for such periods are not necessarily indicative of the results to be expected for the full year.</t>
  </si>
  <si>
    <t>The consolidated financial statements have been retroactively adjusted to reflect the Company’s investment in Borgata under the equity method for all periods presented in this quarterly report. The impact of the retroactive adjustments on net income for the three months ended March 31, 2014 was a decrease of $6 million.</t>
  </si>
  <si>
    <r>
      <t>Fair value measurements.</t>
    </r>
    <r>
      <rPr>
        <sz val="10"/>
        <color theme="1"/>
        <rFont val="Times New Roman"/>
        <family val="1"/>
      </rPr>
      <t xml:space="preserve"> Fair value measurements affect the Company’s accounting and impairment assessments of its long-lived assets, investments in unconsolidated affiliates, cost method investments, assets acquired and liabilities assumed in an acquisition, and goodwill and other intangible assets. Fair value measurements also affect the Company’s accounting for certain of its financial assets and liabilities. Fair value is defined as the price that would be received to sell an asset or paid to transfer a liability in an orderly transaction between market participants at the measurement date and is measured according to a hierarchy that includes: Level 1 inputs, such as quoted prices in an active market; Level 2 inputs, which are observable inputs for similar assets; or Level 3 inputs, which are unobservable inputs.</t>
    </r>
    <r>
      <rPr>
        <b/>
        <sz val="10"/>
        <color theme="1"/>
        <rFont val="Times New Roman"/>
        <family val="1"/>
      </rPr>
      <t xml:space="preserve"> </t>
    </r>
    <r>
      <rPr>
        <sz val="10"/>
        <color theme="1"/>
        <rFont val="Times New Roman"/>
        <family val="1"/>
      </rPr>
      <t xml:space="preserve">The Company uses Level 1 inputs for its long-term debt fair value disclosures. See Note 5. </t>
    </r>
  </si>
  <si>
    <r>
      <t>Property and equipment.</t>
    </r>
    <r>
      <rPr>
        <sz val="10"/>
        <color theme="1"/>
        <rFont val="Times New Roman"/>
        <family val="1"/>
      </rPr>
      <t xml:space="preserve"> As of March 31, 2015, the Company had accrued $8 million for property and equipment within “Accounts payable” and $28 million related to construction retention in “Other long-term obligations.” In addition, during the three months ended March 31, 2015, the Company entered into capital leases with obligations of $16 million.</t>
    </r>
  </si>
  <si>
    <r>
      <t>Income tax provision.</t>
    </r>
    <r>
      <rPr>
        <sz val="10"/>
        <color theme="1"/>
        <rFont val="Times New Roman"/>
        <family val="1"/>
      </rPr>
      <t> For interim income tax reporting the Company estimates its annual effective tax rate and applies it to its year-to-date ordinary income. The tax effects of unusual or infrequently occurring items, including changes in judgment about valuation allowances and effects of changes in tax laws or rates, are reported in the interim period in which they occur. The Company’s effective income tax rate was (36%) for the three months ended March 31, 2015.</t>
    </r>
  </si>
  <si>
    <t>The Company recognizes deferred tax assets, net of applicable reserves, related to tax loss and credit carryforwards and other temporary differences with a future tax benefit to the extent that realization of such benefit is more likely than not. Otherwise, a valuation allowance is applied. As of December 31, 2014, the scheduled future reversal of existing U.S. federal taxable temporary differences exceeds the scheduled future reversal of existing U.S. federal deductible temporary differences.  Consequently, the Company no longer applies a valuation allowance against its domestic deferred tax assets other than its foreign tax credit deferred tax asset.</t>
  </si>
  <si>
    <r>
      <t>The Company generates significant excess foreign tax credits each year that are attributable to the Macau Special Gaming Tax which is 35% of gross gaming revenue in Macau.  </t>
    </r>
    <r>
      <rPr>
        <sz val="10"/>
        <color rgb="FF000000"/>
        <rFont val="Times New Roman"/>
        <family val="1"/>
      </rPr>
      <t>Because MGM China is presently exempt from the Macau 12% complementary tax on gaming profits, the Company believes that payment of the Macau Special Gaming Tax qualifies as a tax paid in lieu of an income tax that is creditable against U.S. taxes. As long as the exemption from Macau’s 12% complementary tax on gaming profits continues, the Company expects that it will generate excess foreign tax credits on an annual basis and that none of the excess foreign credits will be utilized until the exemption expires. Although the Company’s current five-year exemption from the Macau 12% complementary tax on gaming profits ends on December 31, 2016, the Company believes it will be entitled to receive a third five-year exemption from Macau based upon exemptions granted to the Company’s competitors in order to ensure non-discriminatory treatment among gaming concessionaires and subconcessionaires. For all periods beyond December 31, 2021, the Company has assumed that it will be paying the Macau 12% complementary tax on gaming profits and will thus not be able to credit the Macau Special Gaming Tax in such years, and has factored that assumption into its assessment of the realization of the foreign tax credit deferred tax asset.  Furthermore, the Company does not rely on future U.S. source operating income in assessing future foreign tax credit realization due to its history of recent losses in the U.S. and therefore only relies on U.S. federal taxable temporary differences that it expects will reverse during the 10-year foreign tax credit carryover period.</t>
    </r>
  </si>
  <si>
    <t>The Company projects that it will be able to realize a benefit and, hence, projects that it will record a deferred tax asset for foreign tax credits, net of valuation allowance, of approximately $252 million as of December 31, 2015 and has reflected this assumption in its annual effective tax rate for 2015. The Company’s assessment of realization of its foreign tax credit deferred tax asset is based on available evidence, including assumptions about future profitability of and distributions from MGM China, as well as its assumption concerning renewals of the five-year exemption from Macau’s 12% complementary tax on gaming profits.  As a result, significant judgment is required in assessing the possible need for a valuation allowance and changes to such assumptions may have a material impact on the amount of the valuation allowance.  For example, should the Company in a future period actually receive or be able to assume an additional five-year exemption, an additional valuation allowance would likely need to be provided on some portion or all of the foreign tax credit deferred tax asset, resulting in an increase in the provision for income taxes in such period and such increase may be material.  In addition, a change to forecasts of future profitability of, and distributions from, MGM China could also result in a material change in the valuation allowance with a corresponding impact on the provision for income taxes in such period.</t>
  </si>
  <si>
    <r>
      <t>Recently issued accounting standards.</t>
    </r>
    <r>
      <rPr>
        <sz val="10"/>
        <color theme="1"/>
        <rFont val="Times New Roman"/>
        <family val="1"/>
      </rPr>
      <t xml:space="preserve"> In May 2014, the Financial Accounting Standards Board (“FASB”) issued Accounting Standards Update No. 2014-09, “Revenue from Contracts with Customers,” (“ASU 2014-09”), which is effective for fiscal years, and interim periods within those years, beginning on or after December 15, 2016. ASU 2014-09 outlines a new, single comprehensive model for entities to use in accounting for revenue arising from contracts with customers and supersedes most current revenue recognition guidance, including industry-specific guidance. This new revenue recognition model provides a five-step analysis in determining when and how revenue is recognized. Additionally, the new model will require revenue recognition to depict the transfer of promised goods or services to customers in an amount that reflects the consideration a company expects to receive in exchange for those goods or services. The Company is currently assessing the impact that adoption of ASU 2014-09 will have on its consolidated financial statements and footnote disclosures.</t>
    </r>
  </si>
  <si>
    <t>In February 2015, the FASB issued Accounting Standards Update No. 2015-02, “Amendments to the Consolidation Analysis,” (“ASU 2015-02”), which is effective for fiscal years, and interim periods within those years, beginning after December 15, 2015.  ASU 2015-02 amends: the assessment of whether a limited partnership is a variable interest entity; the effect that fees paid to a decision maker have on the consolidation analysis; how variable interests held by a reporting entity’s related parties or de facto agents affect its consolidation conclusion; and for entities other than limited partnerships, clarifies how to determine whether the equity holders as a group have power over an entity. The Company is currently assessing the impact that adoption of ASU 2015-02 will have on its consolidated financial statements and footnote disclosures.</t>
  </si>
  <si>
    <t>Assets Held For Sale</t>
  </si>
  <si>
    <t>Property Plant And Equipment Assets Held For Sale Disclosure [Abstract]</t>
  </si>
  <si>
    <t>Assets Held for Sale</t>
  </si>
  <si>
    <t>NOTE 3 — ASSETS HELD FOR SALE</t>
  </si>
  <si>
    <r>
      <t xml:space="preserve">On April 1, 2015, the Company closed the sale of Railroad Pass.  At closing, the Company received $8 million in cash proceeds. </t>
    </r>
    <r>
      <rPr>
        <sz val="10"/>
        <color rgb="FF000000"/>
        <rFont val="Times New Roman"/>
        <family val="1"/>
      </rPr>
      <t>The assets and liabilities of Railroad Pass have been classified as held for sale as of March 31, 2015 and December 31, 2014. At March 31, 2015 and December 31, 2014, assets held for sale of $10 million and $9 million, respectively, comprised predominantly of property and equipment, are classified within “Prepaid expenses and other” and liabilities related to assets held for sale of $1 million and $2 million, respectively, comprised of accounts payable and other accrued liabilities, are classified within “Other accrued liabilities.”</t>
    </r>
  </si>
  <si>
    <t>On April 30, 2015, the Company closed the sale of Gold Strike and related assets in Jean, Nevada. At closing, the Company received $12 million in cash proceeds. The assets and liabilities of Gold Strike have been classified as held for sale as of March 31, 2015 and December 31, 2014.  Assets held for sale of $14 million, comprised predominantly of property and equipment, are classified within “Prepaid expenses and other” at both March 31, 2015 and December 31, 2014.  Liabilities related to assets held for sale of $2 million, comprised of accounts payable and other accrued liabilities, are classified within “Other accrued liabilities” at both March 31, 2015 and December 31, 2014.</t>
  </si>
  <si>
    <t>Railroad Pass and Gold Strike have not been classified as discontinued operations because the Company has concluded that the sales will not have a major effect on the Company’s operations or its financial results and it does not represent a disposal of a major geographic segment or product line.</t>
  </si>
  <si>
    <t>Investments in and Advances to Unconsolidated Affiliates</t>
  </si>
  <si>
    <t>Equity Method Investments And Joint Ventures [Abstract]</t>
  </si>
  <si>
    <t>NOTE 4 — INVESTMENTS IN AND ADVANCES TO UNCONSOLIDATED AFFILIATES</t>
  </si>
  <si>
    <t>Investments in and advances to unconsolidated affiliates consisted of the following:</t>
  </si>
  <si>
    <t>March 31,</t>
  </si>
  <si>
    <t>December 31,</t>
  </si>
  <si>
    <t>(In thousands)</t>
  </si>
  <si>
    <t>CityCenter Holdings, LLC – CityCenter (50%)</t>
  </si>
  <si>
    <t>$</t>
  </si>
  <si>
    <t>Elgin Riverboat Resort–Riverboat Casino – Grand Victoria (50%)</t>
  </si>
  <si>
    <t>Marina District Development Company – Borgata (50%)</t>
  </si>
  <si>
    <t>The Company recorded its share of the results of operations of unconsolidated affiliates as follows:</t>
  </si>
  <si>
    <r>
      <t> </t>
    </r>
    <r>
      <rPr>
        <i/>
        <sz val="10"/>
        <color theme="1"/>
        <rFont val="Times New Roman"/>
        <family val="1"/>
      </rPr>
      <t> </t>
    </r>
  </si>
  <si>
    <t>Three Months Ended</t>
  </si>
  <si>
    <t>(673</t>
  </si>
  <si>
    <t>)</t>
  </si>
  <si>
    <t>(19</t>
  </si>
  <si>
    <t>(19,011</t>
  </si>
  <si>
    <t>(22,215</t>
  </si>
  <si>
    <t>CityCenter</t>
  </si>
  <si>
    <r>
      <t>Summarized balance sheet information for CityCenter is as follows:</t>
    </r>
    <r>
      <rPr>
        <b/>
        <sz val="10"/>
        <color theme="1"/>
        <rFont val="Times New Roman"/>
        <family val="1"/>
      </rPr>
      <t xml:space="preserve"> </t>
    </r>
  </si>
  <si>
    <t>Property and other assets, net</t>
  </si>
  <si>
    <t>Long-term debt and other long-term obligations</t>
  </si>
  <si>
    <t>Equity</t>
  </si>
  <si>
    <t>Summarized income statement information for CityCenter is as follows:</t>
  </si>
  <si>
    <t>Net revenues</t>
  </si>
  <si>
    <t>Operating expenses</t>
  </si>
  <si>
    <t>(136,633</t>
  </si>
  <si>
    <t>(331,454</t>
  </si>
  <si>
    <t>Non-operating expenses</t>
  </si>
  <si>
    <t>(18,005</t>
  </si>
  <si>
    <t>(25,165</t>
  </si>
  <si>
    <t>Net income (loss)</t>
  </si>
  <si>
    <t>(20,202</t>
  </si>
  <si>
    <r>
      <t>CityCenter litigation settlement.</t>
    </r>
    <r>
      <rPr>
        <sz val="10"/>
        <color theme="1"/>
        <rFont val="Times New Roman"/>
        <family val="1"/>
      </rPr>
      <t xml:space="preserve"> In December 2014, the Company and CityCenter entered into a settlement agreement with Perini Building Company, Inc. (“Perini”), general contractor for CityCenter, the remaining Perini subcontractors and relevant insurers to resolve all outstanding project lien claims and CityCenter’s counterclaims relating to the Harmon Hotel and Spa. The settlement was subject to execution of a global settlement agreement among the parties described above, which was subsequently executed, and CityCenter’s procurement of replacement general liability insurance covering construction of the CityCenter development, which was obtained in January 2015. The proceeds pursuant to such global settlement agreement, combined with certain prior Harmon-related insurance settlement proceeds, resulted in a gain of $160 million recorded by CityCenter during the first quarter of 2015, of which the Company recorded its 50% share of $80 million.</t>
    </r>
  </si>
  <si>
    <r>
      <t>CityCenter dividend.</t>
    </r>
    <r>
      <rPr>
        <sz val="10"/>
        <color theme="1"/>
        <rFont val="Times New Roman"/>
        <family val="1"/>
      </rPr>
      <t xml:space="preserve"> In April 2015, CityCenter adopted an annual distribution policy and declared a special dividend of $400 million, of which the Company received its 50% share of $200 million. Under the annual distribution policy, CityCenter will distribute up to 35% of excess cash flow, subject to the approval of the CityCenter board of directors.</t>
    </r>
  </si>
  <si>
    <t>Las Vegas Arena</t>
  </si>
  <si>
    <t>See Note 6 for discussion of the Company’s joint and several completion and repayment guarantees and equity contribution commitments related to the Las Vegas Arena.</t>
  </si>
  <si>
    <t>Long-Term Debt</t>
  </si>
  <si>
    <t>Debt Disclosure [Abstract]</t>
  </si>
  <si>
    <t>NOTE 5 — LONG-TERM DEBT</t>
  </si>
  <si>
    <t>Long-term debt consisted of the following:</t>
  </si>
  <si>
    <t>Senior credit facility:</t>
  </si>
  <si>
    <t>$2,737 million ($2,744 million at December 31, 2014) term loans, net</t>
  </si>
  <si>
    <t>MGM Grand Paradise credit facility:</t>
  </si>
  <si>
    <t>$550 million term loans</t>
  </si>
  <si>
    <t>Revolving loans</t>
  </si>
  <si>
    <t>—</t>
  </si>
  <si>
    <t>$1,450 million 4.25% convertible senior notes, due 2015, net</t>
  </si>
  <si>
    <t>$875 million 6.625% senior notes, due 2015, net</t>
  </si>
  <si>
    <t>$242.9 million 6.875% senior notes, due 2016</t>
  </si>
  <si>
    <t>$732.7 million 7.5% senior notes, due 2016</t>
  </si>
  <si>
    <t>$500 million 10% senior notes, due 2016, net</t>
  </si>
  <si>
    <t>$743 million 7.625% senior notes, due 2017</t>
  </si>
  <si>
    <t>$475 million 11.375% senior notes, due 2018, net</t>
  </si>
  <si>
    <t>$850 million 8.625% senior notes, due 2019</t>
  </si>
  <si>
    <t>$500 million 5.25% senior notes, due 2020</t>
  </si>
  <si>
    <t>$1,000 million 6.75% senior notes, due 2020</t>
  </si>
  <si>
    <t>$1,250 million 6.625% senior notes, due 2021</t>
  </si>
  <si>
    <t>$1,000 million 7.75% senior notes, due 2022</t>
  </si>
  <si>
    <t>$1,250 million 6% senior notes, due 2023, net</t>
  </si>
  <si>
    <t>$0.6 million 7% debentures, due 2036, net</t>
  </si>
  <si>
    <t>$4.3 million 6.7% debentures, due 2096</t>
  </si>
  <si>
    <t>Less: Current portion</t>
  </si>
  <si>
    <t>(1,245,320</t>
  </si>
  <si>
    <t>Debt due within one year of the March 31, 2015 balance sheet date was classified as long-term as substantially all of the $1.45 billion 4.25% convertible senior notes were converted into shares of the Company’s common stock in April 2015, and the Company has both the intent and ability to refinance other current maturities on a long-term basis under its revolving senior credit facility.  As of December 31, 2014, the amount available under the Company’s revolving senior credit facility was less than current maturities related to the Company’s senior notes, convertible senior notes and term loan credit facilities. The Company excluded from the December 31, 2014 current portion of long-term debt the amount available for refinancing under its revolving credit facility.</t>
  </si>
  <si>
    <r>
      <t>Senior credit facility.</t>
    </r>
    <r>
      <rPr>
        <sz val="10"/>
        <color theme="1"/>
        <rFont val="Times New Roman"/>
        <family val="1"/>
      </rPr>
      <t xml:space="preserve"> At March 31, 2015, the Company’s senior credit facility consisted of a $1.2 billion revolving credit facility, a $1.03 billion term loan A facility and a $1.71 billion term loan B facility. The revolving and term loan A facilities bear interest at LIBOR plus an applicable rate determined by the Company’s credit rating (2.75% as of March 31, 2015). The term loan B facility bears interest at LIBOR plus 2.50%, with a LIBOR floor of 1.00%. The revolving and term loan A facilities mature in December 2017 and the term loan B facility matures in December 2019. The term loan A and term loan B facilities are subject to scheduled amortization payments on the last day of each calendar quarter in an amount equal to 0.25% of the original principal balance. The Company permanently repaid $7 million in 2015 in accordance with the scheduled amortization. The Company had $1.1 billion of available borrowing capacity under its senior credit facility at March 31, 2015. At March 31, 2015, the interest rate on the term loan A was 2.9% and the interest rate on the term loan B was 3.5%.  </t>
    </r>
  </si>
  <si>
    <t>The land and substantially all of the assets of MGM Grand Las Vegas, Bellagio and The Mirage secure up to $3.35 billion of obligations outstanding under the senior credit facility. In addition, the land and substantially all of the assets of New York-New York and Gold Strike Tunica secure the entire amount of the senior credit facility and the land and substantially all of the assets of MGM Grand Detroit secure its $450 million of obligations as a co-borrower under the senior credit facility. In addition, the senior credit facility is secured by a pledge of the equity or limited liability company interests of the subsidiaries that own the pledged properties.</t>
  </si>
  <si>
    <t>The senior credit facility contains customary representations and warranties and customary affirmative and negative covenants. In addition, the senior credit facility requires the Company and its restricted subsidiaries (the “Restricted Group”) to maintain a minimum trailing four-quarter EBITDA (as defined in the senior credit facility) and limits the ability of the Restricted Group to make capital expenditures and investments. As of March 31, 2015, the Restricted Group was required to maintain a minimum EBITDA of $1.25 billion. The minimum EBITDA requirement is $1.25 billion through June 30, 2015 and increases to $1.30 billion for September 30, 2015 and December 31, 2015 and to $1.35 billion for March 31, 2016, with periodic increases thereafter. EBITDA for the trailing four quarters ended March 31, 2015, calculated in accordance with the terms of the senior credit facility, was $1.35 billion. The senior credit facility limits the Restricted Group to capital expenditures of $500 million per fiscal year, with unused amounts in any fiscal year rolling over to the next fiscal year, but not any fiscal year thereafter. The Restricted Group’s total capital expenditures allowable under the senior credit facility for fiscal year 2015, after giving effect to unused amounts from 2014, was $794 million. In addition, the senior credit facility limits the Restricted Group’s ability to make investments subject to certain thresholds and other important exceptions. As of March 31, 2015, the Restricted Group was within the limit of capital expenditures and other investments for the 2015 calendar year.</t>
  </si>
  <si>
    <t>The senior credit facility provides for customary events of default, including, without limitation, (i) payment defaults, (ii) covenant defaults, (iii) cross-defaults to certain other indebtedness in excess of specified amounts, (iv) certain events of bankruptcy and insolvency, (v) judgment defaults in excess of specified amounts, (vi) the failure of any loan document by a significant party to be in full force and effect and such circumstance, in the reasonable judgment of the required lenders, is materially adverse to the lenders, or (vii) the security documents cease to create a valid and perfected first priority lien on any material portion of the collateral. In addition, the senior credit facility provides that a cessation of business due to revocation, suspension or loss of any gaming license affecting a specified amount of its revenues or assets, will constitute an event of default.</t>
  </si>
  <si>
    <r>
      <t>MGM Grand Paradise credit facility.</t>
    </r>
    <r>
      <rPr>
        <sz val="10"/>
        <color theme="1"/>
        <rFont val="Times New Roman"/>
        <family val="1"/>
      </rPr>
      <t xml:space="preserve"> At March 31, 2015, the MGM Grand Paradise credit facility consisted of approximately $550 million of term loans and an approximately $1.45 billion revolving credit facility due October 2017. The credit facility is subject to scheduled amortization payments beginning in July 2016. The interest rate on the facility fluctuates annually based on HIBOR plus a margin, which ranges between 1.75% and 2.50%, based on MGM China’s leverage ratio. The margin was 1.75% at March 31, 2015. MGM China is a joint and several co-borrower with MGM Grand Paradise. The MGM Grand Paradise credit facility is secured by MGM Grand Paradise’s interest in the Cotai land use right, and MGM China, MGM Grand Paradise and their guarantor subsidiaries have granted a security interest in substantially all of their assets to secure the facility. The MGM Grand Paradise credit facility will be used for general corporate purposes and for the development of MGM Cotai. At March 31, 2015, the interest rate on the term loans and outstanding revolving loans was 1.99%.</t>
    </r>
  </si>
  <si>
    <t>The MGM Grand Paradise credit facility agreement contains customary representations and warranties, events of default, affirmative covenants and negative covenants, which impose restrictions on, among other things, the ability of MGM China and its subsidiaries to make investments, pay dividends and sell assets, and to incur additional debt and additional liens. MGM China is also required to maintain compliance with a maximum consolidated total leverage ratio of 4.50 to 1.00 prior to the first anniversary of the MGM Cotai opening date and 4.00 to 1.00 thereafter, in addition to a minimum interest coverage ratio of 2.50 to 1.00. MGM China was in compliance with its credit facility covenants at March 31, 2015.</t>
  </si>
  <si>
    <t>In April 2015, MGM China agreed in principle with its lenders to amend and restate its senior credit facility and increase the term loan commitments to $1.55 billion and extend the maturity date for the term loans and the revolving credit facility to April 2019. Additionally, the amended MGM Grand Paradise credit facility is expected to bear interest at a fluctuating rate per annum based on HIBOR plus a margin, initially set for a six month period at 1.75% per annum, but thereafter will range between 1.375% and 2.50% based on MGM China’s leverage ratio. The consent is subject to the execution of a formal amended and restated facilities agreement, among the lenders, MGM China and MGM Grand Paradise and is conditioned upon the satisfaction (or waiver) of all conditions precedent to its effectiveness, including, but not limited to, receipt of any government or regulatory approval required in connection with the transaction. There is no assurance as to whether and when binding agreements in respect of the proposed facilities will be finalized.</t>
  </si>
  <si>
    <r>
      <t xml:space="preserve">Convertible senior notes. </t>
    </r>
    <r>
      <rPr>
        <sz val="10"/>
        <color theme="1"/>
        <rFont val="Times New Roman"/>
        <family val="1"/>
      </rPr>
      <t xml:space="preserve">In April 2015, holders of substantially all of the $1.45 billion in aggregate principle amount of 4.25% convertible senior notes elected to convert the notes into approximately 78 million shares of the Company’s common stock.  The notes were converted at 53.83 shares of common stock per $1,000 principle amount, which is equivalent to a conversion price of approximately $18.58 per share.  In addition, the Company settled the capped call transactions entered into in connection with the initial issuance of $1.15 billion aggregate principle amount of notes and received approximately 6 million shares from such financial institutions. Such shares received in connection with the capped call transactions were subsequently retired. </t>
    </r>
  </si>
  <si>
    <r>
      <t>Fair value of long-term debt.</t>
    </r>
    <r>
      <rPr>
        <sz val="10"/>
        <color theme="1"/>
        <rFont val="Times New Roman"/>
        <family val="1"/>
      </rPr>
      <t xml:space="preserve"> The estimated fair value of the Company’s long-term debt at March 31, 2015 was $15.4 billion. At December 31, 2014, the estimated fair value of the Company’s long-term debt was $15.1 billion. Fair value was estimated using quoted market prices for the Company’s senior notes and senior credit facility. Carrying value of the MGM Grand Paradise credit facility approximates fair value. </t>
    </r>
  </si>
  <si>
    <t>Commitments and Contingencies</t>
  </si>
  <si>
    <t>Commitments And Contingencies Disclosure [Abstract]</t>
  </si>
  <si>
    <t>NOTE 6 — COMMITMENTS AND CONTINGENCIES</t>
  </si>
  <si>
    <r>
      <t>CityCenter completion guarantee.</t>
    </r>
    <r>
      <rPr>
        <sz val="10"/>
        <color theme="1"/>
        <rFont val="Times New Roman"/>
        <family val="1"/>
      </rPr>
      <t xml:space="preserve"> In October 2013, the Company entered into a third amended and restated completion and cost overrun guarantee, which is collateralized by substantially all of the assets of Circus Circus Las Vegas, as well as certain land adjacent to that property. As of March 31, 2015, the Company had funded $888 million under the completion guarantee. During the first quarter of 2015, the Company fulfilled its remaining significant obligations under the completion guarantee in conjunction with the resolution of the Perini litigation and related settlement agreements. The Company is in the process of seeking termination of the completion guarantee and the release of the assets securing such completion guarantee with CityCenter’s lenders.</t>
    </r>
  </si>
  <si>
    <r>
      <t>Cotai land concession contract.</t>
    </r>
    <r>
      <rPr>
        <sz val="10"/>
        <color theme="1"/>
        <rFont val="Times New Roman"/>
        <family val="1"/>
      </rPr>
      <t xml:space="preserve"> MGM Grand Paradise’s land concession contract for an approximate 18 acre site on the Cotai Strip in Macau became effective on January 9, 2013 and has an initial term of 25 years. The total land premium payable to the Macau government for the land concession contract is $161 million and is composed of a down payment and eight additional semi-annual payments. As of March 31, 2015, MGM China had paid $115 million of the contract premium, including interest due on the semi-annual payments, and the amount paid is recorded within “Other long-term assets, net.” Including interest on the four remaining semi-annual payments, MGM China has approximately $59 million remaining payable for the land concession contract. Under the terms of the land concession contract, MGM Grand Paradise is required to complete the development of the land by January 2018. </t>
    </r>
  </si>
  <si>
    <r>
      <t>Las Vegas Arena.</t>
    </r>
    <r>
      <rPr>
        <sz val="10"/>
        <color theme="1"/>
        <rFont val="Times New Roman"/>
        <family val="1"/>
      </rPr>
      <t xml:space="preserve"> In conjunction with Las Vegas Arena Company entering a senior secured credit facility in 2014, the Company and AEG each entered joint and several completion guarantees for the project, as well as a repayment guarantee for the $75 million term loan B (subject to increases and decreases in the event of a rebalancing of the principal amount of indebtedness between the term loan A and term loan B facilities). Additionally, in conjunction with the Las Vegas Arena Company’s senior secured credit facility, the Company and AEG have pledged to contribute equal amounts totaling $175 million for construction, of which $113 million has been contributed as of March 31, 2015.</t>
    </r>
  </si>
  <si>
    <r>
      <t>Other guarantees.</t>
    </r>
    <r>
      <rPr>
        <sz val="10"/>
        <color theme="1"/>
        <rFont val="Times New Roman"/>
        <family val="1"/>
      </rPr>
      <t xml:space="preserve"> The Company is party to various guarantee contracts in the normal course of business, which are generally supported by letters of credit issued by financial institutions. The Company’s senior credit facility limits the amount of letters of credit that can be issued to $500 million, and the amount of available borrowings under the senior credit facility is reduced by any outstanding letters of credit.  At March 31, 2015, the Company had provided $52 million of letters of credit. MGM Grand Paradise’s senior credit facility limits the amount of letters of credit that can be issued to $100 million, and the amount of available borrowings under the senior credit facility is reduced by any outstanding letters of credit.  At March 31, 2015, MGM China had provided approximately $39 million of guarantees under its credit facility.</t>
    </r>
  </si>
  <si>
    <t>In connection with the development of MGM Springfield as discussed in Note 1, the Company obtained a surety bond of $52 million naming the Commonwealth of Massachusetts as beneficiary, and payable thereto, in the event that the Company’s subsidiary is unable to complete the gaming establishment.</t>
  </si>
  <si>
    <r>
      <t>Other litigation.</t>
    </r>
    <r>
      <rPr>
        <sz val="10"/>
        <color theme="1"/>
        <rFont val="Times New Roman"/>
        <family val="1"/>
      </rPr>
      <t xml:space="preserve"> The Company is a party to various legal proceedings, most of which relate to routine matters incidental to its business.  Management does not believe that the outcome of such proceedings will have a material adverse effect on the Company’s financial position, results of operations or cash flows.</t>
    </r>
  </si>
  <si>
    <t>Income (Loss) Per Share of Common Stock</t>
  </si>
  <si>
    <t>Earnings Per Share [Abstract]</t>
  </si>
  <si>
    <t>Income Per Share of Common Stock</t>
  </si>
  <si>
    <t>NOTE 7 — INCOME PER SHARE OF COMMON STOCK</t>
  </si>
  <si>
    <t>The weighted-average number of common and common equivalent shares used in the calculation of basic and diluted income per share consisted of the following:</t>
  </si>
  <si>
    <t>Numerator:</t>
  </si>
  <si>
    <t>Net income attributable to MGM Resorts International - basic</t>
  </si>
  <si>
    <t>Interest on convertible debt, net of tax</t>
  </si>
  <si>
    <t>Potentially dilutive effect due to MGM China Share Option Plan</t>
  </si>
  <si>
    <t>(8</t>
  </si>
  <si>
    <t>(132</t>
  </si>
  <si>
    <t>Net income attributable to MGM Resorts International - diluted</t>
  </si>
  <si>
    <t>Denominator:</t>
  </si>
  <si>
    <t>Weighted-average common shares outstanding - basic</t>
  </si>
  <si>
    <t>Potential dilution from share-based awards</t>
  </si>
  <si>
    <t>Potential dilution from assumed conversion of convertible debt</t>
  </si>
  <si>
    <t>Weighted-average common and common equivalent shares - diluted</t>
  </si>
  <si>
    <t>Antidilutive share-based awards excluded from the calculation of diluted</t>
  </si>
  <si>
    <t>   earnings per share</t>
  </si>
  <si>
    <t>Potential dilution from the assumed conversion of convertible debt for the three months ended March 31, 2015 does not take into consideration the 6 million shares received pursuant to the capped call transactions as discussed in Note 5, as the effect would be antidilutive. For the three months ended March 31, 2014, potential dilution from the assumed conversion of convertible debt relates to the $300 million 4.25% senior convertible notes issued in June 2011. The $1.15 billion 4.25% senior convertible notes issued in April 2010 were excluded from the March 31, 2014 calculation of diluted earnings per share as their effect would be antidilutive.</t>
  </si>
  <si>
    <t>Stockholders' Equity</t>
  </si>
  <si>
    <t>Equity [Abstract]</t>
  </si>
  <si>
    <t>NOTE 8 — STOCKHOLDERS’ EQUITY</t>
  </si>
  <si>
    <r>
      <t>MGM China dividends.</t>
    </r>
    <r>
      <rPr>
        <sz val="10"/>
        <color theme="1"/>
        <rFont val="Times New Roman"/>
        <family val="1"/>
      </rPr>
      <t xml:space="preserve"> MGM China paid a $400 million special dividend in March 2015, of which $204 million remained within the consolidated entity and $196 million was distributed to noncontrolling interests. Additionally, in February 2015, MGM China’s Board of Directors recommended a final dividend for 2014 of approximately $120 million, subject to approval at MGM China’s 2015 annual shareholder meeting.</t>
    </r>
  </si>
  <si>
    <t>MGM China paid a $499 million special dividend in March 2014, of which $254 million remained within the consolidated entity and $245 million was distributed to noncontrolling interests.</t>
  </si>
  <si>
    <r>
      <t>Supplemental equity information.</t>
    </r>
    <r>
      <rPr>
        <sz val="10"/>
        <color theme="1"/>
        <rFont val="Times New Roman"/>
        <family val="1"/>
      </rPr>
      <t xml:space="preserve"> The following table presents the Company’s changes in stockholders’ equity for the three months ended March 31, 2015: </t>
    </r>
  </si>
  <si>
    <t>MGM Resorts</t>
  </si>
  <si>
    <t>International</t>
  </si>
  <si>
    <t>Total</t>
  </si>
  <si>
    <t>Stockholders'</t>
  </si>
  <si>
    <t>Noncontrolling</t>
  </si>
  <si>
    <t>Interests</t>
  </si>
  <si>
    <t>Balances, January 1, 2015</t>
  </si>
  <si>
    <t>Currency translation adjustment</t>
  </si>
  <si>
    <t>Other comprehensive loss from unconsolidated affiliate, net</t>
  </si>
  <si>
    <t>(672</t>
  </si>
  <si>
    <t>Change in excess tax benefit from stock-based compensation</t>
  </si>
  <si>
    <t>(2,166</t>
  </si>
  <si>
    <t>Issuance of common stock pursuant to stock-based compensation awards</t>
  </si>
  <si>
    <t>(294</t>
  </si>
  <si>
    <t>Cash distributions to noncontrolling interest owners</t>
  </si>
  <si>
    <t>(202,803</t>
  </si>
  <si>
    <t>Issuance of performance share units</t>
  </si>
  <si>
    <t>Balances, March 31, 2015</t>
  </si>
  <si>
    <r>
      <t>Accumulated other comprehensive income (loss).</t>
    </r>
    <r>
      <rPr>
        <sz val="10"/>
        <color theme="1"/>
        <rFont val="Times New Roman"/>
        <family val="1"/>
      </rPr>
      <t xml:space="preserve"> Changes in accumulated other comprehensive income (loss) attributable to MGM Resorts International by component are as follows: </t>
    </r>
  </si>
  <si>
    <t>Currency</t>
  </si>
  <si>
    <t>Translation</t>
  </si>
  <si>
    <t>Adjustment</t>
  </si>
  <si>
    <t>Adjustments</t>
  </si>
  <si>
    <t>Current period other comprehensive income (loss)</t>
  </si>
  <si>
    <t>Stock-Based Compensation</t>
  </si>
  <si>
    <t>Disclosure Of Compensation Related Costs Sharebased Payments [Abstract]</t>
  </si>
  <si>
    <t>NOTE 9 — STOCK-BASED COMPENSATION</t>
  </si>
  <si>
    <r>
      <t>2005 Omnibus Incentive Plan</t>
    </r>
    <r>
      <rPr>
        <sz val="10"/>
        <color theme="1"/>
        <rFont val="Times New Roman"/>
        <family val="1"/>
      </rPr>
      <t xml:space="preserve">. As of March 31, 2015, the Company had an aggregate of 23 million shares of common stock available for grant as share-based awards under the Company’s omnibus incentive plan (“Omnibus Plan”). A summary of activity under the Company’s share-based payment plans for the three months ended March 31, 2015 is presented below: </t>
    </r>
  </si>
  <si>
    <t xml:space="preserve">Stock options and stock appreciation rights (“SARs”) </t>
  </si>
  <si>
    <t>Units</t>
  </si>
  <si>
    <t>Weighted Average</t>
  </si>
  <si>
    <t>(000’s)</t>
  </si>
  <si>
    <t>Exercise Price</t>
  </si>
  <si>
    <t>Outstanding at January 1, 2015</t>
  </si>
  <si>
    <t>Granted</t>
  </si>
  <si>
    <t>Exercised</t>
  </si>
  <si>
    <t>(163</t>
  </si>
  <si>
    <t>Forfeited or expired</t>
  </si>
  <si>
    <t>(856</t>
  </si>
  <si>
    <t>Outstanding at March 31, 2015</t>
  </si>
  <si>
    <t>Exercisable at March 31, 2015</t>
  </si>
  <si>
    <t xml:space="preserve">Restricted stock units (“RSUs”) and performance share units (“PSUs”) </t>
  </si>
  <si>
    <t>RSUs</t>
  </si>
  <si>
    <t>PSUs</t>
  </si>
  <si>
    <t>Weighted</t>
  </si>
  <si>
    <t>Average</t>
  </si>
  <si>
    <t>Grant-Date</t>
  </si>
  <si>
    <t>Target</t>
  </si>
  <si>
    <t>Fair Value</t>
  </si>
  <si>
    <t>Price</t>
  </si>
  <si>
    <t>Nonvested at January 1, 2015</t>
  </si>
  <si>
    <t>Forfeited</t>
  </si>
  <si>
    <t>(15</t>
  </si>
  <si>
    <t>Nonvested at March 31, 2015</t>
  </si>
  <si>
    <t>Bonus PSUs</t>
  </si>
  <si>
    <t>Target Price</t>
  </si>
  <si>
    <t>The Company grants PSUs for the portion of any calculated bonus for a Section 16 officer of the Company that is in excess of such officer’s base salary (the “Bonus PSU Policy”). Awards granted under the Bonus PSU Policy have the same terms as PSUs granted under the Omnibus Plan with the exception that as of the grant date the awards will not be subject to forfeiture in the event of the officer’s termination.</t>
  </si>
  <si>
    <r>
      <t>MGM China Share Option Plan.</t>
    </r>
    <r>
      <rPr>
        <sz val="10"/>
        <color theme="1"/>
        <rFont val="Times New Roman"/>
        <family val="1"/>
      </rPr>
      <t xml:space="preserve"> As of March 31, 2015, MGM China had an aggregate of 338 million shares of common stock available for grant as share-based awards under the MGM China share option plan (“MGM China Plan”). A summary of activity under the MGM China Plan for the three months ended March 31, 2015 is presented below:</t>
    </r>
  </si>
  <si>
    <t xml:space="preserve">Stock options </t>
  </si>
  <si>
    <r>
      <t xml:space="preserve">Recognition of compensation cost. </t>
    </r>
    <r>
      <rPr>
        <sz val="10"/>
        <color theme="1"/>
        <rFont val="Times New Roman"/>
        <family val="1"/>
      </rPr>
      <t>Compensation cost for both the Omnibus Plan and MGM China Plan was recognized as follows:</t>
    </r>
  </si>
  <si>
    <t>Compensation cost:</t>
  </si>
  <si>
    <t>Omnibus Plan</t>
  </si>
  <si>
    <t>MGM China Plan</t>
  </si>
  <si>
    <t>Total compensation cost</t>
  </si>
  <si>
    <t>Less:  Reimbursed costs and capitalized cost</t>
  </si>
  <si>
    <t>(290</t>
  </si>
  <si>
    <t>(268</t>
  </si>
  <si>
    <t>Compensation cost after reimbursed costs and capitalized cost</t>
  </si>
  <si>
    <t>Less:  Related tax benefit</t>
  </si>
  <si>
    <t>(2,634</t>
  </si>
  <si>
    <t>(2,317</t>
  </si>
  <si>
    <t>Compensation cost, net of tax benefit</t>
  </si>
  <si>
    <t>Segment Information</t>
  </si>
  <si>
    <t>Segment Reporting [Abstract]</t>
  </si>
  <si>
    <t>NOTE 10 — SEGMENT INFORMATION</t>
  </si>
  <si>
    <t>The Company’s management views each of its casino resorts as an operating segment. Operating segments are aggregated based on their similar economic characteristics, types of customers, types of services and products provided, the regulatory environments in which they operate, and their management and reporting structure. The Company’s principal operating activities occur in two geographic regions: the United States and Macau S.A.R. The Company has aggregated its operations into two reportable segments based on the similar characteristics of the operating segments within the regions in which they operate: wholly owned domestic resorts and MGM China. The Company’s operations related to investments in unconsolidated affiliates and certain other corporate operations and management services have not been identified as separate reportable segments; therefore, these operations are included in “Corporate and other, net” in the following segment disclosures to reconcile to consolidated results.</t>
  </si>
  <si>
    <t>The Company’s management utilizes Adjusted Property EBITDA as the primary profit measure for its reportable segments. Adjusted Property EBITDA is a measure defined as Adjusted EBITDA before corporate expense and stock compensation expense related to the Omnibus Plan, which are not allocated to the reportable segments. MGM China recognizes stock compensation expense related to the MGM China Plan which is included in the calculation of Adjusted EBITDA for MGM China. Adjusted EBITDA is a measure defined as earnings before interest and other non-operating income (expense), taxes, depreciation and amortization, preopening and start-up expenses and property transactions, net.</t>
  </si>
  <si>
    <t>The following tables present the Company’s segment information:</t>
  </si>
  <si>
    <t>Net Revenues</t>
  </si>
  <si>
    <t>Wholly owned domestic resorts</t>
  </si>
  <si>
    <t>MGM China</t>
  </si>
  <si>
    <t>Reportable segment net revenues</t>
  </si>
  <si>
    <t>Corporate and other</t>
  </si>
  <si>
    <t>Adjusted Property EBITDA</t>
  </si>
  <si>
    <t>Reportable segment Adjusted Property EBITDA</t>
  </si>
  <si>
    <t>Other operating income (expense)</t>
  </si>
  <si>
    <t>Corporate and other, net</t>
  </si>
  <si>
    <t>(13,250</t>
  </si>
  <si>
    <t>(15,871</t>
  </si>
  <si>
    <t>(5,636</t>
  </si>
  <si>
    <t>(1,589</t>
  </si>
  <si>
    <t>(558</t>
  </si>
  <si>
    <t>(206,412</t>
  </si>
  <si>
    <t>(207,655</t>
  </si>
  <si>
    <t>(216,262</t>
  </si>
  <si>
    <t>(209,387</t>
  </si>
  <si>
    <t>(3,490</t>
  </si>
  <si>
    <t>(1,434</t>
  </si>
  <si>
    <t>(238,763</t>
  </si>
  <si>
    <t>(233,036</t>
  </si>
  <si>
    <t>(42,796</t>
  </si>
  <si>
    <t>(83,448</t>
  </si>
  <si>
    <t>Related Party Transactions</t>
  </si>
  <si>
    <t>Related Party Transactions [Abstract]</t>
  </si>
  <si>
    <t>NOTE 11 — RELATED PARTY TRANSACTIONS</t>
  </si>
  <si>
    <r>
      <t>MGM China.</t>
    </r>
    <r>
      <rPr>
        <sz val="10"/>
        <color theme="1"/>
        <rFont val="Times New Roman"/>
        <family val="1"/>
      </rPr>
      <t xml:space="preserve"> MGM Branding and Development Holdings, Ltd. (together with its subsidiary MGM Development Services, Ltd., “MGM Branding and Development”), an entity included in the Company’s consolidated financial statements in which Ms. Ho, Pansy Catilina Chiu King indirectly holds a noncontrolling interest, entered into a brand license agreement with MGM China. MGM China pays a license fee to MGM Branding and Development equal to 1.75% of MGM China’s consolidated net revenue, subject to an annual cap of $52 million in 2015 with a 20% increase per annum during the agreement term. During the three months ended March 31, 2015 and 2014, MGM China incurred total license fees of $11 million and $16 million, respectively. Such amounts have been eliminated in consolidation. </t>
    </r>
  </si>
  <si>
    <t>MGM China entered into a development services agreement with MGM Branding and Development to provide certain development services to MGM China in connection with future expansion of existing projects and development of future resort gaming projects. Such services are subject to a development fee which is calculated separately for each resort casino property upon commencement of development. For each such property, the fee is 2.625% of project costs, to be paid in installments as certain benchmarks are achieved. Project costs are the total costs incurred for the design, development and construction of the casino, casino hotel, integrated resort and other related sites associated with each project, including costs of construction, fixtures and fittings, signage, gaming and other supplies and equipment and all costs associated with the opening of the business to be conducted at each project but excluding the cost of land and gaming concessions and financing costs. The development fee for MGM Cotai is subject to a cap of $27 million in 2015, which will increase by 10% per annum for each year during the term of the agreement. During the three months ended March 31, 2015, MGM China paid $10 million of fees to MGM Branding and Development related to development services. Such amounts have been eliminated in consolidation. No fee was paid during the three months ended March 31, 2014.</t>
  </si>
  <si>
    <t>Condensed Consolidating Financial Information</t>
  </si>
  <si>
    <t>NOTE 12 — CONDENSED CONSOLIDATING FINANCIAL INFORMATION</t>
  </si>
  <si>
    <t>The Company’s domestic subsidiaries, excluding certain minor subsidiaries, its domestic insurance subsidiaries, MGM Grand Detroit, LLC, MGM National Harbor, LLC and Blue Tarp reDevelopment, LLC (the company that will own and operate the Company’s casino resort in Springfield, Massachusetts), and each of their respective subsidiaries, have fully and unconditionally guaranteed, on a joint and several basis, payment of the senior credit facility and the outstanding debt securities. The Company’s international subsidiaries, including MGM China, are not guarantors of such indebtedness. Separate condensed financial statement information for the subsidiary guarantors and non-guarantors as of March 31, 2015 and December 31, 2014, and for the three months ended March 31, 2015 and 2014, are presented below.</t>
  </si>
  <si>
    <t>CONDENSED CONSOLIDATING BALANCE SHEET INFORMATION</t>
  </si>
  <si>
    <t>At March 31, 2015</t>
  </si>
  <si>
    <t>Parent</t>
  </si>
  <si>
    <t>Guarantor</t>
  </si>
  <si>
    <t>Subsidiaries</t>
  </si>
  <si>
    <t>Non-Guarantor</t>
  </si>
  <si>
    <t>Elimination</t>
  </si>
  <si>
    <t>Consolidated</t>
  </si>
  <si>
    <t>(378</t>
  </si>
  <si>
    <t>(11,972</t>
  </si>
  <si>
    <t>Investments in subsidiaries</t>
  </si>
  <si>
    <t>(24,644,114</t>
  </si>
  <si>
    <t>Intercompany accounts</t>
  </si>
  <si>
    <t>(2,389,327</t>
  </si>
  <si>
    <t>Other non-current assets</t>
  </si>
  <si>
    <t>(27,020,791</t>
  </si>
  <si>
    <t>Total liabilities</t>
  </si>
  <si>
    <t>(2,389,705</t>
  </si>
  <si>
    <t>MGM Resorts stockholders' equity</t>
  </si>
  <si>
    <t>(24,631,086</t>
  </si>
  <si>
    <t>At December 31, 2014</t>
  </si>
  <si>
    <t>(669</t>
  </si>
  <si>
    <t>(24,326,525</t>
  </si>
  <si>
    <t>(2,175,091</t>
  </si>
  <si>
    <t>(26,489,257</t>
  </si>
  <si>
    <t>(670</t>
  </si>
  <si>
    <t>(2,175,761</t>
  </si>
  <si>
    <t>(24,313,496</t>
  </si>
  <si>
    <t>CONDENSED CONSOLIDATING STATEMENT OF OPERATIONS AND COMPREHENSIVE INCOME INFORMATION</t>
  </si>
  <si>
    <t>Three Months Ended March 31, 2015</t>
  </si>
  <si>
    <t>(723</t>
  </si>
  <si>
    <t>Equity in subsidiaries' earnings</t>
  </si>
  <si>
    <t>(372,732</t>
  </si>
  <si>
    <t>Casino and hotel operations</t>
  </si>
  <si>
    <t>(364</t>
  </si>
  <si>
    <t>Operating income (loss)</t>
  </si>
  <si>
    <t>(211,077</t>
  </si>
  <si>
    <t>(288</t>
  </si>
  <si>
    <t>(4,897</t>
  </si>
  <si>
    <t>(20,738</t>
  </si>
  <si>
    <t>(14,642</t>
  </si>
  <si>
    <t>(22,501</t>
  </si>
  <si>
    <t>Income (loss) before income taxes</t>
  </si>
  <si>
    <t>Benefit (provision) for income taxes</t>
  </si>
  <si>
    <t>(1,686</t>
  </si>
  <si>
    <t>(508</t>
  </si>
  <si>
    <t>Net income (loss) attributable to MGM Resorts International</t>
  </si>
  <si>
    <t>(2,522</t>
  </si>
  <si>
    <t>(1,850</t>
  </si>
  <si>
    <t>Comprehensive income (loss)</t>
  </si>
  <si>
    <t>(374,582</t>
  </si>
  <si>
    <t>(44,011</t>
  </si>
  <si>
    <t>Comprehensive income (loss) attributable to MGM Resorts International</t>
  </si>
  <si>
    <t>CONDENSED CONSOLIDATING STATEMENT OF CASH FLOWS INFORMATION</t>
  </si>
  <si>
    <t>Net cash provided by (used in) operating activities</t>
  </si>
  <si>
    <t>(217,074</t>
  </si>
  <si>
    <t>(105,509</t>
  </si>
  <si>
    <t>(186,820</t>
  </si>
  <si>
    <t>(292,329</t>
  </si>
  <si>
    <t>(140,732</t>
  </si>
  <si>
    <t>(19,347</t>
  </si>
  <si>
    <t>(160,079</t>
  </si>
  <si>
    <t>(214,237</t>
  </si>
  <si>
    <t>(2,070</t>
  </si>
  <si>
    <t>(339,952</t>
  </si>
  <si>
    <t>(186,756</t>
  </si>
  <si>
    <t>Net repayments under bank credit facilities - maturities of 90 days or less</t>
  </si>
  <si>
    <t>(1,267,625</t>
  </si>
  <si>
    <t>(51,001</t>
  </si>
  <si>
    <t>(1,318,626</t>
  </si>
  <si>
    <t>Borrowings under bank credit facilities - maturities longer than 90 days</t>
  </si>
  <si>
    <t>(202,624</t>
  </si>
  <si>
    <t>(152</t>
  </si>
  <si>
    <t>(2</t>
  </si>
  <si>
    <t>(35,662</t>
  </si>
  <si>
    <t>(552</t>
  </si>
  <si>
    <t>Three Months Ended March 31, 2014</t>
  </si>
  <si>
    <t>(593</t>
  </si>
  <si>
    <t>(395,687</t>
  </si>
  <si>
    <t>(200,897</t>
  </si>
  <si>
    <t>(104</t>
  </si>
  <si>
    <t>(8,386</t>
  </si>
  <si>
    <t>(22,855</t>
  </si>
  <si>
    <t>(19,384</t>
  </si>
  <si>
    <t>(23,649</t>
  </si>
  <si>
    <t>(1,517</t>
  </si>
  <si>
    <t>(2,760</t>
  </si>
  <si>
    <t>(1,250</t>
  </si>
  <si>
    <t>(267</t>
  </si>
  <si>
    <t>(1,510</t>
  </si>
  <si>
    <t>(393,903</t>
  </si>
  <si>
    <t>(82,205</t>
  </si>
  <si>
    <t>(186,046</t>
  </si>
  <si>
    <t>(69,530</t>
  </si>
  <si>
    <t>(123,221</t>
  </si>
  <si>
    <t>(192,751</t>
  </si>
  <si>
    <t>(5,200</t>
  </si>
  <si>
    <t>(1,975</t>
  </si>
  <si>
    <t>(25,000</t>
  </si>
  <si>
    <t>(32,175</t>
  </si>
  <si>
    <t>(54,064</t>
  </si>
  <si>
    <t>(248,319</t>
  </si>
  <si>
    <t>–</t>
  </si>
  <si>
    <t>(309,033</t>
  </si>
  <si>
    <t>(123,155</t>
  </si>
  <si>
    <t>(214,069</t>
  </si>
  <si>
    <t>(1,285,125</t>
  </si>
  <si>
    <t>(450,000</t>
  </si>
  <si>
    <t>(1,735,125</t>
  </si>
  <si>
    <t>(508,900</t>
  </si>
  <si>
    <t>(9,057</t>
  </si>
  <si>
    <t>(258,219</t>
  </si>
  <si>
    <t>(247,140</t>
  </si>
  <si>
    <t>(1,202</t>
  </si>
  <si>
    <t>(446</t>
  </si>
  <si>
    <t>(1,648</t>
  </si>
  <si>
    <t>Net cash used in financing activities</t>
  </si>
  <si>
    <t>(1,507</t>
  </si>
  <si>
    <t>(505,805</t>
  </si>
  <si>
    <t>(764,688</t>
  </si>
  <si>
    <t>(971</t>
  </si>
  <si>
    <t>Net decrease for the period</t>
  </si>
  <si>
    <t>(192,753</t>
  </si>
  <si>
    <t>(16,500</t>
  </si>
  <si>
    <t>(479,680</t>
  </si>
  <si>
    <t>(688,933</t>
  </si>
  <si>
    <t>Basis of Presentation and Significant Accounting Policies (Policies)</t>
  </si>
  <si>
    <t>Basis of presentation</t>
  </si>
  <si>
    <t>Fair value measurements</t>
  </si>
  <si>
    <t>Property and equipment</t>
  </si>
  <si>
    <t>Income tax provision</t>
  </si>
  <si>
    <t>Recently issued accounting standards</t>
  </si>
  <si>
    <t>Investments in and Advances to Unconsolidated Affiliates (Tables)</t>
  </si>
  <si>
    <t>Schedule of Investments in and Advances to Unconsolidated Affiliates</t>
  </si>
  <si>
    <t>Schedule of Share of Results of Operations of Unconsolidated Affiliates</t>
  </si>
  <si>
    <t>CityCenter Holdings, LLC [Member]</t>
  </si>
  <si>
    <t>Summarized Balance Sheet Information</t>
  </si>
  <si>
    <t>Summarized Income Statement Information</t>
  </si>
  <si>
    <t>Long-Term Debt (Tables)</t>
  </si>
  <si>
    <t>Schedule of Long-Term Debt</t>
  </si>
  <si>
    <t>Income (Loss) Per Share of Common Stock (Tables)</t>
  </si>
  <si>
    <t>Schedule of Weighted-Average Number of Common and Common Equivalent Shares Used in the Calculation of Basic and Diluted Income Per Share</t>
  </si>
  <si>
    <t>Stockholders' Equity (Tables)</t>
  </si>
  <si>
    <t>Changes in Stockholders' Equity</t>
  </si>
  <si>
    <t>The following table presents the Company’s changes in stockholders’ equity for the three months ended March 31, 2015:</t>
  </si>
  <si>
    <t>Schedule of Changes in Accumulated Other Comprehensive Income (Loss) Attributable to MGM Resorts International by Component</t>
  </si>
  <si>
    <t>Changes in accumulated other comprehensive income (loss) attributable to MGM Resorts International by component are as follows:</t>
  </si>
  <si>
    <t>Stock-Based Compensation (Tables)</t>
  </si>
  <si>
    <t>Schedule of Compensation Cost Recognized</t>
  </si>
  <si>
    <t>Omnibus Plan [Member]</t>
  </si>
  <si>
    <t>Summary of Stock Options and Stock Appreciation Rights Activity</t>
  </si>
  <si>
    <t>Schedule of Restricted Stock Units and Performance Share Units Activity</t>
  </si>
  <si>
    <t>Summary of Bonus Performance Share Units Activity</t>
  </si>
  <si>
    <t>MGM China Plan [Member]</t>
  </si>
  <si>
    <t>Summary of Stock Options Activity</t>
  </si>
  <si>
    <t>A summary of activity under the MGM China Plan for the three months ended March 31, 2015 is presented below:</t>
  </si>
  <si>
    <t>Segment Information (Tables)</t>
  </si>
  <si>
    <t>Schedule of Segment Information</t>
  </si>
  <si>
    <t>Condensed Consolidating Financial Information (Tables)</t>
  </si>
  <si>
    <t>Schedule of Condensed Consolidating Balance Sheet Information</t>
  </si>
  <si>
    <t>Schedule of Condensed Consolidating Statement of Operations and Comprehensive Income Information</t>
  </si>
  <si>
    <t>Schedule of Condensed Consolidating Statement of Cash Flows Information</t>
  </si>
  <si>
    <t>Organization - Additional Information (Detail) (USD $)</t>
  </si>
  <si>
    <t>Segment</t>
  </si>
  <si>
    <t>Organization Disclosure [Line Items]</t>
  </si>
  <si>
    <t>Number of reportable segments</t>
  </si>
  <si>
    <t>Percentage ownership interest</t>
  </si>
  <si>
    <t>Marina District Development Company [Member]</t>
  </si>
  <si>
    <t>Grand Victoria [Member]</t>
  </si>
  <si>
    <t>Silver Legacy [Member]</t>
  </si>
  <si>
    <t>Las Vegas Arena Company, LLC [Member]</t>
  </si>
  <si>
    <t>Boyd [Member] | Borgata [Member]</t>
  </si>
  <si>
    <t>MGM Hakkasan [Member] | MGM Hakkasan Hospitality [Member]</t>
  </si>
  <si>
    <t>Co-venturer [Member] | Infinity World Development Corp [Member] | CityCenter Holdings, LLC [Member]</t>
  </si>
  <si>
    <t>Co-venturer [Member] | Hyatt Gaming [Member] | Grand Victoria [Member]</t>
  </si>
  <si>
    <t>Co-venturer [Member] | Eldorado LLC [Member] | Silver Legacy [Member]</t>
  </si>
  <si>
    <t>Scenario, Forecast [Member] | Las Vegas Arena Company, LLC [Member]</t>
  </si>
  <si>
    <t>Expected development and construction cost, excluding capitalized and land related costs</t>
  </si>
  <si>
    <t>Scenario, Forecast [Member] | Maximum [Member] | Las Vegas Arena Company, LLC [Member]</t>
  </si>
  <si>
    <t>Number of seats</t>
  </si>
  <si>
    <t>Scenario, Forecast [Member] | Minimum [Member] | Las Vegas Arena Company, LLC [Member]</t>
  </si>
  <si>
    <t>MGM China [Member]</t>
  </si>
  <si>
    <t>MGM Cotai [Member] | Scenario, Forecast [Member]</t>
  </si>
  <si>
    <t>MGM Cotai [Member] | Scenario, Forecast [Member] | Maximum [Member]</t>
  </si>
  <si>
    <t>Number of hotel rooms</t>
  </si>
  <si>
    <t>Number of gaming tables</t>
  </si>
  <si>
    <t>Number of slots</t>
  </si>
  <si>
    <t>Crystals [Member] | CityCenter Holdings, LLC [Member]</t>
  </si>
  <si>
    <t>Annual management fee</t>
  </si>
  <si>
    <t>Aria and Vdara [Member] | CityCenter Holdings, LLC [Member]</t>
  </si>
  <si>
    <t>Management fee as a percentage of revenues</t>
  </si>
  <si>
    <t>Management fee received, percentage of EBITDA</t>
  </si>
  <si>
    <t>Mgm National Harbor [Member] | Scenario, Forecast [Member]</t>
  </si>
  <si>
    <t>Area of meeting and event space</t>
  </si>
  <si>
    <t>Area of retail and restaurant space</t>
  </si>
  <si>
    <t>Parking garage space</t>
  </si>
  <si>
    <t>Mississippi [Member]</t>
  </si>
  <si>
    <t>Number of resorts owned and operated</t>
  </si>
  <si>
    <t>Macau [Member] | MGM Cotai [Member] | Scenario, Forecast [Member]</t>
  </si>
  <si>
    <t>Area of development site (in acres)</t>
  </si>
  <si>
    <t>Massachusetts [Member] | MGM Springfield [Member] | Scenario, Forecast [Member]</t>
  </si>
  <si>
    <t>Basis of Presentation and Significant Accounting Policies - Additional Information (Detail) (USD $)</t>
  </si>
  <si>
    <t>In Millions, unless otherwise specified</t>
  </si>
  <si>
    <t>Dec. 31, 2015</t>
  </si>
  <si>
    <t>Basis Of Presentation And Summary Of Significant Accounting Policies [Line Items]</t>
  </si>
  <si>
    <t>Retroactive adjustments on net income (loss)</t>
  </si>
  <si>
    <t>Accrual for property and equipment</t>
  </si>
  <si>
    <t>Construction retention accrued</t>
  </si>
  <si>
    <t>Obligations under capital leases</t>
  </si>
  <si>
    <t>Effective income tax rate</t>
  </si>
  <si>
    <t>Macau [Member]</t>
  </si>
  <si>
    <t>Special gaming tax rate</t>
  </si>
  <si>
    <t>Macau [Member] | MGM China [Member]</t>
  </si>
  <si>
    <t>Complementary tax rate (as a percent)</t>
  </si>
  <si>
    <t>Period exempted from complementary tax, second exemption period granted</t>
  </si>
  <si>
    <t>5 years</t>
  </si>
  <si>
    <t>Complementary tax exemption expiration date</t>
  </si>
  <si>
    <t>Third exemption period from complementary tax assumed based on third exemption period granted to a competitor</t>
  </si>
  <si>
    <t>Tax credit carryforward, description</t>
  </si>
  <si>
    <t>The Companyb_x0019_s current five-year exemption from the Macau 12% complementary tax on gaming profits ends on December 31, 2016, the Company believes it will be entitled to receive a third five-year exemption from Macau based upon exemptions granted to the Companyb_x0019_s competitors in order to ensure non-discriminatory treatment among gaming concessionaires and subconcessionaires. For all periods beyond December 31, 2021, the Company has assumed that it will be paying the Macau 12% complementary tax on gaming profits and will thus not be able to credit the Macau Special Gaming Tax in such years, and has factored that assumption into its assessment of the realization of the foreign tax credit deferred tax asset. Furthermore, the Company does not rely on future U.S source operating income in assessing future foreign tax credit realization due to its history of recent losses in the U.S. and therefore only relies on U.S. federal taxable temporary differences that it expects will reverse during the 10-year foreign tax credit carryover period.</t>
  </si>
  <si>
    <t>Foreign tax credit carry forward expiration period</t>
  </si>
  <si>
    <t>10 years</t>
  </si>
  <si>
    <t>Macau [Member] | MGM China [Member] | Foreign Tax Authority [Member] | Scenario, Forecast [Member]</t>
  </si>
  <si>
    <t>Net deferred foreign tax credit asset</t>
  </si>
  <si>
    <t>Assets Held for Sale - Additional Information (Detail) (Assets Held-for-sale [Member], USD $)</t>
  </si>
  <si>
    <t>Apr. 01, 2015</t>
  </si>
  <si>
    <t>Apr. 30, 2015</t>
  </si>
  <si>
    <t>Railroad Pass Hotel &amp; Casino [Member]</t>
  </si>
  <si>
    <t>Long Lived Assets Held For Sale [Line Items]</t>
  </si>
  <si>
    <t>Assets held for sale</t>
  </si>
  <si>
    <t>Liabilities held for sale</t>
  </si>
  <si>
    <t>Gold Strike Hotel &amp; Gambling Hall [Member]</t>
  </si>
  <si>
    <t>Subsequent Event [Member] | Railroad Pass Hotel &amp; Casino [Member]</t>
  </si>
  <si>
    <t>Contingent upon regulatory approvals and other customary closing conditions</t>
  </si>
  <si>
    <t>Subsequent Event [Member] | Gold Strike Hotel &amp; Gambling Hall [Member]</t>
  </si>
  <si>
    <t>Investments in and Advances to Unconsolidated Affiliates - Schedule of Investments in and Advances to Unconsolidated Affiliates (Detail) (USD $)</t>
  </si>
  <si>
    <t>Schedule Of Equity Method Investments [Line Items]</t>
  </si>
  <si>
    <t>Elgin Riverboat Resort-Riverboat Casino [Member]</t>
  </si>
  <si>
    <t>Other [Member]</t>
  </si>
  <si>
    <t>Investments in and Advances to Unconsolidated Affiliates - Schedule of Investments in and Advances to Unconsolidated Affiliates (Parenthetical) (Detail)</t>
  </si>
  <si>
    <t>Investments in and Advances to Unconsolidated Affiliates - Schedule of Share of Results of Operations of Unconsolidated Affiliates (Detail) (USD $)</t>
  </si>
  <si>
    <t>Investments in and Advances to Unconsolidated Affiliates - Summarized Balance Sheet Information (Detail) (CityCenter Holdings, LLC [Member], USD $)</t>
  </si>
  <si>
    <t>Investments in and Advances to Unconsolidated Affiliates - Summarized Income Statement Information (Detail) (CityCenter Holdings, LLC [Member], USD $)</t>
  </si>
  <si>
    <t>Investments in and Advances to Unconsolidated Affiliates - Additional Information (Detail) (USD $)</t>
  </si>
  <si>
    <t>1 Months Ended</t>
  </si>
  <si>
    <t>Recognized property transactions, net</t>
  </si>
  <si>
    <t>Annual dividend distribution policy Description</t>
  </si>
  <si>
    <t>Under the annual distribution policy, CityCenter will distribute up to 35% of excess cash flow, subject to the approval of the CityCenter board of directors.</t>
  </si>
  <si>
    <t>CityCenter Holdings, LLC [Member] | Subsequent Event [Member]</t>
  </si>
  <si>
    <t>Dividends declared</t>
  </si>
  <si>
    <t>Dividends received</t>
  </si>
  <si>
    <t>Long-Term Debt - Schedule of Long-Term Debt (Detail) (USD $)</t>
  </si>
  <si>
    <t>Debt Instrument [Line Items]</t>
  </si>
  <si>
    <t>4.25% convertible senior notes, due 2015, net [Member]</t>
  </si>
  <si>
    <t>6.625% senior notes, due 2015, net [Member]</t>
  </si>
  <si>
    <t>6.875% senior notes, due 2016 [Member]</t>
  </si>
  <si>
    <t>7.5% senior notes, due 2016 [Member]</t>
  </si>
  <si>
    <t>10% senior notes, due 2016, net [Member]</t>
  </si>
  <si>
    <t>7.625% senior notes, due 2017 [Member]</t>
  </si>
  <si>
    <t>11.375% senior notes, due 2018, net [Member]</t>
  </si>
  <si>
    <t>8.625% senior notes, due 2019 [Member]</t>
  </si>
  <si>
    <t>5.25% senior notes, due 2020 [Member]</t>
  </si>
  <si>
    <t>6.75% senior notes, due 2020 [Member]</t>
  </si>
  <si>
    <t>6.625% senior notes, due 2021 [Member]</t>
  </si>
  <si>
    <t>7.75% senior notes, due 2022 [Member]</t>
  </si>
  <si>
    <t>6% senior notes, due 2023, net [Member]</t>
  </si>
  <si>
    <t>7% debentures, due 2036, net [Member]</t>
  </si>
  <si>
    <t>6.7% debentures, due 2096 [Member]</t>
  </si>
  <si>
    <t>Term Loans [Member] | Senior credit facility [Member]</t>
  </si>
  <si>
    <t>Term Loans [Member] | MGM Grand Paradise credit facility [Member]</t>
  </si>
  <si>
    <t>Revolving Loans [Member] | MGM Grand Paradise credit facility [Member]</t>
  </si>
  <si>
    <t>Long-Term Debt - Schedule of Long-Term Debt (Parenthetical) (Detail) (USD $)</t>
  </si>
  <si>
    <t>12 Months Ended</t>
  </si>
  <si>
    <t>Apr. 30, 2010</t>
  </si>
  <si>
    <t>Long-term debt, principal amount</t>
  </si>
  <si>
    <t>Long-term debt, interest rate (as a percent)</t>
  </si>
  <si>
    <t>Long-term debt, maturity year</t>
  </si>
  <si>
    <t>6% senior notes, due 2023 [Member]</t>
  </si>
  <si>
    <t>Long-Term Debt - Additional Information (Detail) (USD $)</t>
  </si>
  <si>
    <t>Share data in Millions, except Per Share data, unless otherwise specified</t>
  </si>
  <si>
    <t>Long-term debt, fair value</t>
  </si>
  <si>
    <t>MGM Grand Paradise credit facility [Member]</t>
  </si>
  <si>
    <t>Long-term debt, maturity date</t>
  </si>
  <si>
    <t>Maximum [Member] | MGM Grand Paradise credit facility [Member] | Debt Covenant Terms Prior to First Anniversary of MGM Cotai Opening [Member]</t>
  </si>
  <si>
    <t>Consolidated leverage ratio</t>
  </si>
  <si>
    <t>Maximum [Member] | MGM Grand Paradise credit facility [Member] | Debt Covenant Terms Subsequent to First Anniversary of MGM Cotai Opening [Member]</t>
  </si>
  <si>
    <t>Minimum [Member] | MGM Grand Paradise credit facility [Member]</t>
  </si>
  <si>
    <t>Consolidated interest coverage ratio</t>
  </si>
  <si>
    <t>Credit facility amount</t>
  </si>
  <si>
    <t>Interest rate at the end of the period (as a percent)</t>
  </si>
  <si>
    <t>HIBOR [Member] | MGM Grand Paradise credit facility [Member]</t>
  </si>
  <si>
    <t>Variable interest rate base</t>
  </si>
  <si>
    <t>HIBOR</t>
  </si>
  <si>
    <t>Interest rate margin (as a percent)</t>
  </si>
  <si>
    <t>HIBOR [Member] | Maximum [Member] | MGM Grand Paradise credit facility [Member]</t>
  </si>
  <si>
    <t>HIBOR [Member] | Minimum [Member] | MGM Grand Paradise credit facility [Member]</t>
  </si>
  <si>
    <t>Senior credit facility [Member]</t>
  </si>
  <si>
    <t>Annual capital expenditures after giving effect to unused amounts from prior year</t>
  </si>
  <si>
    <t>Senior credit facility [Member] | Collateralized land and assets of MGM Grand Detroit [Member] | MGM Grand Detroit, LLC [Member]</t>
  </si>
  <si>
    <t>Debt instrument, collateral amount</t>
  </si>
  <si>
    <t>Senior credit facility [Member] | Maximum [Member]</t>
  </si>
  <si>
    <t>Annual capital expenditures</t>
  </si>
  <si>
    <t>Senior credit facility [Member] | Maximum [Member] | Collateralized land and assets of MGM Grand Las Vegas, Bellagio and The Mirage [Member]</t>
  </si>
  <si>
    <t>Senior credit facility [Member] | Minimum [Member] | Debt Covenant Terms March Thirty One Two Thousand And Fifteen</t>
  </si>
  <si>
    <t>Trailing annual earnings before interest, taxes, depreciation and amortization (EBITDA)</t>
  </si>
  <si>
    <t>Senior credit facility [Member] | Minimum [Member] | Debt Covenant Terms June Thirty Two Thousand And Fifteen</t>
  </si>
  <si>
    <t>Senior credit facility [Member] | Minimum [Member] | Debt Covenant Terms September Thirty Two Thousand And Fifteen</t>
  </si>
  <si>
    <t>Senior credit facility [Member] | Minimum [Member] | Debt Covenant Terms December Thirty One Two Thousand And Fifteen</t>
  </si>
  <si>
    <t>Senior credit facility [Member] | Minimum [Member] | Debt Covenant Terms March Thirty One Two Thousand And Sixteen</t>
  </si>
  <si>
    <t>Senior credit facility [Member] | Minimum [Member] | Debt Covenant Terms Trailing Four Quarters [Member]</t>
  </si>
  <si>
    <t>Senior credit facility [Member] | Revolving Loans [Member]</t>
  </si>
  <si>
    <t>Available borrowing capacity</t>
  </si>
  <si>
    <t>Senior credit facility [Member] | Term Loans [Member]</t>
  </si>
  <si>
    <t>Repayments</t>
  </si>
  <si>
    <t>Senior credit facility [Member] | LIBOR [Member] | Revolving Loans [Member]</t>
  </si>
  <si>
    <t>LIBOR</t>
  </si>
  <si>
    <t>Subsequent Event [Member] | Term Loans [Member] | MGM Grand Paradise credit facility [Member]</t>
  </si>
  <si>
    <t>Subsequent Event [Member] | HIBOR [Member] | MGM Grand Paradise credit facility [Member]</t>
  </si>
  <si>
    <t>Subsequent Event [Member] | HIBOR [Member] | Maximum [Member] | MGM Grand Paradise credit facility [Member]</t>
  </si>
  <si>
    <t>Subsequent Event [Member] | HIBOR [Member] | Minimum [Member] | MGM Grand Paradise credit facility [Member]</t>
  </si>
  <si>
    <t>Initial conversion price of shares (in dollars per share)</t>
  </si>
  <si>
    <t>Common stock shares issued</t>
  </si>
  <si>
    <t>Share received upon capped call transactions</t>
  </si>
  <si>
    <t>4.25% convertible senior notes, due 2015, net [Member] | Subsequent Event [Member]</t>
  </si>
  <si>
    <t>Conversion ratio, number of shares per $1,000 principal amount, numerator</t>
  </si>
  <si>
    <t>Senior credit facility term loan A [Member]</t>
  </si>
  <si>
    <t>Amortization payments of original principal balance (as percent)</t>
  </si>
  <si>
    <t>Senior credit facility term loan A [Member] | LIBOR [Member]</t>
  </si>
  <si>
    <t>Senior credit facility term loan B [Member]</t>
  </si>
  <si>
    <t>Interest rate floor (as a percent)</t>
  </si>
  <si>
    <t>Senior credit facility term loan B [Member] | LIBOR [Member]</t>
  </si>
  <si>
    <t>Commitments and Contingencies - Additional Information (Detail) (USD $)</t>
  </si>
  <si>
    <t>0 Months Ended</t>
  </si>
  <si>
    <t>Jan. 09, 2013</t>
  </si>
  <si>
    <t>Payments</t>
  </si>
  <si>
    <t>Loss Contingencies [Line Items]</t>
  </si>
  <si>
    <t>Letter of credit outstanding</t>
  </si>
  <si>
    <t>Letters of credit [Member] | Senior credit facility [Member]</t>
  </si>
  <si>
    <t>Amount that can be issued</t>
  </si>
  <si>
    <t>MGM Resorts International [Member] | Completion guarantee [Member]</t>
  </si>
  <si>
    <t>Amount funded under completion guarantee</t>
  </si>
  <si>
    <t>MGM Grand Paradise, S.A. [Member] | Cotai land concession contract [Member]</t>
  </si>
  <si>
    <t>Initial term of contract</t>
  </si>
  <si>
    <t>25 years</t>
  </si>
  <si>
    <t>Payable for land concession contract</t>
  </si>
  <si>
    <t>Number of semi-annual payments</t>
  </si>
  <si>
    <t>MGM Grand Paradise, S.A. [Member] | Macau [Member] | Cotai land concession contract [Member]</t>
  </si>
  <si>
    <t>MGM China [Member] | Cotai land concession contract [Member]</t>
  </si>
  <si>
    <t>Contract premium, recorded within other long-term assets</t>
  </si>
  <si>
    <t>MGM China [Member] | Guarantee Type, Other | Senior credit facility [Member]</t>
  </si>
  <si>
    <t>Payments to acquire equity method investments</t>
  </si>
  <si>
    <t>Las Vegas Arena Company, LLC [Member] | Maximum [Member] | Anschutz Entertainment Group, Inc [Member]</t>
  </si>
  <si>
    <t>Other commitment for construction</t>
  </si>
  <si>
    <t>Las Vegas Arena Company, LLC [Member] | Term Loan B Facility [Member]</t>
  </si>
  <si>
    <t>Repayment guarantee</t>
  </si>
  <si>
    <t>M G M Grand Paradise Senior Credit Facility | Letters of credit [Member] | Senior credit facility [Member] | Standby Letters of Credit</t>
  </si>
  <si>
    <t>MGM Springfield [Member]</t>
  </si>
  <si>
    <t>Surety bond</t>
  </si>
  <si>
    <t>Income Per Share of Common Stock - Schedule of Weighted-Average Number of Common and Common Equivalent Shares Used in the Calculation of Basic and Diluted Income Per Share (Detail) (USD $)</t>
  </si>
  <si>
    <t>Antidilutive share-based awards excluded from the calculation of diluted earnings per share</t>
  </si>
  <si>
    <t>Income (Loss) Per Share of Common Stock - Additional Information (Detail) (4.25% convertible senior notes, due 2015, net [Member], USD $)</t>
  </si>
  <si>
    <t>Investment Holdings [Line Items]</t>
  </si>
  <si>
    <t>Convertible Debt Issued June 2011 [Member]</t>
  </si>
  <si>
    <t>Long-term debt, issuance date</t>
  </si>
  <si>
    <t>2011-06</t>
  </si>
  <si>
    <t>Convertible Debt Issued April 2010 [Member]</t>
  </si>
  <si>
    <t>2010-04</t>
  </si>
  <si>
    <t>Stockholders' Equity - Additional Information (Detail) (USD $)</t>
  </si>
  <si>
    <t>Feb. 28, 2015</t>
  </si>
  <si>
    <t>Stockholders Equity Note [Line Items]</t>
  </si>
  <si>
    <t>Dividend remained within the consolidated entity</t>
  </si>
  <si>
    <t>MGM China [Member] | Special Dividend [Member]</t>
  </si>
  <si>
    <t>Dividends paid</t>
  </si>
  <si>
    <t>MGM China [Member] | Final Dividend [Member]</t>
  </si>
  <si>
    <t>Dividends recommended</t>
  </si>
  <si>
    <t>Stockholders' Equity - Changes in Stockholders' Equity (Detail) (USD $)</t>
  </si>
  <si>
    <t>Increase (Decrease) in Stockholders' Equity</t>
  </si>
  <si>
    <t>Balances</t>
  </si>
  <si>
    <t>MGM Resorts Stockholders' Equity [Member]</t>
  </si>
  <si>
    <t>Non-controlling Interests [Member]</t>
  </si>
  <si>
    <t>Stockholders' Equity - Schedule of Changes in Accumulated Other Comprehensive Income (Loss) Attributable to MGM Resorts International by Component (Detail) (USD $)</t>
  </si>
  <si>
    <t>Accumulated Other Comprehensive Income Loss [Line Items]</t>
  </si>
  <si>
    <t>Balances, beginning of the period</t>
  </si>
  <si>
    <t>Balances, end of the period</t>
  </si>
  <si>
    <t>Currency Translation Adjustment [Member]</t>
  </si>
  <si>
    <t>Other Adjustments [Member]</t>
  </si>
  <si>
    <t>Stock-Based Compensation - Additional Information (Detail)</t>
  </si>
  <si>
    <t>Share Based Compensation Arrangement By Share Based Payment Award [Line Items]</t>
  </si>
  <si>
    <t>Number of shares available for grant as share-based awards</t>
  </si>
  <si>
    <t>China Share Option Plan | Stock Options [Member] | MGM China [Member]</t>
  </si>
  <si>
    <t>Stock-Based Compensation - Summary of Stock Options and Stock Appreciation Rights Activity (Detail) (Omnibus Plan [Member], USD $)</t>
  </si>
  <si>
    <t>Outstanding at the beginning of the period (in shares)</t>
  </si>
  <si>
    <t>Granted (in shares)</t>
  </si>
  <si>
    <t>Exercised (in shares)</t>
  </si>
  <si>
    <t>Forfeited or expired (in shares)</t>
  </si>
  <si>
    <t>Outstanding at the end of the period (in shares)</t>
  </si>
  <si>
    <t>Exercisable at the end of the period (in shares)</t>
  </si>
  <si>
    <t>Outstanding at the beginning of the period (in dollars per share)</t>
  </si>
  <si>
    <t>Granted (in dollars per share)</t>
  </si>
  <si>
    <t>Exercised (in dollars per share)</t>
  </si>
  <si>
    <t>Forfeited or expired (in dollars per share)</t>
  </si>
  <si>
    <t>Outstanding at the end of the period (in dollars per share)</t>
  </si>
  <si>
    <t>Exercisable at the end of the period (in dollars per share)</t>
  </si>
  <si>
    <t>Stock-Based Compensation - Schedule of Restricted Stock Units and Performance Share Units Activity (Detail) (Omnibus Plan [Member], USD $)</t>
  </si>
  <si>
    <t>Restricted Stock Units (RSUs)</t>
  </si>
  <si>
    <t>Nonvested at the beginning of the period (in shares)</t>
  </si>
  <si>
    <t>Forfeited (in shares)</t>
  </si>
  <si>
    <t>Nonvested at the end of the period (in shares)</t>
  </si>
  <si>
    <t>Nonvested at the beginning of the period (in dollars per share)</t>
  </si>
  <si>
    <t>Forfeited (in dollars per share)</t>
  </si>
  <si>
    <t>Nonvested at the end of the period (in dollars per share)</t>
  </si>
  <si>
    <t>Performance Shares</t>
  </si>
  <si>
    <t>Nonvested at the beginning of period, Weighted Average Target Price (in dollars per share)</t>
  </si>
  <si>
    <t>Nonvested at the end of period, Weighted Average Target Price (in dollars per share)</t>
  </si>
  <si>
    <t>Stock-Based Compensation - Summary of Bonus Performance Share Units Activity (Detail) (Omnibus Plan [Member], Bonus PSUs [Member], USD $)</t>
  </si>
  <si>
    <t>Omnibus Plan [Member] | Bonus PSUs [Member]</t>
  </si>
  <si>
    <t>Outstanding at the beginning of period, Weighted Average Target Price (in dollars per share)</t>
  </si>
  <si>
    <t>Granted, Weighted Average Target Price (in dollars per share)</t>
  </si>
  <si>
    <t>Outstanding at the end of period, Weighted Average Target Price (in dollars per share)</t>
  </si>
  <si>
    <t>Stock-Based Compensation - Summary of Stock Options Activity (Detail) (MGM China Plan [Member], USD $)</t>
  </si>
  <si>
    <t>Stock-Based Compensation - Schedule of Compensation Cost Recognized (Detail) (USD $)</t>
  </si>
  <si>
    <t>Employee Service Share Based Compensation Allocation Of Recognized Period Costs [Line Items]</t>
  </si>
  <si>
    <t>Compensation cost</t>
  </si>
  <si>
    <t>Less: Reimbursed costs and capitalized cost</t>
  </si>
  <si>
    <t>Less: Related tax benefit</t>
  </si>
  <si>
    <t>Segment Information - Additional Information (Detail)</t>
  </si>
  <si>
    <t>Region</t>
  </si>
  <si>
    <t>Number of geographic regions, where principal operating activities of the entity occur</t>
  </si>
  <si>
    <t>Segment Information - Schedule of Segment Information (Detail) (USD $)</t>
  </si>
  <si>
    <t>Segment Reporting Information [Line Items]</t>
  </si>
  <si>
    <t>Reportable segments [Member]</t>
  </si>
  <si>
    <t>Reportable segments [Member] | Wholly Owned Domestic Resorts [Member]</t>
  </si>
  <si>
    <t>Reportable segments [Member] | MGM China [Member]</t>
  </si>
  <si>
    <t>Corporate and other [Member]</t>
  </si>
  <si>
    <t>Related Party Transactions - Additional Information (Detail) (MGM China [Member], Ms Pansy Ho, USD $)</t>
  </si>
  <si>
    <t>Brand license agreement [Member]</t>
  </si>
  <si>
    <t>Related Party Transaction [Line Items]</t>
  </si>
  <si>
    <t>License fee as percentage of MGM China consolidated net revenue</t>
  </si>
  <si>
    <t>Per annum percentage increase in development fee annual cap</t>
  </si>
  <si>
    <t>License fees</t>
  </si>
  <si>
    <t>Brand license agreement [Member] | Scenario, Forecast [Member] | Maximum [Member]</t>
  </si>
  <si>
    <t>License fee cap</t>
  </si>
  <si>
    <t>Development services agreement [Member]</t>
  </si>
  <si>
    <t>Development fee as percentage of project cost</t>
  </si>
  <si>
    <t>Development fees</t>
  </si>
  <si>
    <t>Development services agreement [Member] | Scenario, Forecast [Member] | Maximum [Member]</t>
  </si>
  <si>
    <t>Condensed Consolidating Financial Information - Schedule of Condensed Consolidating Balance Sheet Information (Detail) (USD $)</t>
  </si>
  <si>
    <t>Condensed Balance Sheet Statements Captions [Line Items]</t>
  </si>
  <si>
    <t>Parent [Member]</t>
  </si>
  <si>
    <t>Guarantor Subsidiaries [Member]</t>
  </si>
  <si>
    <t>Non-Guarantor Subsidiaries [Member]</t>
  </si>
  <si>
    <t>Elimination [Member]</t>
  </si>
  <si>
    <t>Condensed Consolidating Financial Information - Schedule of Condensed Consolidating Statement of Operations and Comprehensive Income Information (Detail) (USD $)</t>
  </si>
  <si>
    <t>Condensed Income Statements Captions [Line Items]</t>
  </si>
  <si>
    <t>Condensed Consolidating Financial Information - Schedule of Condensed Consolidating Statement of Cash Flows Information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</si>
</sst>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5"/>
      <color theme="1"/>
      <name val="Times New Roman"/>
      <family val="1"/>
    </font>
    <font>
      <b/>
      <sz val="5"/>
      <color theme="1"/>
      <name val="Calibri"/>
      <family val="2"/>
      <scheme val="minor"/>
    </font>
    <font>
      <sz val="10"/>
      <color rgb="FF000000"/>
      <name val="Times New Roman"/>
      <family val="1"/>
    </font>
    <font>
      <sz val="5"/>
      <color theme="1"/>
      <name val="Calibri"/>
      <family val="2"/>
      <scheme val="minor"/>
    </font>
    <font>
      <sz val="4"/>
      <color rgb="FFFF0000"/>
      <name val="Times New Roman"/>
      <family val="1"/>
    </font>
    <font>
      <b/>
      <sz val="8"/>
      <color theme="1"/>
      <name val="Times New Roman"/>
      <family val="1"/>
    </font>
    <font>
      <sz val="4"/>
      <color theme="1"/>
      <name val="Times New Roman"/>
      <family val="1"/>
    </font>
    <font>
      <sz val="1"/>
      <color theme="1"/>
      <name val="Times New Roman"/>
      <family val="1"/>
    </font>
    <font>
      <b/>
      <sz val="1"/>
      <color theme="1"/>
      <name val="Times New Roman"/>
      <family val="1"/>
    </font>
    <font>
      <b/>
      <sz val="4"/>
      <color theme="1"/>
      <name val="Times New Roman"/>
      <family val="1"/>
    </font>
    <font>
      <b/>
      <i/>
      <sz val="8"/>
      <color theme="1"/>
      <name val="Times New Roman"/>
      <family val="1"/>
    </font>
    <font>
      <i/>
      <sz val="10"/>
      <color theme="1"/>
      <name val="Times New Roman"/>
      <family val="1"/>
    </font>
    <font>
      <sz val="11"/>
      <color theme="1"/>
      <name val="Times New Roman"/>
      <family val="1"/>
    </font>
    <font>
      <sz val="8"/>
      <color theme="1"/>
      <name val="Times New Roman"/>
      <family val="1"/>
    </font>
    <font>
      <sz val="1"/>
      <color theme="1"/>
      <name val="Calibri"/>
      <family val="2"/>
      <scheme val="minor"/>
    </font>
    <font>
      <i/>
      <u/>
      <sz val="10"/>
      <color theme="1"/>
      <name val="Times New Roman"/>
      <family val="1"/>
    </font>
    <font>
      <sz val="9"/>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9" fillId="0" borderId="0" xfId="0" applyFont="1" applyAlignment="1">
      <alignment horizontal="justify" wrapText="1"/>
    </xf>
    <xf numFmtId="0" fontId="24" fillId="33" borderId="0" xfId="0" applyFont="1" applyFill="1" applyAlignment="1">
      <alignment wrapText="1"/>
    </xf>
    <xf numFmtId="0" fontId="25" fillId="33" borderId="0" xfId="0" applyFont="1" applyFill="1" applyAlignment="1">
      <alignment horizontal="center" wrapText="1"/>
    </xf>
    <xf numFmtId="0" fontId="25" fillId="33" borderId="0" xfId="0" applyFont="1" applyFill="1"/>
    <xf numFmtId="0" fontId="26" fillId="33" borderId="0" xfId="0" applyFont="1" applyFill="1" applyAlignment="1">
      <alignment wrapText="1"/>
    </xf>
    <xf numFmtId="0" fontId="25" fillId="33" borderId="0" xfId="0" applyFont="1" applyFill="1" applyAlignment="1">
      <alignment wrapText="1"/>
    </xf>
    <xf numFmtId="0" fontId="27" fillId="33" borderId="0" xfId="0" applyFont="1" applyFill="1" applyAlignment="1">
      <alignment wrapText="1"/>
    </xf>
    <xf numFmtId="0" fontId="28" fillId="33" borderId="11" xfId="0" applyFont="1" applyFill="1" applyBorder="1"/>
    <xf numFmtId="0" fontId="28" fillId="33" borderId="11" xfId="0" applyFont="1" applyFill="1" applyBorder="1" applyAlignment="1">
      <alignment horizontal="center"/>
    </xf>
    <xf numFmtId="0" fontId="28" fillId="33" borderId="0" xfId="0" applyFont="1" applyFill="1"/>
    <xf numFmtId="0" fontId="28" fillId="33" borderId="0" xfId="0" applyFont="1" applyFill="1" applyAlignment="1">
      <alignment wrapText="1"/>
    </xf>
    <xf numFmtId="0" fontId="29" fillId="33" borderId="0" xfId="0" applyFont="1" applyFill="1" applyAlignment="1">
      <alignment wrapText="1"/>
    </xf>
    <xf numFmtId="0" fontId="30" fillId="33" borderId="0" xfId="0" applyFont="1" applyFill="1"/>
    <xf numFmtId="0" fontId="19" fillId="34" borderId="0" xfId="0" applyFont="1" applyFill="1" applyAlignment="1">
      <alignment wrapText="1"/>
    </xf>
    <xf numFmtId="0" fontId="19" fillId="34" borderId="0" xfId="0" applyFont="1" applyFill="1"/>
    <xf numFmtId="3" fontId="19" fillId="34" borderId="0" xfId="0" applyNumberFormat="1" applyFont="1" applyFill="1" applyAlignment="1">
      <alignment horizontal="right"/>
    </xf>
    <xf numFmtId="0" fontId="19" fillId="33" borderId="0" xfId="0" applyFont="1" applyFill="1" applyAlignment="1">
      <alignment wrapText="1"/>
    </xf>
    <xf numFmtId="0" fontId="19" fillId="33" borderId="0" xfId="0" applyFont="1" applyFill="1"/>
    <xf numFmtId="3" fontId="19" fillId="33" borderId="0" xfId="0" applyNumberFormat="1" applyFont="1" applyFill="1" applyAlignment="1">
      <alignment horizontal="right"/>
    </xf>
    <xf numFmtId="0" fontId="19" fillId="33" borderId="10" xfId="0" applyFont="1" applyFill="1" applyBorder="1"/>
    <xf numFmtId="3" fontId="19" fillId="33" borderId="10" xfId="0" applyNumberFormat="1" applyFont="1" applyFill="1" applyBorder="1" applyAlignment="1">
      <alignment horizontal="right"/>
    </xf>
    <xf numFmtId="0" fontId="19" fillId="34" borderId="12" xfId="0" applyFont="1" applyFill="1" applyBorder="1"/>
    <xf numFmtId="3" fontId="19" fillId="34" borderId="12" xfId="0" applyNumberFormat="1" applyFont="1" applyFill="1" applyBorder="1" applyAlignment="1">
      <alignment horizontal="right"/>
    </xf>
    <xf numFmtId="0" fontId="25" fillId="33" borderId="0" xfId="0" applyFont="1" applyFill="1" applyAlignment="1">
      <alignment horizontal="center" wrapText="1"/>
    </xf>
    <xf numFmtId="0" fontId="25" fillId="33" borderId="10" xfId="0" applyFont="1" applyFill="1" applyBorder="1" applyAlignment="1">
      <alignment horizontal="center" wrapText="1"/>
    </xf>
    <xf numFmtId="0" fontId="30" fillId="33" borderId="0" xfId="0" applyFont="1" applyFill="1" applyAlignment="1">
      <alignment horizontal="center" wrapText="1"/>
    </xf>
    <xf numFmtId="0" fontId="19" fillId="33" borderId="0" xfId="0" applyFont="1" applyFill="1" applyAlignment="1">
      <alignment horizontal="center" wrapText="1"/>
    </xf>
    <xf numFmtId="0" fontId="26" fillId="33" borderId="0" xfId="0" applyFont="1" applyFill="1" applyAlignment="1">
      <alignment horizontal="center" wrapText="1"/>
    </xf>
    <xf numFmtId="0" fontId="25" fillId="33" borderId="11" xfId="0" applyFont="1" applyFill="1" applyBorder="1" applyAlignment="1">
      <alignment wrapText="1"/>
    </xf>
    <xf numFmtId="0" fontId="19" fillId="33" borderId="0" xfId="0" applyFont="1" applyFill="1" applyAlignment="1">
      <alignment horizontal="right"/>
    </xf>
    <xf numFmtId="0" fontId="19" fillId="34" borderId="10" xfId="0" applyFont="1" applyFill="1" applyBorder="1"/>
    <xf numFmtId="0" fontId="19" fillId="34" borderId="10" xfId="0" applyFont="1" applyFill="1" applyBorder="1" applyAlignment="1">
      <alignment horizontal="right"/>
    </xf>
    <xf numFmtId="0" fontId="19" fillId="33" borderId="0" xfId="0" applyFont="1" applyFill="1" applyAlignment="1">
      <alignment horizontal="left" wrapText="1" indent="2"/>
    </xf>
    <xf numFmtId="0" fontId="19" fillId="33" borderId="12" xfId="0" applyFont="1" applyFill="1" applyBorder="1"/>
    <xf numFmtId="3" fontId="19" fillId="33" borderId="12" xfId="0" applyNumberFormat="1" applyFont="1" applyFill="1" applyBorder="1" applyAlignment="1">
      <alignment horizontal="right"/>
    </xf>
    <xf numFmtId="0" fontId="19" fillId="33" borderId="12" xfId="0" applyFont="1" applyFill="1" applyBorder="1" applyAlignment="1">
      <alignment horizontal="right"/>
    </xf>
    <xf numFmtId="0" fontId="25" fillId="33" borderId="13" xfId="0" applyFont="1" applyFill="1" applyBorder="1" applyAlignment="1">
      <alignment horizontal="center" wrapText="1"/>
    </xf>
    <xf numFmtId="0" fontId="19" fillId="33" borderId="10" xfId="0" applyFont="1" applyFill="1" applyBorder="1" applyAlignment="1">
      <alignment horizontal="right"/>
    </xf>
    <xf numFmtId="0" fontId="19" fillId="34" borderId="0" xfId="0" applyFont="1" applyFill="1" applyAlignment="1">
      <alignment horizontal="left" wrapText="1" indent="2"/>
    </xf>
    <xf numFmtId="0" fontId="19" fillId="34" borderId="11" xfId="0" applyFont="1" applyFill="1" applyBorder="1"/>
    <xf numFmtId="3" fontId="19" fillId="34" borderId="11" xfId="0" applyNumberFormat="1" applyFont="1" applyFill="1" applyBorder="1" applyAlignment="1">
      <alignment horizontal="right"/>
    </xf>
    <xf numFmtId="0" fontId="19" fillId="34" borderId="12" xfId="0" applyFont="1" applyFill="1" applyBorder="1" applyAlignment="1">
      <alignment horizontal="right"/>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28" fillId="33" borderId="0" xfId="0" applyFont="1" applyFill="1" applyAlignment="1">
      <alignment horizontal="center" wrapText="1"/>
    </xf>
    <xf numFmtId="0" fontId="19" fillId="33" borderId="0" xfId="0" applyFont="1" applyFill="1" applyAlignment="1">
      <alignment horizontal="right" wrapText="1"/>
    </xf>
    <xf numFmtId="0" fontId="19" fillId="34" borderId="0" xfId="0" applyFont="1" applyFill="1" applyAlignment="1">
      <alignment horizontal="right" wrapText="1"/>
    </xf>
    <xf numFmtId="0" fontId="19" fillId="34" borderId="0" xfId="0" applyFont="1" applyFill="1" applyAlignment="1">
      <alignment horizontal="right"/>
    </xf>
    <xf numFmtId="0" fontId="18" fillId="0" borderId="0" xfId="0" applyFont="1" applyAlignment="1">
      <alignment horizontal="justify" wrapText="1"/>
    </xf>
    <xf numFmtId="0" fontId="18" fillId="34" borderId="0" xfId="0" applyFont="1" applyFill="1" applyAlignment="1">
      <alignment wrapText="1"/>
    </xf>
    <xf numFmtId="0" fontId="18" fillId="33" borderId="0" xfId="0" applyFont="1" applyFill="1" applyAlignment="1">
      <alignment wrapText="1"/>
    </xf>
    <xf numFmtId="0" fontId="19" fillId="33" borderId="14" xfId="0" applyFont="1" applyFill="1" applyBorder="1"/>
    <xf numFmtId="3" fontId="19" fillId="34" borderId="10" xfId="0" applyNumberFormat="1" applyFont="1" applyFill="1" applyBorder="1" applyAlignment="1">
      <alignment horizontal="right"/>
    </xf>
    <xf numFmtId="0" fontId="19" fillId="34" borderId="14" xfId="0" applyFont="1" applyFill="1" applyBorder="1"/>
    <xf numFmtId="0" fontId="19" fillId="34" borderId="14" xfId="0" applyFont="1" applyFill="1" applyBorder="1"/>
    <xf numFmtId="0" fontId="19" fillId="34" borderId="16" xfId="0" applyFont="1" applyFill="1" applyBorder="1"/>
    <xf numFmtId="3" fontId="19" fillId="34" borderId="14" xfId="0" applyNumberFormat="1" applyFont="1" applyFill="1" applyBorder="1" applyAlignment="1">
      <alignment horizontal="right"/>
    </xf>
    <xf numFmtId="3" fontId="19" fillId="34" borderId="16" xfId="0" applyNumberFormat="1" applyFont="1" applyFill="1" applyBorder="1" applyAlignment="1">
      <alignment horizontal="right"/>
    </xf>
    <xf numFmtId="0" fontId="19" fillId="34" borderId="0" xfId="0" applyFont="1" applyFill="1"/>
    <xf numFmtId="0" fontId="19" fillId="34" borderId="0" xfId="0" applyFont="1" applyFill="1" applyAlignment="1">
      <alignment wrapText="1"/>
    </xf>
    <xf numFmtId="0" fontId="33" fillId="33" borderId="0" xfId="0" applyFont="1" applyFill="1" applyAlignment="1">
      <alignment wrapText="1"/>
    </xf>
    <xf numFmtId="0" fontId="33" fillId="33" borderId="0" xfId="0" applyFont="1" applyFill="1"/>
    <xf numFmtId="0" fontId="25" fillId="33" borderId="0" xfId="0" applyFont="1" applyFill="1" applyAlignment="1">
      <alignment horizontal="center"/>
    </xf>
    <xf numFmtId="0" fontId="18" fillId="33" borderId="0" xfId="0" applyFont="1" applyFill="1" applyAlignment="1">
      <alignment horizontal="center" wrapText="1"/>
    </xf>
    <xf numFmtId="0" fontId="34" fillId="0" borderId="0" xfId="0" applyFont="1" applyAlignment="1">
      <alignment wrapText="1"/>
    </xf>
    <xf numFmtId="0" fontId="19" fillId="33" borderId="15" xfId="0" applyFont="1" applyFill="1" applyBorder="1"/>
    <xf numFmtId="3" fontId="19" fillId="33" borderId="15" xfId="0" applyNumberFormat="1" applyFont="1" applyFill="1" applyBorder="1" applyAlignment="1">
      <alignment horizontal="right"/>
    </xf>
    <xf numFmtId="0" fontId="36" fillId="33" borderId="0" xfId="0" applyFont="1" applyFill="1" applyAlignment="1">
      <alignment wrapText="1"/>
    </xf>
    <xf numFmtId="0" fontId="33" fillId="33" borderId="11" xfId="0" applyFont="1" applyFill="1" applyBorder="1"/>
    <xf numFmtId="0" fontId="33" fillId="33" borderId="11" xfId="0" applyFont="1" applyFill="1" applyBorder="1" applyAlignment="1">
      <alignment wrapText="1"/>
    </xf>
    <xf numFmtId="0" fontId="25" fillId="33" borderId="11" xfId="0" applyFont="1" applyFill="1" applyBorder="1" applyAlignment="1">
      <alignment horizontal="center" wrapText="1"/>
    </xf>
    <xf numFmtId="0" fontId="19" fillId="34" borderId="0" xfId="0" applyFont="1" applyFill="1" applyAlignment="1">
      <alignment horizontal="center" wrapText="1"/>
    </xf>
    <xf numFmtId="0" fontId="25" fillId="33" borderId="11" xfId="0" applyFont="1" applyFill="1" applyBorder="1" applyAlignment="1">
      <alignment horizontal="center" wrapText="1"/>
    </xf>
    <xf numFmtId="0" fontId="37" fillId="34" borderId="0" xfId="0" applyFont="1" applyFill="1"/>
    <xf numFmtId="0" fontId="37" fillId="34" borderId="0" xfId="0" applyFont="1" applyFill="1" applyAlignment="1">
      <alignment horizontal="center"/>
    </xf>
    <xf numFmtId="0" fontId="37" fillId="34" borderId="0" xfId="0" applyFont="1" applyFill="1" applyAlignment="1">
      <alignment horizontal="center" wrapText="1"/>
    </xf>
    <xf numFmtId="0" fontId="19" fillId="33" borderId="0" xfId="0" applyFont="1" applyFill="1" applyAlignment="1">
      <alignment horizontal="left" wrapText="1" indent="4"/>
    </xf>
    <xf numFmtId="0" fontId="19" fillId="33" borderId="11" xfId="0" applyFont="1" applyFill="1" applyBorder="1"/>
    <xf numFmtId="3" fontId="19" fillId="33" borderId="11" xfId="0" applyNumberFormat="1" applyFont="1" applyFill="1" applyBorder="1" applyAlignment="1">
      <alignment horizontal="right"/>
    </xf>
    <xf numFmtId="0" fontId="23" fillId="0" borderId="0" xfId="0" applyFont="1" applyAlignment="1">
      <alignment wrapText="1"/>
    </xf>
    <xf numFmtId="0" fontId="35" fillId="0" borderId="0" xfId="0" applyFont="1" applyAlignment="1">
      <alignment horizontal="center" wrapText="1"/>
    </xf>
    <xf numFmtId="0" fontId="19" fillId="0" borderId="0" xfId="0" applyFont="1" applyAlignment="1">
      <alignment horizontal="center" wrapText="1"/>
    </xf>
    <xf numFmtId="0" fontId="33" fillId="33" borderId="11" xfId="0" applyFont="1" applyFill="1" applyBorder="1" applyAlignment="1">
      <alignment horizontal="center" wrapText="1"/>
    </xf>
    <xf numFmtId="0" fontId="27" fillId="33" borderId="0" xfId="0" applyFont="1" applyFill="1" applyAlignment="1">
      <alignment horizontal="center" wrapText="1"/>
    </xf>
    <xf numFmtId="0" fontId="19" fillId="34" borderId="0" xfId="0" applyFont="1" applyFill="1" applyAlignment="1">
      <alignment horizontal="left" wrapText="1" indent="4"/>
    </xf>
    <xf numFmtId="0" fontId="19" fillId="34" borderId="13" xfId="0" applyFont="1" applyFill="1" applyBorder="1"/>
    <xf numFmtId="3" fontId="19" fillId="34" borderId="13" xfId="0" applyNumberFormat="1" applyFont="1" applyFill="1" applyBorder="1" applyAlignment="1">
      <alignment horizontal="right"/>
    </xf>
    <xf numFmtId="0" fontId="19" fillId="33" borderId="13" xfId="0" applyFont="1" applyFill="1" applyBorder="1"/>
    <xf numFmtId="0" fontId="19" fillId="33" borderId="13" xfId="0" applyFont="1" applyFill="1" applyBorder="1" applyAlignment="1">
      <alignment horizontal="right"/>
    </xf>
    <xf numFmtId="3" fontId="19" fillId="33" borderId="14" xfId="0" applyNumberFormat="1" applyFont="1" applyFill="1" applyBorder="1" applyAlignment="1">
      <alignment horizontal="right"/>
    </xf>
    <xf numFmtId="0" fontId="19" fillId="33" borderId="14" xfId="0" applyFont="1" applyFill="1" applyBorder="1" applyAlignment="1">
      <alignment horizontal="right"/>
    </xf>
    <xf numFmtId="0" fontId="19" fillId="34" borderId="13" xfId="0" applyFont="1" applyFill="1" applyBorder="1" applyAlignment="1">
      <alignment horizontal="right"/>
    </xf>
    <xf numFmtId="0" fontId="19" fillId="33" borderId="11" xfId="0" applyFont="1" applyFill="1" applyBorder="1" applyAlignment="1">
      <alignment horizontal="right"/>
    </xf>
    <xf numFmtId="3" fontId="19" fillId="33" borderId="13" xfId="0" applyNumberFormat="1" applyFont="1" applyFill="1" applyBorder="1" applyAlignment="1">
      <alignment horizontal="right"/>
    </xf>
    <xf numFmtId="0" fontId="19" fillId="33" borderId="0" xfId="0" applyFont="1" applyFill="1" applyAlignment="1">
      <alignment wrapText="1"/>
    </xf>
    <xf numFmtId="0" fontId="25" fillId="33" borderId="0" xfId="0" applyFont="1" applyFill="1"/>
    <xf numFmtId="0" fontId="25" fillId="33" borderId="11" xfId="0" applyFont="1" applyFill="1" applyBorder="1"/>
    <xf numFmtId="0" fontId="33" fillId="33" borderId="11" xfId="0" applyFont="1" applyFill="1" applyBorder="1" applyAlignment="1">
      <alignment horizontal="center" wrapText="1"/>
    </xf>
    <xf numFmtId="0" fontId="33" fillId="33" borderId="0" xfId="0" applyFont="1" applyFill="1" applyBorder="1" applyAlignment="1">
      <alignment horizontal="center" wrapText="1"/>
    </xf>
    <xf numFmtId="0" fontId="25" fillId="33" borderId="0" xfId="0" applyFont="1" applyFill="1" applyBorder="1" applyAlignment="1">
      <alignment horizontal="center" wrapText="1"/>
    </xf>
    <xf numFmtId="0" fontId="19" fillId="34" borderId="11" xfId="0" applyFont="1" applyFill="1" applyBorder="1" applyAlignment="1">
      <alignment horizontal="right"/>
    </xf>
    <xf numFmtId="0" fontId="18" fillId="0" borderId="0" xfId="0" applyFont="1" applyAlignment="1">
      <alignment horizontal="center" wrapText="1"/>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5.140625" bestFit="1" customWidth="1"/>
    <col min="3" max="3" width="11.140625" bestFit="1" customWidth="1"/>
  </cols>
  <sheetData>
    <row r="1" spans="1:3" x14ac:dyDescent="0.25">
      <c r="A1" s="8" t="s">
        <v>0</v>
      </c>
      <c r="B1" s="1" t="s">
        <v>1</v>
      </c>
      <c r="C1" s="1"/>
    </row>
    <row r="2" spans="1:3" x14ac:dyDescent="0.25">
      <c r="A2" s="8"/>
      <c r="B2" s="1" t="s">
        <v>2</v>
      </c>
      <c r="C2" s="2">
        <v>42129</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789570</v>
      </c>
      <c r="C11" s="5"/>
    </row>
    <row r="12" spans="1:3" x14ac:dyDescent="0.25">
      <c r="A12" s="3" t="s">
        <v>16</v>
      </c>
      <c r="B12" s="5">
        <f>--12-31</f>
        <v>-19</v>
      </c>
      <c r="C12" s="5"/>
    </row>
    <row r="13" spans="1:3" x14ac:dyDescent="0.25">
      <c r="A13" s="3" t="s">
        <v>17</v>
      </c>
      <c r="B13" s="5" t="s">
        <v>18</v>
      </c>
      <c r="C13" s="5"/>
    </row>
    <row r="14" spans="1:3" ht="30" x14ac:dyDescent="0.25">
      <c r="A14" s="3" t="s">
        <v>19</v>
      </c>
      <c r="B14" s="5"/>
      <c r="C14" s="7">
        <v>563042468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x14ac:dyDescent="0.25"/>
  <cols>
    <col min="1" max="2" width="36.5703125" bestFit="1" customWidth="1"/>
    <col min="3" max="3" width="5.85546875" customWidth="1"/>
    <col min="4" max="4" width="27.85546875" customWidth="1"/>
    <col min="5" max="5" width="5" customWidth="1"/>
    <col min="6" max="6" width="32.140625" customWidth="1"/>
    <col min="7" max="7" width="5.85546875" customWidth="1"/>
    <col min="8" max="8" width="27.85546875" customWidth="1"/>
    <col min="9" max="9" width="5" customWidth="1"/>
  </cols>
  <sheetData>
    <row r="1" spans="1:9" ht="15" customHeight="1" x14ac:dyDescent="0.25">
      <c r="A1" s="8" t="s">
        <v>180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181</v>
      </c>
      <c r="B3" s="59"/>
      <c r="C3" s="59"/>
      <c r="D3" s="59"/>
      <c r="E3" s="59"/>
      <c r="F3" s="59"/>
      <c r="G3" s="59"/>
      <c r="H3" s="59"/>
      <c r="I3" s="59"/>
    </row>
    <row r="4" spans="1:9" x14ac:dyDescent="0.25">
      <c r="A4" s="13" t="s">
        <v>180</v>
      </c>
      <c r="B4" s="60" t="s">
        <v>182</v>
      </c>
      <c r="C4" s="60"/>
      <c r="D4" s="60"/>
      <c r="E4" s="60"/>
      <c r="F4" s="60"/>
      <c r="G4" s="60"/>
      <c r="H4" s="60"/>
      <c r="I4" s="60"/>
    </row>
    <row r="5" spans="1:9" x14ac:dyDescent="0.25">
      <c r="A5" s="13"/>
      <c r="B5" s="61"/>
      <c r="C5" s="61"/>
      <c r="D5" s="61"/>
      <c r="E5" s="61"/>
      <c r="F5" s="61"/>
      <c r="G5" s="61"/>
      <c r="H5" s="61"/>
      <c r="I5" s="61"/>
    </row>
    <row r="6" spans="1:9" x14ac:dyDescent="0.25">
      <c r="A6" s="13"/>
      <c r="B6" s="61" t="s">
        <v>183</v>
      </c>
      <c r="C6" s="61"/>
      <c r="D6" s="61"/>
      <c r="E6" s="61"/>
      <c r="F6" s="61"/>
      <c r="G6" s="61"/>
      <c r="H6" s="61"/>
      <c r="I6" s="61"/>
    </row>
    <row r="7" spans="1:9" x14ac:dyDescent="0.25">
      <c r="A7" s="13"/>
      <c r="B7" s="61"/>
      <c r="C7" s="61"/>
      <c r="D7" s="61"/>
      <c r="E7" s="61"/>
      <c r="F7" s="61"/>
      <c r="G7" s="61"/>
      <c r="H7" s="61"/>
      <c r="I7" s="61"/>
    </row>
    <row r="8" spans="1:9" x14ac:dyDescent="0.25">
      <c r="A8" s="13"/>
      <c r="B8" s="18"/>
      <c r="C8" s="40" t="s">
        <v>184</v>
      </c>
      <c r="D8" s="40"/>
      <c r="E8" s="20"/>
      <c r="F8" s="19"/>
      <c r="G8" s="40" t="s">
        <v>185</v>
      </c>
      <c r="H8" s="40"/>
      <c r="I8" s="20"/>
    </row>
    <row r="9" spans="1:9" x14ac:dyDescent="0.25">
      <c r="A9" s="13"/>
      <c r="B9" s="21"/>
      <c r="C9" s="41">
        <v>2015</v>
      </c>
      <c r="D9" s="41"/>
      <c r="E9" s="20"/>
      <c r="F9" s="22"/>
      <c r="G9" s="41">
        <v>2014</v>
      </c>
      <c r="H9" s="41"/>
      <c r="I9" s="20"/>
    </row>
    <row r="10" spans="1:9" x14ac:dyDescent="0.25">
      <c r="A10" s="13"/>
      <c r="B10" s="23"/>
      <c r="C10" s="24"/>
      <c r="D10" s="25"/>
      <c r="E10" s="26"/>
      <c r="F10" s="27"/>
      <c r="G10" s="24"/>
      <c r="H10" s="25"/>
      <c r="I10" s="26"/>
    </row>
    <row r="11" spans="1:9" x14ac:dyDescent="0.25">
      <c r="A11" s="13"/>
      <c r="B11" s="28"/>
      <c r="C11" s="42" t="s">
        <v>186</v>
      </c>
      <c r="D11" s="42"/>
      <c r="E11" s="42"/>
      <c r="F11" s="42"/>
      <c r="G11" s="42"/>
      <c r="H11" s="42"/>
      <c r="I11" s="29"/>
    </row>
    <row r="12" spans="1:9" x14ac:dyDescent="0.25">
      <c r="A12" s="13"/>
      <c r="B12" s="30" t="s">
        <v>187</v>
      </c>
      <c r="C12" s="31" t="s">
        <v>188</v>
      </c>
      <c r="D12" s="32">
        <v>1305707</v>
      </c>
      <c r="E12" s="31"/>
      <c r="F12" s="30"/>
      <c r="G12" s="31" t="s">
        <v>188</v>
      </c>
      <c r="H12" s="32">
        <v>1221306</v>
      </c>
      <c r="I12" s="31"/>
    </row>
    <row r="13" spans="1:9" ht="26.25" x14ac:dyDescent="0.25">
      <c r="A13" s="13"/>
      <c r="B13" s="33" t="s">
        <v>189</v>
      </c>
      <c r="C13" s="34"/>
      <c r="D13" s="35">
        <v>140052</v>
      </c>
      <c r="E13" s="34"/>
      <c r="F13" s="33"/>
      <c r="G13" s="34"/>
      <c r="H13" s="35">
        <v>141162</v>
      </c>
      <c r="I13" s="34"/>
    </row>
    <row r="14" spans="1:9" ht="26.25" x14ac:dyDescent="0.25">
      <c r="A14" s="13"/>
      <c r="B14" s="30" t="s">
        <v>190</v>
      </c>
      <c r="C14" s="31"/>
      <c r="D14" s="32">
        <v>112333</v>
      </c>
      <c r="E14" s="31"/>
      <c r="F14" s="30"/>
      <c r="G14" s="31"/>
      <c r="H14" s="32">
        <v>109252</v>
      </c>
      <c r="I14" s="31"/>
    </row>
    <row r="15" spans="1:9" x14ac:dyDescent="0.25">
      <c r="A15" s="13"/>
      <c r="B15" s="33" t="s">
        <v>75</v>
      </c>
      <c r="C15" s="36"/>
      <c r="D15" s="37">
        <v>103352</v>
      </c>
      <c r="E15" s="34"/>
      <c r="F15" s="33"/>
      <c r="G15" s="36"/>
      <c r="H15" s="37">
        <v>87314</v>
      </c>
      <c r="I15" s="34"/>
    </row>
    <row r="16" spans="1:9" ht="15.75" thickBot="1" x14ac:dyDescent="0.3">
      <c r="A16" s="13"/>
      <c r="B16" s="30"/>
      <c r="C16" s="38" t="s">
        <v>188</v>
      </c>
      <c r="D16" s="39">
        <v>1661444</v>
      </c>
      <c r="E16" s="31"/>
      <c r="F16" s="30"/>
      <c r="G16" s="38" t="s">
        <v>188</v>
      </c>
      <c r="H16" s="39">
        <v>1559034</v>
      </c>
      <c r="I16" s="31"/>
    </row>
    <row r="17" spans="1:9" ht="15.75" thickTop="1" x14ac:dyDescent="0.25">
      <c r="A17" s="13"/>
      <c r="B17" s="61"/>
      <c r="C17" s="61"/>
      <c r="D17" s="61"/>
      <c r="E17" s="61"/>
      <c r="F17" s="61"/>
      <c r="G17" s="61"/>
      <c r="H17" s="61"/>
      <c r="I17" s="61"/>
    </row>
    <row r="18" spans="1:9" x14ac:dyDescent="0.25">
      <c r="A18" s="13"/>
      <c r="B18" s="61" t="s">
        <v>191</v>
      </c>
      <c r="C18" s="61"/>
      <c r="D18" s="61"/>
      <c r="E18" s="61"/>
      <c r="F18" s="61"/>
      <c r="G18" s="61"/>
      <c r="H18" s="61"/>
      <c r="I18" s="61"/>
    </row>
    <row r="19" spans="1:9" x14ac:dyDescent="0.25">
      <c r="A19" s="13"/>
      <c r="B19" s="61" t="s">
        <v>192</v>
      </c>
      <c r="C19" s="61"/>
      <c r="D19" s="61"/>
      <c r="E19" s="61"/>
      <c r="F19" s="61"/>
      <c r="G19" s="61"/>
      <c r="H19" s="61"/>
      <c r="I19" s="61"/>
    </row>
    <row r="20" spans="1:9" x14ac:dyDescent="0.25">
      <c r="A20" s="13"/>
      <c r="B20" s="43"/>
      <c r="C20" s="40" t="s">
        <v>193</v>
      </c>
      <c r="D20" s="40"/>
      <c r="E20" s="40"/>
      <c r="F20" s="40"/>
      <c r="G20" s="40"/>
      <c r="H20" s="40"/>
      <c r="I20" s="20"/>
    </row>
    <row r="21" spans="1:9" x14ac:dyDescent="0.25">
      <c r="A21" s="13"/>
      <c r="B21" s="44"/>
      <c r="C21" s="41" t="s">
        <v>184</v>
      </c>
      <c r="D21" s="41"/>
      <c r="E21" s="41"/>
      <c r="F21" s="41"/>
      <c r="G21" s="41"/>
      <c r="H21" s="41"/>
      <c r="I21" s="20"/>
    </row>
    <row r="22" spans="1:9" x14ac:dyDescent="0.25">
      <c r="A22" s="13"/>
      <c r="B22" s="21"/>
      <c r="C22" s="53">
        <v>2015</v>
      </c>
      <c r="D22" s="53"/>
      <c r="E22" s="20"/>
      <c r="F22" s="45"/>
      <c r="G22" s="53">
        <v>2014</v>
      </c>
      <c r="H22" s="53"/>
      <c r="I22" s="20"/>
    </row>
    <row r="23" spans="1:9" x14ac:dyDescent="0.25">
      <c r="A23" s="13"/>
      <c r="B23" s="23"/>
      <c r="C23" s="24"/>
      <c r="D23" s="25"/>
      <c r="E23" s="26"/>
      <c r="F23" s="27"/>
      <c r="G23" s="24"/>
      <c r="H23" s="25"/>
      <c r="I23" s="26"/>
    </row>
    <row r="24" spans="1:9" x14ac:dyDescent="0.25">
      <c r="A24" s="13"/>
      <c r="B24" s="21"/>
      <c r="C24" s="42" t="s">
        <v>186</v>
      </c>
      <c r="D24" s="42"/>
      <c r="E24" s="42"/>
      <c r="F24" s="42"/>
      <c r="G24" s="42"/>
      <c r="H24" s="42"/>
      <c r="I24" s="29"/>
    </row>
    <row r="25" spans="1:9" x14ac:dyDescent="0.25">
      <c r="A25" s="13"/>
      <c r="B25" s="30" t="s">
        <v>87</v>
      </c>
      <c r="C25" s="31" t="s">
        <v>188</v>
      </c>
      <c r="D25" s="32">
        <v>117381</v>
      </c>
      <c r="E25" s="31"/>
      <c r="F25" s="30"/>
      <c r="G25" s="31" t="s">
        <v>188</v>
      </c>
      <c r="H25" s="32">
        <v>22615</v>
      </c>
      <c r="I25" s="31"/>
    </row>
    <row r="26" spans="1:9" x14ac:dyDescent="0.25">
      <c r="A26" s="13"/>
      <c r="B26" s="33" t="s">
        <v>83</v>
      </c>
      <c r="C26" s="34"/>
      <c r="D26" s="46" t="s">
        <v>194</v>
      </c>
      <c r="E26" s="34" t="s">
        <v>195</v>
      </c>
      <c r="F26" s="33"/>
      <c r="G26" s="34"/>
      <c r="H26" s="46" t="s">
        <v>196</v>
      </c>
      <c r="I26" s="34" t="s">
        <v>195</v>
      </c>
    </row>
    <row r="27" spans="1:9" ht="26.25" x14ac:dyDescent="0.25">
      <c r="A27" s="13"/>
      <c r="B27" s="30" t="s">
        <v>91</v>
      </c>
      <c r="C27" s="47"/>
      <c r="D27" s="48" t="s">
        <v>197</v>
      </c>
      <c r="E27" s="31" t="s">
        <v>195</v>
      </c>
      <c r="F27" s="30"/>
      <c r="G27" s="47"/>
      <c r="H27" s="48" t="s">
        <v>198</v>
      </c>
      <c r="I27" s="31" t="s">
        <v>195</v>
      </c>
    </row>
    <row r="28" spans="1:9" ht="15.75" thickBot="1" x14ac:dyDescent="0.3">
      <c r="A28" s="13"/>
      <c r="B28" s="49"/>
      <c r="C28" s="50" t="s">
        <v>188</v>
      </c>
      <c r="D28" s="51">
        <v>97697</v>
      </c>
      <c r="E28" s="34"/>
      <c r="F28" s="33"/>
      <c r="G28" s="50" t="s">
        <v>188</v>
      </c>
      <c r="H28" s="52">
        <v>381</v>
      </c>
      <c r="I28" s="34"/>
    </row>
    <row r="29" spans="1:9" ht="15.75" thickTop="1" x14ac:dyDescent="0.25">
      <c r="A29" s="13"/>
      <c r="B29" s="61"/>
      <c r="C29" s="61"/>
      <c r="D29" s="61"/>
      <c r="E29" s="61"/>
      <c r="F29" s="61"/>
      <c r="G29" s="61"/>
      <c r="H29" s="61"/>
      <c r="I29" s="61"/>
    </row>
    <row r="30" spans="1:9" x14ac:dyDescent="0.25">
      <c r="A30" s="13"/>
      <c r="B30" s="62" t="s">
        <v>199</v>
      </c>
      <c r="C30" s="62"/>
      <c r="D30" s="62"/>
      <c r="E30" s="62"/>
      <c r="F30" s="62"/>
      <c r="G30" s="62"/>
      <c r="H30" s="62"/>
      <c r="I30" s="62"/>
    </row>
    <row r="31" spans="1:9" x14ac:dyDescent="0.25">
      <c r="A31" s="13"/>
      <c r="B31" s="59"/>
      <c r="C31" s="59"/>
      <c r="D31" s="59"/>
      <c r="E31" s="59"/>
      <c r="F31" s="59"/>
      <c r="G31" s="59"/>
      <c r="H31" s="59"/>
      <c r="I31" s="59"/>
    </row>
    <row r="32" spans="1:9" x14ac:dyDescent="0.25">
      <c r="A32" s="13"/>
      <c r="B32" s="59"/>
      <c r="C32" s="59"/>
      <c r="D32" s="59"/>
      <c r="E32" s="59"/>
      <c r="F32" s="59"/>
      <c r="G32" s="59"/>
      <c r="H32" s="59"/>
      <c r="I32" s="59"/>
    </row>
    <row r="33" spans="1:9" x14ac:dyDescent="0.25">
      <c r="A33" s="13"/>
      <c r="B33" s="59"/>
      <c r="C33" s="59"/>
      <c r="D33" s="59"/>
      <c r="E33" s="59"/>
      <c r="F33" s="59"/>
      <c r="G33" s="59"/>
      <c r="H33" s="59"/>
      <c r="I33" s="59"/>
    </row>
    <row r="34" spans="1:9" x14ac:dyDescent="0.25">
      <c r="A34" s="13"/>
      <c r="B34" s="61" t="s">
        <v>200</v>
      </c>
      <c r="C34" s="61"/>
      <c r="D34" s="61"/>
      <c r="E34" s="61"/>
      <c r="F34" s="61"/>
      <c r="G34" s="61"/>
      <c r="H34" s="61"/>
      <c r="I34" s="61"/>
    </row>
    <row r="35" spans="1:9" x14ac:dyDescent="0.25">
      <c r="A35" s="13"/>
      <c r="B35" s="61"/>
      <c r="C35" s="61"/>
      <c r="D35" s="61"/>
      <c r="E35" s="61"/>
      <c r="F35" s="61"/>
      <c r="G35" s="61"/>
      <c r="H35" s="61"/>
      <c r="I35" s="61"/>
    </row>
    <row r="36" spans="1:9" x14ac:dyDescent="0.25">
      <c r="A36" s="13"/>
      <c r="B36" s="21"/>
      <c r="C36" s="40" t="s">
        <v>184</v>
      </c>
      <c r="D36" s="40"/>
      <c r="E36" s="20"/>
      <c r="F36" s="19"/>
      <c r="G36" s="40" t="s">
        <v>185</v>
      </c>
      <c r="H36" s="40"/>
      <c r="I36" s="20"/>
    </row>
    <row r="37" spans="1:9" x14ac:dyDescent="0.25">
      <c r="A37" s="13"/>
      <c r="B37" s="21"/>
      <c r="C37" s="41">
        <v>2015</v>
      </c>
      <c r="D37" s="41"/>
      <c r="E37" s="20"/>
      <c r="F37" s="22"/>
      <c r="G37" s="41">
        <v>2014</v>
      </c>
      <c r="H37" s="41"/>
      <c r="I37" s="20"/>
    </row>
    <row r="38" spans="1:9" x14ac:dyDescent="0.25">
      <c r="A38" s="13"/>
      <c r="B38" s="28"/>
      <c r="C38" s="42" t="s">
        <v>186</v>
      </c>
      <c r="D38" s="42"/>
      <c r="E38" s="42"/>
      <c r="F38" s="42"/>
      <c r="G38" s="42"/>
      <c r="H38" s="42"/>
      <c r="I38" s="29"/>
    </row>
    <row r="39" spans="1:9" x14ac:dyDescent="0.25">
      <c r="A39" s="13"/>
      <c r="B39" s="30" t="s">
        <v>23</v>
      </c>
      <c r="C39" s="31" t="s">
        <v>188</v>
      </c>
      <c r="D39" s="32">
        <v>666600</v>
      </c>
      <c r="E39" s="31"/>
      <c r="F39" s="30"/>
      <c r="G39" s="31" t="s">
        <v>188</v>
      </c>
      <c r="H39" s="32">
        <v>561904</v>
      </c>
      <c r="I39" s="31"/>
    </row>
    <row r="40" spans="1:9" x14ac:dyDescent="0.25">
      <c r="A40" s="13"/>
      <c r="B40" s="33" t="s">
        <v>201</v>
      </c>
      <c r="C40" s="34"/>
      <c r="D40" s="35">
        <v>7830931</v>
      </c>
      <c r="E40" s="34"/>
      <c r="F40" s="33"/>
      <c r="G40" s="34"/>
      <c r="H40" s="35">
        <v>7883709</v>
      </c>
      <c r="I40" s="34"/>
    </row>
    <row r="41" spans="1:9" x14ac:dyDescent="0.25">
      <c r="A41" s="13"/>
      <c r="B41" s="30" t="s">
        <v>39</v>
      </c>
      <c r="C41" s="31"/>
      <c r="D41" s="32">
        <v>255659</v>
      </c>
      <c r="E41" s="31"/>
      <c r="F41" s="30"/>
      <c r="G41" s="31"/>
      <c r="H41" s="32">
        <v>508168</v>
      </c>
      <c r="I41" s="31"/>
    </row>
    <row r="42" spans="1:9" ht="26.25" x14ac:dyDescent="0.25">
      <c r="A42" s="13"/>
      <c r="B42" s="33" t="s">
        <v>202</v>
      </c>
      <c r="C42" s="34"/>
      <c r="D42" s="35">
        <v>1553008</v>
      </c>
      <c r="E42" s="34"/>
      <c r="F42" s="33"/>
      <c r="G42" s="34"/>
      <c r="H42" s="35">
        <v>1552913</v>
      </c>
      <c r="I42" s="34"/>
    </row>
    <row r="43" spans="1:9" x14ac:dyDescent="0.25">
      <c r="A43" s="13"/>
      <c r="B43" s="30" t="s">
        <v>203</v>
      </c>
      <c r="C43" s="31"/>
      <c r="D43" s="32">
        <v>6688864</v>
      </c>
      <c r="E43" s="31"/>
      <c r="F43" s="30"/>
      <c r="G43" s="31"/>
      <c r="H43" s="32">
        <v>6384532</v>
      </c>
      <c r="I43" s="31"/>
    </row>
    <row r="44" spans="1:9" x14ac:dyDescent="0.25">
      <c r="A44" s="13"/>
      <c r="B44" s="61"/>
      <c r="C44" s="61"/>
      <c r="D44" s="61"/>
      <c r="E44" s="61"/>
      <c r="F44" s="61"/>
      <c r="G44" s="61"/>
      <c r="H44" s="61"/>
      <c r="I44" s="61"/>
    </row>
    <row r="45" spans="1:9" x14ac:dyDescent="0.25">
      <c r="A45" s="13"/>
      <c r="B45" s="61" t="s">
        <v>204</v>
      </c>
      <c r="C45" s="61"/>
      <c r="D45" s="61"/>
      <c r="E45" s="61"/>
      <c r="F45" s="61"/>
      <c r="G45" s="61"/>
      <c r="H45" s="61"/>
      <c r="I45" s="61"/>
    </row>
    <row r="46" spans="1:9" x14ac:dyDescent="0.25">
      <c r="A46" s="13"/>
      <c r="B46" s="61"/>
      <c r="C46" s="61"/>
      <c r="D46" s="61"/>
      <c r="E46" s="61"/>
      <c r="F46" s="61"/>
      <c r="G46" s="61"/>
      <c r="H46" s="61"/>
      <c r="I46" s="61"/>
    </row>
    <row r="47" spans="1:9" x14ac:dyDescent="0.25">
      <c r="A47" s="13"/>
      <c r="B47" s="44"/>
      <c r="C47" s="40" t="s">
        <v>193</v>
      </c>
      <c r="D47" s="40"/>
      <c r="E47" s="40"/>
      <c r="F47" s="40"/>
      <c r="G47" s="40"/>
      <c r="H47" s="40"/>
      <c r="I47" s="20"/>
    </row>
    <row r="48" spans="1:9" x14ac:dyDescent="0.25">
      <c r="A48" s="13"/>
      <c r="B48" s="44"/>
      <c r="C48" s="41" t="s">
        <v>184</v>
      </c>
      <c r="D48" s="41"/>
      <c r="E48" s="41"/>
      <c r="F48" s="41"/>
      <c r="G48" s="41"/>
      <c r="H48" s="41"/>
      <c r="I48" s="20"/>
    </row>
    <row r="49" spans="1:9" x14ac:dyDescent="0.25">
      <c r="A49" s="13"/>
      <c r="B49" s="21"/>
      <c r="C49" s="53">
        <v>2015</v>
      </c>
      <c r="D49" s="53"/>
      <c r="E49" s="20"/>
      <c r="F49" s="45"/>
      <c r="G49" s="53">
        <v>2014</v>
      </c>
      <c r="H49" s="53"/>
      <c r="I49" s="20"/>
    </row>
    <row r="50" spans="1:9" x14ac:dyDescent="0.25">
      <c r="A50" s="13"/>
      <c r="B50" s="21"/>
      <c r="C50" s="42" t="s">
        <v>186</v>
      </c>
      <c r="D50" s="42"/>
      <c r="E50" s="42"/>
      <c r="F50" s="42"/>
      <c r="G50" s="42"/>
      <c r="H50" s="42"/>
      <c r="I50" s="29"/>
    </row>
    <row r="51" spans="1:9" x14ac:dyDescent="0.25">
      <c r="A51" s="13"/>
      <c r="B51" s="30" t="s">
        <v>205</v>
      </c>
      <c r="C51" s="31" t="s">
        <v>188</v>
      </c>
      <c r="D51" s="32">
        <v>318239</v>
      </c>
      <c r="E51" s="31"/>
      <c r="F51" s="30"/>
      <c r="G51" s="31" t="s">
        <v>188</v>
      </c>
      <c r="H51" s="32">
        <v>336417</v>
      </c>
      <c r="I51" s="31"/>
    </row>
    <row r="52" spans="1:9" x14ac:dyDescent="0.25">
      <c r="A52" s="13"/>
      <c r="B52" s="33" t="s">
        <v>206</v>
      </c>
      <c r="C52" s="36"/>
      <c r="D52" s="54" t="s">
        <v>207</v>
      </c>
      <c r="E52" s="34" t="s">
        <v>195</v>
      </c>
      <c r="F52" s="33"/>
      <c r="G52" s="36"/>
      <c r="H52" s="54" t="s">
        <v>208</v>
      </c>
      <c r="I52" s="34" t="s">
        <v>195</v>
      </c>
    </row>
    <row r="53" spans="1:9" x14ac:dyDescent="0.25">
      <c r="A53" s="13"/>
      <c r="B53" s="55" t="s">
        <v>88</v>
      </c>
      <c r="C53" s="56"/>
      <c r="D53" s="57">
        <v>181606</v>
      </c>
      <c r="E53" s="31"/>
      <c r="F53" s="30"/>
      <c r="G53" s="56"/>
      <c r="H53" s="57">
        <v>4963</v>
      </c>
      <c r="I53" s="31"/>
    </row>
    <row r="54" spans="1:9" x14ac:dyDescent="0.25">
      <c r="A54" s="13"/>
      <c r="B54" s="33" t="s">
        <v>209</v>
      </c>
      <c r="C54" s="36"/>
      <c r="D54" s="54" t="s">
        <v>210</v>
      </c>
      <c r="E54" s="34" t="s">
        <v>195</v>
      </c>
      <c r="F54" s="33"/>
      <c r="G54" s="36"/>
      <c r="H54" s="54" t="s">
        <v>211</v>
      </c>
      <c r="I54" s="34" t="s">
        <v>195</v>
      </c>
    </row>
    <row r="55" spans="1:9" ht="15.75" thickBot="1" x14ac:dyDescent="0.3">
      <c r="A55" s="13"/>
      <c r="B55" s="55" t="s">
        <v>212</v>
      </c>
      <c r="C55" s="38" t="s">
        <v>188</v>
      </c>
      <c r="D55" s="39">
        <v>163601</v>
      </c>
      <c r="E55" s="31"/>
      <c r="F55" s="30"/>
      <c r="G55" s="38" t="s">
        <v>188</v>
      </c>
      <c r="H55" s="58" t="s">
        <v>213</v>
      </c>
      <c r="I55" s="31" t="s">
        <v>195</v>
      </c>
    </row>
    <row r="56" spans="1:9" ht="15.75" thickTop="1" x14ac:dyDescent="0.25">
      <c r="A56" s="13"/>
      <c r="B56" s="59"/>
      <c r="C56" s="59"/>
      <c r="D56" s="59"/>
      <c r="E56" s="59"/>
      <c r="F56" s="59"/>
      <c r="G56" s="59"/>
      <c r="H56" s="59"/>
      <c r="I56" s="59"/>
    </row>
    <row r="57" spans="1:9" x14ac:dyDescent="0.25">
      <c r="A57" s="13"/>
      <c r="B57" s="59"/>
      <c r="C57" s="59"/>
      <c r="D57" s="59"/>
      <c r="E57" s="59"/>
      <c r="F57" s="59"/>
      <c r="G57" s="59"/>
      <c r="H57" s="59"/>
      <c r="I57" s="59"/>
    </row>
    <row r="58" spans="1:9" x14ac:dyDescent="0.25">
      <c r="A58" s="13"/>
      <c r="B58" s="59"/>
      <c r="C58" s="59"/>
      <c r="D58" s="59"/>
      <c r="E58" s="59"/>
      <c r="F58" s="59"/>
      <c r="G58" s="59"/>
      <c r="H58" s="59"/>
      <c r="I58" s="59"/>
    </row>
    <row r="59" spans="1:9" ht="76.5" customHeight="1" x14ac:dyDescent="0.25">
      <c r="A59" s="13"/>
      <c r="B59" s="60" t="s">
        <v>214</v>
      </c>
      <c r="C59" s="60"/>
      <c r="D59" s="60"/>
      <c r="E59" s="60"/>
      <c r="F59" s="60"/>
      <c r="G59" s="60"/>
      <c r="H59" s="60"/>
      <c r="I59" s="60"/>
    </row>
    <row r="60" spans="1:9" x14ac:dyDescent="0.25">
      <c r="A60" s="13"/>
      <c r="B60" s="63"/>
      <c r="C60" s="63"/>
      <c r="D60" s="63"/>
      <c r="E60" s="63"/>
      <c r="F60" s="63"/>
      <c r="G60" s="63"/>
      <c r="H60" s="63"/>
      <c r="I60" s="63"/>
    </row>
    <row r="61" spans="1:9" ht="25.5" customHeight="1" x14ac:dyDescent="0.25">
      <c r="A61" s="13"/>
      <c r="B61" s="60" t="s">
        <v>215</v>
      </c>
      <c r="C61" s="60"/>
      <c r="D61" s="60"/>
      <c r="E61" s="60"/>
      <c r="F61" s="60"/>
      <c r="G61" s="60"/>
      <c r="H61" s="60"/>
      <c r="I61" s="60"/>
    </row>
    <row r="62" spans="1:9" x14ac:dyDescent="0.25">
      <c r="A62" s="13"/>
      <c r="B62" s="61"/>
      <c r="C62" s="61"/>
      <c r="D62" s="61"/>
      <c r="E62" s="61"/>
      <c r="F62" s="61"/>
      <c r="G62" s="61"/>
      <c r="H62" s="61"/>
      <c r="I62" s="61"/>
    </row>
    <row r="63" spans="1:9" x14ac:dyDescent="0.25">
      <c r="A63" s="13"/>
      <c r="B63" s="62" t="s">
        <v>216</v>
      </c>
      <c r="C63" s="62"/>
      <c r="D63" s="62"/>
      <c r="E63" s="62"/>
      <c r="F63" s="62"/>
      <c r="G63" s="62"/>
      <c r="H63" s="62"/>
      <c r="I63" s="62"/>
    </row>
    <row r="64" spans="1:9" x14ac:dyDescent="0.25">
      <c r="A64" s="13"/>
      <c r="B64" s="61"/>
      <c r="C64" s="61"/>
      <c r="D64" s="61"/>
      <c r="E64" s="61"/>
      <c r="F64" s="61"/>
      <c r="G64" s="61"/>
      <c r="H64" s="61"/>
      <c r="I64" s="61"/>
    </row>
    <row r="65" spans="1:9" x14ac:dyDescent="0.25">
      <c r="A65" s="13"/>
      <c r="B65" s="61" t="s">
        <v>217</v>
      </c>
      <c r="C65" s="61"/>
      <c r="D65" s="61"/>
      <c r="E65" s="61"/>
      <c r="F65" s="61"/>
      <c r="G65" s="61"/>
      <c r="H65" s="61"/>
      <c r="I65" s="61"/>
    </row>
  </sheetData>
  <mergeCells count="52">
    <mergeCell ref="B62:I62"/>
    <mergeCell ref="B63:I63"/>
    <mergeCell ref="B64:I64"/>
    <mergeCell ref="B65:I65"/>
    <mergeCell ref="B56:I56"/>
    <mergeCell ref="B57:I57"/>
    <mergeCell ref="B58:I58"/>
    <mergeCell ref="B59:I59"/>
    <mergeCell ref="B60:I60"/>
    <mergeCell ref="B61:I61"/>
    <mergeCell ref="B33:I33"/>
    <mergeCell ref="B34:I34"/>
    <mergeCell ref="B35:I35"/>
    <mergeCell ref="B44:I44"/>
    <mergeCell ref="B45:I45"/>
    <mergeCell ref="B46:I46"/>
    <mergeCell ref="C50:H50"/>
    <mergeCell ref="A1:A2"/>
    <mergeCell ref="B1:I1"/>
    <mergeCell ref="B2:I2"/>
    <mergeCell ref="B3:I3"/>
    <mergeCell ref="A4:A65"/>
    <mergeCell ref="B4:I4"/>
    <mergeCell ref="B5:I5"/>
    <mergeCell ref="B6:I6"/>
    <mergeCell ref="B7:I7"/>
    <mergeCell ref="C37:D37"/>
    <mergeCell ref="G37:H37"/>
    <mergeCell ref="C38:H38"/>
    <mergeCell ref="C47:H47"/>
    <mergeCell ref="C48:H48"/>
    <mergeCell ref="C49:D49"/>
    <mergeCell ref="G49:H49"/>
    <mergeCell ref="C21:H21"/>
    <mergeCell ref="C22:D22"/>
    <mergeCell ref="G22:H22"/>
    <mergeCell ref="C24:H24"/>
    <mergeCell ref="C36:D36"/>
    <mergeCell ref="G36:H36"/>
    <mergeCell ref="B29:I29"/>
    <mergeCell ref="B30:I30"/>
    <mergeCell ref="B31:I31"/>
    <mergeCell ref="B32:I32"/>
    <mergeCell ref="C8:D8"/>
    <mergeCell ref="G8:H8"/>
    <mergeCell ref="C9:D9"/>
    <mergeCell ref="G9:H9"/>
    <mergeCell ref="C11:H11"/>
    <mergeCell ref="C20:H20"/>
    <mergeCell ref="B17:I17"/>
    <mergeCell ref="B18:I18"/>
    <mergeCell ref="B19:I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x14ac:dyDescent="0.25"/>
  <cols>
    <col min="1" max="1" width="24.42578125" bestFit="1" customWidth="1"/>
    <col min="2" max="2" width="36.5703125" bestFit="1" customWidth="1"/>
    <col min="3" max="3" width="5.140625" customWidth="1"/>
    <col min="4" max="4" width="24.140625" customWidth="1"/>
    <col min="5" max="6" width="25.28515625" customWidth="1"/>
    <col min="7" max="7" width="5.140625" customWidth="1"/>
    <col min="8" max="8" width="24.140625" customWidth="1"/>
    <col min="9" max="9" width="4.28515625" customWidth="1"/>
  </cols>
  <sheetData>
    <row r="1" spans="1:9" ht="15" customHeight="1" x14ac:dyDescent="0.25">
      <c r="A1" s="8" t="s">
        <v>218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219</v>
      </c>
      <c r="B3" s="59"/>
      <c r="C3" s="59"/>
      <c r="D3" s="59"/>
      <c r="E3" s="59"/>
      <c r="F3" s="59"/>
      <c r="G3" s="59"/>
      <c r="H3" s="59"/>
      <c r="I3" s="59"/>
    </row>
    <row r="4" spans="1:9" x14ac:dyDescent="0.25">
      <c r="A4" s="13" t="s">
        <v>218</v>
      </c>
      <c r="B4" s="60" t="s">
        <v>220</v>
      </c>
      <c r="C4" s="60"/>
      <c r="D4" s="60"/>
      <c r="E4" s="60"/>
      <c r="F4" s="60"/>
      <c r="G4" s="60"/>
      <c r="H4" s="60"/>
      <c r="I4" s="60"/>
    </row>
    <row r="5" spans="1:9" x14ac:dyDescent="0.25">
      <c r="A5" s="13"/>
      <c r="B5" s="61"/>
      <c r="C5" s="61"/>
      <c r="D5" s="61"/>
      <c r="E5" s="61"/>
      <c r="F5" s="61"/>
      <c r="G5" s="61"/>
      <c r="H5" s="61"/>
      <c r="I5" s="61"/>
    </row>
    <row r="6" spans="1:9" x14ac:dyDescent="0.25">
      <c r="A6" s="13"/>
      <c r="B6" s="61" t="s">
        <v>221</v>
      </c>
      <c r="C6" s="61"/>
      <c r="D6" s="61"/>
      <c r="E6" s="61"/>
      <c r="F6" s="61"/>
      <c r="G6" s="61"/>
      <c r="H6" s="61"/>
      <c r="I6" s="61"/>
    </row>
    <row r="7" spans="1:9" x14ac:dyDescent="0.25">
      <c r="A7" s="13"/>
      <c r="B7" s="61"/>
      <c r="C7" s="61"/>
      <c r="D7" s="61"/>
      <c r="E7" s="61"/>
      <c r="F7" s="61"/>
      <c r="G7" s="61"/>
      <c r="H7" s="61"/>
      <c r="I7" s="61"/>
    </row>
    <row r="8" spans="1:9" x14ac:dyDescent="0.25">
      <c r="A8" s="13"/>
      <c r="B8" s="33"/>
      <c r="C8" s="40" t="s">
        <v>184</v>
      </c>
      <c r="D8" s="40"/>
      <c r="E8" s="20"/>
      <c r="F8" s="19"/>
      <c r="G8" s="40" t="s">
        <v>185</v>
      </c>
      <c r="H8" s="40"/>
      <c r="I8" s="20"/>
    </row>
    <row r="9" spans="1:9" x14ac:dyDescent="0.25">
      <c r="A9" s="13"/>
      <c r="B9" s="33"/>
      <c r="C9" s="41">
        <v>2015</v>
      </c>
      <c r="D9" s="41"/>
      <c r="E9" s="20"/>
      <c r="F9" s="19"/>
      <c r="G9" s="41">
        <v>2014</v>
      </c>
      <c r="H9" s="41"/>
      <c r="I9" s="20"/>
    </row>
    <row r="10" spans="1:9" x14ac:dyDescent="0.25">
      <c r="A10" s="13"/>
      <c r="B10" s="23"/>
      <c r="C10" s="24"/>
      <c r="D10" s="25"/>
      <c r="E10" s="26"/>
      <c r="F10" s="64"/>
      <c r="G10" s="24"/>
      <c r="H10" s="25"/>
      <c r="I10" s="26"/>
    </row>
    <row r="11" spans="1:9" x14ac:dyDescent="0.25">
      <c r="A11" s="13"/>
      <c r="B11" s="33"/>
      <c r="C11" s="42" t="s">
        <v>186</v>
      </c>
      <c r="D11" s="42"/>
      <c r="E11" s="42"/>
      <c r="F11" s="42"/>
      <c r="G11" s="42"/>
      <c r="H11" s="42"/>
      <c r="I11" s="29"/>
    </row>
    <row r="12" spans="1:9" x14ac:dyDescent="0.25">
      <c r="A12" s="13"/>
      <c r="B12" s="30" t="s">
        <v>222</v>
      </c>
      <c r="C12" s="31"/>
      <c r="D12" s="31"/>
      <c r="E12" s="31"/>
      <c r="F12" s="30"/>
      <c r="G12" s="31"/>
      <c r="H12" s="31"/>
      <c r="I12" s="31"/>
    </row>
    <row r="13" spans="1:9" ht="26.25" x14ac:dyDescent="0.25">
      <c r="A13" s="13"/>
      <c r="B13" s="49" t="s">
        <v>223</v>
      </c>
      <c r="C13" s="34" t="s">
        <v>188</v>
      </c>
      <c r="D13" s="35">
        <v>2731392</v>
      </c>
      <c r="E13" s="34"/>
      <c r="F13" s="65"/>
      <c r="G13" s="34" t="s">
        <v>188</v>
      </c>
      <c r="H13" s="35">
        <v>2738118</v>
      </c>
      <c r="I13" s="34"/>
    </row>
    <row r="14" spans="1:9" x14ac:dyDescent="0.25">
      <c r="A14" s="13"/>
      <c r="B14" s="30" t="s">
        <v>224</v>
      </c>
      <c r="C14" s="31"/>
      <c r="D14" s="31"/>
      <c r="E14" s="31"/>
      <c r="F14" s="66"/>
      <c r="G14" s="31"/>
      <c r="H14" s="31"/>
      <c r="I14" s="31"/>
    </row>
    <row r="15" spans="1:9" x14ac:dyDescent="0.25">
      <c r="A15" s="13"/>
      <c r="B15" s="49" t="s">
        <v>225</v>
      </c>
      <c r="C15" s="34"/>
      <c r="D15" s="35">
        <v>553376</v>
      </c>
      <c r="E15" s="34"/>
      <c r="F15" s="65"/>
      <c r="G15" s="34"/>
      <c r="H15" s="35">
        <v>553177</v>
      </c>
      <c r="I15" s="34"/>
    </row>
    <row r="16" spans="1:9" x14ac:dyDescent="0.25">
      <c r="A16" s="13"/>
      <c r="B16" s="55" t="s">
        <v>226</v>
      </c>
      <c r="C16" s="31"/>
      <c r="D16" s="32">
        <v>399876</v>
      </c>
      <c r="E16" s="31"/>
      <c r="F16" s="66"/>
      <c r="G16" s="31"/>
      <c r="H16" s="67" t="s">
        <v>227</v>
      </c>
      <c r="I16" s="31"/>
    </row>
    <row r="17" spans="1:9" ht="26.25" x14ac:dyDescent="0.25">
      <c r="A17" s="13"/>
      <c r="B17" s="33" t="s">
        <v>228</v>
      </c>
      <c r="C17" s="34"/>
      <c r="D17" s="35">
        <v>1450201</v>
      </c>
      <c r="E17" s="34"/>
      <c r="F17" s="65"/>
      <c r="G17" s="34"/>
      <c r="H17" s="35">
        <v>1451405</v>
      </c>
      <c r="I17" s="34"/>
    </row>
    <row r="18" spans="1:9" ht="26.25" x14ac:dyDescent="0.25">
      <c r="A18" s="13"/>
      <c r="B18" s="30" t="s">
        <v>229</v>
      </c>
      <c r="C18" s="31"/>
      <c r="D18" s="32">
        <v>875200</v>
      </c>
      <c r="E18" s="31"/>
      <c r="F18" s="66"/>
      <c r="G18" s="31"/>
      <c r="H18" s="32">
        <v>875370</v>
      </c>
      <c r="I18" s="31"/>
    </row>
    <row r="19" spans="1:9" x14ac:dyDescent="0.25">
      <c r="A19" s="13"/>
      <c r="B19" s="33" t="s">
        <v>230</v>
      </c>
      <c r="C19" s="34"/>
      <c r="D19" s="35">
        <v>242900</v>
      </c>
      <c r="E19" s="34"/>
      <c r="F19" s="65"/>
      <c r="G19" s="34"/>
      <c r="H19" s="35">
        <v>242900</v>
      </c>
      <c r="I19" s="34"/>
    </row>
    <row r="20" spans="1:9" x14ac:dyDescent="0.25">
      <c r="A20" s="13"/>
      <c r="B20" s="30" t="s">
        <v>231</v>
      </c>
      <c r="C20" s="31"/>
      <c r="D20" s="32">
        <v>732749</v>
      </c>
      <c r="E20" s="31"/>
      <c r="F20" s="66"/>
      <c r="G20" s="31"/>
      <c r="H20" s="32">
        <v>732749</v>
      </c>
      <c r="I20" s="31"/>
    </row>
    <row r="21" spans="1:9" x14ac:dyDescent="0.25">
      <c r="A21" s="13"/>
      <c r="B21" s="33" t="s">
        <v>232</v>
      </c>
      <c r="C21" s="34"/>
      <c r="D21" s="35">
        <v>498212</v>
      </c>
      <c r="E21" s="34"/>
      <c r="F21" s="65"/>
      <c r="G21" s="34"/>
      <c r="H21" s="35">
        <v>497955</v>
      </c>
      <c r="I21" s="34"/>
    </row>
    <row r="22" spans="1:9" x14ac:dyDescent="0.25">
      <c r="A22" s="13"/>
      <c r="B22" s="30" t="s">
        <v>233</v>
      </c>
      <c r="C22" s="31"/>
      <c r="D22" s="32">
        <v>743000</v>
      </c>
      <c r="E22" s="31"/>
      <c r="F22" s="66"/>
      <c r="G22" s="31"/>
      <c r="H22" s="32">
        <v>743000</v>
      </c>
      <c r="I22" s="31"/>
    </row>
    <row r="23" spans="1:9" ht="26.25" x14ac:dyDescent="0.25">
      <c r="A23" s="13"/>
      <c r="B23" s="33" t="s">
        <v>234</v>
      </c>
      <c r="C23" s="34"/>
      <c r="D23" s="35">
        <v>469347</v>
      </c>
      <c r="E23" s="34"/>
      <c r="F23" s="65"/>
      <c r="G23" s="34"/>
      <c r="H23" s="35">
        <v>468949</v>
      </c>
      <c r="I23" s="34"/>
    </row>
    <row r="24" spans="1:9" x14ac:dyDescent="0.25">
      <c r="A24" s="13"/>
      <c r="B24" s="30" t="s">
        <v>235</v>
      </c>
      <c r="C24" s="31"/>
      <c r="D24" s="32">
        <v>850000</v>
      </c>
      <c r="E24" s="31"/>
      <c r="F24" s="66"/>
      <c r="G24" s="31"/>
      <c r="H24" s="32">
        <v>850000</v>
      </c>
      <c r="I24" s="31"/>
    </row>
    <row r="25" spans="1:9" x14ac:dyDescent="0.25">
      <c r="A25" s="13"/>
      <c r="B25" s="33" t="s">
        <v>236</v>
      </c>
      <c r="C25" s="34"/>
      <c r="D25" s="35">
        <v>500000</v>
      </c>
      <c r="E25" s="34"/>
      <c r="F25" s="65"/>
      <c r="G25" s="34"/>
      <c r="H25" s="35">
        <v>500000</v>
      </c>
      <c r="I25" s="34"/>
    </row>
    <row r="26" spans="1:9" x14ac:dyDescent="0.25">
      <c r="A26" s="13"/>
      <c r="B26" s="30" t="s">
        <v>237</v>
      </c>
      <c r="C26" s="31"/>
      <c r="D26" s="32">
        <v>1000000</v>
      </c>
      <c r="E26" s="31"/>
      <c r="F26" s="66"/>
      <c r="G26" s="31"/>
      <c r="H26" s="32">
        <v>1000000</v>
      </c>
      <c r="I26" s="31"/>
    </row>
    <row r="27" spans="1:9" x14ac:dyDescent="0.25">
      <c r="A27" s="13"/>
      <c r="B27" s="33" t="s">
        <v>238</v>
      </c>
      <c r="C27" s="34"/>
      <c r="D27" s="35">
        <v>1250000</v>
      </c>
      <c r="E27" s="34"/>
      <c r="F27" s="65"/>
      <c r="G27" s="34"/>
      <c r="H27" s="35">
        <v>1250000</v>
      </c>
      <c r="I27" s="34"/>
    </row>
    <row r="28" spans="1:9" x14ac:dyDescent="0.25">
      <c r="A28" s="13"/>
      <c r="B28" s="30" t="s">
        <v>239</v>
      </c>
      <c r="C28" s="31"/>
      <c r="D28" s="32">
        <v>1000000</v>
      </c>
      <c r="E28" s="31"/>
      <c r="F28" s="66"/>
      <c r="G28" s="31"/>
      <c r="H28" s="32">
        <v>1000000</v>
      </c>
      <c r="I28" s="31"/>
    </row>
    <row r="29" spans="1:9" x14ac:dyDescent="0.25">
      <c r="A29" s="13"/>
      <c r="B29" s="33" t="s">
        <v>240</v>
      </c>
      <c r="C29" s="34"/>
      <c r="D29" s="35">
        <v>1250720</v>
      </c>
      <c r="E29" s="34"/>
      <c r="F29" s="65"/>
      <c r="G29" s="34"/>
      <c r="H29" s="35">
        <v>1250742</v>
      </c>
      <c r="I29" s="34"/>
    </row>
    <row r="30" spans="1:9" x14ac:dyDescent="0.25">
      <c r="A30" s="13"/>
      <c r="B30" s="30" t="s">
        <v>241</v>
      </c>
      <c r="C30" s="31"/>
      <c r="D30" s="67">
        <v>572</v>
      </c>
      <c r="E30" s="31"/>
      <c r="F30" s="66"/>
      <c r="G30" s="31"/>
      <c r="H30" s="67">
        <v>572</v>
      </c>
      <c r="I30" s="31"/>
    </row>
    <row r="31" spans="1:9" x14ac:dyDescent="0.25">
      <c r="A31" s="13"/>
      <c r="B31" s="33" t="s">
        <v>242</v>
      </c>
      <c r="C31" s="36"/>
      <c r="D31" s="37">
        <v>4265</v>
      </c>
      <c r="E31" s="34"/>
      <c r="F31" s="33"/>
      <c r="G31" s="36"/>
      <c r="H31" s="37">
        <v>4265</v>
      </c>
      <c r="I31" s="34"/>
    </row>
    <row r="32" spans="1:9" x14ac:dyDescent="0.25">
      <c r="A32" s="13"/>
      <c r="B32" s="30"/>
      <c r="C32" s="56"/>
      <c r="D32" s="57">
        <v>14551810</v>
      </c>
      <c r="E32" s="31"/>
      <c r="F32" s="66"/>
      <c r="G32" s="56"/>
      <c r="H32" s="57">
        <v>14159202</v>
      </c>
      <c r="I32" s="31"/>
    </row>
    <row r="33" spans="1:9" x14ac:dyDescent="0.25">
      <c r="A33" s="13"/>
      <c r="B33" s="33" t="s">
        <v>243</v>
      </c>
      <c r="C33" s="36"/>
      <c r="D33" s="54" t="s">
        <v>227</v>
      </c>
      <c r="E33" s="34"/>
      <c r="F33" s="65"/>
      <c r="G33" s="36"/>
      <c r="H33" s="54" t="s">
        <v>244</v>
      </c>
      <c r="I33" s="34" t="s">
        <v>195</v>
      </c>
    </row>
    <row r="34" spans="1:9" ht="15.75" thickBot="1" x14ac:dyDescent="0.3">
      <c r="A34" s="13"/>
      <c r="B34" s="30"/>
      <c r="C34" s="38" t="s">
        <v>188</v>
      </c>
      <c r="D34" s="39">
        <v>14551810</v>
      </c>
      <c r="E34" s="31"/>
      <c r="F34" s="66"/>
      <c r="G34" s="38" t="s">
        <v>188</v>
      </c>
      <c r="H34" s="39">
        <v>12913882</v>
      </c>
      <c r="I34" s="31"/>
    </row>
    <row r="35" spans="1:9" ht="15.75" thickTop="1" x14ac:dyDescent="0.25">
      <c r="A35" s="13"/>
      <c r="B35" s="61"/>
      <c r="C35" s="61"/>
      <c r="D35" s="61"/>
      <c r="E35" s="61"/>
      <c r="F35" s="61"/>
      <c r="G35" s="61"/>
      <c r="H35" s="61"/>
      <c r="I35" s="61"/>
    </row>
    <row r="36" spans="1:9" ht="51" customHeight="1" x14ac:dyDescent="0.25">
      <c r="A36" s="13"/>
      <c r="B36" s="61" t="s">
        <v>245</v>
      </c>
      <c r="C36" s="61"/>
      <c r="D36" s="61"/>
      <c r="E36" s="61"/>
      <c r="F36" s="61"/>
      <c r="G36" s="61"/>
      <c r="H36" s="61"/>
      <c r="I36" s="61"/>
    </row>
    <row r="37" spans="1:9" x14ac:dyDescent="0.25">
      <c r="A37" s="13"/>
      <c r="B37" s="61"/>
      <c r="C37" s="61"/>
      <c r="D37" s="61"/>
      <c r="E37" s="61"/>
      <c r="F37" s="61"/>
      <c r="G37" s="61"/>
      <c r="H37" s="61"/>
      <c r="I37" s="61"/>
    </row>
    <row r="38" spans="1:9" ht="76.5" customHeight="1" x14ac:dyDescent="0.25">
      <c r="A38" s="13"/>
      <c r="B38" s="60" t="s">
        <v>246</v>
      </c>
      <c r="C38" s="60"/>
      <c r="D38" s="60"/>
      <c r="E38" s="60"/>
      <c r="F38" s="60"/>
      <c r="G38" s="60"/>
      <c r="H38" s="60"/>
      <c r="I38" s="60"/>
    </row>
    <row r="39" spans="1:9" x14ac:dyDescent="0.25">
      <c r="A39" s="13"/>
      <c r="B39" s="61"/>
      <c r="C39" s="61"/>
      <c r="D39" s="61"/>
      <c r="E39" s="61"/>
      <c r="F39" s="61"/>
      <c r="G39" s="61"/>
      <c r="H39" s="61"/>
      <c r="I39" s="61"/>
    </row>
    <row r="40" spans="1:9" ht="51" customHeight="1" x14ac:dyDescent="0.25">
      <c r="A40" s="13"/>
      <c r="B40" s="61" t="s">
        <v>247</v>
      </c>
      <c r="C40" s="61"/>
      <c r="D40" s="61"/>
      <c r="E40" s="61"/>
      <c r="F40" s="61"/>
      <c r="G40" s="61"/>
      <c r="H40" s="61"/>
      <c r="I40" s="61"/>
    </row>
    <row r="41" spans="1:9" x14ac:dyDescent="0.25">
      <c r="A41" s="13"/>
      <c r="B41" s="61"/>
      <c r="C41" s="61"/>
      <c r="D41" s="61"/>
      <c r="E41" s="61"/>
      <c r="F41" s="61"/>
      <c r="G41" s="61"/>
      <c r="H41" s="61"/>
      <c r="I41" s="61"/>
    </row>
    <row r="42" spans="1:9" ht="114.75" customHeight="1" x14ac:dyDescent="0.25">
      <c r="A42" s="13"/>
      <c r="B42" s="61" t="s">
        <v>248</v>
      </c>
      <c r="C42" s="61"/>
      <c r="D42" s="61"/>
      <c r="E42" s="61"/>
      <c r="F42" s="61"/>
      <c r="G42" s="61"/>
      <c r="H42" s="61"/>
      <c r="I42" s="61"/>
    </row>
    <row r="43" spans="1:9" x14ac:dyDescent="0.25">
      <c r="A43" s="13"/>
      <c r="B43" s="61"/>
      <c r="C43" s="61"/>
      <c r="D43" s="61"/>
      <c r="E43" s="61"/>
      <c r="F43" s="61"/>
      <c r="G43" s="61"/>
      <c r="H43" s="61"/>
      <c r="I43" s="61"/>
    </row>
    <row r="44" spans="1:9" ht="63.75" customHeight="1" x14ac:dyDescent="0.25">
      <c r="A44" s="13"/>
      <c r="B44" s="61" t="s">
        <v>249</v>
      </c>
      <c r="C44" s="61"/>
      <c r="D44" s="61"/>
      <c r="E44" s="61"/>
      <c r="F44" s="61"/>
      <c r="G44" s="61"/>
      <c r="H44" s="61"/>
      <c r="I44" s="61"/>
    </row>
    <row r="45" spans="1:9" x14ac:dyDescent="0.25">
      <c r="A45" s="13"/>
      <c r="B45" s="59"/>
      <c r="C45" s="59"/>
      <c r="D45" s="59"/>
      <c r="E45" s="59"/>
      <c r="F45" s="59"/>
      <c r="G45" s="59"/>
      <c r="H45" s="59"/>
      <c r="I45" s="59"/>
    </row>
    <row r="46" spans="1:9" x14ac:dyDescent="0.25">
      <c r="A46" s="13"/>
      <c r="B46" s="59"/>
      <c r="C46" s="59"/>
      <c r="D46" s="59"/>
      <c r="E46" s="59"/>
      <c r="F46" s="59"/>
      <c r="G46" s="59"/>
      <c r="H46" s="59"/>
      <c r="I46" s="59"/>
    </row>
    <row r="47" spans="1:9" x14ac:dyDescent="0.25">
      <c r="A47" s="13"/>
      <c r="B47" s="59"/>
      <c r="C47" s="59"/>
      <c r="D47" s="59"/>
      <c r="E47" s="59"/>
      <c r="F47" s="59"/>
      <c r="G47" s="59"/>
      <c r="H47" s="59"/>
      <c r="I47" s="59"/>
    </row>
    <row r="48" spans="1:9" ht="76.5" customHeight="1" x14ac:dyDescent="0.25">
      <c r="A48" s="13"/>
      <c r="B48" s="60" t="s">
        <v>250</v>
      </c>
      <c r="C48" s="60"/>
      <c r="D48" s="60"/>
      <c r="E48" s="60"/>
      <c r="F48" s="60"/>
      <c r="G48" s="60"/>
      <c r="H48" s="60"/>
      <c r="I48" s="60"/>
    </row>
    <row r="49" spans="1:9" x14ac:dyDescent="0.25">
      <c r="A49" s="13"/>
      <c r="B49" s="61"/>
      <c r="C49" s="61"/>
      <c r="D49" s="61"/>
      <c r="E49" s="61"/>
      <c r="F49" s="61"/>
      <c r="G49" s="61"/>
      <c r="H49" s="61"/>
      <c r="I49" s="61"/>
    </row>
    <row r="50" spans="1:9" ht="51" customHeight="1" x14ac:dyDescent="0.25">
      <c r="A50" s="13"/>
      <c r="B50" s="61" t="s">
        <v>251</v>
      </c>
      <c r="C50" s="61"/>
      <c r="D50" s="61"/>
      <c r="E50" s="61"/>
      <c r="F50" s="61"/>
      <c r="G50" s="61"/>
      <c r="H50" s="61"/>
      <c r="I50" s="61"/>
    </row>
    <row r="51" spans="1:9" x14ac:dyDescent="0.25">
      <c r="A51" s="13"/>
      <c r="B51" s="61"/>
      <c r="C51" s="61"/>
      <c r="D51" s="61"/>
      <c r="E51" s="61"/>
      <c r="F51" s="61"/>
      <c r="G51" s="61"/>
      <c r="H51" s="61"/>
      <c r="I51" s="61"/>
    </row>
    <row r="52" spans="1:9" ht="76.5" customHeight="1" x14ac:dyDescent="0.25">
      <c r="A52" s="13"/>
      <c r="B52" s="61" t="s">
        <v>252</v>
      </c>
      <c r="C52" s="61"/>
      <c r="D52" s="61"/>
      <c r="E52" s="61"/>
      <c r="F52" s="61"/>
      <c r="G52" s="61"/>
      <c r="H52" s="61"/>
      <c r="I52" s="61"/>
    </row>
    <row r="53" spans="1:9" x14ac:dyDescent="0.25">
      <c r="A53" s="13"/>
      <c r="B53" s="61"/>
      <c r="C53" s="61"/>
      <c r="D53" s="61"/>
      <c r="E53" s="61"/>
      <c r="F53" s="61"/>
      <c r="G53" s="61"/>
      <c r="H53" s="61"/>
      <c r="I53" s="61"/>
    </row>
    <row r="54" spans="1:9" ht="51" customHeight="1" x14ac:dyDescent="0.25">
      <c r="A54" s="13"/>
      <c r="B54" s="60" t="s">
        <v>253</v>
      </c>
      <c r="C54" s="60"/>
      <c r="D54" s="60"/>
      <c r="E54" s="60"/>
      <c r="F54" s="60"/>
      <c r="G54" s="60"/>
      <c r="H54" s="60"/>
      <c r="I54" s="60"/>
    </row>
    <row r="55" spans="1:9" x14ac:dyDescent="0.25">
      <c r="A55" s="13"/>
      <c r="B55" s="61"/>
      <c r="C55" s="61"/>
      <c r="D55" s="61"/>
      <c r="E55" s="61"/>
      <c r="F55" s="61"/>
      <c r="G55" s="61"/>
      <c r="H55" s="61"/>
      <c r="I55" s="61"/>
    </row>
    <row r="56" spans="1:9" ht="38.25" customHeight="1" x14ac:dyDescent="0.25">
      <c r="A56" s="13"/>
      <c r="B56" s="60" t="s">
        <v>254</v>
      </c>
      <c r="C56" s="60"/>
      <c r="D56" s="60"/>
      <c r="E56" s="60"/>
      <c r="F56" s="60"/>
      <c r="G56" s="60"/>
      <c r="H56" s="60"/>
      <c r="I56" s="60"/>
    </row>
  </sheetData>
  <mergeCells count="36">
    <mergeCell ref="B55:I55"/>
    <mergeCell ref="B56:I56"/>
    <mergeCell ref="B49:I49"/>
    <mergeCell ref="B50:I50"/>
    <mergeCell ref="B51:I51"/>
    <mergeCell ref="B52:I52"/>
    <mergeCell ref="B53:I53"/>
    <mergeCell ref="B54:I54"/>
    <mergeCell ref="B43:I43"/>
    <mergeCell ref="B44:I44"/>
    <mergeCell ref="B45:I45"/>
    <mergeCell ref="B46:I46"/>
    <mergeCell ref="B47:I47"/>
    <mergeCell ref="B48:I48"/>
    <mergeCell ref="B37:I37"/>
    <mergeCell ref="B38:I38"/>
    <mergeCell ref="B39:I39"/>
    <mergeCell ref="B40:I40"/>
    <mergeCell ref="B41:I41"/>
    <mergeCell ref="B42:I42"/>
    <mergeCell ref="B4:I4"/>
    <mergeCell ref="B5:I5"/>
    <mergeCell ref="B6:I6"/>
    <mergeCell ref="B7:I7"/>
    <mergeCell ref="B35:I35"/>
    <mergeCell ref="B36:I36"/>
    <mergeCell ref="C8:D8"/>
    <mergeCell ref="G8:H8"/>
    <mergeCell ref="C9:D9"/>
    <mergeCell ref="G9:H9"/>
    <mergeCell ref="C11:H11"/>
    <mergeCell ref="A1:A2"/>
    <mergeCell ref="B1:I1"/>
    <mergeCell ref="B2:I2"/>
    <mergeCell ref="B3:I3"/>
    <mergeCell ref="A4:A5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8" t="s">
        <v>255</v>
      </c>
      <c r="B1" s="1" t="s">
        <v>1</v>
      </c>
    </row>
    <row r="2" spans="1:2" x14ac:dyDescent="0.25">
      <c r="A2" s="8"/>
      <c r="B2" s="1" t="s">
        <v>2</v>
      </c>
    </row>
    <row r="3" spans="1:2" ht="30" x14ac:dyDescent="0.25">
      <c r="A3" s="4" t="s">
        <v>256</v>
      </c>
      <c r="B3" s="5"/>
    </row>
    <row r="4" spans="1:2" ht="26.25" x14ac:dyDescent="0.25">
      <c r="A4" s="13" t="s">
        <v>255</v>
      </c>
      <c r="B4" s="11" t="s">
        <v>257</v>
      </c>
    </row>
    <row r="5" spans="1:2" x14ac:dyDescent="0.25">
      <c r="A5" s="13"/>
      <c r="B5" s="5"/>
    </row>
    <row r="6" spans="1:2" x14ac:dyDescent="0.25">
      <c r="A6" s="13"/>
      <c r="B6" s="5"/>
    </row>
    <row r="7" spans="1:2" x14ac:dyDescent="0.25">
      <c r="A7" s="13"/>
      <c r="B7" s="5"/>
    </row>
    <row r="8" spans="1:2" ht="243" x14ac:dyDescent="0.25">
      <c r="A8" s="13"/>
      <c r="B8" s="68" t="s">
        <v>258</v>
      </c>
    </row>
    <row r="9" spans="1:2" x14ac:dyDescent="0.25">
      <c r="A9" s="13"/>
      <c r="B9" s="5"/>
    </row>
    <row r="10" spans="1:2" x14ac:dyDescent="0.25">
      <c r="A10" s="13"/>
      <c r="B10" s="5"/>
    </row>
    <row r="11" spans="1:2" x14ac:dyDescent="0.25">
      <c r="A11" s="13"/>
      <c r="B11" s="5"/>
    </row>
    <row r="12" spans="1:2" ht="268.5" x14ac:dyDescent="0.25">
      <c r="A12" s="13"/>
      <c r="B12" s="11" t="s">
        <v>259</v>
      </c>
    </row>
    <row r="13" spans="1:2" x14ac:dyDescent="0.25">
      <c r="A13" s="13"/>
      <c r="B13" s="12"/>
    </row>
    <row r="14" spans="1:2" ht="217.5" x14ac:dyDescent="0.25">
      <c r="A14" s="13"/>
      <c r="B14" s="11" t="s">
        <v>260</v>
      </c>
    </row>
    <row r="15" spans="1:2" x14ac:dyDescent="0.25">
      <c r="A15" s="13"/>
      <c r="B15" s="5"/>
    </row>
    <row r="16" spans="1:2" x14ac:dyDescent="0.25">
      <c r="A16" s="13"/>
      <c r="B16" s="5"/>
    </row>
    <row r="17" spans="1:2" x14ac:dyDescent="0.25">
      <c r="A17" s="13"/>
      <c r="B17" s="5"/>
    </row>
    <row r="18" spans="1:2" ht="255.75" x14ac:dyDescent="0.25">
      <c r="A18" s="13"/>
      <c r="B18" s="11" t="s">
        <v>261</v>
      </c>
    </row>
    <row r="19" spans="1:2" x14ac:dyDescent="0.25">
      <c r="A19" s="13"/>
      <c r="B19" s="12"/>
    </row>
    <row r="20" spans="1:2" ht="102.75" x14ac:dyDescent="0.25">
      <c r="A20" s="13"/>
      <c r="B20" s="17" t="s">
        <v>262</v>
      </c>
    </row>
    <row r="21" spans="1:2" x14ac:dyDescent="0.25">
      <c r="A21" s="13"/>
      <c r="B21" s="5"/>
    </row>
    <row r="22" spans="1:2" x14ac:dyDescent="0.25">
      <c r="A22" s="13"/>
      <c r="B22" s="5"/>
    </row>
    <row r="23" spans="1:2" x14ac:dyDescent="0.25">
      <c r="A23" s="13"/>
      <c r="B23" s="5"/>
    </row>
    <row r="24" spans="1:2" ht="102.75" x14ac:dyDescent="0.25">
      <c r="A24" s="13"/>
      <c r="B24" s="11" t="s">
        <v>263</v>
      </c>
    </row>
  </sheetData>
  <mergeCells count="2">
    <mergeCell ref="A1:A2"/>
    <mergeCell ref="A4:A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3" max="3" width="7.5703125" customWidth="1"/>
    <col min="4" max="4" width="27.28515625" customWidth="1"/>
    <col min="5" max="5" width="6.42578125" customWidth="1"/>
    <col min="6" max="6" width="36.5703125" customWidth="1"/>
    <col min="7" max="7" width="7.5703125" customWidth="1"/>
    <col min="8" max="8" width="27.28515625" customWidth="1"/>
    <col min="9" max="9" width="6.42578125" customWidth="1"/>
  </cols>
  <sheetData>
    <row r="1" spans="1:9" ht="15" customHeight="1" x14ac:dyDescent="0.25">
      <c r="A1" s="8" t="s">
        <v>264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265</v>
      </c>
      <c r="B3" s="59"/>
      <c r="C3" s="59"/>
      <c r="D3" s="59"/>
      <c r="E3" s="59"/>
      <c r="F3" s="59"/>
      <c r="G3" s="59"/>
      <c r="H3" s="59"/>
      <c r="I3" s="59"/>
    </row>
    <row r="4" spans="1:9" x14ac:dyDescent="0.25">
      <c r="A4" s="13" t="s">
        <v>266</v>
      </c>
      <c r="B4" s="60" t="s">
        <v>267</v>
      </c>
      <c r="C4" s="60"/>
      <c r="D4" s="60"/>
      <c r="E4" s="60"/>
      <c r="F4" s="60"/>
      <c r="G4" s="60"/>
      <c r="H4" s="60"/>
      <c r="I4" s="60"/>
    </row>
    <row r="5" spans="1:9" x14ac:dyDescent="0.25">
      <c r="A5" s="13"/>
      <c r="B5" s="61"/>
      <c r="C5" s="61"/>
      <c r="D5" s="61"/>
      <c r="E5" s="61"/>
      <c r="F5" s="61"/>
      <c r="G5" s="61"/>
      <c r="H5" s="61"/>
      <c r="I5" s="61"/>
    </row>
    <row r="6" spans="1:9" x14ac:dyDescent="0.25">
      <c r="A6" s="13"/>
      <c r="B6" s="61" t="s">
        <v>268</v>
      </c>
      <c r="C6" s="61"/>
      <c r="D6" s="61"/>
      <c r="E6" s="61"/>
      <c r="F6" s="61"/>
      <c r="G6" s="61"/>
      <c r="H6" s="61"/>
      <c r="I6" s="61"/>
    </row>
    <row r="7" spans="1:9" x14ac:dyDescent="0.25">
      <c r="A7" s="13"/>
      <c r="B7" s="61"/>
      <c r="C7" s="61"/>
      <c r="D7" s="61"/>
      <c r="E7" s="61"/>
      <c r="F7" s="61"/>
      <c r="G7" s="61"/>
      <c r="H7" s="61"/>
      <c r="I7" s="61"/>
    </row>
    <row r="8" spans="1:9" x14ac:dyDescent="0.25">
      <c r="A8" s="13"/>
      <c r="B8" s="33"/>
      <c r="C8" s="40" t="s">
        <v>193</v>
      </c>
      <c r="D8" s="40"/>
      <c r="E8" s="40"/>
      <c r="F8" s="40"/>
      <c r="G8" s="40"/>
      <c r="H8" s="40"/>
      <c r="I8" s="20"/>
    </row>
    <row r="9" spans="1:9" x14ac:dyDescent="0.25">
      <c r="A9" s="13"/>
      <c r="B9" s="21"/>
      <c r="C9" s="41" t="s">
        <v>184</v>
      </c>
      <c r="D9" s="41"/>
      <c r="E9" s="41"/>
      <c r="F9" s="41"/>
      <c r="G9" s="41"/>
      <c r="H9" s="41"/>
      <c r="I9" s="20"/>
    </row>
    <row r="10" spans="1:9" x14ac:dyDescent="0.25">
      <c r="A10" s="13"/>
      <c r="B10" s="28"/>
      <c r="C10" s="53">
        <v>2015</v>
      </c>
      <c r="D10" s="53"/>
      <c r="E10" s="20"/>
      <c r="F10" s="45"/>
      <c r="G10" s="53">
        <v>2014</v>
      </c>
      <c r="H10" s="53"/>
      <c r="I10" s="20"/>
    </row>
    <row r="11" spans="1:9" x14ac:dyDescent="0.25">
      <c r="A11" s="13"/>
      <c r="B11" s="27"/>
      <c r="C11" s="24"/>
      <c r="D11" s="25"/>
      <c r="E11" s="26"/>
      <c r="F11" s="27"/>
      <c r="G11" s="24"/>
      <c r="H11" s="25"/>
      <c r="I11" s="26"/>
    </row>
    <row r="12" spans="1:9" x14ac:dyDescent="0.25">
      <c r="A12" s="13"/>
      <c r="B12" s="21"/>
      <c r="C12" s="42" t="s">
        <v>186</v>
      </c>
      <c r="D12" s="42"/>
      <c r="E12" s="42"/>
      <c r="F12" s="42"/>
      <c r="G12" s="42"/>
      <c r="H12" s="42"/>
      <c r="I12" s="29"/>
    </row>
    <row r="13" spans="1:9" x14ac:dyDescent="0.25">
      <c r="A13" s="13"/>
      <c r="B13" s="69" t="s">
        <v>269</v>
      </c>
      <c r="C13" s="31"/>
      <c r="D13" s="31"/>
      <c r="E13" s="31"/>
      <c r="F13" s="30"/>
      <c r="G13" s="31"/>
      <c r="H13" s="31"/>
      <c r="I13" s="31"/>
    </row>
    <row r="14" spans="1:9" ht="26.25" x14ac:dyDescent="0.25">
      <c r="A14" s="13"/>
      <c r="B14" s="33" t="s">
        <v>270</v>
      </c>
      <c r="C14" s="34" t="s">
        <v>188</v>
      </c>
      <c r="D14" s="35">
        <v>169850</v>
      </c>
      <c r="E14" s="34"/>
      <c r="F14" s="33"/>
      <c r="G14" s="34" t="s">
        <v>188</v>
      </c>
      <c r="H14" s="35">
        <v>102652</v>
      </c>
      <c r="I14" s="34"/>
    </row>
    <row r="15" spans="1:9" x14ac:dyDescent="0.25">
      <c r="A15" s="13"/>
      <c r="B15" s="55" t="s">
        <v>271</v>
      </c>
      <c r="C15" s="31"/>
      <c r="D15" s="32">
        <v>19967</v>
      </c>
      <c r="E15" s="31"/>
      <c r="F15" s="30"/>
      <c r="G15" s="31"/>
      <c r="H15" s="32">
        <v>2195</v>
      </c>
      <c r="I15" s="31"/>
    </row>
    <row r="16" spans="1:9" ht="26.25" x14ac:dyDescent="0.25">
      <c r="A16" s="13"/>
      <c r="B16" s="49" t="s">
        <v>272</v>
      </c>
      <c r="C16" s="36"/>
      <c r="D16" s="54" t="s">
        <v>273</v>
      </c>
      <c r="E16" s="34" t="s">
        <v>195</v>
      </c>
      <c r="F16" s="33"/>
      <c r="G16" s="36"/>
      <c r="H16" s="54" t="s">
        <v>274</v>
      </c>
      <c r="I16" s="34" t="s">
        <v>195</v>
      </c>
    </row>
    <row r="17" spans="1:9" ht="27" thickBot="1" x14ac:dyDescent="0.3">
      <c r="A17" s="13"/>
      <c r="B17" s="30" t="s">
        <v>275</v>
      </c>
      <c r="C17" s="38" t="s">
        <v>188</v>
      </c>
      <c r="D17" s="39">
        <v>189809</v>
      </c>
      <c r="E17" s="31"/>
      <c r="F17" s="30"/>
      <c r="G17" s="38" t="s">
        <v>188</v>
      </c>
      <c r="H17" s="39">
        <v>104715</v>
      </c>
      <c r="I17" s="31"/>
    </row>
    <row r="18" spans="1:9" ht="15.75" thickTop="1" x14ac:dyDescent="0.25">
      <c r="A18" s="13"/>
      <c r="B18" s="70" t="s">
        <v>276</v>
      </c>
      <c r="C18" s="71"/>
      <c r="D18" s="71"/>
      <c r="E18" s="34"/>
      <c r="F18" s="33"/>
      <c r="G18" s="71"/>
      <c r="H18" s="71"/>
      <c r="I18" s="34"/>
    </row>
    <row r="19" spans="1:9" ht="26.25" x14ac:dyDescent="0.25">
      <c r="A19" s="13"/>
      <c r="B19" s="30" t="s">
        <v>277</v>
      </c>
      <c r="C19" s="31"/>
      <c r="D19" s="32">
        <v>491422</v>
      </c>
      <c r="E19" s="31"/>
      <c r="F19" s="30"/>
      <c r="G19" s="31"/>
      <c r="H19" s="32">
        <v>490542</v>
      </c>
      <c r="I19" s="31"/>
    </row>
    <row r="20" spans="1:9" ht="26.25" x14ac:dyDescent="0.25">
      <c r="A20" s="13"/>
      <c r="B20" s="49" t="s">
        <v>278</v>
      </c>
      <c r="C20" s="34"/>
      <c r="D20" s="35">
        <v>5836</v>
      </c>
      <c r="E20" s="34"/>
      <c r="F20" s="33"/>
      <c r="G20" s="34"/>
      <c r="H20" s="35">
        <v>6453</v>
      </c>
      <c r="I20" s="34"/>
    </row>
    <row r="21" spans="1:9" ht="26.25" x14ac:dyDescent="0.25">
      <c r="A21" s="13"/>
      <c r="B21" s="55" t="s">
        <v>279</v>
      </c>
      <c r="C21" s="47"/>
      <c r="D21" s="72">
        <v>78054</v>
      </c>
      <c r="E21" s="31"/>
      <c r="F21" s="30"/>
      <c r="G21" s="47"/>
      <c r="H21" s="72">
        <v>16149</v>
      </c>
      <c r="I21" s="31"/>
    </row>
    <row r="22" spans="1:9" ht="27" thickBot="1" x14ac:dyDescent="0.3">
      <c r="A22" s="13"/>
      <c r="B22" s="33" t="s">
        <v>280</v>
      </c>
      <c r="C22" s="50"/>
      <c r="D22" s="51">
        <v>575312</v>
      </c>
      <c r="E22" s="34"/>
      <c r="F22" s="33"/>
      <c r="G22" s="50"/>
      <c r="H22" s="51">
        <v>513144</v>
      </c>
      <c r="I22" s="34"/>
    </row>
    <row r="23" spans="1:9" ht="27" thickTop="1" x14ac:dyDescent="0.25">
      <c r="A23" s="13"/>
      <c r="B23" s="30" t="s">
        <v>281</v>
      </c>
      <c r="C23" s="74"/>
      <c r="D23" s="76">
        <v>4627</v>
      </c>
      <c r="E23" s="78"/>
      <c r="F23" s="79"/>
      <c r="G23" s="74"/>
      <c r="H23" s="76">
        <v>2625</v>
      </c>
      <c r="I23" s="78"/>
    </row>
    <row r="24" spans="1:9" ht="15.75" thickBot="1" x14ac:dyDescent="0.3">
      <c r="A24" s="13"/>
      <c r="B24" s="30" t="s">
        <v>282</v>
      </c>
      <c r="C24" s="75"/>
      <c r="D24" s="77"/>
      <c r="E24" s="78"/>
      <c r="F24" s="79"/>
      <c r="G24" s="75"/>
      <c r="H24" s="77"/>
      <c r="I24" s="78"/>
    </row>
    <row r="25" spans="1:9" ht="15.75" thickTop="1" x14ac:dyDescent="0.25">
      <c r="A25" s="13"/>
      <c r="B25" s="61"/>
      <c r="C25" s="61"/>
      <c r="D25" s="61"/>
      <c r="E25" s="61"/>
      <c r="F25" s="61"/>
      <c r="G25" s="61"/>
      <c r="H25" s="61"/>
      <c r="I25" s="61"/>
    </row>
    <row r="26" spans="1:9" ht="51" customHeight="1" x14ac:dyDescent="0.25">
      <c r="A26" s="13"/>
      <c r="B26" s="61" t="s">
        <v>283</v>
      </c>
      <c r="C26" s="61"/>
      <c r="D26" s="61"/>
      <c r="E26" s="61"/>
      <c r="F26" s="61"/>
      <c r="G26" s="61"/>
      <c r="H26" s="61"/>
      <c r="I26" s="61"/>
    </row>
  </sheetData>
  <mergeCells count="23">
    <mergeCell ref="B7:I7"/>
    <mergeCell ref="B25:I25"/>
    <mergeCell ref="B26:I26"/>
    <mergeCell ref="H23:H24"/>
    <mergeCell ref="I23:I24"/>
    <mergeCell ref="A1:A2"/>
    <mergeCell ref="B1:I1"/>
    <mergeCell ref="B2:I2"/>
    <mergeCell ref="B3:I3"/>
    <mergeCell ref="A4:A26"/>
    <mergeCell ref="B4:I4"/>
    <mergeCell ref="B5:I5"/>
    <mergeCell ref="B6:I6"/>
    <mergeCell ref="C8:H8"/>
    <mergeCell ref="C9:H9"/>
    <mergeCell ref="C10:D10"/>
    <mergeCell ref="G10:H10"/>
    <mergeCell ref="C12:H12"/>
    <mergeCell ref="C23:C24"/>
    <mergeCell ref="D23:D24"/>
    <mergeCell ref="E23:E24"/>
    <mergeCell ref="F23:F24"/>
    <mergeCell ref="G23:G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x14ac:dyDescent="0.25"/>
  <cols>
    <col min="1" max="1" width="19.28515625" bestFit="1" customWidth="1"/>
    <col min="2" max="2" width="36.5703125" bestFit="1" customWidth="1"/>
    <col min="3" max="3" width="6.7109375" customWidth="1"/>
    <col min="4" max="4" width="28.85546875" customWidth="1"/>
    <col min="5" max="5" width="5.7109375" customWidth="1"/>
    <col min="6" max="6" width="33.5703125" customWidth="1"/>
    <col min="7" max="7" width="6.7109375" customWidth="1"/>
    <col min="8" max="8" width="28.85546875" customWidth="1"/>
    <col min="9" max="9" width="5.7109375" customWidth="1"/>
    <col min="10" max="10" width="33.5703125" customWidth="1"/>
    <col min="11" max="11" width="6.7109375" customWidth="1"/>
    <col min="12" max="12" width="28.85546875" customWidth="1"/>
    <col min="13" max="13" width="5.7109375" customWidth="1"/>
  </cols>
  <sheetData>
    <row r="1" spans="1:13" ht="15" customHeight="1" x14ac:dyDescent="0.25">
      <c r="A1" s="8" t="s">
        <v>284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285</v>
      </c>
      <c r="B3" s="59"/>
      <c r="C3" s="59"/>
      <c r="D3" s="59"/>
      <c r="E3" s="59"/>
      <c r="F3" s="59"/>
      <c r="G3" s="59"/>
      <c r="H3" s="59"/>
      <c r="I3" s="59"/>
      <c r="J3" s="59"/>
      <c r="K3" s="59"/>
      <c r="L3" s="59"/>
      <c r="M3" s="59"/>
    </row>
    <row r="4" spans="1:13" x14ac:dyDescent="0.25">
      <c r="A4" s="13" t="s">
        <v>284</v>
      </c>
      <c r="B4" s="60" t="s">
        <v>286</v>
      </c>
      <c r="C4" s="60"/>
      <c r="D4" s="60"/>
      <c r="E4" s="60"/>
      <c r="F4" s="60"/>
      <c r="G4" s="60"/>
      <c r="H4" s="60"/>
      <c r="I4" s="60"/>
      <c r="J4" s="60"/>
      <c r="K4" s="60"/>
      <c r="L4" s="60"/>
      <c r="M4" s="60"/>
    </row>
    <row r="5" spans="1:13" x14ac:dyDescent="0.25">
      <c r="A5" s="13"/>
      <c r="B5" s="59"/>
      <c r="C5" s="59"/>
      <c r="D5" s="59"/>
      <c r="E5" s="59"/>
      <c r="F5" s="59"/>
      <c r="G5" s="59"/>
      <c r="H5" s="59"/>
      <c r="I5" s="59"/>
      <c r="J5" s="59"/>
      <c r="K5" s="59"/>
      <c r="L5" s="59"/>
      <c r="M5" s="59"/>
    </row>
    <row r="6" spans="1:13" x14ac:dyDescent="0.25">
      <c r="A6" s="13"/>
      <c r="B6" s="59"/>
      <c r="C6" s="59"/>
      <c r="D6" s="59"/>
      <c r="E6" s="59"/>
      <c r="F6" s="59"/>
      <c r="G6" s="59"/>
      <c r="H6" s="59"/>
      <c r="I6" s="59"/>
      <c r="J6" s="59"/>
      <c r="K6" s="59"/>
      <c r="L6" s="59"/>
      <c r="M6" s="59"/>
    </row>
    <row r="7" spans="1:13" x14ac:dyDescent="0.25">
      <c r="A7" s="13"/>
      <c r="B7" s="59"/>
      <c r="C7" s="59"/>
      <c r="D7" s="59"/>
      <c r="E7" s="59"/>
      <c r="F7" s="59"/>
      <c r="G7" s="59"/>
      <c r="H7" s="59"/>
      <c r="I7" s="59"/>
      <c r="J7" s="59"/>
      <c r="K7" s="59"/>
      <c r="L7" s="59"/>
      <c r="M7" s="59"/>
    </row>
    <row r="8" spans="1:13" ht="25.5" customHeight="1" x14ac:dyDescent="0.25">
      <c r="A8" s="13"/>
      <c r="B8" s="60" t="s">
        <v>287</v>
      </c>
      <c r="C8" s="60"/>
      <c r="D8" s="60"/>
      <c r="E8" s="60"/>
      <c r="F8" s="60"/>
      <c r="G8" s="60"/>
      <c r="H8" s="60"/>
      <c r="I8" s="60"/>
      <c r="J8" s="60"/>
      <c r="K8" s="60"/>
      <c r="L8" s="60"/>
      <c r="M8" s="60"/>
    </row>
    <row r="9" spans="1:13" x14ac:dyDescent="0.25">
      <c r="A9" s="13"/>
      <c r="B9" s="61"/>
      <c r="C9" s="61"/>
      <c r="D9" s="61"/>
      <c r="E9" s="61"/>
      <c r="F9" s="61"/>
      <c r="G9" s="61"/>
      <c r="H9" s="61"/>
      <c r="I9" s="61"/>
      <c r="J9" s="61"/>
      <c r="K9" s="61"/>
      <c r="L9" s="61"/>
      <c r="M9" s="61"/>
    </row>
    <row r="10" spans="1:13" x14ac:dyDescent="0.25">
      <c r="A10" s="13"/>
      <c r="B10" s="61" t="s">
        <v>288</v>
      </c>
      <c r="C10" s="61"/>
      <c r="D10" s="61"/>
      <c r="E10" s="61"/>
      <c r="F10" s="61"/>
      <c r="G10" s="61"/>
      <c r="H10" s="61"/>
      <c r="I10" s="61"/>
      <c r="J10" s="61"/>
      <c r="K10" s="61"/>
      <c r="L10" s="61"/>
      <c r="M10" s="61"/>
    </row>
    <row r="11" spans="1:13" x14ac:dyDescent="0.25">
      <c r="A11" s="13"/>
      <c r="B11" s="63"/>
      <c r="C11" s="63"/>
      <c r="D11" s="63"/>
      <c r="E11" s="63"/>
      <c r="F11" s="63"/>
      <c r="G11" s="63"/>
      <c r="H11" s="63"/>
      <c r="I11" s="63"/>
      <c r="J11" s="63"/>
      <c r="K11" s="63"/>
      <c r="L11" s="63"/>
      <c r="M11" s="63"/>
    </row>
    <row r="12" spans="1:13" x14ac:dyDescent="0.25">
      <c r="A12" s="13"/>
      <c r="B12" s="60" t="s">
        <v>289</v>
      </c>
      <c r="C12" s="60"/>
      <c r="D12" s="60"/>
      <c r="E12" s="60"/>
      <c r="F12" s="60"/>
      <c r="G12" s="60"/>
      <c r="H12" s="60"/>
      <c r="I12" s="60"/>
      <c r="J12" s="60"/>
      <c r="K12" s="60"/>
      <c r="L12" s="60"/>
      <c r="M12" s="60"/>
    </row>
    <row r="13" spans="1:13" x14ac:dyDescent="0.25">
      <c r="A13" s="13"/>
      <c r="B13" s="61"/>
      <c r="C13" s="61"/>
      <c r="D13" s="61"/>
      <c r="E13" s="61"/>
      <c r="F13" s="61"/>
      <c r="G13" s="61"/>
      <c r="H13" s="61"/>
      <c r="I13" s="61"/>
      <c r="J13" s="61"/>
      <c r="K13" s="61"/>
      <c r="L13" s="61"/>
      <c r="M13" s="61"/>
    </row>
    <row r="14" spans="1:13" x14ac:dyDescent="0.25">
      <c r="A14" s="13"/>
      <c r="B14" s="33"/>
      <c r="C14" s="40" t="s">
        <v>290</v>
      </c>
      <c r="D14" s="40"/>
      <c r="E14" s="20"/>
      <c r="F14" s="80"/>
      <c r="G14" s="81"/>
      <c r="H14" s="81"/>
      <c r="I14" s="81"/>
      <c r="J14" s="80"/>
      <c r="K14" s="81"/>
      <c r="L14" s="81"/>
      <c r="M14" s="81"/>
    </row>
    <row r="15" spans="1:13" x14ac:dyDescent="0.25">
      <c r="A15" s="13"/>
      <c r="B15" s="70"/>
      <c r="C15" s="40" t="s">
        <v>291</v>
      </c>
      <c r="D15" s="40"/>
      <c r="E15" s="20"/>
      <c r="F15" s="22"/>
      <c r="G15" s="20"/>
      <c r="H15" s="82"/>
      <c r="I15" s="20"/>
      <c r="J15" s="22"/>
      <c r="K15" s="40" t="s">
        <v>292</v>
      </c>
      <c r="L15" s="40"/>
      <c r="M15" s="20"/>
    </row>
    <row r="16" spans="1:13" x14ac:dyDescent="0.25">
      <c r="A16" s="13"/>
      <c r="B16" s="70"/>
      <c r="C16" s="40" t="s">
        <v>293</v>
      </c>
      <c r="D16" s="40"/>
      <c r="E16" s="20"/>
      <c r="F16" s="22"/>
      <c r="G16" s="40" t="s">
        <v>294</v>
      </c>
      <c r="H16" s="40"/>
      <c r="I16" s="20"/>
      <c r="J16" s="22"/>
      <c r="K16" s="40" t="s">
        <v>293</v>
      </c>
      <c r="L16" s="40"/>
      <c r="M16" s="20"/>
    </row>
    <row r="17" spans="1:13" x14ac:dyDescent="0.25">
      <c r="A17" s="13"/>
      <c r="B17" s="83"/>
      <c r="C17" s="41" t="s">
        <v>203</v>
      </c>
      <c r="D17" s="41"/>
      <c r="E17" s="20"/>
      <c r="F17" s="19"/>
      <c r="G17" s="41" t="s">
        <v>295</v>
      </c>
      <c r="H17" s="41"/>
      <c r="I17" s="20"/>
      <c r="J17" s="19"/>
      <c r="K17" s="41" t="s">
        <v>203</v>
      </c>
      <c r="L17" s="41"/>
      <c r="M17" s="20"/>
    </row>
    <row r="18" spans="1:13" x14ac:dyDescent="0.25">
      <c r="A18" s="13"/>
      <c r="B18" s="64"/>
      <c r="C18" s="24"/>
      <c r="D18" s="25"/>
      <c r="E18" s="26"/>
      <c r="F18" s="64"/>
      <c r="G18" s="24"/>
      <c r="H18" s="25"/>
      <c r="I18" s="26"/>
      <c r="J18" s="64"/>
      <c r="K18" s="24"/>
      <c r="L18" s="25"/>
      <c r="M18" s="26"/>
    </row>
    <row r="19" spans="1:13" x14ac:dyDescent="0.25">
      <c r="A19" s="13"/>
      <c r="B19" s="83"/>
      <c r="C19" s="42" t="s">
        <v>186</v>
      </c>
      <c r="D19" s="42"/>
      <c r="E19" s="42"/>
      <c r="F19" s="42"/>
      <c r="G19" s="42"/>
      <c r="H19" s="42"/>
      <c r="I19" s="42"/>
      <c r="J19" s="42"/>
      <c r="K19" s="42"/>
      <c r="L19" s="42"/>
      <c r="M19" s="29"/>
    </row>
    <row r="20" spans="1:13" x14ac:dyDescent="0.25">
      <c r="A20" s="13"/>
      <c r="B20" s="69" t="s">
        <v>296</v>
      </c>
      <c r="C20" s="31" t="s">
        <v>188</v>
      </c>
      <c r="D20" s="32">
        <v>4090917</v>
      </c>
      <c r="E20" s="31"/>
      <c r="F20" s="30"/>
      <c r="G20" s="31" t="s">
        <v>188</v>
      </c>
      <c r="H20" s="32">
        <v>3537357</v>
      </c>
      <c r="I20" s="31"/>
      <c r="J20" s="30"/>
      <c r="K20" s="31" t="s">
        <v>188</v>
      </c>
      <c r="L20" s="32">
        <v>7628274</v>
      </c>
      <c r="M20" s="31"/>
    </row>
    <row r="21" spans="1:13" x14ac:dyDescent="0.25">
      <c r="A21" s="13"/>
      <c r="B21" s="49" t="s">
        <v>96</v>
      </c>
      <c r="C21" s="34"/>
      <c r="D21" s="35">
        <v>169850</v>
      </c>
      <c r="E21" s="34"/>
      <c r="F21" s="33"/>
      <c r="G21" s="34"/>
      <c r="H21" s="35">
        <v>42796</v>
      </c>
      <c r="I21" s="34"/>
      <c r="J21" s="33"/>
      <c r="K21" s="34"/>
      <c r="L21" s="35">
        <v>212646</v>
      </c>
      <c r="M21" s="34"/>
    </row>
    <row r="22" spans="1:13" x14ac:dyDescent="0.25">
      <c r="A22" s="13"/>
      <c r="B22" s="55" t="s">
        <v>297</v>
      </c>
      <c r="C22" s="31"/>
      <c r="D22" s="32">
        <v>1261</v>
      </c>
      <c r="E22" s="31"/>
      <c r="F22" s="30"/>
      <c r="G22" s="31"/>
      <c r="H22" s="32">
        <v>1215</v>
      </c>
      <c r="I22" s="31"/>
      <c r="J22" s="30"/>
      <c r="K22" s="31"/>
      <c r="L22" s="32">
        <v>2476</v>
      </c>
      <c r="M22" s="31"/>
    </row>
    <row r="23" spans="1:13" ht="26.25" x14ac:dyDescent="0.25">
      <c r="A23" s="13"/>
      <c r="B23" s="49" t="s">
        <v>298</v>
      </c>
      <c r="C23" s="34"/>
      <c r="D23" s="46" t="s">
        <v>299</v>
      </c>
      <c r="E23" s="34" t="s">
        <v>195</v>
      </c>
      <c r="F23" s="33"/>
      <c r="G23" s="34"/>
      <c r="H23" s="46" t="s">
        <v>227</v>
      </c>
      <c r="I23" s="34"/>
      <c r="J23" s="33"/>
      <c r="K23" s="34"/>
      <c r="L23" s="46" t="s">
        <v>299</v>
      </c>
      <c r="M23" s="34" t="s">
        <v>195</v>
      </c>
    </row>
    <row r="24" spans="1:13" x14ac:dyDescent="0.25">
      <c r="A24" s="13"/>
      <c r="B24" s="55" t="s">
        <v>115</v>
      </c>
      <c r="C24" s="31"/>
      <c r="D24" s="32">
        <v>9350</v>
      </c>
      <c r="E24" s="31"/>
      <c r="F24" s="30"/>
      <c r="G24" s="31"/>
      <c r="H24" s="32">
        <v>1352</v>
      </c>
      <c r="I24" s="31"/>
      <c r="J24" s="30"/>
      <c r="K24" s="31"/>
      <c r="L24" s="32">
        <v>10702</v>
      </c>
      <c r="M24" s="31"/>
    </row>
    <row r="25" spans="1:13" ht="26.25" x14ac:dyDescent="0.25">
      <c r="A25" s="13"/>
      <c r="B25" s="49" t="s">
        <v>300</v>
      </c>
      <c r="C25" s="34"/>
      <c r="D25" s="46" t="s">
        <v>301</v>
      </c>
      <c r="E25" s="34" t="s">
        <v>195</v>
      </c>
      <c r="F25" s="33"/>
      <c r="G25" s="34"/>
      <c r="H25" s="46" t="s">
        <v>227</v>
      </c>
      <c r="I25" s="34"/>
      <c r="J25" s="33"/>
      <c r="K25" s="34"/>
      <c r="L25" s="46" t="s">
        <v>301</v>
      </c>
      <c r="M25" s="34" t="s">
        <v>195</v>
      </c>
    </row>
    <row r="26" spans="1:13" ht="26.25" x14ac:dyDescent="0.25">
      <c r="A26" s="13"/>
      <c r="B26" s="55" t="s">
        <v>302</v>
      </c>
      <c r="C26" s="31"/>
      <c r="D26" s="67" t="s">
        <v>303</v>
      </c>
      <c r="E26" s="31" t="s">
        <v>195</v>
      </c>
      <c r="F26" s="30"/>
      <c r="G26" s="31"/>
      <c r="H26" s="67" t="s">
        <v>227</v>
      </c>
      <c r="I26" s="31"/>
      <c r="J26" s="30"/>
      <c r="K26" s="31"/>
      <c r="L26" s="67" t="s">
        <v>303</v>
      </c>
      <c r="M26" s="31" t="s">
        <v>195</v>
      </c>
    </row>
    <row r="27" spans="1:13" ht="26.25" x14ac:dyDescent="0.25">
      <c r="A27" s="13"/>
      <c r="B27" s="49" t="s">
        <v>304</v>
      </c>
      <c r="C27" s="34"/>
      <c r="D27" s="46" t="s">
        <v>227</v>
      </c>
      <c r="E27" s="34"/>
      <c r="F27" s="33"/>
      <c r="G27" s="34"/>
      <c r="H27" s="46" t="s">
        <v>305</v>
      </c>
      <c r="I27" s="34" t="s">
        <v>195</v>
      </c>
      <c r="J27" s="33"/>
      <c r="K27" s="34"/>
      <c r="L27" s="46" t="s">
        <v>305</v>
      </c>
      <c r="M27" s="34" t="s">
        <v>195</v>
      </c>
    </row>
    <row r="28" spans="1:13" x14ac:dyDescent="0.25">
      <c r="A28" s="13"/>
      <c r="B28" s="55" t="s">
        <v>306</v>
      </c>
      <c r="C28" s="47"/>
      <c r="D28" s="72">
        <v>4872</v>
      </c>
      <c r="E28" s="31"/>
      <c r="F28" s="30"/>
      <c r="G28" s="47"/>
      <c r="H28" s="48" t="s">
        <v>227</v>
      </c>
      <c r="I28" s="31"/>
      <c r="J28" s="30"/>
      <c r="K28" s="47"/>
      <c r="L28" s="72">
        <v>4872</v>
      </c>
      <c r="M28" s="31"/>
    </row>
    <row r="29" spans="1:13" ht="15.75" thickBot="1" x14ac:dyDescent="0.3">
      <c r="A29" s="13"/>
      <c r="B29" s="70" t="s">
        <v>307</v>
      </c>
      <c r="C29" s="50" t="s">
        <v>188</v>
      </c>
      <c r="D29" s="51">
        <v>4273118</v>
      </c>
      <c r="E29" s="34"/>
      <c r="F29" s="33"/>
      <c r="G29" s="50" t="s">
        <v>188</v>
      </c>
      <c r="H29" s="51">
        <v>3379917</v>
      </c>
      <c r="I29" s="34"/>
      <c r="J29" s="33"/>
      <c r="K29" s="50" t="s">
        <v>188</v>
      </c>
      <c r="L29" s="51">
        <v>7653035</v>
      </c>
      <c r="M29" s="34"/>
    </row>
    <row r="30" spans="1:13" ht="15.75" thickTop="1" x14ac:dyDescent="0.25">
      <c r="A30" s="13"/>
      <c r="B30" s="61"/>
      <c r="C30" s="61"/>
      <c r="D30" s="61"/>
      <c r="E30" s="61"/>
      <c r="F30" s="61"/>
      <c r="G30" s="61"/>
      <c r="H30" s="61"/>
      <c r="I30" s="61"/>
      <c r="J30" s="61"/>
      <c r="K30" s="61"/>
      <c r="L30" s="61"/>
      <c r="M30" s="61"/>
    </row>
    <row r="31" spans="1:13" x14ac:dyDescent="0.25">
      <c r="A31" s="13"/>
      <c r="B31" s="60" t="s">
        <v>308</v>
      </c>
      <c r="C31" s="60"/>
      <c r="D31" s="60"/>
      <c r="E31" s="60"/>
      <c r="F31" s="60"/>
      <c r="G31" s="60"/>
      <c r="H31" s="60"/>
      <c r="I31" s="60"/>
      <c r="J31" s="60"/>
      <c r="K31" s="60"/>
      <c r="L31" s="60"/>
      <c r="M31" s="60"/>
    </row>
    <row r="32" spans="1:13" x14ac:dyDescent="0.25">
      <c r="A32" s="13"/>
      <c r="B32" s="61"/>
      <c r="C32" s="61"/>
      <c r="D32" s="61"/>
      <c r="E32" s="61"/>
      <c r="F32" s="61"/>
      <c r="G32" s="61"/>
      <c r="H32" s="61"/>
      <c r="I32" s="61"/>
      <c r="J32" s="61"/>
      <c r="K32" s="61"/>
      <c r="L32" s="61"/>
      <c r="M32" s="61"/>
    </row>
    <row r="33" spans="1:13" x14ac:dyDescent="0.25">
      <c r="A33" s="13"/>
      <c r="B33" s="70"/>
      <c r="C33" s="40" t="s">
        <v>309</v>
      </c>
      <c r="D33" s="40"/>
      <c r="E33" s="20"/>
      <c r="F33" s="22"/>
      <c r="G33" s="20"/>
      <c r="H33" s="82"/>
      <c r="I33" s="20"/>
      <c r="J33" s="22"/>
      <c r="K33" s="20"/>
      <c r="L33" s="82"/>
      <c r="M33" s="20"/>
    </row>
    <row r="34" spans="1:13" x14ac:dyDescent="0.25">
      <c r="A34" s="13"/>
      <c r="B34" s="70"/>
      <c r="C34" s="40" t="s">
        <v>310</v>
      </c>
      <c r="D34" s="40"/>
      <c r="E34" s="20"/>
      <c r="F34" s="22"/>
      <c r="G34" s="40" t="s">
        <v>75</v>
      </c>
      <c r="H34" s="40"/>
      <c r="I34" s="20"/>
      <c r="J34" s="22"/>
      <c r="K34" s="20"/>
      <c r="L34" s="82"/>
      <c r="M34" s="20"/>
    </row>
    <row r="35" spans="1:13" x14ac:dyDescent="0.25">
      <c r="A35" s="13"/>
      <c r="B35" s="83"/>
      <c r="C35" s="41" t="s">
        <v>311</v>
      </c>
      <c r="D35" s="41"/>
      <c r="E35" s="20"/>
      <c r="F35" s="19"/>
      <c r="G35" s="41" t="s">
        <v>312</v>
      </c>
      <c r="H35" s="41"/>
      <c r="I35" s="20"/>
      <c r="J35" s="19"/>
      <c r="K35" s="41" t="s">
        <v>292</v>
      </c>
      <c r="L35" s="41"/>
      <c r="M35" s="20"/>
    </row>
    <row r="36" spans="1:13" x14ac:dyDescent="0.25">
      <c r="A36" s="13"/>
      <c r="B36" s="64"/>
      <c r="C36" s="24"/>
      <c r="D36" s="25"/>
      <c r="E36" s="26"/>
      <c r="F36" s="64"/>
      <c r="G36" s="24"/>
      <c r="H36" s="25"/>
      <c r="I36" s="26"/>
      <c r="J36" s="64"/>
      <c r="K36" s="24"/>
      <c r="L36" s="25"/>
      <c r="M36" s="26"/>
    </row>
    <row r="37" spans="1:13" x14ac:dyDescent="0.25">
      <c r="A37" s="13"/>
      <c r="B37" s="83"/>
      <c r="C37" s="42" t="s">
        <v>186</v>
      </c>
      <c r="D37" s="42"/>
      <c r="E37" s="42"/>
      <c r="F37" s="42"/>
      <c r="G37" s="42"/>
      <c r="H37" s="42"/>
      <c r="I37" s="42"/>
      <c r="J37" s="42"/>
      <c r="K37" s="42"/>
      <c r="L37" s="42"/>
      <c r="M37" s="29"/>
    </row>
    <row r="38" spans="1:13" x14ac:dyDescent="0.25">
      <c r="A38" s="13"/>
      <c r="B38" s="69" t="s">
        <v>296</v>
      </c>
      <c r="C38" s="31" t="s">
        <v>188</v>
      </c>
      <c r="D38" s="32">
        <v>12319</v>
      </c>
      <c r="E38" s="31"/>
      <c r="F38" s="69"/>
      <c r="G38" s="31" t="s">
        <v>188</v>
      </c>
      <c r="H38" s="67">
        <v>672</v>
      </c>
      <c r="I38" s="31"/>
      <c r="J38" s="69"/>
      <c r="K38" s="31" t="s">
        <v>188</v>
      </c>
      <c r="L38" s="32">
        <v>12991</v>
      </c>
      <c r="M38" s="31"/>
    </row>
    <row r="39" spans="1:13" ht="26.25" x14ac:dyDescent="0.25">
      <c r="A39" s="13"/>
      <c r="B39" s="49" t="s">
        <v>313</v>
      </c>
      <c r="C39" s="36"/>
      <c r="D39" s="37">
        <v>1261</v>
      </c>
      <c r="E39" s="34"/>
      <c r="F39" s="33"/>
      <c r="G39" s="36"/>
      <c r="H39" s="54" t="s">
        <v>299</v>
      </c>
      <c r="I39" s="34" t="s">
        <v>195</v>
      </c>
      <c r="J39" s="33"/>
      <c r="K39" s="36"/>
      <c r="L39" s="54">
        <v>589</v>
      </c>
      <c r="M39" s="34"/>
    </row>
    <row r="40" spans="1:13" ht="15.75" thickBot="1" x14ac:dyDescent="0.3">
      <c r="A40" s="13"/>
      <c r="B40" s="69" t="s">
        <v>307</v>
      </c>
      <c r="C40" s="38" t="s">
        <v>188</v>
      </c>
      <c r="D40" s="39">
        <v>13580</v>
      </c>
      <c r="E40" s="31"/>
      <c r="F40" s="69"/>
      <c r="G40" s="38" t="s">
        <v>188</v>
      </c>
      <c r="H40" s="58" t="s">
        <v>227</v>
      </c>
      <c r="I40" s="31"/>
      <c r="J40" s="69"/>
      <c r="K40" s="38" t="s">
        <v>188</v>
      </c>
      <c r="L40" s="39">
        <v>13580</v>
      </c>
      <c r="M40" s="31"/>
    </row>
    <row r="41" spans="1:13" ht="15.75" thickTop="1" x14ac:dyDescent="0.25">
      <c r="A41" s="13"/>
      <c r="B41" s="84"/>
      <c r="C41" s="84"/>
      <c r="D41" s="84"/>
      <c r="E41" s="84"/>
      <c r="F41" s="84"/>
      <c r="G41" s="84"/>
      <c r="H41" s="84"/>
      <c r="I41" s="84"/>
      <c r="J41" s="84"/>
      <c r="K41" s="84"/>
      <c r="L41" s="84"/>
      <c r="M41" s="84"/>
    </row>
  </sheetData>
  <mergeCells count="36">
    <mergeCell ref="B41:M41"/>
    <mergeCell ref="B11:M11"/>
    <mergeCell ref="B12:M12"/>
    <mergeCell ref="B13:M13"/>
    <mergeCell ref="B30:M30"/>
    <mergeCell ref="B31:M31"/>
    <mergeCell ref="B32:M32"/>
    <mergeCell ref="B5:M5"/>
    <mergeCell ref="B6:M6"/>
    <mergeCell ref="B7:M7"/>
    <mergeCell ref="B8:M8"/>
    <mergeCell ref="B9:M9"/>
    <mergeCell ref="B10:M10"/>
    <mergeCell ref="C35:D35"/>
    <mergeCell ref="G35:H35"/>
    <mergeCell ref="K35:L35"/>
    <mergeCell ref="C37:L37"/>
    <mergeCell ref="A1:A2"/>
    <mergeCell ref="B1:M1"/>
    <mergeCell ref="B2:M2"/>
    <mergeCell ref="B3:M3"/>
    <mergeCell ref="A4:A41"/>
    <mergeCell ref="B4:M4"/>
    <mergeCell ref="C17:D17"/>
    <mergeCell ref="G17:H17"/>
    <mergeCell ref="K17:L17"/>
    <mergeCell ref="C19:L19"/>
    <mergeCell ref="C33:D33"/>
    <mergeCell ref="C34:D34"/>
    <mergeCell ref="G34:H34"/>
    <mergeCell ref="C14:D14"/>
    <mergeCell ref="C15:D15"/>
    <mergeCell ref="K15:L15"/>
    <mergeCell ref="C16:D16"/>
    <mergeCell ref="G16:H16"/>
    <mergeCell ref="K16:L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workbookViewId="0"/>
  </sheetViews>
  <sheetFormatPr defaultRowHeight="15" x14ac:dyDescent="0.25"/>
  <cols>
    <col min="1" max="2" width="36.5703125" bestFit="1" customWidth="1"/>
    <col min="3" max="3" width="4.5703125" customWidth="1"/>
    <col min="4" max="4" width="14.28515625" customWidth="1"/>
    <col min="5" max="5" width="3.85546875" customWidth="1"/>
    <col min="6" max="6" width="23" customWidth="1"/>
    <col min="7" max="7" width="4.5703125" customWidth="1"/>
    <col min="8" max="8" width="13.5703125" customWidth="1"/>
    <col min="9" max="9" width="3.85546875" customWidth="1"/>
    <col min="10" max="11" width="23" customWidth="1"/>
    <col min="12" max="12" width="12.140625" customWidth="1"/>
    <col min="13" max="14" width="23" customWidth="1"/>
    <col min="15" max="15" width="4.5703125" customWidth="1"/>
    <col min="16" max="16" width="13.28515625" customWidth="1"/>
    <col min="17" max="18" width="23" customWidth="1"/>
    <col min="19" max="19" width="4.5703125" customWidth="1"/>
    <col min="20" max="20" width="13.28515625" customWidth="1"/>
    <col min="21" max="21" width="23" customWidth="1"/>
  </cols>
  <sheetData>
    <row r="1" spans="1:21" ht="15" customHeight="1" x14ac:dyDescent="0.25">
      <c r="A1" s="8" t="s">
        <v>314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315</v>
      </c>
      <c r="B3" s="59"/>
      <c r="C3" s="59"/>
      <c r="D3" s="59"/>
      <c r="E3" s="59"/>
      <c r="F3" s="59"/>
      <c r="G3" s="59"/>
      <c r="H3" s="59"/>
      <c r="I3" s="59"/>
      <c r="J3" s="59"/>
      <c r="K3" s="59"/>
      <c r="L3" s="59"/>
      <c r="M3" s="59"/>
      <c r="N3" s="59"/>
      <c r="O3" s="59"/>
      <c r="P3" s="59"/>
      <c r="Q3" s="59"/>
      <c r="R3" s="59"/>
      <c r="S3" s="59"/>
      <c r="T3" s="59"/>
      <c r="U3" s="59"/>
    </row>
    <row r="4" spans="1:21" x14ac:dyDescent="0.25">
      <c r="A4" s="13" t="s">
        <v>314</v>
      </c>
      <c r="B4" s="60" t="s">
        <v>316</v>
      </c>
      <c r="C4" s="60"/>
      <c r="D4" s="60"/>
      <c r="E4" s="60"/>
      <c r="F4" s="60"/>
      <c r="G4" s="60"/>
      <c r="H4" s="60"/>
      <c r="I4" s="60"/>
      <c r="J4" s="60"/>
      <c r="K4" s="60"/>
      <c r="L4" s="60"/>
      <c r="M4" s="60"/>
      <c r="N4" s="60"/>
      <c r="O4" s="60"/>
      <c r="P4" s="60"/>
      <c r="Q4" s="60"/>
      <c r="R4" s="60"/>
      <c r="S4" s="60"/>
      <c r="T4" s="60"/>
      <c r="U4" s="60"/>
    </row>
    <row r="5" spans="1:21" x14ac:dyDescent="0.25">
      <c r="A5" s="13"/>
      <c r="B5" s="59"/>
      <c r="C5" s="59"/>
      <c r="D5" s="59"/>
      <c r="E5" s="59"/>
      <c r="F5" s="59"/>
      <c r="G5" s="59"/>
      <c r="H5" s="59"/>
      <c r="I5" s="59"/>
      <c r="J5" s="59"/>
      <c r="K5" s="59"/>
      <c r="L5" s="59"/>
      <c r="M5" s="59"/>
      <c r="N5" s="59"/>
      <c r="O5" s="59"/>
      <c r="P5" s="59"/>
      <c r="Q5" s="59"/>
      <c r="R5" s="59"/>
      <c r="S5" s="59"/>
      <c r="T5" s="59"/>
      <c r="U5" s="59"/>
    </row>
    <row r="6" spans="1:21" x14ac:dyDescent="0.25">
      <c r="A6" s="13"/>
      <c r="B6" s="59"/>
      <c r="C6" s="59"/>
      <c r="D6" s="59"/>
      <c r="E6" s="59"/>
      <c r="F6" s="59"/>
      <c r="G6" s="59"/>
      <c r="H6" s="59"/>
      <c r="I6" s="59"/>
      <c r="J6" s="59"/>
      <c r="K6" s="59"/>
      <c r="L6" s="59"/>
      <c r="M6" s="59"/>
      <c r="N6" s="59"/>
      <c r="O6" s="59"/>
      <c r="P6" s="59"/>
      <c r="Q6" s="59"/>
      <c r="R6" s="59"/>
      <c r="S6" s="59"/>
      <c r="T6" s="59"/>
      <c r="U6" s="59"/>
    </row>
    <row r="7" spans="1:21" x14ac:dyDescent="0.25">
      <c r="A7" s="13"/>
      <c r="B7" s="59"/>
      <c r="C7" s="59"/>
      <c r="D7" s="59"/>
      <c r="E7" s="59"/>
      <c r="F7" s="59"/>
      <c r="G7" s="59"/>
      <c r="H7" s="59"/>
      <c r="I7" s="59"/>
      <c r="J7" s="59"/>
      <c r="K7" s="59"/>
      <c r="L7" s="59"/>
      <c r="M7" s="59"/>
      <c r="N7" s="59"/>
      <c r="O7" s="59"/>
      <c r="P7" s="59"/>
      <c r="Q7" s="59"/>
      <c r="R7" s="59"/>
      <c r="S7" s="59"/>
      <c r="T7" s="59"/>
      <c r="U7" s="59"/>
    </row>
    <row r="8" spans="1:21" x14ac:dyDescent="0.25">
      <c r="A8" s="13"/>
      <c r="B8" s="60" t="s">
        <v>317</v>
      </c>
      <c r="C8" s="60"/>
      <c r="D8" s="60"/>
      <c r="E8" s="60"/>
      <c r="F8" s="60"/>
      <c r="G8" s="60"/>
      <c r="H8" s="60"/>
      <c r="I8" s="60"/>
      <c r="J8" s="60"/>
      <c r="K8" s="60"/>
      <c r="L8" s="60"/>
      <c r="M8" s="60"/>
      <c r="N8" s="60"/>
      <c r="O8" s="60"/>
      <c r="P8" s="60"/>
      <c r="Q8" s="60"/>
      <c r="R8" s="60"/>
      <c r="S8" s="60"/>
      <c r="T8" s="60"/>
      <c r="U8" s="60"/>
    </row>
    <row r="9" spans="1:21" x14ac:dyDescent="0.25">
      <c r="A9" s="13"/>
      <c r="B9" s="99"/>
      <c r="C9" s="99"/>
      <c r="D9" s="99"/>
      <c r="E9" s="99"/>
      <c r="F9" s="99"/>
      <c r="G9" s="99"/>
      <c r="H9" s="99"/>
      <c r="I9" s="99"/>
      <c r="J9" s="99"/>
      <c r="K9" s="99"/>
      <c r="L9" s="99"/>
      <c r="M9" s="99"/>
      <c r="N9" s="99"/>
      <c r="O9" s="99"/>
      <c r="P9" s="99"/>
      <c r="Q9" s="99"/>
      <c r="R9" s="99"/>
      <c r="S9" s="99"/>
      <c r="T9" s="99"/>
      <c r="U9" s="99"/>
    </row>
    <row r="10" spans="1:21" x14ac:dyDescent="0.25">
      <c r="A10" s="13"/>
      <c r="B10" s="99"/>
      <c r="C10" s="99"/>
      <c r="D10" s="99"/>
      <c r="E10" s="99"/>
      <c r="F10" s="99"/>
      <c r="G10" s="99"/>
      <c r="H10" s="99"/>
      <c r="I10" s="99"/>
      <c r="J10" s="99"/>
      <c r="K10" s="99"/>
      <c r="L10" s="99"/>
      <c r="M10" s="99"/>
      <c r="N10" s="99"/>
      <c r="O10" s="99"/>
      <c r="P10" s="99"/>
      <c r="Q10" s="99"/>
      <c r="R10" s="99"/>
      <c r="S10" s="99"/>
      <c r="T10" s="99"/>
      <c r="U10" s="99"/>
    </row>
    <row r="11" spans="1:21" x14ac:dyDescent="0.25">
      <c r="A11" s="13"/>
      <c r="B11" s="100" t="s">
        <v>318</v>
      </c>
      <c r="C11" s="100"/>
      <c r="D11" s="100"/>
      <c r="E11" s="100"/>
      <c r="F11" s="100"/>
      <c r="G11" s="100"/>
      <c r="H11" s="100"/>
      <c r="I11" s="100"/>
      <c r="J11" s="100"/>
      <c r="K11" s="100"/>
      <c r="L11" s="100"/>
      <c r="M11" s="100"/>
      <c r="N11" s="100"/>
      <c r="O11" s="100"/>
      <c r="P11" s="100"/>
      <c r="Q11" s="100"/>
      <c r="R11" s="100"/>
      <c r="S11" s="100"/>
      <c r="T11" s="100"/>
      <c r="U11" s="100"/>
    </row>
    <row r="12" spans="1:21" x14ac:dyDescent="0.25">
      <c r="A12" s="13"/>
      <c r="B12" s="61"/>
      <c r="C12" s="61"/>
      <c r="D12" s="61"/>
      <c r="E12" s="61"/>
      <c r="F12" s="61"/>
      <c r="G12" s="61"/>
      <c r="H12" s="61"/>
      <c r="I12" s="61"/>
      <c r="J12" s="61"/>
      <c r="K12" s="61"/>
      <c r="L12" s="61"/>
      <c r="M12" s="61"/>
      <c r="N12" s="61"/>
      <c r="O12" s="61"/>
      <c r="P12" s="61"/>
      <c r="Q12" s="61"/>
      <c r="R12" s="61"/>
      <c r="S12" s="61"/>
      <c r="T12" s="61"/>
      <c r="U12" s="61"/>
    </row>
    <row r="13" spans="1:21" x14ac:dyDescent="0.25">
      <c r="A13" s="13"/>
      <c r="B13" s="33"/>
      <c r="C13" s="40" t="s">
        <v>319</v>
      </c>
      <c r="D13" s="40"/>
      <c r="E13" s="20"/>
      <c r="F13" s="80"/>
      <c r="G13" s="40" t="s">
        <v>320</v>
      </c>
      <c r="H13" s="40"/>
      <c r="I13" s="20"/>
    </row>
    <row r="14" spans="1:21" x14ac:dyDescent="0.25">
      <c r="A14" s="13"/>
      <c r="B14" s="33"/>
      <c r="C14" s="41" t="s">
        <v>321</v>
      </c>
      <c r="D14" s="41"/>
      <c r="E14" s="20"/>
      <c r="F14" s="80"/>
      <c r="G14" s="41" t="s">
        <v>322</v>
      </c>
      <c r="H14" s="41"/>
      <c r="I14" s="20"/>
    </row>
    <row r="15" spans="1:21" x14ac:dyDescent="0.25">
      <c r="A15" s="13"/>
      <c r="B15" s="23"/>
      <c r="C15" s="24"/>
      <c r="D15" s="25"/>
      <c r="E15" s="26"/>
      <c r="F15" s="23"/>
      <c r="G15" s="24"/>
      <c r="H15" s="25"/>
      <c r="I15" s="26"/>
    </row>
    <row r="16" spans="1:21" x14ac:dyDescent="0.25">
      <c r="A16" s="13"/>
      <c r="B16" s="30" t="s">
        <v>323</v>
      </c>
      <c r="C16" s="31"/>
      <c r="D16" s="32">
        <v>16176</v>
      </c>
      <c r="E16" s="31"/>
      <c r="F16" s="30"/>
      <c r="G16" s="31" t="s">
        <v>188</v>
      </c>
      <c r="H16" s="67">
        <v>15.27</v>
      </c>
      <c r="I16" s="31"/>
    </row>
    <row r="17" spans="1:21" x14ac:dyDescent="0.25">
      <c r="A17" s="13"/>
      <c r="B17" s="33" t="s">
        <v>324</v>
      </c>
      <c r="C17" s="34"/>
      <c r="D17" s="46">
        <v>12</v>
      </c>
      <c r="E17" s="34"/>
      <c r="F17" s="33"/>
      <c r="G17" s="34"/>
      <c r="H17" s="46">
        <v>20.03</v>
      </c>
      <c r="I17" s="34"/>
    </row>
    <row r="18" spans="1:21" x14ac:dyDescent="0.25">
      <c r="A18" s="13"/>
      <c r="B18" s="30" t="s">
        <v>325</v>
      </c>
      <c r="C18" s="31"/>
      <c r="D18" s="67" t="s">
        <v>326</v>
      </c>
      <c r="E18" s="31" t="s">
        <v>195</v>
      </c>
      <c r="F18" s="30"/>
      <c r="G18" s="31"/>
      <c r="H18" s="67">
        <v>14.1</v>
      </c>
      <c r="I18" s="31"/>
    </row>
    <row r="19" spans="1:21" x14ac:dyDescent="0.25">
      <c r="A19" s="13"/>
      <c r="B19" s="33" t="s">
        <v>327</v>
      </c>
      <c r="C19" s="36"/>
      <c r="D19" s="54" t="s">
        <v>328</v>
      </c>
      <c r="E19" s="34" t="s">
        <v>195</v>
      </c>
      <c r="F19" s="33"/>
      <c r="G19" s="34"/>
      <c r="H19" s="46">
        <v>35.270000000000003</v>
      </c>
      <c r="I19" s="34"/>
    </row>
    <row r="20" spans="1:21" ht="15.75" thickBot="1" x14ac:dyDescent="0.3">
      <c r="A20" s="13"/>
      <c r="B20" s="30" t="s">
        <v>329</v>
      </c>
      <c r="C20" s="38"/>
      <c r="D20" s="39">
        <v>15169</v>
      </c>
      <c r="E20" s="31"/>
      <c r="F20" s="30"/>
      <c r="G20" s="31"/>
      <c r="H20" s="67">
        <v>14.2</v>
      </c>
      <c r="I20" s="31"/>
    </row>
    <row r="21" spans="1:21" ht="16.5" thickTop="1" thickBot="1" x14ac:dyDescent="0.3">
      <c r="A21" s="13"/>
      <c r="B21" s="33" t="s">
        <v>330</v>
      </c>
      <c r="C21" s="85"/>
      <c r="D21" s="86">
        <v>9824</v>
      </c>
      <c r="E21" s="34"/>
      <c r="F21" s="33"/>
      <c r="G21" s="34"/>
      <c r="H21" s="46">
        <v>12.34</v>
      </c>
      <c r="I21" s="34"/>
    </row>
    <row r="22" spans="1:21" ht="15.75" thickTop="1" x14ac:dyDescent="0.25">
      <c r="A22" s="13"/>
      <c r="B22" s="61"/>
      <c r="C22" s="61"/>
      <c r="D22" s="61"/>
      <c r="E22" s="61"/>
      <c r="F22" s="61"/>
      <c r="G22" s="61"/>
      <c r="H22" s="61"/>
      <c r="I22" s="61"/>
      <c r="J22" s="61"/>
      <c r="K22" s="61"/>
      <c r="L22" s="61"/>
      <c r="M22" s="61"/>
      <c r="N22" s="61"/>
      <c r="O22" s="61"/>
      <c r="P22" s="61"/>
      <c r="Q22" s="61"/>
      <c r="R22" s="61"/>
      <c r="S22" s="61"/>
      <c r="T22" s="61"/>
      <c r="U22" s="61"/>
    </row>
    <row r="23" spans="1:21" x14ac:dyDescent="0.25">
      <c r="A23" s="13"/>
      <c r="B23" s="100" t="s">
        <v>331</v>
      </c>
      <c r="C23" s="100"/>
      <c r="D23" s="100"/>
      <c r="E23" s="100"/>
      <c r="F23" s="100"/>
      <c r="G23" s="100"/>
      <c r="H23" s="100"/>
      <c r="I23" s="100"/>
      <c r="J23" s="100"/>
      <c r="K23" s="100"/>
      <c r="L23" s="100"/>
      <c r="M23" s="100"/>
      <c r="N23" s="100"/>
      <c r="O23" s="100"/>
      <c r="P23" s="100"/>
      <c r="Q23" s="100"/>
      <c r="R23" s="100"/>
      <c r="S23" s="100"/>
      <c r="T23" s="100"/>
      <c r="U23" s="100"/>
    </row>
    <row r="24" spans="1:21" x14ac:dyDescent="0.25">
      <c r="A24" s="13"/>
      <c r="B24" s="61"/>
      <c r="C24" s="61"/>
      <c r="D24" s="61"/>
      <c r="E24" s="61"/>
      <c r="F24" s="61"/>
      <c r="G24" s="61"/>
      <c r="H24" s="61"/>
      <c r="I24" s="61"/>
      <c r="J24" s="61"/>
      <c r="K24" s="61"/>
      <c r="L24" s="61"/>
      <c r="M24" s="61"/>
      <c r="N24" s="61"/>
      <c r="O24" s="61"/>
      <c r="P24" s="61"/>
      <c r="Q24" s="61"/>
      <c r="R24" s="61"/>
      <c r="S24" s="61"/>
      <c r="T24" s="61"/>
      <c r="U24" s="61"/>
    </row>
    <row r="25" spans="1:21" x14ac:dyDescent="0.25">
      <c r="A25" s="13"/>
      <c r="B25" s="87"/>
      <c r="C25" s="41" t="s">
        <v>332</v>
      </c>
      <c r="D25" s="41"/>
      <c r="E25" s="41"/>
      <c r="F25" s="41"/>
      <c r="G25" s="41"/>
      <c r="H25" s="41"/>
      <c r="I25" s="20"/>
      <c r="J25" s="80"/>
      <c r="K25" s="41" t="s">
        <v>333</v>
      </c>
      <c r="L25" s="41"/>
      <c r="M25" s="41"/>
      <c r="N25" s="41"/>
      <c r="O25" s="41"/>
      <c r="P25" s="41"/>
      <c r="Q25" s="41"/>
      <c r="R25" s="41"/>
      <c r="S25" s="41"/>
      <c r="T25" s="41"/>
      <c r="U25" s="20"/>
    </row>
    <row r="26" spans="1:21" x14ac:dyDescent="0.25">
      <c r="A26" s="13"/>
      <c r="B26" s="87"/>
      <c r="C26" s="88"/>
      <c r="D26" s="88"/>
      <c r="E26" s="81"/>
      <c r="F26" s="89"/>
      <c r="G26" s="92" t="s">
        <v>334</v>
      </c>
      <c r="H26" s="92"/>
      <c r="I26" s="20"/>
      <c r="J26" s="80"/>
      <c r="K26" s="88"/>
      <c r="L26" s="88"/>
      <c r="M26" s="81"/>
      <c r="N26" s="89"/>
      <c r="O26" s="92" t="s">
        <v>334</v>
      </c>
      <c r="P26" s="92"/>
      <c r="Q26" s="20"/>
      <c r="R26" s="90"/>
      <c r="S26" s="92" t="s">
        <v>334</v>
      </c>
      <c r="T26" s="92"/>
      <c r="U26" s="20"/>
    </row>
    <row r="27" spans="1:21" x14ac:dyDescent="0.25">
      <c r="A27" s="13"/>
      <c r="B27" s="87"/>
      <c r="C27" s="81"/>
      <c r="D27" s="81"/>
      <c r="E27" s="81"/>
      <c r="F27" s="80"/>
      <c r="G27" s="40" t="s">
        <v>335</v>
      </c>
      <c r="H27" s="40"/>
      <c r="I27" s="20"/>
      <c r="J27" s="80"/>
      <c r="K27" s="81"/>
      <c r="L27" s="81"/>
      <c r="M27" s="81"/>
      <c r="N27" s="80"/>
      <c r="O27" s="40" t="s">
        <v>335</v>
      </c>
      <c r="P27" s="40"/>
      <c r="Q27" s="20"/>
      <c r="R27" s="19"/>
      <c r="S27" s="40" t="s">
        <v>335</v>
      </c>
      <c r="T27" s="40"/>
      <c r="U27" s="20"/>
    </row>
    <row r="28" spans="1:21" x14ac:dyDescent="0.25">
      <c r="A28" s="13"/>
      <c r="B28" s="87"/>
      <c r="C28" s="40" t="s">
        <v>319</v>
      </c>
      <c r="D28" s="40"/>
      <c r="E28" s="20"/>
      <c r="F28" s="19"/>
      <c r="G28" s="40" t="s">
        <v>336</v>
      </c>
      <c r="H28" s="40"/>
      <c r="I28" s="20"/>
      <c r="J28" s="80"/>
      <c r="K28" s="40" t="s">
        <v>319</v>
      </c>
      <c r="L28" s="40"/>
      <c r="M28" s="20"/>
      <c r="N28" s="19"/>
      <c r="O28" s="40" t="s">
        <v>336</v>
      </c>
      <c r="P28" s="40"/>
      <c r="Q28" s="20"/>
      <c r="R28" s="19"/>
      <c r="S28" s="40" t="s">
        <v>337</v>
      </c>
      <c r="T28" s="40"/>
      <c r="U28" s="20"/>
    </row>
    <row r="29" spans="1:21" x14ac:dyDescent="0.25">
      <c r="A29" s="13"/>
      <c r="B29" s="87"/>
      <c r="C29" s="41" t="s">
        <v>321</v>
      </c>
      <c r="D29" s="41"/>
      <c r="E29" s="20"/>
      <c r="F29" s="19"/>
      <c r="G29" s="41" t="s">
        <v>338</v>
      </c>
      <c r="H29" s="41"/>
      <c r="I29" s="20"/>
      <c r="J29" s="80"/>
      <c r="K29" s="41" t="s">
        <v>321</v>
      </c>
      <c r="L29" s="41"/>
      <c r="M29" s="20"/>
      <c r="N29" s="19"/>
      <c r="O29" s="41" t="s">
        <v>338</v>
      </c>
      <c r="P29" s="41"/>
      <c r="Q29" s="20"/>
      <c r="R29" s="19"/>
      <c r="S29" s="41" t="s">
        <v>339</v>
      </c>
      <c r="T29" s="41"/>
      <c r="U29" s="20"/>
    </row>
    <row r="30" spans="1:21" x14ac:dyDescent="0.25">
      <c r="A30" s="13"/>
      <c r="B30" s="23"/>
      <c r="C30" s="24"/>
      <c r="D30" s="25"/>
      <c r="E30" s="26"/>
      <c r="F30" s="64"/>
      <c r="G30" s="24"/>
      <c r="H30" s="25"/>
      <c r="I30" s="26"/>
      <c r="J30" s="23"/>
      <c r="K30" s="24"/>
      <c r="L30" s="25"/>
      <c r="M30" s="26"/>
      <c r="N30" s="64"/>
      <c r="O30" s="24"/>
      <c r="P30" s="25"/>
      <c r="Q30" s="26"/>
      <c r="R30" s="64"/>
      <c r="S30" s="24"/>
      <c r="T30" s="25"/>
      <c r="U30" s="26"/>
    </row>
    <row r="31" spans="1:21" x14ac:dyDescent="0.25">
      <c r="A31" s="13"/>
      <c r="B31" s="30" t="s">
        <v>340</v>
      </c>
      <c r="C31" s="31"/>
      <c r="D31" s="32">
        <v>1358</v>
      </c>
      <c r="E31" s="31"/>
      <c r="F31" s="30"/>
      <c r="G31" s="31" t="s">
        <v>188</v>
      </c>
      <c r="H31" s="67">
        <v>18.27</v>
      </c>
      <c r="I31" s="31"/>
      <c r="J31" s="30"/>
      <c r="K31" s="31"/>
      <c r="L31" s="32">
        <v>1455</v>
      </c>
      <c r="M31" s="31"/>
      <c r="N31" s="30"/>
      <c r="O31" s="31" t="s">
        <v>188</v>
      </c>
      <c r="P31" s="67">
        <v>15.14</v>
      </c>
      <c r="Q31" s="31"/>
      <c r="R31" s="91"/>
      <c r="S31" s="31" t="s">
        <v>188</v>
      </c>
      <c r="T31" s="67">
        <v>20.48</v>
      </c>
      <c r="U31" s="31"/>
    </row>
    <row r="32" spans="1:21" x14ac:dyDescent="0.25">
      <c r="A32" s="13"/>
      <c r="B32" s="33" t="s">
        <v>341</v>
      </c>
      <c r="C32" s="36"/>
      <c r="D32" s="54" t="s">
        <v>342</v>
      </c>
      <c r="E32" s="34" t="s">
        <v>195</v>
      </c>
      <c r="F32" s="33"/>
      <c r="G32" s="34"/>
      <c r="H32" s="46">
        <v>18.079999999999998</v>
      </c>
      <c r="I32" s="34"/>
      <c r="J32" s="33"/>
      <c r="K32" s="36"/>
      <c r="L32" s="54" t="s">
        <v>227</v>
      </c>
      <c r="M32" s="34"/>
      <c r="N32" s="33"/>
      <c r="O32" s="34"/>
      <c r="P32" s="46" t="s">
        <v>227</v>
      </c>
      <c r="Q32" s="34"/>
      <c r="R32" s="43"/>
      <c r="S32" s="34"/>
      <c r="T32" s="46" t="s">
        <v>227</v>
      </c>
      <c r="U32" s="34"/>
    </row>
    <row r="33" spans="1:21" ht="15.75" thickBot="1" x14ac:dyDescent="0.3">
      <c r="A33" s="13"/>
      <c r="B33" s="30" t="s">
        <v>343</v>
      </c>
      <c r="C33" s="38"/>
      <c r="D33" s="39">
        <v>1343</v>
      </c>
      <c r="E33" s="31"/>
      <c r="F33" s="30"/>
      <c r="G33" s="31"/>
      <c r="H33" s="67">
        <v>18.27</v>
      </c>
      <c r="I33" s="31"/>
      <c r="J33" s="30"/>
      <c r="K33" s="38"/>
      <c r="L33" s="39">
        <v>1455</v>
      </c>
      <c r="M33" s="31"/>
      <c r="N33" s="30"/>
      <c r="O33" s="31"/>
      <c r="P33" s="67">
        <v>15.14</v>
      </c>
      <c r="Q33" s="31"/>
      <c r="R33" s="91"/>
      <c r="S33" s="31"/>
      <c r="T33" s="67">
        <v>20.48</v>
      </c>
      <c r="U33" s="31"/>
    </row>
    <row r="34" spans="1:21" ht="15.75" thickTop="1" x14ac:dyDescent="0.25">
      <c r="A34" s="13"/>
      <c r="B34" s="101"/>
      <c r="C34" s="101"/>
      <c r="D34" s="101"/>
      <c r="E34" s="101"/>
      <c r="F34" s="101"/>
      <c r="G34" s="101"/>
      <c r="H34" s="101"/>
      <c r="I34" s="101"/>
      <c r="J34" s="101"/>
      <c r="K34" s="101"/>
      <c r="L34" s="101"/>
      <c r="M34" s="101"/>
      <c r="N34" s="101"/>
      <c r="O34" s="101"/>
      <c r="P34" s="101"/>
      <c r="Q34" s="101"/>
      <c r="R34" s="101"/>
      <c r="S34" s="101"/>
      <c r="T34" s="101"/>
      <c r="U34" s="101"/>
    </row>
    <row r="35" spans="1:21" x14ac:dyDescent="0.25">
      <c r="A35" s="13"/>
      <c r="B35" s="100" t="s">
        <v>344</v>
      </c>
      <c r="C35" s="100"/>
      <c r="D35" s="100"/>
      <c r="E35" s="100"/>
      <c r="F35" s="100"/>
      <c r="G35" s="100"/>
      <c r="H35" s="100"/>
      <c r="I35" s="100"/>
      <c r="J35" s="100"/>
      <c r="K35" s="100"/>
      <c r="L35" s="100"/>
      <c r="M35" s="100"/>
      <c r="N35" s="100"/>
      <c r="O35" s="100"/>
      <c r="P35" s="100"/>
      <c r="Q35" s="100"/>
      <c r="R35" s="100"/>
      <c r="S35" s="100"/>
      <c r="T35" s="100"/>
      <c r="U35" s="100"/>
    </row>
    <row r="36" spans="1:21" x14ac:dyDescent="0.25">
      <c r="A36" s="13"/>
      <c r="B36" s="61"/>
      <c r="C36" s="61"/>
      <c r="D36" s="61"/>
      <c r="E36" s="61"/>
      <c r="F36" s="61"/>
      <c r="G36" s="61"/>
      <c r="H36" s="61"/>
      <c r="I36" s="61"/>
      <c r="J36" s="61"/>
      <c r="K36" s="61"/>
      <c r="L36" s="61"/>
      <c r="M36" s="61"/>
      <c r="N36" s="61"/>
      <c r="O36" s="61"/>
      <c r="P36" s="61"/>
      <c r="Q36" s="61"/>
      <c r="R36" s="61"/>
      <c r="S36" s="61"/>
      <c r="T36" s="61"/>
      <c r="U36" s="61"/>
    </row>
    <row r="37" spans="1:21" x14ac:dyDescent="0.25">
      <c r="A37" s="13"/>
      <c r="B37" s="87"/>
      <c r="C37" s="40" t="s">
        <v>319</v>
      </c>
      <c r="D37" s="40"/>
      <c r="E37" s="20"/>
      <c r="F37" s="19"/>
      <c r="G37" s="40" t="s">
        <v>320</v>
      </c>
      <c r="H37" s="40"/>
      <c r="I37" s="20"/>
    </row>
    <row r="38" spans="1:21" x14ac:dyDescent="0.25">
      <c r="A38" s="13"/>
      <c r="B38" s="87"/>
      <c r="C38" s="41" t="s">
        <v>321</v>
      </c>
      <c r="D38" s="41"/>
      <c r="E38" s="20"/>
      <c r="F38" s="19"/>
      <c r="G38" s="41" t="s">
        <v>345</v>
      </c>
      <c r="H38" s="41"/>
      <c r="I38" s="20"/>
    </row>
    <row r="39" spans="1:21" x14ac:dyDescent="0.25">
      <c r="A39" s="13"/>
      <c r="B39" s="23"/>
      <c r="C39" s="24"/>
      <c r="D39" s="25"/>
      <c r="E39" s="26"/>
      <c r="F39" s="64"/>
      <c r="G39" s="24"/>
      <c r="H39" s="25"/>
      <c r="I39" s="26"/>
    </row>
    <row r="40" spans="1:21" x14ac:dyDescent="0.25">
      <c r="A40" s="13"/>
      <c r="B40" s="30" t="s">
        <v>323</v>
      </c>
      <c r="C40" s="31"/>
      <c r="D40" s="67">
        <v>265</v>
      </c>
      <c r="E40" s="31"/>
      <c r="F40" s="30"/>
      <c r="G40" s="31" t="s">
        <v>188</v>
      </c>
      <c r="H40" s="67">
        <v>31.72</v>
      </c>
      <c r="I40" s="31"/>
    </row>
    <row r="41" spans="1:21" x14ac:dyDescent="0.25">
      <c r="A41" s="13"/>
      <c r="B41" s="33" t="s">
        <v>324</v>
      </c>
      <c r="C41" s="36"/>
      <c r="D41" s="54">
        <v>229</v>
      </c>
      <c r="E41" s="34"/>
      <c r="F41" s="33"/>
      <c r="G41" s="34"/>
      <c r="H41" s="46">
        <v>25.91</v>
      </c>
      <c r="I41" s="34"/>
    </row>
    <row r="42" spans="1:21" ht="15.75" thickBot="1" x14ac:dyDescent="0.3">
      <c r="A42" s="13"/>
      <c r="B42" s="30" t="s">
        <v>329</v>
      </c>
      <c r="C42" s="38"/>
      <c r="D42" s="58">
        <v>494</v>
      </c>
      <c r="E42" s="31"/>
      <c r="F42" s="30"/>
      <c r="G42" s="31"/>
      <c r="H42" s="67">
        <v>29.03</v>
      </c>
      <c r="I42" s="31"/>
    </row>
    <row r="43" spans="1:21" ht="15.75" thickTop="1" x14ac:dyDescent="0.25">
      <c r="A43" s="13"/>
      <c r="B43" s="61"/>
      <c r="C43" s="61"/>
      <c r="D43" s="61"/>
      <c r="E43" s="61"/>
      <c r="F43" s="61"/>
      <c r="G43" s="61"/>
      <c r="H43" s="61"/>
      <c r="I43" s="61"/>
      <c r="J43" s="61"/>
      <c r="K43" s="61"/>
      <c r="L43" s="61"/>
      <c r="M43" s="61"/>
      <c r="N43" s="61"/>
      <c r="O43" s="61"/>
      <c r="P43" s="61"/>
      <c r="Q43" s="61"/>
      <c r="R43" s="61"/>
      <c r="S43" s="61"/>
      <c r="T43" s="61"/>
      <c r="U43" s="61"/>
    </row>
    <row r="44" spans="1:21" ht="25.5" customHeight="1" x14ac:dyDescent="0.25">
      <c r="A44" s="13"/>
      <c r="B44" s="61" t="s">
        <v>346</v>
      </c>
      <c r="C44" s="61"/>
      <c r="D44" s="61"/>
      <c r="E44" s="61"/>
      <c r="F44" s="61"/>
      <c r="G44" s="61"/>
      <c r="H44" s="61"/>
      <c r="I44" s="61"/>
      <c r="J44" s="61"/>
      <c r="K44" s="61"/>
      <c r="L44" s="61"/>
      <c r="M44" s="61"/>
      <c r="N44" s="61"/>
      <c r="O44" s="61"/>
      <c r="P44" s="61"/>
      <c r="Q44" s="61"/>
      <c r="R44" s="61"/>
      <c r="S44" s="61"/>
      <c r="T44" s="61"/>
      <c r="U44" s="61"/>
    </row>
    <row r="45" spans="1:21" x14ac:dyDescent="0.25">
      <c r="A45" s="13"/>
      <c r="B45" s="59"/>
      <c r="C45" s="59"/>
      <c r="D45" s="59"/>
      <c r="E45" s="59"/>
      <c r="F45" s="59"/>
      <c r="G45" s="59"/>
      <c r="H45" s="59"/>
      <c r="I45" s="59"/>
      <c r="J45" s="59"/>
      <c r="K45" s="59"/>
      <c r="L45" s="59"/>
      <c r="M45" s="59"/>
      <c r="N45" s="59"/>
      <c r="O45" s="59"/>
      <c r="P45" s="59"/>
      <c r="Q45" s="59"/>
      <c r="R45" s="59"/>
      <c r="S45" s="59"/>
      <c r="T45" s="59"/>
      <c r="U45" s="59"/>
    </row>
    <row r="46" spans="1:21" x14ac:dyDescent="0.25">
      <c r="A46" s="13"/>
      <c r="B46" s="59"/>
      <c r="C46" s="59"/>
      <c r="D46" s="59"/>
      <c r="E46" s="59"/>
      <c r="F46" s="59"/>
      <c r="G46" s="59"/>
      <c r="H46" s="59"/>
      <c r="I46" s="59"/>
      <c r="J46" s="59"/>
      <c r="K46" s="59"/>
      <c r="L46" s="59"/>
      <c r="M46" s="59"/>
      <c r="N46" s="59"/>
      <c r="O46" s="59"/>
      <c r="P46" s="59"/>
      <c r="Q46" s="59"/>
      <c r="R46" s="59"/>
      <c r="S46" s="59"/>
      <c r="T46" s="59"/>
      <c r="U46" s="59"/>
    </row>
    <row r="47" spans="1:21" x14ac:dyDescent="0.25">
      <c r="A47" s="13"/>
      <c r="B47" s="59"/>
      <c r="C47" s="59"/>
      <c r="D47" s="59"/>
      <c r="E47" s="59"/>
      <c r="F47" s="59"/>
      <c r="G47" s="59"/>
      <c r="H47" s="59"/>
      <c r="I47" s="59"/>
      <c r="J47" s="59"/>
      <c r="K47" s="59"/>
      <c r="L47" s="59"/>
      <c r="M47" s="59"/>
      <c r="N47" s="59"/>
      <c r="O47" s="59"/>
      <c r="P47" s="59"/>
      <c r="Q47" s="59"/>
      <c r="R47" s="59"/>
      <c r="S47" s="59"/>
      <c r="T47" s="59"/>
      <c r="U47" s="59"/>
    </row>
    <row r="48" spans="1:21" x14ac:dyDescent="0.25">
      <c r="A48" s="13"/>
      <c r="B48" s="60" t="s">
        <v>347</v>
      </c>
      <c r="C48" s="60"/>
      <c r="D48" s="60"/>
      <c r="E48" s="60"/>
      <c r="F48" s="60"/>
      <c r="G48" s="60"/>
      <c r="H48" s="60"/>
      <c r="I48" s="60"/>
      <c r="J48" s="60"/>
      <c r="K48" s="60"/>
      <c r="L48" s="60"/>
      <c r="M48" s="60"/>
      <c r="N48" s="60"/>
      <c r="O48" s="60"/>
      <c r="P48" s="60"/>
      <c r="Q48" s="60"/>
      <c r="R48" s="60"/>
      <c r="S48" s="60"/>
      <c r="T48" s="60"/>
      <c r="U48" s="60"/>
    </row>
    <row r="49" spans="1:21" x14ac:dyDescent="0.25">
      <c r="A49" s="13"/>
      <c r="B49" s="99"/>
      <c r="C49" s="99"/>
      <c r="D49" s="99"/>
      <c r="E49" s="99"/>
      <c r="F49" s="99"/>
      <c r="G49" s="99"/>
      <c r="H49" s="99"/>
      <c r="I49" s="99"/>
      <c r="J49" s="99"/>
      <c r="K49" s="99"/>
      <c r="L49" s="99"/>
      <c r="M49" s="99"/>
      <c r="N49" s="99"/>
      <c r="O49" s="99"/>
      <c r="P49" s="99"/>
      <c r="Q49" s="99"/>
      <c r="R49" s="99"/>
      <c r="S49" s="99"/>
      <c r="T49" s="99"/>
      <c r="U49" s="99"/>
    </row>
    <row r="50" spans="1:21" x14ac:dyDescent="0.25">
      <c r="A50" s="13"/>
      <c r="B50" s="99"/>
      <c r="C50" s="99"/>
      <c r="D50" s="99"/>
      <c r="E50" s="99"/>
      <c r="F50" s="99"/>
      <c r="G50" s="99"/>
      <c r="H50" s="99"/>
      <c r="I50" s="99"/>
      <c r="J50" s="99"/>
      <c r="K50" s="99"/>
      <c r="L50" s="99"/>
      <c r="M50" s="99"/>
      <c r="N50" s="99"/>
      <c r="O50" s="99"/>
      <c r="P50" s="99"/>
      <c r="Q50" s="99"/>
      <c r="R50" s="99"/>
      <c r="S50" s="99"/>
      <c r="T50" s="99"/>
      <c r="U50" s="99"/>
    </row>
    <row r="51" spans="1:21" x14ac:dyDescent="0.25">
      <c r="A51" s="13"/>
      <c r="B51" s="100" t="s">
        <v>348</v>
      </c>
      <c r="C51" s="100"/>
      <c r="D51" s="100"/>
      <c r="E51" s="100"/>
      <c r="F51" s="100"/>
      <c r="G51" s="100"/>
      <c r="H51" s="100"/>
      <c r="I51" s="100"/>
      <c r="J51" s="100"/>
      <c r="K51" s="100"/>
      <c r="L51" s="100"/>
      <c r="M51" s="100"/>
      <c r="N51" s="100"/>
      <c r="O51" s="100"/>
      <c r="P51" s="100"/>
      <c r="Q51" s="100"/>
      <c r="R51" s="100"/>
      <c r="S51" s="100"/>
      <c r="T51" s="100"/>
      <c r="U51" s="100"/>
    </row>
    <row r="52" spans="1:21" x14ac:dyDescent="0.25">
      <c r="A52" s="13"/>
      <c r="B52" s="61"/>
      <c r="C52" s="61"/>
      <c r="D52" s="61"/>
      <c r="E52" s="61"/>
      <c r="F52" s="61"/>
      <c r="G52" s="61"/>
      <c r="H52" s="61"/>
      <c r="I52" s="61"/>
      <c r="J52" s="61"/>
      <c r="K52" s="61"/>
      <c r="L52" s="61"/>
      <c r="M52" s="61"/>
      <c r="N52" s="61"/>
      <c r="O52" s="61"/>
      <c r="P52" s="61"/>
      <c r="Q52" s="61"/>
      <c r="R52" s="61"/>
      <c r="S52" s="61"/>
      <c r="T52" s="61"/>
      <c r="U52" s="61"/>
    </row>
    <row r="53" spans="1:21" x14ac:dyDescent="0.25">
      <c r="A53" s="13"/>
      <c r="B53" s="33"/>
      <c r="C53" s="40" t="s">
        <v>319</v>
      </c>
      <c r="D53" s="40"/>
      <c r="E53" s="20"/>
      <c r="F53" s="80"/>
      <c r="G53" s="40" t="s">
        <v>320</v>
      </c>
      <c r="H53" s="40"/>
      <c r="I53" s="20"/>
    </row>
    <row r="54" spans="1:21" x14ac:dyDescent="0.25">
      <c r="A54" s="13"/>
      <c r="B54" s="33"/>
      <c r="C54" s="41" t="s">
        <v>321</v>
      </c>
      <c r="D54" s="41"/>
      <c r="E54" s="20"/>
      <c r="F54" s="80"/>
      <c r="G54" s="41" t="s">
        <v>322</v>
      </c>
      <c r="H54" s="41"/>
      <c r="I54" s="20"/>
    </row>
    <row r="55" spans="1:21" x14ac:dyDescent="0.25">
      <c r="A55" s="13"/>
      <c r="B55" s="23"/>
      <c r="C55" s="24"/>
      <c r="D55" s="25"/>
      <c r="E55" s="26"/>
      <c r="F55" s="23"/>
      <c r="G55" s="24"/>
      <c r="H55" s="25"/>
      <c r="I55" s="26"/>
    </row>
    <row r="56" spans="1:21" x14ac:dyDescent="0.25">
      <c r="A56" s="13"/>
      <c r="B56" s="30" t="s">
        <v>323</v>
      </c>
      <c r="C56" s="31"/>
      <c r="D56" s="32">
        <v>35058</v>
      </c>
      <c r="E56" s="31"/>
      <c r="F56" s="30"/>
      <c r="G56" s="31" t="s">
        <v>188</v>
      </c>
      <c r="H56" s="67">
        <v>2.85</v>
      </c>
      <c r="I56" s="31"/>
    </row>
    <row r="57" spans="1:21" x14ac:dyDescent="0.25">
      <c r="A57" s="13"/>
      <c r="B57" s="33" t="s">
        <v>324</v>
      </c>
      <c r="C57" s="36"/>
      <c r="D57" s="54">
        <v>710</v>
      </c>
      <c r="E57" s="34"/>
      <c r="F57" s="33"/>
      <c r="G57" s="34"/>
      <c r="H57" s="46">
        <v>2.48</v>
      </c>
      <c r="I57" s="34"/>
    </row>
    <row r="58" spans="1:21" ht="15.75" thickBot="1" x14ac:dyDescent="0.3">
      <c r="A58" s="13"/>
      <c r="B58" s="30" t="s">
        <v>329</v>
      </c>
      <c r="C58" s="38"/>
      <c r="D58" s="39">
        <v>35768</v>
      </c>
      <c r="E58" s="31"/>
      <c r="F58" s="30"/>
      <c r="G58" s="31"/>
      <c r="H58" s="67">
        <v>2.84</v>
      </c>
      <c r="I58" s="31"/>
    </row>
    <row r="59" spans="1:21" ht="16.5" thickTop="1" thickBot="1" x14ac:dyDescent="0.3">
      <c r="A59" s="13"/>
      <c r="B59" s="33" t="s">
        <v>330</v>
      </c>
      <c r="C59" s="85"/>
      <c r="D59" s="86">
        <v>10642</v>
      </c>
      <c r="E59" s="34"/>
      <c r="F59" s="33"/>
      <c r="G59" s="34"/>
      <c r="H59" s="46">
        <v>2.0499999999999998</v>
      </c>
      <c r="I59" s="34"/>
    </row>
    <row r="60" spans="1:21" ht="15.75" thickTop="1" x14ac:dyDescent="0.25">
      <c r="A60" s="13"/>
      <c r="B60" s="61"/>
      <c r="C60" s="61"/>
      <c r="D60" s="61"/>
      <c r="E60" s="61"/>
      <c r="F60" s="61"/>
      <c r="G60" s="61"/>
      <c r="H60" s="61"/>
      <c r="I60" s="61"/>
      <c r="J60" s="61"/>
      <c r="K60" s="61"/>
      <c r="L60" s="61"/>
      <c r="M60" s="61"/>
      <c r="N60" s="61"/>
      <c r="O60" s="61"/>
      <c r="P60" s="61"/>
      <c r="Q60" s="61"/>
      <c r="R60" s="61"/>
      <c r="S60" s="61"/>
      <c r="T60" s="61"/>
      <c r="U60" s="61"/>
    </row>
    <row r="61" spans="1:21" x14ac:dyDescent="0.25">
      <c r="A61" s="13"/>
      <c r="B61" s="60" t="s">
        <v>349</v>
      </c>
      <c r="C61" s="60"/>
      <c r="D61" s="60"/>
      <c r="E61" s="60"/>
      <c r="F61" s="60"/>
      <c r="G61" s="60"/>
      <c r="H61" s="60"/>
      <c r="I61" s="60"/>
      <c r="J61" s="60"/>
      <c r="K61" s="60"/>
      <c r="L61" s="60"/>
      <c r="M61" s="60"/>
      <c r="N61" s="60"/>
      <c r="O61" s="60"/>
      <c r="P61" s="60"/>
      <c r="Q61" s="60"/>
      <c r="R61" s="60"/>
      <c r="S61" s="60"/>
      <c r="T61" s="60"/>
      <c r="U61" s="60"/>
    </row>
    <row r="62" spans="1:21" x14ac:dyDescent="0.25">
      <c r="A62" s="13"/>
      <c r="B62" s="61"/>
      <c r="C62" s="61"/>
      <c r="D62" s="61"/>
      <c r="E62" s="61"/>
      <c r="F62" s="61"/>
      <c r="G62" s="61"/>
      <c r="H62" s="61"/>
      <c r="I62" s="61"/>
      <c r="J62" s="61"/>
      <c r="K62" s="61"/>
      <c r="L62" s="61"/>
      <c r="M62" s="61"/>
      <c r="N62" s="61"/>
      <c r="O62" s="61"/>
      <c r="P62" s="61"/>
      <c r="Q62" s="61"/>
      <c r="R62" s="61"/>
      <c r="S62" s="61"/>
      <c r="T62" s="61"/>
      <c r="U62" s="61"/>
    </row>
    <row r="63" spans="1:21" x14ac:dyDescent="0.25">
      <c r="A63" s="13"/>
      <c r="B63" s="33"/>
      <c r="C63" s="40" t="s">
        <v>193</v>
      </c>
      <c r="D63" s="40"/>
      <c r="E63" s="40"/>
      <c r="F63" s="40"/>
      <c r="G63" s="40"/>
      <c r="H63" s="40"/>
      <c r="I63" s="20"/>
    </row>
    <row r="64" spans="1:21" x14ac:dyDescent="0.25">
      <c r="A64" s="13"/>
      <c r="B64" s="33"/>
      <c r="C64" s="41" t="s">
        <v>184</v>
      </c>
      <c r="D64" s="41"/>
      <c r="E64" s="41"/>
      <c r="F64" s="41"/>
      <c r="G64" s="41"/>
      <c r="H64" s="41"/>
      <c r="I64" s="20"/>
    </row>
    <row r="65" spans="1:21" x14ac:dyDescent="0.25">
      <c r="A65" s="13"/>
      <c r="B65" s="33"/>
      <c r="C65" s="53">
        <v>2015</v>
      </c>
      <c r="D65" s="53"/>
      <c r="E65" s="20"/>
      <c r="F65" s="45"/>
      <c r="G65" s="53">
        <v>2014</v>
      </c>
      <c r="H65" s="53"/>
      <c r="I65" s="20"/>
    </row>
    <row r="66" spans="1:21" x14ac:dyDescent="0.25">
      <c r="A66" s="13"/>
      <c r="B66" s="23"/>
      <c r="C66" s="24"/>
      <c r="D66" s="25"/>
      <c r="E66" s="26"/>
      <c r="F66" s="27"/>
      <c r="G66" s="24"/>
      <c r="H66" s="25"/>
      <c r="I66" s="26"/>
    </row>
    <row r="67" spans="1:21" x14ac:dyDescent="0.25">
      <c r="A67" s="13"/>
      <c r="B67" s="33"/>
      <c r="C67" s="42" t="s">
        <v>186</v>
      </c>
      <c r="D67" s="42"/>
      <c r="E67" s="42"/>
      <c r="F67" s="42"/>
      <c r="G67" s="42"/>
      <c r="H67" s="42"/>
      <c r="I67" s="29"/>
    </row>
    <row r="68" spans="1:21" x14ac:dyDescent="0.25">
      <c r="A68" s="13"/>
      <c r="B68" s="30" t="s">
        <v>350</v>
      </c>
      <c r="C68" s="93"/>
      <c r="D68" s="94"/>
      <c r="E68" s="93"/>
      <c r="F68" s="95"/>
      <c r="G68" s="93"/>
      <c r="H68" s="94"/>
      <c r="I68" s="93"/>
    </row>
    <row r="69" spans="1:21" x14ac:dyDescent="0.25">
      <c r="A69" s="13"/>
      <c r="B69" s="49" t="s">
        <v>351</v>
      </c>
      <c r="C69" s="34" t="s">
        <v>188</v>
      </c>
      <c r="D69" s="35">
        <v>7942</v>
      </c>
      <c r="E69" s="34"/>
      <c r="F69" s="33"/>
      <c r="G69" s="34" t="s">
        <v>188</v>
      </c>
      <c r="H69" s="35">
        <v>7002</v>
      </c>
      <c r="I69" s="34"/>
    </row>
    <row r="70" spans="1:21" x14ac:dyDescent="0.25">
      <c r="A70" s="13"/>
      <c r="B70" s="55" t="s">
        <v>352</v>
      </c>
      <c r="C70" s="47"/>
      <c r="D70" s="72">
        <v>2760</v>
      </c>
      <c r="E70" s="31"/>
      <c r="F70" s="30"/>
      <c r="G70" s="47"/>
      <c r="H70" s="72">
        <v>1461</v>
      </c>
      <c r="I70" s="31"/>
    </row>
    <row r="71" spans="1:21" x14ac:dyDescent="0.25">
      <c r="A71" s="13"/>
      <c r="B71" s="96" t="s">
        <v>353</v>
      </c>
      <c r="C71" s="97"/>
      <c r="D71" s="98">
        <v>10702</v>
      </c>
      <c r="E71" s="34"/>
      <c r="F71" s="33"/>
      <c r="G71" s="97"/>
      <c r="H71" s="98">
        <v>8463</v>
      </c>
      <c r="I71" s="34"/>
    </row>
    <row r="72" spans="1:21" x14ac:dyDescent="0.25">
      <c r="A72" s="13"/>
      <c r="B72" s="30" t="s">
        <v>354</v>
      </c>
      <c r="C72" s="47"/>
      <c r="D72" s="48" t="s">
        <v>355</v>
      </c>
      <c r="E72" s="31" t="s">
        <v>195</v>
      </c>
      <c r="F72" s="30"/>
      <c r="G72" s="47"/>
      <c r="H72" s="48" t="s">
        <v>356</v>
      </c>
      <c r="I72" s="31" t="s">
        <v>195</v>
      </c>
    </row>
    <row r="73" spans="1:21" ht="26.25" x14ac:dyDescent="0.25">
      <c r="A73" s="13"/>
      <c r="B73" s="96" t="s">
        <v>357</v>
      </c>
      <c r="C73" s="97"/>
      <c r="D73" s="98">
        <v>10412</v>
      </c>
      <c r="E73" s="34"/>
      <c r="F73" s="33"/>
      <c r="G73" s="97"/>
      <c r="H73" s="98">
        <v>8195</v>
      </c>
      <c r="I73" s="34"/>
    </row>
    <row r="74" spans="1:21" x14ac:dyDescent="0.25">
      <c r="A74" s="13"/>
      <c r="B74" s="30" t="s">
        <v>358</v>
      </c>
      <c r="C74" s="47"/>
      <c r="D74" s="48" t="s">
        <v>359</v>
      </c>
      <c r="E74" s="31" t="s">
        <v>195</v>
      </c>
      <c r="F74" s="30"/>
      <c r="G74" s="47"/>
      <c r="H74" s="48" t="s">
        <v>360</v>
      </c>
      <c r="I74" s="31" t="s">
        <v>195</v>
      </c>
    </row>
    <row r="75" spans="1:21" ht="15.75" thickBot="1" x14ac:dyDescent="0.3">
      <c r="A75" s="13"/>
      <c r="B75" s="96" t="s">
        <v>361</v>
      </c>
      <c r="C75" s="50" t="s">
        <v>188</v>
      </c>
      <c r="D75" s="51">
        <v>7778</v>
      </c>
      <c r="E75" s="34"/>
      <c r="F75" s="33"/>
      <c r="G75" s="50" t="s">
        <v>188</v>
      </c>
      <c r="H75" s="51">
        <v>5878</v>
      </c>
      <c r="I75" s="34"/>
    </row>
    <row r="76" spans="1:21" ht="15.75" thickTop="1" x14ac:dyDescent="0.25">
      <c r="A76" s="13"/>
      <c r="B76" s="61"/>
      <c r="C76" s="61"/>
      <c r="D76" s="61"/>
      <c r="E76" s="61"/>
      <c r="F76" s="61"/>
      <c r="G76" s="61"/>
      <c r="H76" s="61"/>
      <c r="I76" s="61"/>
      <c r="J76" s="61"/>
      <c r="K76" s="61"/>
      <c r="L76" s="61"/>
      <c r="M76" s="61"/>
      <c r="N76" s="61"/>
      <c r="O76" s="61"/>
      <c r="P76" s="61"/>
      <c r="Q76" s="61"/>
      <c r="R76" s="61"/>
      <c r="S76" s="61"/>
      <c r="T76" s="61"/>
      <c r="U76" s="61"/>
    </row>
  </sheetData>
  <mergeCells count="69">
    <mergeCell ref="B76:U76"/>
    <mergeCell ref="B50:U50"/>
    <mergeCell ref="B51:U51"/>
    <mergeCell ref="B52:U52"/>
    <mergeCell ref="B60:U60"/>
    <mergeCell ref="B61:U61"/>
    <mergeCell ref="B62:U62"/>
    <mergeCell ref="B34:U34"/>
    <mergeCell ref="B35:U35"/>
    <mergeCell ref="B36:U36"/>
    <mergeCell ref="B43:U43"/>
    <mergeCell ref="B44:U44"/>
    <mergeCell ref="B45:U45"/>
    <mergeCell ref="B8:U8"/>
    <mergeCell ref="B9:U9"/>
    <mergeCell ref="B10:U10"/>
    <mergeCell ref="B11:U11"/>
    <mergeCell ref="B12:U12"/>
    <mergeCell ref="B22:U22"/>
    <mergeCell ref="C67:H67"/>
    <mergeCell ref="A1:A2"/>
    <mergeCell ref="B1:U1"/>
    <mergeCell ref="B2:U2"/>
    <mergeCell ref="B3:U3"/>
    <mergeCell ref="A4:A76"/>
    <mergeCell ref="B4:U4"/>
    <mergeCell ref="B5:U5"/>
    <mergeCell ref="B6:U6"/>
    <mergeCell ref="B7:U7"/>
    <mergeCell ref="C54:D54"/>
    <mergeCell ref="G54:H54"/>
    <mergeCell ref="C63:H63"/>
    <mergeCell ref="C64:H64"/>
    <mergeCell ref="C65:D65"/>
    <mergeCell ref="G65:H65"/>
    <mergeCell ref="C37:D37"/>
    <mergeCell ref="G37:H37"/>
    <mergeCell ref="C38:D38"/>
    <mergeCell ref="G38:H38"/>
    <mergeCell ref="C53:D53"/>
    <mergeCell ref="G53:H53"/>
    <mergeCell ref="B46:U46"/>
    <mergeCell ref="B47:U47"/>
    <mergeCell ref="B48:U48"/>
    <mergeCell ref="B49:U49"/>
    <mergeCell ref="C28:D28"/>
    <mergeCell ref="G28:H28"/>
    <mergeCell ref="K28:L28"/>
    <mergeCell ref="O28:P28"/>
    <mergeCell ref="S28:T28"/>
    <mergeCell ref="C29:D29"/>
    <mergeCell ref="G29:H29"/>
    <mergeCell ref="K29:L29"/>
    <mergeCell ref="O29:P29"/>
    <mergeCell ref="S29:T29"/>
    <mergeCell ref="G26:H26"/>
    <mergeCell ref="O26:P26"/>
    <mergeCell ref="S26:T26"/>
    <mergeCell ref="G27:H27"/>
    <mergeCell ref="O27:P27"/>
    <mergeCell ref="S27:T27"/>
    <mergeCell ref="C13:D13"/>
    <mergeCell ref="G13:H13"/>
    <mergeCell ref="C14:D14"/>
    <mergeCell ref="G14:H14"/>
    <mergeCell ref="C25:H25"/>
    <mergeCell ref="K25:T25"/>
    <mergeCell ref="B23:U23"/>
    <mergeCell ref="B24:U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27.7109375" bestFit="1" customWidth="1"/>
    <col min="2" max="2" width="36.5703125" bestFit="1" customWidth="1"/>
    <col min="3" max="3" width="6.42578125" customWidth="1"/>
    <col min="4" max="4" width="27.85546875" customWidth="1"/>
    <col min="5" max="5" width="5.5703125" customWidth="1"/>
    <col min="6" max="6" width="32.42578125" customWidth="1"/>
    <col min="7" max="7" width="6.42578125" customWidth="1"/>
    <col min="8" max="8" width="27.85546875" customWidth="1"/>
    <col min="9" max="9" width="5.5703125" customWidth="1"/>
  </cols>
  <sheetData>
    <row r="1" spans="1:9" ht="15" customHeight="1" x14ac:dyDescent="0.25">
      <c r="A1" s="8" t="s">
        <v>362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363</v>
      </c>
      <c r="B3" s="59"/>
      <c r="C3" s="59"/>
      <c r="D3" s="59"/>
      <c r="E3" s="59"/>
      <c r="F3" s="59"/>
      <c r="G3" s="59"/>
      <c r="H3" s="59"/>
      <c r="I3" s="59"/>
    </row>
    <row r="4" spans="1:9" x14ac:dyDescent="0.25">
      <c r="A4" s="13" t="s">
        <v>362</v>
      </c>
      <c r="B4" s="60" t="s">
        <v>364</v>
      </c>
      <c r="C4" s="60"/>
      <c r="D4" s="60"/>
      <c r="E4" s="60"/>
      <c r="F4" s="60"/>
      <c r="G4" s="60"/>
      <c r="H4" s="60"/>
      <c r="I4" s="60"/>
    </row>
    <row r="5" spans="1:9" x14ac:dyDescent="0.25">
      <c r="A5" s="13"/>
      <c r="B5" s="61"/>
      <c r="C5" s="61"/>
      <c r="D5" s="61"/>
      <c r="E5" s="61"/>
      <c r="F5" s="61"/>
      <c r="G5" s="61"/>
      <c r="H5" s="61"/>
      <c r="I5" s="61"/>
    </row>
    <row r="6" spans="1:9" ht="76.5" customHeight="1" x14ac:dyDescent="0.25">
      <c r="A6" s="13"/>
      <c r="B6" s="61" t="s">
        <v>365</v>
      </c>
      <c r="C6" s="61"/>
      <c r="D6" s="61"/>
      <c r="E6" s="61"/>
      <c r="F6" s="61"/>
      <c r="G6" s="61"/>
      <c r="H6" s="61"/>
      <c r="I6" s="61"/>
    </row>
    <row r="7" spans="1:9" x14ac:dyDescent="0.25">
      <c r="A7" s="13"/>
      <c r="B7" s="61"/>
      <c r="C7" s="61"/>
      <c r="D7" s="61"/>
      <c r="E7" s="61"/>
      <c r="F7" s="61"/>
      <c r="G7" s="61"/>
      <c r="H7" s="61"/>
      <c r="I7" s="61"/>
    </row>
    <row r="8" spans="1:9" ht="51" customHeight="1" x14ac:dyDescent="0.25">
      <c r="A8" s="13"/>
      <c r="B8" s="61" t="s">
        <v>366</v>
      </c>
      <c r="C8" s="61"/>
      <c r="D8" s="61"/>
      <c r="E8" s="61"/>
      <c r="F8" s="61"/>
      <c r="G8" s="61"/>
      <c r="H8" s="61"/>
      <c r="I8" s="61"/>
    </row>
    <row r="9" spans="1:9" x14ac:dyDescent="0.25">
      <c r="A9" s="13"/>
      <c r="B9" s="61"/>
      <c r="C9" s="61"/>
      <c r="D9" s="61"/>
      <c r="E9" s="61"/>
      <c r="F9" s="61"/>
      <c r="G9" s="61"/>
      <c r="H9" s="61"/>
      <c r="I9" s="61"/>
    </row>
    <row r="10" spans="1:9" x14ac:dyDescent="0.25">
      <c r="A10" s="13"/>
      <c r="B10" s="61" t="s">
        <v>367</v>
      </c>
      <c r="C10" s="61"/>
      <c r="D10" s="61"/>
      <c r="E10" s="61"/>
      <c r="F10" s="61"/>
      <c r="G10" s="61"/>
      <c r="H10" s="61"/>
      <c r="I10" s="61"/>
    </row>
    <row r="11" spans="1:9" x14ac:dyDescent="0.25">
      <c r="A11" s="13"/>
      <c r="B11" s="61"/>
      <c r="C11" s="61"/>
      <c r="D11" s="61"/>
      <c r="E11" s="61"/>
      <c r="F11" s="61"/>
      <c r="G11" s="61"/>
      <c r="H11" s="61"/>
      <c r="I11" s="61"/>
    </row>
    <row r="12" spans="1:9" x14ac:dyDescent="0.25">
      <c r="A12" s="13"/>
      <c r="B12" s="33"/>
      <c r="C12" s="40" t="s">
        <v>193</v>
      </c>
      <c r="D12" s="40"/>
      <c r="E12" s="40"/>
      <c r="F12" s="40"/>
      <c r="G12" s="40"/>
      <c r="H12" s="40"/>
      <c r="I12" s="20"/>
    </row>
    <row r="13" spans="1:9" x14ac:dyDescent="0.25">
      <c r="A13" s="13"/>
      <c r="B13" s="33"/>
      <c r="C13" s="41" t="s">
        <v>184</v>
      </c>
      <c r="D13" s="41"/>
      <c r="E13" s="41"/>
      <c r="F13" s="41"/>
      <c r="G13" s="41"/>
      <c r="H13" s="41"/>
      <c r="I13" s="20"/>
    </row>
    <row r="14" spans="1:9" x14ac:dyDescent="0.25">
      <c r="A14" s="13"/>
      <c r="B14" s="33"/>
      <c r="C14" s="53">
        <v>2015</v>
      </c>
      <c r="D14" s="53"/>
      <c r="E14" s="20"/>
      <c r="F14" s="102"/>
      <c r="G14" s="53">
        <v>2014</v>
      </c>
      <c r="H14" s="53"/>
      <c r="I14" s="20"/>
    </row>
    <row r="15" spans="1:9" x14ac:dyDescent="0.25">
      <c r="A15" s="13"/>
      <c r="B15" s="23"/>
      <c r="C15" s="24"/>
      <c r="D15" s="25"/>
      <c r="E15" s="26"/>
      <c r="F15" s="103"/>
      <c r="G15" s="24"/>
      <c r="H15" s="25"/>
      <c r="I15" s="26"/>
    </row>
    <row r="16" spans="1:9" x14ac:dyDescent="0.25">
      <c r="A16" s="13"/>
      <c r="B16" s="33"/>
      <c r="C16" s="42" t="s">
        <v>186</v>
      </c>
      <c r="D16" s="42"/>
      <c r="E16" s="42"/>
      <c r="F16" s="42"/>
      <c r="G16" s="42"/>
      <c r="H16" s="42"/>
      <c r="I16" s="29"/>
    </row>
    <row r="17" spans="1:9" x14ac:dyDescent="0.25">
      <c r="A17" s="13"/>
      <c r="B17" s="69" t="s">
        <v>368</v>
      </c>
      <c r="C17" s="31"/>
      <c r="D17" s="67"/>
      <c r="E17" s="31"/>
      <c r="F17" s="30"/>
      <c r="G17" s="31"/>
      <c r="H17" s="67"/>
      <c r="I17" s="31"/>
    </row>
    <row r="18" spans="1:9" x14ac:dyDescent="0.25">
      <c r="A18" s="13"/>
      <c r="B18" s="49" t="s">
        <v>369</v>
      </c>
      <c r="C18" s="34" t="s">
        <v>188</v>
      </c>
      <c r="D18" s="35">
        <v>1577895</v>
      </c>
      <c r="E18" s="34"/>
      <c r="F18" s="33"/>
      <c r="G18" s="34" t="s">
        <v>188</v>
      </c>
      <c r="H18" s="35">
        <v>1570234</v>
      </c>
      <c r="I18" s="34"/>
    </row>
    <row r="19" spans="1:9" x14ac:dyDescent="0.25">
      <c r="A19" s="13"/>
      <c r="B19" s="55" t="s">
        <v>370</v>
      </c>
      <c r="C19" s="47"/>
      <c r="D19" s="72">
        <v>630087</v>
      </c>
      <c r="E19" s="31"/>
      <c r="F19" s="30"/>
      <c r="G19" s="47"/>
      <c r="H19" s="72">
        <v>941448</v>
      </c>
      <c r="I19" s="31"/>
    </row>
    <row r="20" spans="1:9" x14ac:dyDescent="0.25">
      <c r="A20" s="13"/>
      <c r="B20" s="96" t="s">
        <v>371</v>
      </c>
      <c r="C20" s="97"/>
      <c r="D20" s="98">
        <v>2207982</v>
      </c>
      <c r="E20" s="34"/>
      <c r="F20" s="33"/>
      <c r="G20" s="97"/>
      <c r="H20" s="98">
        <v>2511682</v>
      </c>
      <c r="I20" s="34"/>
    </row>
    <row r="21" spans="1:9" x14ac:dyDescent="0.25">
      <c r="A21" s="13"/>
      <c r="B21" s="55" t="s">
        <v>372</v>
      </c>
      <c r="C21" s="47"/>
      <c r="D21" s="72">
        <v>124262</v>
      </c>
      <c r="E21" s="31"/>
      <c r="F21" s="30"/>
      <c r="G21" s="47"/>
      <c r="H21" s="72">
        <v>118716</v>
      </c>
      <c r="I21" s="31"/>
    </row>
    <row r="22" spans="1:9" ht="15.75" thickBot="1" x14ac:dyDescent="0.3">
      <c r="A22" s="13"/>
      <c r="B22" s="70"/>
      <c r="C22" s="50" t="s">
        <v>188</v>
      </c>
      <c r="D22" s="51">
        <v>2332244</v>
      </c>
      <c r="E22" s="34"/>
      <c r="F22" s="33"/>
      <c r="G22" s="50" t="s">
        <v>188</v>
      </c>
      <c r="H22" s="51">
        <v>2630398</v>
      </c>
      <c r="I22" s="34"/>
    </row>
    <row r="23" spans="1:9" ht="15.75" thickTop="1" x14ac:dyDescent="0.25">
      <c r="A23" s="13"/>
      <c r="B23" s="69" t="s">
        <v>373</v>
      </c>
      <c r="C23" s="73"/>
      <c r="D23" s="73"/>
      <c r="E23" s="31"/>
      <c r="F23" s="30"/>
      <c r="G23" s="73"/>
      <c r="H23" s="73"/>
      <c r="I23" s="31"/>
    </row>
    <row r="24" spans="1:9" x14ac:dyDescent="0.25">
      <c r="A24" s="13"/>
      <c r="B24" s="49" t="s">
        <v>369</v>
      </c>
      <c r="C24" s="34" t="s">
        <v>188</v>
      </c>
      <c r="D24" s="35">
        <v>389879</v>
      </c>
      <c r="E24" s="34"/>
      <c r="F24" s="33"/>
      <c r="G24" s="34" t="s">
        <v>188</v>
      </c>
      <c r="H24" s="35">
        <v>402846</v>
      </c>
      <c r="I24" s="34"/>
    </row>
    <row r="25" spans="1:9" x14ac:dyDescent="0.25">
      <c r="A25" s="13"/>
      <c r="B25" s="55" t="s">
        <v>370</v>
      </c>
      <c r="C25" s="47"/>
      <c r="D25" s="72">
        <v>148456</v>
      </c>
      <c r="E25" s="31"/>
      <c r="F25" s="30"/>
      <c r="G25" s="47"/>
      <c r="H25" s="72">
        <v>240725</v>
      </c>
      <c r="I25" s="31"/>
    </row>
    <row r="26" spans="1:9" ht="26.25" x14ac:dyDescent="0.25">
      <c r="A26" s="13"/>
      <c r="B26" s="96" t="s">
        <v>374</v>
      </c>
      <c r="C26" s="97"/>
      <c r="D26" s="98">
        <v>538335</v>
      </c>
      <c r="E26" s="34"/>
      <c r="F26" s="33"/>
      <c r="G26" s="97"/>
      <c r="H26" s="98">
        <v>643571</v>
      </c>
      <c r="I26" s="34"/>
    </row>
    <row r="27" spans="1:9" x14ac:dyDescent="0.25">
      <c r="A27" s="13"/>
      <c r="B27" s="30"/>
      <c r="C27" s="31"/>
      <c r="D27" s="31"/>
      <c r="E27" s="31"/>
      <c r="F27" s="30"/>
      <c r="G27" s="31"/>
      <c r="H27" s="31"/>
      <c r="I27" s="31"/>
    </row>
    <row r="28" spans="1:9" x14ac:dyDescent="0.25">
      <c r="A28" s="13"/>
      <c r="B28" s="70" t="s">
        <v>375</v>
      </c>
      <c r="C28" s="34"/>
      <c r="D28" s="46"/>
      <c r="E28" s="34"/>
      <c r="F28" s="33"/>
      <c r="G28" s="34"/>
      <c r="H28" s="46"/>
      <c r="I28" s="34"/>
    </row>
    <row r="29" spans="1:9" x14ac:dyDescent="0.25">
      <c r="A29" s="13"/>
      <c r="B29" s="55" t="s">
        <v>376</v>
      </c>
      <c r="C29" s="31"/>
      <c r="D29" s="32">
        <v>80641</v>
      </c>
      <c r="E29" s="31"/>
      <c r="F29" s="30"/>
      <c r="G29" s="31"/>
      <c r="H29" s="67" t="s">
        <v>377</v>
      </c>
      <c r="I29" s="31" t="s">
        <v>195</v>
      </c>
    </row>
    <row r="30" spans="1:9" x14ac:dyDescent="0.25">
      <c r="A30" s="13"/>
      <c r="B30" s="49" t="s">
        <v>83</v>
      </c>
      <c r="C30" s="34"/>
      <c r="D30" s="46" t="s">
        <v>378</v>
      </c>
      <c r="E30" s="34" t="s">
        <v>195</v>
      </c>
      <c r="F30" s="33"/>
      <c r="G30" s="34"/>
      <c r="H30" s="46" t="s">
        <v>379</v>
      </c>
      <c r="I30" s="34" t="s">
        <v>195</v>
      </c>
    </row>
    <row r="31" spans="1:9" x14ac:dyDescent="0.25">
      <c r="A31" s="13"/>
      <c r="B31" s="55" t="s">
        <v>84</v>
      </c>
      <c r="C31" s="31"/>
      <c r="D31" s="67" t="s">
        <v>380</v>
      </c>
      <c r="E31" s="31" t="s">
        <v>195</v>
      </c>
      <c r="F31" s="30"/>
      <c r="G31" s="31"/>
      <c r="H31" s="67" t="s">
        <v>381</v>
      </c>
      <c r="I31" s="31" t="s">
        <v>195</v>
      </c>
    </row>
    <row r="32" spans="1:9" x14ac:dyDescent="0.25">
      <c r="A32" s="13"/>
      <c r="B32" s="49" t="s">
        <v>85</v>
      </c>
      <c r="C32" s="36"/>
      <c r="D32" s="54" t="s">
        <v>382</v>
      </c>
      <c r="E32" s="34" t="s">
        <v>195</v>
      </c>
      <c r="F32" s="33"/>
      <c r="G32" s="36"/>
      <c r="H32" s="54" t="s">
        <v>383</v>
      </c>
      <c r="I32" s="34" t="s">
        <v>195</v>
      </c>
    </row>
    <row r="33" spans="1:9" x14ac:dyDescent="0.25">
      <c r="A33" s="13"/>
      <c r="B33" s="104" t="s">
        <v>88</v>
      </c>
      <c r="C33" s="105"/>
      <c r="D33" s="106">
        <v>395104</v>
      </c>
      <c r="E33" s="31"/>
      <c r="F33" s="30"/>
      <c r="G33" s="105"/>
      <c r="H33" s="106">
        <v>416472</v>
      </c>
      <c r="I33" s="31"/>
    </row>
    <row r="34" spans="1:9" x14ac:dyDescent="0.25">
      <c r="A34" s="13"/>
      <c r="B34" s="70" t="s">
        <v>89</v>
      </c>
      <c r="C34" s="97"/>
      <c r="D34" s="97"/>
      <c r="E34" s="34"/>
      <c r="F34" s="33"/>
      <c r="G34" s="97"/>
      <c r="H34" s="97"/>
      <c r="I34" s="34"/>
    </row>
    <row r="35" spans="1:9" ht="26.25" x14ac:dyDescent="0.25">
      <c r="A35" s="13"/>
      <c r="B35" s="55" t="s">
        <v>90</v>
      </c>
      <c r="C35" s="31"/>
      <c r="D35" s="67" t="s">
        <v>384</v>
      </c>
      <c r="E35" s="31" t="s">
        <v>195</v>
      </c>
      <c r="F35" s="30"/>
      <c r="G35" s="31"/>
      <c r="H35" s="67" t="s">
        <v>385</v>
      </c>
      <c r="I35" s="31" t="s">
        <v>195</v>
      </c>
    </row>
    <row r="36" spans="1:9" ht="26.25" x14ac:dyDescent="0.25">
      <c r="A36" s="13"/>
      <c r="B36" s="49" t="s">
        <v>91</v>
      </c>
      <c r="C36" s="34"/>
      <c r="D36" s="46" t="s">
        <v>197</v>
      </c>
      <c r="E36" s="34" t="s">
        <v>195</v>
      </c>
      <c r="F36" s="33"/>
      <c r="G36" s="34"/>
      <c r="H36" s="46" t="s">
        <v>198</v>
      </c>
      <c r="I36" s="34" t="s">
        <v>195</v>
      </c>
    </row>
    <row r="37" spans="1:9" x14ac:dyDescent="0.25">
      <c r="A37" s="13"/>
      <c r="B37" s="55" t="s">
        <v>92</v>
      </c>
      <c r="C37" s="47"/>
      <c r="D37" s="48" t="s">
        <v>386</v>
      </c>
      <c r="E37" s="31" t="s">
        <v>195</v>
      </c>
      <c r="F37" s="30"/>
      <c r="G37" s="47"/>
      <c r="H37" s="48" t="s">
        <v>387</v>
      </c>
      <c r="I37" s="31" t="s">
        <v>195</v>
      </c>
    </row>
    <row r="38" spans="1:9" x14ac:dyDescent="0.25">
      <c r="A38" s="13"/>
      <c r="B38" s="33"/>
      <c r="C38" s="107"/>
      <c r="D38" s="108" t="s">
        <v>388</v>
      </c>
      <c r="E38" s="34" t="s">
        <v>195</v>
      </c>
      <c r="F38" s="33"/>
      <c r="G38" s="107"/>
      <c r="H38" s="108" t="s">
        <v>389</v>
      </c>
      <c r="I38" s="34" t="s">
        <v>195</v>
      </c>
    </row>
    <row r="39" spans="1:9" x14ac:dyDescent="0.25">
      <c r="A39" s="13"/>
      <c r="B39" s="69" t="s">
        <v>94</v>
      </c>
      <c r="C39" s="56"/>
      <c r="D39" s="57">
        <v>156341</v>
      </c>
      <c r="E39" s="31"/>
      <c r="F39" s="30"/>
      <c r="G39" s="56"/>
      <c r="H39" s="57">
        <v>183436</v>
      </c>
      <c r="I39" s="31"/>
    </row>
    <row r="40" spans="1:9" x14ac:dyDescent="0.25">
      <c r="A40" s="13"/>
      <c r="B40" s="49" t="s">
        <v>95</v>
      </c>
      <c r="C40" s="36"/>
      <c r="D40" s="37">
        <v>56305</v>
      </c>
      <c r="E40" s="34"/>
      <c r="F40" s="33"/>
      <c r="G40" s="36"/>
      <c r="H40" s="37">
        <v>2664</v>
      </c>
      <c r="I40" s="34"/>
    </row>
    <row r="41" spans="1:9" x14ac:dyDescent="0.25">
      <c r="A41" s="13"/>
      <c r="B41" s="69" t="s">
        <v>96</v>
      </c>
      <c r="C41" s="56"/>
      <c r="D41" s="57">
        <v>212646</v>
      </c>
      <c r="E41" s="31"/>
      <c r="F41" s="30"/>
      <c r="G41" s="56"/>
      <c r="H41" s="57">
        <v>186100</v>
      </c>
      <c r="I41" s="31"/>
    </row>
    <row r="42" spans="1:9" ht="26.25" x14ac:dyDescent="0.25">
      <c r="A42" s="13"/>
      <c r="B42" s="49" t="s">
        <v>97</v>
      </c>
      <c r="C42" s="36"/>
      <c r="D42" s="54" t="s">
        <v>390</v>
      </c>
      <c r="E42" s="34" t="s">
        <v>195</v>
      </c>
      <c r="F42" s="33"/>
      <c r="G42" s="36"/>
      <c r="H42" s="54" t="s">
        <v>391</v>
      </c>
      <c r="I42" s="34" t="s">
        <v>195</v>
      </c>
    </row>
    <row r="43" spans="1:9" ht="27" thickBot="1" x14ac:dyDescent="0.3">
      <c r="A43" s="13"/>
      <c r="B43" s="69" t="s">
        <v>98</v>
      </c>
      <c r="C43" s="38" t="s">
        <v>188</v>
      </c>
      <c r="D43" s="39">
        <v>169850</v>
      </c>
      <c r="E43" s="31"/>
      <c r="F43" s="30"/>
      <c r="G43" s="38" t="s">
        <v>188</v>
      </c>
      <c r="H43" s="39">
        <v>102652</v>
      </c>
      <c r="I43" s="31"/>
    </row>
    <row r="44" spans="1:9" ht="15.75" thickTop="1" x14ac:dyDescent="0.25">
      <c r="A44" s="13"/>
      <c r="B44" s="61"/>
      <c r="C44" s="61"/>
      <c r="D44" s="61"/>
      <c r="E44" s="61"/>
      <c r="F44" s="61"/>
      <c r="G44" s="61"/>
      <c r="H44" s="61"/>
      <c r="I44" s="61"/>
    </row>
  </sheetData>
  <mergeCells count="19">
    <mergeCell ref="B10:I10"/>
    <mergeCell ref="B11:I11"/>
    <mergeCell ref="B44:I44"/>
    <mergeCell ref="B4:I4"/>
    <mergeCell ref="B5:I5"/>
    <mergeCell ref="B6:I6"/>
    <mergeCell ref="B7:I7"/>
    <mergeCell ref="B8:I8"/>
    <mergeCell ref="B9:I9"/>
    <mergeCell ref="C12:H12"/>
    <mergeCell ref="C13:H13"/>
    <mergeCell ref="C14:D14"/>
    <mergeCell ref="G14:H14"/>
    <mergeCell ref="C16:H16"/>
    <mergeCell ref="A1:A2"/>
    <mergeCell ref="B1:I1"/>
    <mergeCell ref="B2:I2"/>
    <mergeCell ref="B3:I3"/>
    <mergeCell ref="A4:A4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392</v>
      </c>
      <c r="B1" s="1" t="s">
        <v>1</v>
      </c>
    </row>
    <row r="2" spans="1:2" x14ac:dyDescent="0.25">
      <c r="A2" s="8"/>
      <c r="B2" s="1" t="s">
        <v>2</v>
      </c>
    </row>
    <row r="3" spans="1:2" x14ac:dyDescent="0.25">
      <c r="A3" s="4" t="s">
        <v>393</v>
      </c>
      <c r="B3" s="5"/>
    </row>
    <row r="4" spans="1:2" ht="26.25" x14ac:dyDescent="0.25">
      <c r="A4" s="13" t="s">
        <v>392</v>
      </c>
      <c r="B4" s="11" t="s">
        <v>394</v>
      </c>
    </row>
    <row r="5" spans="1:2" x14ac:dyDescent="0.25">
      <c r="A5" s="13"/>
      <c r="B5" s="5"/>
    </row>
    <row r="6" spans="1:2" x14ac:dyDescent="0.25">
      <c r="A6" s="13"/>
      <c r="B6" s="5"/>
    </row>
    <row r="7" spans="1:2" x14ac:dyDescent="0.25">
      <c r="A7" s="13"/>
      <c r="B7" s="5"/>
    </row>
    <row r="8" spans="1:2" ht="243" x14ac:dyDescent="0.25">
      <c r="A8" s="13"/>
      <c r="B8" s="11" t="s">
        <v>395</v>
      </c>
    </row>
    <row r="9" spans="1:2" x14ac:dyDescent="0.25">
      <c r="A9" s="13"/>
      <c r="B9" s="12"/>
    </row>
    <row r="10" spans="1:2" ht="409.6" x14ac:dyDescent="0.25">
      <c r="A10" s="13"/>
      <c r="B10" s="12" t="s">
        <v>396</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0"/>
  <sheetViews>
    <sheetView showGridLines="0" workbookViewId="0"/>
  </sheetViews>
  <sheetFormatPr defaultRowHeight="15" x14ac:dyDescent="0.25"/>
  <cols>
    <col min="1" max="2" width="36.5703125" bestFit="1" customWidth="1"/>
    <col min="3" max="3" width="8.140625" customWidth="1"/>
    <col min="4" max="4" width="36.5703125" customWidth="1"/>
    <col min="5" max="5" width="6.85546875" customWidth="1"/>
    <col min="6" max="6" width="36.5703125" customWidth="1"/>
    <col min="7" max="7" width="8.140625" customWidth="1"/>
    <col min="8" max="8" width="36.5703125" customWidth="1"/>
    <col min="9" max="9" width="6.85546875" customWidth="1"/>
    <col min="10" max="10" width="36.5703125" customWidth="1"/>
    <col min="11" max="11" width="8.140625" customWidth="1"/>
    <col min="12" max="12" width="36.5703125" customWidth="1"/>
    <col min="13" max="13" width="6.85546875" customWidth="1"/>
    <col min="14" max="14" width="36.5703125" customWidth="1"/>
    <col min="15" max="15" width="8.140625" customWidth="1"/>
    <col min="16" max="16" width="36.5703125" customWidth="1"/>
    <col min="17" max="17" width="6.85546875" customWidth="1"/>
    <col min="18" max="18" width="36.5703125" customWidth="1"/>
    <col min="19" max="19" width="8.140625" customWidth="1"/>
    <col min="20" max="20" width="36.5703125" customWidth="1"/>
    <col min="21" max="21" width="6.85546875" customWidth="1"/>
  </cols>
  <sheetData>
    <row r="1" spans="1:21" ht="15" customHeight="1" x14ac:dyDescent="0.25">
      <c r="A1" s="8" t="s">
        <v>397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45" x14ac:dyDescent="0.25">
      <c r="A3" s="4" t="s">
        <v>148</v>
      </c>
      <c r="B3" s="59"/>
      <c r="C3" s="59"/>
      <c r="D3" s="59"/>
      <c r="E3" s="59"/>
      <c r="F3" s="59"/>
      <c r="G3" s="59"/>
      <c r="H3" s="59"/>
      <c r="I3" s="59"/>
      <c r="J3" s="59"/>
      <c r="K3" s="59"/>
      <c r="L3" s="59"/>
      <c r="M3" s="59"/>
      <c r="N3" s="59"/>
      <c r="O3" s="59"/>
      <c r="P3" s="59"/>
      <c r="Q3" s="59"/>
      <c r="R3" s="59"/>
      <c r="S3" s="59"/>
      <c r="T3" s="59"/>
      <c r="U3" s="59"/>
    </row>
    <row r="4" spans="1:21" x14ac:dyDescent="0.25">
      <c r="A4" s="13" t="s">
        <v>397</v>
      </c>
      <c r="B4" s="60" t="s">
        <v>398</v>
      </c>
      <c r="C4" s="60"/>
      <c r="D4" s="60"/>
      <c r="E4" s="60"/>
      <c r="F4" s="60"/>
      <c r="G4" s="60"/>
      <c r="H4" s="60"/>
      <c r="I4" s="60"/>
      <c r="J4" s="60"/>
      <c r="K4" s="60"/>
      <c r="L4" s="60"/>
      <c r="M4" s="60"/>
      <c r="N4" s="60"/>
      <c r="O4" s="60"/>
      <c r="P4" s="60"/>
      <c r="Q4" s="60"/>
      <c r="R4" s="60"/>
      <c r="S4" s="60"/>
      <c r="T4" s="60"/>
      <c r="U4" s="60"/>
    </row>
    <row r="5" spans="1:21" x14ac:dyDescent="0.25">
      <c r="A5" s="13"/>
      <c r="B5" s="61"/>
      <c r="C5" s="61"/>
      <c r="D5" s="61"/>
      <c r="E5" s="61"/>
      <c r="F5" s="61"/>
      <c r="G5" s="61"/>
      <c r="H5" s="61"/>
      <c r="I5" s="61"/>
      <c r="J5" s="61"/>
      <c r="K5" s="61"/>
      <c r="L5" s="61"/>
      <c r="M5" s="61"/>
      <c r="N5" s="61"/>
      <c r="O5" s="61"/>
      <c r="P5" s="61"/>
      <c r="Q5" s="61"/>
      <c r="R5" s="61"/>
      <c r="S5" s="61"/>
      <c r="T5" s="61"/>
      <c r="U5" s="61"/>
    </row>
    <row r="6" spans="1:21" ht="25.5" customHeight="1" x14ac:dyDescent="0.25">
      <c r="A6" s="13"/>
      <c r="B6" s="61" t="s">
        <v>399</v>
      </c>
      <c r="C6" s="61"/>
      <c r="D6" s="61"/>
      <c r="E6" s="61"/>
      <c r="F6" s="61"/>
      <c r="G6" s="61"/>
      <c r="H6" s="61"/>
      <c r="I6" s="61"/>
      <c r="J6" s="61"/>
      <c r="K6" s="61"/>
      <c r="L6" s="61"/>
      <c r="M6" s="61"/>
      <c r="N6" s="61"/>
      <c r="O6" s="61"/>
      <c r="P6" s="61"/>
      <c r="Q6" s="61"/>
      <c r="R6" s="61"/>
      <c r="S6" s="61"/>
      <c r="T6" s="61"/>
      <c r="U6" s="61"/>
    </row>
    <row r="7" spans="1:21" x14ac:dyDescent="0.25">
      <c r="A7" s="13"/>
      <c r="B7" s="59"/>
      <c r="C7" s="59"/>
      <c r="D7" s="59"/>
      <c r="E7" s="59"/>
      <c r="F7" s="59"/>
      <c r="G7" s="59"/>
      <c r="H7" s="59"/>
      <c r="I7" s="59"/>
      <c r="J7" s="59"/>
      <c r="K7" s="59"/>
      <c r="L7" s="59"/>
      <c r="M7" s="59"/>
      <c r="N7" s="59"/>
      <c r="O7" s="59"/>
      <c r="P7" s="59"/>
      <c r="Q7" s="59"/>
      <c r="R7" s="59"/>
      <c r="S7" s="59"/>
      <c r="T7" s="59"/>
      <c r="U7" s="59"/>
    </row>
    <row r="8" spans="1:21" x14ac:dyDescent="0.25">
      <c r="A8" s="13"/>
      <c r="B8" s="59"/>
      <c r="C8" s="59"/>
      <c r="D8" s="59"/>
      <c r="E8" s="59"/>
      <c r="F8" s="59"/>
      <c r="G8" s="59"/>
      <c r="H8" s="59"/>
      <c r="I8" s="59"/>
      <c r="J8" s="59"/>
      <c r="K8" s="59"/>
      <c r="L8" s="59"/>
      <c r="M8" s="59"/>
      <c r="N8" s="59"/>
      <c r="O8" s="59"/>
      <c r="P8" s="59"/>
      <c r="Q8" s="59"/>
      <c r="R8" s="59"/>
      <c r="S8" s="59"/>
      <c r="T8" s="59"/>
      <c r="U8" s="59"/>
    </row>
    <row r="9" spans="1:21" x14ac:dyDescent="0.25">
      <c r="A9" s="13"/>
      <c r="B9" s="59"/>
      <c r="C9" s="59"/>
      <c r="D9" s="59"/>
      <c r="E9" s="59"/>
      <c r="F9" s="59"/>
      <c r="G9" s="59"/>
      <c r="H9" s="59"/>
      <c r="I9" s="59"/>
      <c r="J9" s="59"/>
      <c r="K9" s="59"/>
      <c r="L9" s="59"/>
      <c r="M9" s="59"/>
      <c r="N9" s="59"/>
      <c r="O9" s="59"/>
      <c r="P9" s="59"/>
      <c r="Q9" s="59"/>
      <c r="R9" s="59"/>
      <c r="S9" s="59"/>
      <c r="T9" s="59"/>
      <c r="U9" s="59"/>
    </row>
    <row r="10" spans="1:21" x14ac:dyDescent="0.25">
      <c r="A10" s="13"/>
      <c r="B10" s="121" t="s">
        <v>400</v>
      </c>
      <c r="C10" s="121"/>
      <c r="D10" s="121"/>
      <c r="E10" s="121"/>
      <c r="F10" s="121"/>
      <c r="G10" s="121"/>
      <c r="H10" s="121"/>
      <c r="I10" s="121"/>
      <c r="J10" s="121"/>
      <c r="K10" s="121"/>
      <c r="L10" s="121"/>
      <c r="M10" s="121"/>
      <c r="N10" s="121"/>
      <c r="O10" s="121"/>
      <c r="P10" s="121"/>
      <c r="Q10" s="121"/>
      <c r="R10" s="121"/>
      <c r="S10" s="121"/>
      <c r="T10" s="121"/>
      <c r="U10" s="121"/>
    </row>
    <row r="11" spans="1:21" x14ac:dyDescent="0.25">
      <c r="A11" s="13"/>
      <c r="B11" s="61"/>
      <c r="C11" s="61"/>
      <c r="D11" s="61"/>
      <c r="E11" s="61"/>
      <c r="F11" s="61"/>
      <c r="G11" s="61"/>
      <c r="H11" s="61"/>
      <c r="I11" s="61"/>
      <c r="J11" s="61"/>
      <c r="K11" s="61"/>
      <c r="L11" s="61"/>
      <c r="M11" s="61"/>
      <c r="N11" s="61"/>
      <c r="O11" s="61"/>
      <c r="P11" s="61"/>
      <c r="Q11" s="61"/>
      <c r="R11" s="61"/>
      <c r="S11" s="61"/>
      <c r="T11" s="61"/>
      <c r="U11" s="61"/>
    </row>
    <row r="12" spans="1:21" x14ac:dyDescent="0.25">
      <c r="A12" s="13"/>
      <c r="B12" s="33"/>
      <c r="C12" s="41" t="s">
        <v>401</v>
      </c>
      <c r="D12" s="41"/>
      <c r="E12" s="41"/>
      <c r="F12" s="41"/>
      <c r="G12" s="41"/>
      <c r="H12" s="41"/>
      <c r="I12" s="41"/>
      <c r="J12" s="41"/>
      <c r="K12" s="41"/>
      <c r="L12" s="41"/>
      <c r="M12" s="41"/>
      <c r="N12" s="41"/>
      <c r="O12" s="41"/>
      <c r="P12" s="41"/>
      <c r="Q12" s="41"/>
      <c r="R12" s="41"/>
      <c r="S12" s="41"/>
      <c r="T12" s="41"/>
      <c r="U12" s="20"/>
    </row>
    <row r="13" spans="1:21" x14ac:dyDescent="0.25">
      <c r="A13" s="13"/>
      <c r="B13" s="114"/>
      <c r="C13" s="92" t="s">
        <v>402</v>
      </c>
      <c r="D13" s="92"/>
      <c r="E13" s="116"/>
      <c r="F13" s="117"/>
      <c r="G13" s="92" t="s">
        <v>403</v>
      </c>
      <c r="H13" s="92"/>
      <c r="I13" s="116"/>
      <c r="J13" s="117"/>
      <c r="K13" s="92" t="s">
        <v>405</v>
      </c>
      <c r="L13" s="92"/>
      <c r="M13" s="116"/>
      <c r="N13" s="117"/>
      <c r="O13" s="92" t="s">
        <v>406</v>
      </c>
      <c r="P13" s="92"/>
      <c r="Q13" s="116"/>
      <c r="R13" s="92"/>
      <c r="S13" s="92" t="s">
        <v>407</v>
      </c>
      <c r="T13" s="92"/>
      <c r="U13" s="115"/>
    </row>
    <row r="14" spans="1:21" x14ac:dyDescent="0.25">
      <c r="A14" s="13"/>
      <c r="B14" s="114"/>
      <c r="C14" s="41"/>
      <c r="D14" s="41"/>
      <c r="E14" s="115"/>
      <c r="F14" s="118"/>
      <c r="G14" s="41" t="s">
        <v>404</v>
      </c>
      <c r="H14" s="41"/>
      <c r="I14" s="115"/>
      <c r="J14" s="118"/>
      <c r="K14" s="41" t="s">
        <v>404</v>
      </c>
      <c r="L14" s="41"/>
      <c r="M14" s="115"/>
      <c r="N14" s="118"/>
      <c r="O14" s="41"/>
      <c r="P14" s="41"/>
      <c r="Q14" s="115"/>
      <c r="R14" s="119"/>
      <c r="S14" s="41"/>
      <c r="T14" s="41"/>
      <c r="U14" s="115"/>
    </row>
    <row r="15" spans="1:21" x14ac:dyDescent="0.25">
      <c r="A15" s="13"/>
      <c r="B15" s="23"/>
      <c r="C15" s="24"/>
      <c r="D15" s="25"/>
      <c r="E15" s="26"/>
      <c r="F15" s="103"/>
      <c r="G15" s="24"/>
      <c r="H15" s="25"/>
      <c r="I15" s="26"/>
      <c r="J15" s="103"/>
      <c r="K15" s="24"/>
      <c r="L15" s="25"/>
      <c r="M15" s="26"/>
      <c r="N15" s="103"/>
      <c r="O15" s="24"/>
      <c r="P15" s="25"/>
      <c r="Q15" s="26"/>
      <c r="R15" s="64"/>
      <c r="S15" s="24"/>
      <c r="T15" s="25"/>
      <c r="U15" s="26"/>
    </row>
    <row r="16" spans="1:21" x14ac:dyDescent="0.25">
      <c r="A16" s="13"/>
      <c r="B16" s="33"/>
      <c r="C16" s="42" t="s">
        <v>186</v>
      </c>
      <c r="D16" s="42"/>
      <c r="E16" s="42"/>
      <c r="F16" s="42"/>
      <c r="G16" s="42"/>
      <c r="H16" s="42"/>
      <c r="I16" s="42"/>
      <c r="J16" s="42"/>
      <c r="K16" s="42"/>
      <c r="L16" s="42"/>
      <c r="M16" s="42"/>
      <c r="N16" s="42"/>
      <c r="O16" s="42"/>
      <c r="P16" s="42"/>
      <c r="Q16" s="42"/>
      <c r="R16" s="42"/>
      <c r="S16" s="42"/>
      <c r="T16" s="42"/>
      <c r="U16" s="29"/>
    </row>
    <row r="17" spans="1:21" x14ac:dyDescent="0.25">
      <c r="A17" s="13"/>
      <c r="B17" s="30" t="s">
        <v>23</v>
      </c>
      <c r="C17" s="31" t="s">
        <v>188</v>
      </c>
      <c r="D17" s="32">
        <v>1206649</v>
      </c>
      <c r="E17" s="31"/>
      <c r="F17" s="30"/>
      <c r="G17" s="31" t="s">
        <v>188</v>
      </c>
      <c r="H17" s="32">
        <v>861068</v>
      </c>
      <c r="I17" s="31"/>
      <c r="J17" s="30"/>
      <c r="K17" s="31" t="s">
        <v>188</v>
      </c>
      <c r="L17" s="32">
        <v>889268</v>
      </c>
      <c r="M17" s="31"/>
      <c r="N17" s="30"/>
      <c r="O17" s="31" t="s">
        <v>188</v>
      </c>
      <c r="P17" s="67" t="s">
        <v>408</v>
      </c>
      <c r="Q17" s="31" t="s">
        <v>195</v>
      </c>
      <c r="R17" s="30"/>
      <c r="S17" s="31" t="s">
        <v>188</v>
      </c>
      <c r="T17" s="32">
        <v>2956607</v>
      </c>
      <c r="U17" s="31"/>
    </row>
    <row r="18" spans="1:21" x14ac:dyDescent="0.25">
      <c r="A18" s="13"/>
      <c r="B18" s="33" t="s">
        <v>31</v>
      </c>
      <c r="C18" s="34"/>
      <c r="D18" s="46" t="s">
        <v>227</v>
      </c>
      <c r="E18" s="34"/>
      <c r="F18" s="33"/>
      <c r="G18" s="34"/>
      <c r="H18" s="35">
        <v>12425331</v>
      </c>
      <c r="I18" s="34"/>
      <c r="J18" s="33"/>
      <c r="K18" s="34"/>
      <c r="L18" s="35">
        <v>2148592</v>
      </c>
      <c r="M18" s="34"/>
      <c r="N18" s="33"/>
      <c r="O18" s="34"/>
      <c r="P18" s="46" t="s">
        <v>409</v>
      </c>
      <c r="Q18" s="34" t="s">
        <v>195</v>
      </c>
      <c r="R18" s="33"/>
      <c r="S18" s="34"/>
      <c r="T18" s="35">
        <v>14561951</v>
      </c>
      <c r="U18" s="34"/>
    </row>
    <row r="19" spans="1:21" x14ac:dyDescent="0.25">
      <c r="A19" s="13"/>
      <c r="B19" s="30" t="s">
        <v>410</v>
      </c>
      <c r="C19" s="31"/>
      <c r="D19" s="32">
        <v>20727345</v>
      </c>
      <c r="E19" s="31"/>
      <c r="F19" s="30"/>
      <c r="G19" s="31"/>
      <c r="H19" s="32">
        <v>3916769</v>
      </c>
      <c r="I19" s="31"/>
      <c r="J19" s="30"/>
      <c r="K19" s="31"/>
      <c r="L19" s="67" t="s">
        <v>227</v>
      </c>
      <c r="M19" s="31"/>
      <c r="N19" s="30"/>
      <c r="O19" s="31"/>
      <c r="P19" s="67" t="s">
        <v>411</v>
      </c>
      <c r="Q19" s="31" t="s">
        <v>195</v>
      </c>
      <c r="R19" s="30"/>
      <c r="S19" s="31"/>
      <c r="T19" s="67" t="s">
        <v>227</v>
      </c>
      <c r="U19" s="31"/>
    </row>
    <row r="20" spans="1:21" ht="26.25" x14ac:dyDescent="0.25">
      <c r="A20" s="13"/>
      <c r="B20" s="33" t="s">
        <v>33</v>
      </c>
      <c r="C20" s="34"/>
      <c r="D20" s="46" t="s">
        <v>227</v>
      </c>
      <c r="E20" s="34"/>
      <c r="F20" s="33"/>
      <c r="G20" s="34"/>
      <c r="H20" s="35">
        <v>1628720</v>
      </c>
      <c r="I20" s="34"/>
      <c r="J20" s="33"/>
      <c r="K20" s="34"/>
      <c r="L20" s="35">
        <v>7724</v>
      </c>
      <c r="M20" s="34"/>
      <c r="N20" s="33"/>
      <c r="O20" s="34"/>
      <c r="P20" s="35">
        <v>25000</v>
      </c>
      <c r="Q20" s="34"/>
      <c r="R20" s="33"/>
      <c r="S20" s="34"/>
      <c r="T20" s="35">
        <v>1661444</v>
      </c>
      <c r="U20" s="34"/>
    </row>
    <row r="21" spans="1:21" x14ac:dyDescent="0.25">
      <c r="A21" s="13"/>
      <c r="B21" s="30" t="s">
        <v>412</v>
      </c>
      <c r="C21" s="31"/>
      <c r="D21" s="67" t="s">
        <v>227</v>
      </c>
      <c r="E21" s="31"/>
      <c r="F21" s="30"/>
      <c r="G21" s="31"/>
      <c r="H21" s="32">
        <v>2389327</v>
      </c>
      <c r="I21" s="31"/>
      <c r="J21" s="30"/>
      <c r="K21" s="31"/>
      <c r="L21" s="67" t="s">
        <v>227</v>
      </c>
      <c r="M21" s="31"/>
      <c r="N21" s="30"/>
      <c r="O21" s="31"/>
      <c r="P21" s="67" t="s">
        <v>413</v>
      </c>
      <c r="Q21" s="31" t="s">
        <v>195</v>
      </c>
      <c r="R21" s="30"/>
      <c r="S21" s="31"/>
      <c r="T21" s="67" t="s">
        <v>227</v>
      </c>
      <c r="U21" s="31"/>
    </row>
    <row r="22" spans="1:21" x14ac:dyDescent="0.25">
      <c r="A22" s="13"/>
      <c r="B22" s="33" t="s">
        <v>414</v>
      </c>
      <c r="C22" s="36"/>
      <c r="D22" s="37">
        <v>134077</v>
      </c>
      <c r="E22" s="34"/>
      <c r="F22" s="33"/>
      <c r="G22" s="36"/>
      <c r="H22" s="37">
        <v>429070</v>
      </c>
      <c r="I22" s="34"/>
      <c r="J22" s="33"/>
      <c r="K22" s="36"/>
      <c r="L22" s="37">
        <v>7055298</v>
      </c>
      <c r="M22" s="34"/>
      <c r="N22" s="33"/>
      <c r="O22" s="36"/>
      <c r="P22" s="54" t="s">
        <v>227</v>
      </c>
      <c r="Q22" s="34"/>
      <c r="R22" s="33"/>
      <c r="S22" s="36"/>
      <c r="T22" s="37">
        <v>7618445</v>
      </c>
      <c r="U22" s="34"/>
    </row>
    <row r="23" spans="1:21" ht="15.75" thickBot="1" x14ac:dyDescent="0.3">
      <c r="A23" s="13"/>
      <c r="B23" s="30"/>
      <c r="C23" s="38" t="s">
        <v>188</v>
      </c>
      <c r="D23" s="39">
        <v>22068071</v>
      </c>
      <c r="E23" s="31"/>
      <c r="F23" s="30"/>
      <c r="G23" s="38" t="s">
        <v>188</v>
      </c>
      <c r="H23" s="39">
        <v>21650285</v>
      </c>
      <c r="I23" s="31"/>
      <c r="J23" s="30"/>
      <c r="K23" s="38" t="s">
        <v>188</v>
      </c>
      <c r="L23" s="39">
        <v>10100882</v>
      </c>
      <c r="M23" s="31"/>
      <c r="N23" s="30"/>
      <c r="O23" s="38" t="s">
        <v>188</v>
      </c>
      <c r="P23" s="58" t="s">
        <v>415</v>
      </c>
      <c r="Q23" s="31" t="s">
        <v>195</v>
      </c>
      <c r="R23" s="30"/>
      <c r="S23" s="38" t="s">
        <v>188</v>
      </c>
      <c r="T23" s="39">
        <v>26798447</v>
      </c>
      <c r="U23" s="31"/>
    </row>
    <row r="24" spans="1:21" ht="15.75" thickTop="1" x14ac:dyDescent="0.25">
      <c r="A24" s="13"/>
      <c r="B24" s="33" t="s">
        <v>39</v>
      </c>
      <c r="C24" s="71" t="s">
        <v>188</v>
      </c>
      <c r="D24" s="109">
        <v>270376</v>
      </c>
      <c r="E24" s="34"/>
      <c r="F24" s="33"/>
      <c r="G24" s="71" t="s">
        <v>188</v>
      </c>
      <c r="H24" s="109">
        <v>958446</v>
      </c>
      <c r="I24" s="34"/>
      <c r="J24" s="33"/>
      <c r="K24" s="71" t="s">
        <v>188</v>
      </c>
      <c r="L24" s="109">
        <v>667317</v>
      </c>
      <c r="M24" s="34"/>
      <c r="N24" s="33"/>
      <c r="O24" s="71" t="s">
        <v>188</v>
      </c>
      <c r="P24" s="110" t="s">
        <v>408</v>
      </c>
      <c r="Q24" s="34" t="s">
        <v>195</v>
      </c>
      <c r="R24" s="33"/>
      <c r="S24" s="71" t="s">
        <v>188</v>
      </c>
      <c r="T24" s="109">
        <v>1895761</v>
      </c>
      <c r="U24" s="34"/>
    </row>
    <row r="25" spans="1:21" x14ac:dyDescent="0.25">
      <c r="A25" s="13"/>
      <c r="B25" s="30" t="s">
        <v>412</v>
      </c>
      <c r="C25" s="31"/>
      <c r="D25" s="32">
        <v>2103314</v>
      </c>
      <c r="E25" s="31"/>
      <c r="F25" s="30"/>
      <c r="G25" s="31"/>
      <c r="H25" s="67" t="s">
        <v>227</v>
      </c>
      <c r="I25" s="31"/>
      <c r="J25" s="30"/>
      <c r="K25" s="31"/>
      <c r="L25" s="32">
        <v>286013</v>
      </c>
      <c r="M25" s="31"/>
      <c r="N25" s="30"/>
      <c r="O25" s="31"/>
      <c r="P25" s="67" t="s">
        <v>413</v>
      </c>
      <c r="Q25" s="31" t="s">
        <v>195</v>
      </c>
      <c r="R25" s="30"/>
      <c r="S25" s="31"/>
      <c r="T25" s="67" t="s">
        <v>227</v>
      </c>
      <c r="U25" s="31"/>
    </row>
    <row r="26" spans="1:21" x14ac:dyDescent="0.25">
      <c r="A26" s="13"/>
      <c r="B26" s="33" t="s">
        <v>42</v>
      </c>
      <c r="C26" s="34"/>
      <c r="D26" s="35">
        <v>2238007</v>
      </c>
      <c r="E26" s="34"/>
      <c r="F26" s="33"/>
      <c r="G26" s="34"/>
      <c r="H26" s="46" t="s">
        <v>227</v>
      </c>
      <c r="I26" s="34"/>
      <c r="J26" s="33"/>
      <c r="K26" s="34"/>
      <c r="L26" s="35">
        <v>309143</v>
      </c>
      <c r="M26" s="34"/>
      <c r="N26" s="33"/>
      <c r="O26" s="34"/>
      <c r="P26" s="46" t="s">
        <v>227</v>
      </c>
      <c r="Q26" s="34"/>
      <c r="R26" s="33"/>
      <c r="S26" s="34"/>
      <c r="T26" s="35">
        <v>2547150</v>
      </c>
      <c r="U26" s="34"/>
    </row>
    <row r="27" spans="1:21" x14ac:dyDescent="0.25">
      <c r="A27" s="13"/>
      <c r="B27" s="30" t="s">
        <v>47</v>
      </c>
      <c r="C27" s="31"/>
      <c r="D27" s="32">
        <v>13145313</v>
      </c>
      <c r="E27" s="31"/>
      <c r="F27" s="30"/>
      <c r="G27" s="31"/>
      <c r="H27" s="32">
        <v>4837</v>
      </c>
      <c r="I27" s="31"/>
      <c r="J27" s="30"/>
      <c r="K27" s="31"/>
      <c r="L27" s="32">
        <v>1401660</v>
      </c>
      <c r="M27" s="31"/>
      <c r="N27" s="30"/>
      <c r="O27" s="31"/>
      <c r="P27" s="67" t="s">
        <v>227</v>
      </c>
      <c r="Q27" s="31"/>
      <c r="R27" s="30"/>
      <c r="S27" s="31"/>
      <c r="T27" s="32">
        <v>14551810</v>
      </c>
      <c r="U27" s="31"/>
    </row>
    <row r="28" spans="1:21" x14ac:dyDescent="0.25">
      <c r="A28" s="13"/>
      <c r="B28" s="33" t="s">
        <v>48</v>
      </c>
      <c r="C28" s="36"/>
      <c r="D28" s="37">
        <v>37943</v>
      </c>
      <c r="E28" s="34"/>
      <c r="F28" s="33"/>
      <c r="G28" s="36"/>
      <c r="H28" s="37">
        <v>70525</v>
      </c>
      <c r="I28" s="34"/>
      <c r="J28" s="33"/>
      <c r="K28" s="36"/>
      <c r="L28" s="37">
        <v>42223</v>
      </c>
      <c r="M28" s="34"/>
      <c r="N28" s="33"/>
      <c r="O28" s="36"/>
      <c r="P28" s="54" t="s">
        <v>227</v>
      </c>
      <c r="Q28" s="34"/>
      <c r="R28" s="33"/>
      <c r="S28" s="36"/>
      <c r="T28" s="37">
        <v>150691</v>
      </c>
      <c r="U28" s="34"/>
    </row>
    <row r="29" spans="1:21" x14ac:dyDescent="0.25">
      <c r="A29" s="13"/>
      <c r="B29" s="55" t="s">
        <v>416</v>
      </c>
      <c r="C29" s="105"/>
      <c r="D29" s="106">
        <v>17794953</v>
      </c>
      <c r="E29" s="31"/>
      <c r="F29" s="30"/>
      <c r="G29" s="105"/>
      <c r="H29" s="106">
        <v>1033808</v>
      </c>
      <c r="I29" s="31"/>
      <c r="J29" s="30"/>
      <c r="K29" s="105"/>
      <c r="L29" s="106">
        <v>2706356</v>
      </c>
      <c r="M29" s="31"/>
      <c r="N29" s="30"/>
      <c r="O29" s="105"/>
      <c r="P29" s="111" t="s">
        <v>417</v>
      </c>
      <c r="Q29" s="31" t="s">
        <v>195</v>
      </c>
      <c r="R29" s="30"/>
      <c r="S29" s="105"/>
      <c r="T29" s="106">
        <v>19145412</v>
      </c>
      <c r="U29" s="31"/>
    </row>
    <row r="30" spans="1:21" x14ac:dyDescent="0.25">
      <c r="A30" s="13"/>
      <c r="B30" s="33" t="s">
        <v>418</v>
      </c>
      <c r="C30" s="97"/>
      <c r="D30" s="98">
        <v>4273118</v>
      </c>
      <c r="E30" s="34"/>
      <c r="F30" s="33"/>
      <c r="G30" s="97"/>
      <c r="H30" s="98">
        <v>20616477</v>
      </c>
      <c r="I30" s="34"/>
      <c r="J30" s="33"/>
      <c r="K30" s="97"/>
      <c r="L30" s="98">
        <v>4014609</v>
      </c>
      <c r="M30" s="34"/>
      <c r="N30" s="33"/>
      <c r="O30" s="97"/>
      <c r="P30" s="112" t="s">
        <v>419</v>
      </c>
      <c r="Q30" s="34" t="s">
        <v>195</v>
      </c>
      <c r="R30" s="33"/>
      <c r="S30" s="97"/>
      <c r="T30" s="98">
        <v>4273118</v>
      </c>
      <c r="U30" s="34"/>
    </row>
    <row r="31" spans="1:21" x14ac:dyDescent="0.25">
      <c r="A31" s="13"/>
      <c r="B31" s="30" t="s">
        <v>57</v>
      </c>
      <c r="C31" s="47"/>
      <c r="D31" s="48" t="s">
        <v>227</v>
      </c>
      <c r="E31" s="31"/>
      <c r="F31" s="30"/>
      <c r="G31" s="47"/>
      <c r="H31" s="48" t="s">
        <v>227</v>
      </c>
      <c r="I31" s="31"/>
      <c r="J31" s="30"/>
      <c r="K31" s="47"/>
      <c r="L31" s="72">
        <v>3379917</v>
      </c>
      <c r="M31" s="31"/>
      <c r="N31" s="30"/>
      <c r="O31" s="47"/>
      <c r="P31" s="48" t="s">
        <v>227</v>
      </c>
      <c r="Q31" s="31"/>
      <c r="R31" s="30"/>
      <c r="S31" s="47"/>
      <c r="T31" s="72">
        <v>3379917</v>
      </c>
      <c r="U31" s="31"/>
    </row>
    <row r="32" spans="1:21" x14ac:dyDescent="0.25">
      <c r="A32" s="13"/>
      <c r="B32" s="49" t="s">
        <v>58</v>
      </c>
      <c r="C32" s="107"/>
      <c r="D32" s="113">
        <v>4273118</v>
      </c>
      <c r="E32" s="34"/>
      <c r="F32" s="33"/>
      <c r="G32" s="107"/>
      <c r="H32" s="113">
        <v>20616477</v>
      </c>
      <c r="I32" s="34"/>
      <c r="J32" s="33"/>
      <c r="K32" s="107"/>
      <c r="L32" s="113">
        <v>7394526</v>
      </c>
      <c r="M32" s="34"/>
      <c r="N32" s="33"/>
      <c r="O32" s="107"/>
      <c r="P32" s="108" t="s">
        <v>419</v>
      </c>
      <c r="Q32" s="34" t="s">
        <v>195</v>
      </c>
      <c r="R32" s="33"/>
      <c r="S32" s="107"/>
      <c r="T32" s="113">
        <v>7653035</v>
      </c>
      <c r="U32" s="34"/>
    </row>
    <row r="33" spans="1:21" ht="15.75" thickBot="1" x14ac:dyDescent="0.3">
      <c r="A33" s="13"/>
      <c r="B33" s="30"/>
      <c r="C33" s="38" t="s">
        <v>188</v>
      </c>
      <c r="D33" s="39">
        <v>22068071</v>
      </c>
      <c r="E33" s="31"/>
      <c r="F33" s="30"/>
      <c r="G33" s="38" t="s">
        <v>188</v>
      </c>
      <c r="H33" s="39">
        <v>21650285</v>
      </c>
      <c r="I33" s="31"/>
      <c r="J33" s="30"/>
      <c r="K33" s="38" t="s">
        <v>188</v>
      </c>
      <c r="L33" s="39">
        <v>10100882</v>
      </c>
      <c r="M33" s="31"/>
      <c r="N33" s="30"/>
      <c r="O33" s="38" t="s">
        <v>188</v>
      </c>
      <c r="P33" s="58" t="s">
        <v>415</v>
      </c>
      <c r="Q33" s="31" t="s">
        <v>195</v>
      </c>
      <c r="R33" s="30"/>
      <c r="S33" s="38" t="s">
        <v>188</v>
      </c>
      <c r="T33" s="39">
        <v>26798447</v>
      </c>
      <c r="U33" s="31"/>
    </row>
    <row r="34" spans="1:21" ht="15.75" thickTop="1" x14ac:dyDescent="0.25">
      <c r="A34" s="13"/>
      <c r="B34" s="61"/>
      <c r="C34" s="61"/>
      <c r="D34" s="61"/>
      <c r="E34" s="61"/>
      <c r="F34" s="61"/>
      <c r="G34" s="61"/>
      <c r="H34" s="61"/>
      <c r="I34" s="61"/>
      <c r="J34" s="61"/>
      <c r="K34" s="61"/>
      <c r="L34" s="61"/>
      <c r="M34" s="61"/>
      <c r="N34" s="61"/>
      <c r="O34" s="61"/>
      <c r="P34" s="61"/>
      <c r="Q34" s="61"/>
      <c r="R34" s="61"/>
      <c r="S34" s="61"/>
      <c r="T34" s="61"/>
      <c r="U34" s="61"/>
    </row>
    <row r="35" spans="1:21" x14ac:dyDescent="0.25">
      <c r="A35" s="13"/>
      <c r="B35" s="122"/>
      <c r="C35" s="122"/>
      <c r="D35" s="122"/>
      <c r="E35" s="122"/>
      <c r="F35" s="122"/>
      <c r="G35" s="122"/>
      <c r="H35" s="122"/>
      <c r="I35" s="122"/>
      <c r="J35" s="122"/>
      <c r="K35" s="122"/>
      <c r="L35" s="122"/>
      <c r="M35" s="122"/>
      <c r="N35" s="122"/>
      <c r="O35" s="122"/>
      <c r="P35" s="122"/>
      <c r="Q35" s="122"/>
      <c r="R35" s="122"/>
      <c r="S35" s="122"/>
      <c r="T35" s="122"/>
      <c r="U35" s="122"/>
    </row>
    <row r="36" spans="1:21" x14ac:dyDescent="0.25">
      <c r="A36" s="13"/>
      <c r="B36" s="33"/>
      <c r="C36" s="41" t="s">
        <v>420</v>
      </c>
      <c r="D36" s="41"/>
      <c r="E36" s="41"/>
      <c r="F36" s="41"/>
      <c r="G36" s="41"/>
      <c r="H36" s="41"/>
      <c r="I36" s="41"/>
      <c r="J36" s="41"/>
      <c r="K36" s="41"/>
      <c r="L36" s="41"/>
      <c r="M36" s="41"/>
      <c r="N36" s="41"/>
      <c r="O36" s="41"/>
      <c r="P36" s="41"/>
      <c r="Q36" s="41"/>
      <c r="R36" s="41"/>
      <c r="S36" s="41"/>
      <c r="T36" s="41"/>
      <c r="U36" s="20"/>
    </row>
    <row r="37" spans="1:21" x14ac:dyDescent="0.25">
      <c r="A37" s="13"/>
      <c r="B37" s="114"/>
      <c r="C37" s="92" t="s">
        <v>402</v>
      </c>
      <c r="D37" s="92"/>
      <c r="E37" s="116"/>
      <c r="F37" s="117"/>
      <c r="G37" s="92" t="s">
        <v>403</v>
      </c>
      <c r="H37" s="92"/>
      <c r="I37" s="116"/>
      <c r="J37" s="117"/>
      <c r="K37" s="92" t="s">
        <v>405</v>
      </c>
      <c r="L37" s="92"/>
      <c r="M37" s="116"/>
      <c r="N37" s="117"/>
      <c r="O37" s="92" t="s">
        <v>406</v>
      </c>
      <c r="P37" s="92"/>
      <c r="Q37" s="116"/>
      <c r="R37" s="92"/>
      <c r="S37" s="92" t="s">
        <v>407</v>
      </c>
      <c r="T37" s="92"/>
      <c r="U37" s="115"/>
    </row>
    <row r="38" spans="1:21" x14ac:dyDescent="0.25">
      <c r="A38" s="13"/>
      <c r="B38" s="114"/>
      <c r="C38" s="41"/>
      <c r="D38" s="41"/>
      <c r="E38" s="115"/>
      <c r="F38" s="118"/>
      <c r="G38" s="41" t="s">
        <v>404</v>
      </c>
      <c r="H38" s="41"/>
      <c r="I38" s="115"/>
      <c r="J38" s="118"/>
      <c r="K38" s="41" t="s">
        <v>404</v>
      </c>
      <c r="L38" s="41"/>
      <c r="M38" s="115"/>
      <c r="N38" s="118"/>
      <c r="O38" s="41"/>
      <c r="P38" s="41"/>
      <c r="Q38" s="115"/>
      <c r="R38" s="119"/>
      <c r="S38" s="41"/>
      <c r="T38" s="41"/>
      <c r="U38" s="115"/>
    </row>
    <row r="39" spans="1:21" x14ac:dyDescent="0.25">
      <c r="A39" s="13"/>
      <c r="B39" s="23"/>
      <c r="C39" s="24"/>
      <c r="D39" s="25"/>
      <c r="E39" s="26"/>
      <c r="F39" s="103"/>
      <c r="G39" s="24"/>
      <c r="H39" s="25"/>
      <c r="I39" s="26"/>
      <c r="J39" s="103"/>
      <c r="K39" s="24"/>
      <c r="L39" s="25"/>
      <c r="M39" s="26"/>
      <c r="N39" s="103"/>
      <c r="O39" s="24"/>
      <c r="P39" s="25"/>
      <c r="Q39" s="26"/>
      <c r="R39" s="64"/>
      <c r="S39" s="24"/>
      <c r="T39" s="25"/>
      <c r="U39" s="26"/>
    </row>
    <row r="40" spans="1:21" x14ac:dyDescent="0.25">
      <c r="A40" s="13"/>
      <c r="B40" s="33"/>
      <c r="C40" s="42" t="s">
        <v>186</v>
      </c>
      <c r="D40" s="42"/>
      <c r="E40" s="42"/>
      <c r="F40" s="42"/>
      <c r="G40" s="42"/>
      <c r="H40" s="42"/>
      <c r="I40" s="42"/>
      <c r="J40" s="42"/>
      <c r="K40" s="42"/>
      <c r="L40" s="42"/>
      <c r="M40" s="42"/>
      <c r="N40" s="42"/>
      <c r="O40" s="42"/>
      <c r="P40" s="42"/>
      <c r="Q40" s="42"/>
      <c r="R40" s="42"/>
      <c r="S40" s="42"/>
      <c r="T40" s="42"/>
      <c r="U40" s="29"/>
    </row>
    <row r="41" spans="1:21" x14ac:dyDescent="0.25">
      <c r="A41" s="13"/>
      <c r="B41" s="30" t="s">
        <v>23</v>
      </c>
      <c r="C41" s="31" t="s">
        <v>188</v>
      </c>
      <c r="D41" s="32">
        <v>1390806</v>
      </c>
      <c r="E41" s="31"/>
      <c r="F41" s="30"/>
      <c r="G41" s="31" t="s">
        <v>188</v>
      </c>
      <c r="H41" s="32">
        <v>868688</v>
      </c>
      <c r="I41" s="31"/>
      <c r="J41" s="30"/>
      <c r="K41" s="31" t="s">
        <v>188</v>
      </c>
      <c r="L41" s="32">
        <v>768335</v>
      </c>
      <c r="M41" s="31"/>
      <c r="N41" s="30"/>
      <c r="O41" s="31" t="s">
        <v>188</v>
      </c>
      <c r="P41" s="67" t="s">
        <v>421</v>
      </c>
      <c r="Q41" s="31" t="s">
        <v>195</v>
      </c>
      <c r="R41" s="30"/>
      <c r="S41" s="31" t="s">
        <v>188</v>
      </c>
      <c r="T41" s="32">
        <v>3027160</v>
      </c>
      <c r="U41" s="31"/>
    </row>
    <row r="42" spans="1:21" x14ac:dyDescent="0.25">
      <c r="A42" s="13"/>
      <c r="B42" s="33" t="s">
        <v>31</v>
      </c>
      <c r="C42" s="34"/>
      <c r="D42" s="46" t="s">
        <v>227</v>
      </c>
      <c r="E42" s="34"/>
      <c r="F42" s="33"/>
      <c r="G42" s="34"/>
      <c r="H42" s="35">
        <v>12445086</v>
      </c>
      <c r="I42" s="34"/>
      <c r="J42" s="33"/>
      <c r="K42" s="34"/>
      <c r="L42" s="35">
        <v>2008428</v>
      </c>
      <c r="M42" s="34"/>
      <c r="N42" s="33"/>
      <c r="O42" s="34"/>
      <c r="P42" s="46" t="s">
        <v>409</v>
      </c>
      <c r="Q42" s="34" t="s">
        <v>195</v>
      </c>
      <c r="R42" s="33"/>
      <c r="S42" s="34"/>
      <c r="T42" s="35">
        <v>14441542</v>
      </c>
      <c r="U42" s="34"/>
    </row>
    <row r="43" spans="1:21" x14ac:dyDescent="0.25">
      <c r="A43" s="13"/>
      <c r="B43" s="30" t="s">
        <v>410</v>
      </c>
      <c r="C43" s="31"/>
      <c r="D43" s="32">
        <v>20430160</v>
      </c>
      <c r="E43" s="31"/>
      <c r="F43" s="30"/>
      <c r="G43" s="31"/>
      <c r="H43" s="32">
        <v>3896365</v>
      </c>
      <c r="I43" s="31"/>
      <c r="J43" s="30"/>
      <c r="K43" s="31"/>
      <c r="L43" s="67" t="s">
        <v>227</v>
      </c>
      <c r="M43" s="31"/>
      <c r="N43" s="30"/>
      <c r="O43" s="31"/>
      <c r="P43" s="67" t="s">
        <v>422</v>
      </c>
      <c r="Q43" s="31" t="s">
        <v>195</v>
      </c>
      <c r="R43" s="30"/>
      <c r="S43" s="31"/>
      <c r="T43" s="67" t="s">
        <v>227</v>
      </c>
      <c r="U43" s="31"/>
    </row>
    <row r="44" spans="1:21" ht="26.25" x14ac:dyDescent="0.25">
      <c r="A44" s="13"/>
      <c r="B44" s="33" t="s">
        <v>33</v>
      </c>
      <c r="C44" s="34"/>
      <c r="D44" s="46" t="s">
        <v>227</v>
      </c>
      <c r="E44" s="34"/>
      <c r="F44" s="33"/>
      <c r="G44" s="34"/>
      <c r="H44" s="35">
        <v>1526446</v>
      </c>
      <c r="I44" s="34"/>
      <c r="J44" s="33"/>
      <c r="K44" s="34"/>
      <c r="L44" s="35">
        <v>7588</v>
      </c>
      <c r="M44" s="34"/>
      <c r="N44" s="33"/>
      <c r="O44" s="34"/>
      <c r="P44" s="35">
        <v>25000</v>
      </c>
      <c r="Q44" s="34"/>
      <c r="R44" s="33"/>
      <c r="S44" s="34"/>
      <c r="T44" s="35">
        <v>1559034</v>
      </c>
      <c r="U44" s="34"/>
    </row>
    <row r="45" spans="1:21" x14ac:dyDescent="0.25">
      <c r="A45" s="13"/>
      <c r="B45" s="30" t="s">
        <v>412</v>
      </c>
      <c r="C45" s="31"/>
      <c r="D45" s="67" t="s">
        <v>227</v>
      </c>
      <c r="E45" s="31"/>
      <c r="F45" s="30"/>
      <c r="G45" s="31"/>
      <c r="H45" s="32">
        <v>2175091</v>
      </c>
      <c r="I45" s="31"/>
      <c r="J45" s="30"/>
      <c r="K45" s="31"/>
      <c r="L45" s="67" t="s">
        <v>227</v>
      </c>
      <c r="M45" s="31"/>
      <c r="N45" s="30"/>
      <c r="O45" s="31"/>
      <c r="P45" s="67" t="s">
        <v>423</v>
      </c>
      <c r="Q45" s="31" t="s">
        <v>195</v>
      </c>
      <c r="R45" s="30"/>
      <c r="S45" s="31"/>
      <c r="T45" s="67" t="s">
        <v>227</v>
      </c>
      <c r="U45" s="31"/>
    </row>
    <row r="46" spans="1:21" x14ac:dyDescent="0.25">
      <c r="A46" s="13"/>
      <c r="B46" s="33" t="s">
        <v>414</v>
      </c>
      <c r="C46" s="36"/>
      <c r="D46" s="37">
        <v>141035</v>
      </c>
      <c r="E46" s="34"/>
      <c r="F46" s="33"/>
      <c r="G46" s="36"/>
      <c r="H46" s="37">
        <v>414801</v>
      </c>
      <c r="I46" s="34"/>
      <c r="J46" s="33"/>
      <c r="K46" s="36"/>
      <c r="L46" s="37">
        <v>7118939</v>
      </c>
      <c r="M46" s="34"/>
      <c r="N46" s="33"/>
      <c r="O46" s="36"/>
      <c r="P46" s="54" t="s">
        <v>227</v>
      </c>
      <c r="Q46" s="34"/>
      <c r="R46" s="33"/>
      <c r="S46" s="36"/>
      <c r="T46" s="37">
        <v>7674775</v>
      </c>
      <c r="U46" s="34"/>
    </row>
    <row r="47" spans="1:21" ht="15.75" thickBot="1" x14ac:dyDescent="0.3">
      <c r="A47" s="13"/>
      <c r="B47" s="30"/>
      <c r="C47" s="38" t="s">
        <v>188</v>
      </c>
      <c r="D47" s="39">
        <v>21962001</v>
      </c>
      <c r="E47" s="31"/>
      <c r="F47" s="30"/>
      <c r="G47" s="38" t="s">
        <v>188</v>
      </c>
      <c r="H47" s="39">
        <v>21326477</v>
      </c>
      <c r="I47" s="31"/>
      <c r="J47" s="30"/>
      <c r="K47" s="38" t="s">
        <v>188</v>
      </c>
      <c r="L47" s="39">
        <v>9903290</v>
      </c>
      <c r="M47" s="31"/>
      <c r="N47" s="30"/>
      <c r="O47" s="38" t="s">
        <v>188</v>
      </c>
      <c r="P47" s="58" t="s">
        <v>424</v>
      </c>
      <c r="Q47" s="31" t="s">
        <v>195</v>
      </c>
      <c r="R47" s="30"/>
      <c r="S47" s="38" t="s">
        <v>188</v>
      </c>
      <c r="T47" s="39">
        <v>26702511</v>
      </c>
      <c r="U47" s="31"/>
    </row>
    <row r="48" spans="1:21" ht="15.75" thickTop="1" x14ac:dyDescent="0.25">
      <c r="A48" s="13"/>
      <c r="B48" s="33" t="s">
        <v>39</v>
      </c>
      <c r="C48" s="71" t="s">
        <v>188</v>
      </c>
      <c r="D48" s="109">
        <v>1680319</v>
      </c>
      <c r="E48" s="34"/>
      <c r="F48" s="33"/>
      <c r="G48" s="71" t="s">
        <v>188</v>
      </c>
      <c r="H48" s="109">
        <v>953179</v>
      </c>
      <c r="I48" s="34"/>
      <c r="J48" s="33"/>
      <c r="K48" s="71" t="s">
        <v>188</v>
      </c>
      <c r="L48" s="109">
        <v>775097</v>
      </c>
      <c r="M48" s="34"/>
      <c r="N48" s="33"/>
      <c r="O48" s="71" t="s">
        <v>188</v>
      </c>
      <c r="P48" s="110" t="s">
        <v>425</v>
      </c>
      <c r="Q48" s="34" t="s">
        <v>195</v>
      </c>
      <c r="R48" s="33"/>
      <c r="S48" s="71" t="s">
        <v>188</v>
      </c>
      <c r="T48" s="109">
        <v>3407925</v>
      </c>
      <c r="U48" s="34"/>
    </row>
    <row r="49" spans="1:21" x14ac:dyDescent="0.25">
      <c r="A49" s="13"/>
      <c r="B49" s="30" t="s">
        <v>412</v>
      </c>
      <c r="C49" s="31"/>
      <c r="D49" s="32">
        <v>1932780</v>
      </c>
      <c r="E49" s="31"/>
      <c r="F49" s="30"/>
      <c r="G49" s="31"/>
      <c r="H49" s="67" t="s">
        <v>227</v>
      </c>
      <c r="I49" s="31"/>
      <c r="J49" s="30"/>
      <c r="K49" s="31"/>
      <c r="L49" s="32">
        <v>242311</v>
      </c>
      <c r="M49" s="31"/>
      <c r="N49" s="30"/>
      <c r="O49" s="31"/>
      <c r="P49" s="67" t="s">
        <v>423</v>
      </c>
      <c r="Q49" s="31" t="s">
        <v>195</v>
      </c>
      <c r="R49" s="30"/>
      <c r="S49" s="31"/>
      <c r="T49" s="67" t="s">
        <v>227</v>
      </c>
      <c r="U49" s="31"/>
    </row>
    <row r="50" spans="1:21" x14ac:dyDescent="0.25">
      <c r="A50" s="13"/>
      <c r="B50" s="33" t="s">
        <v>42</v>
      </c>
      <c r="C50" s="34"/>
      <c r="D50" s="35">
        <v>2312828</v>
      </c>
      <c r="E50" s="34"/>
      <c r="F50" s="33"/>
      <c r="G50" s="34"/>
      <c r="H50" s="46" t="s">
        <v>227</v>
      </c>
      <c r="I50" s="34"/>
      <c r="J50" s="33"/>
      <c r="K50" s="34"/>
      <c r="L50" s="35">
        <v>309032</v>
      </c>
      <c r="M50" s="34"/>
      <c r="N50" s="33"/>
      <c r="O50" s="34"/>
      <c r="P50" s="46" t="s">
        <v>227</v>
      </c>
      <c r="Q50" s="34"/>
      <c r="R50" s="33"/>
      <c r="S50" s="34"/>
      <c r="T50" s="35">
        <v>2621860</v>
      </c>
      <c r="U50" s="34"/>
    </row>
    <row r="51" spans="1:21" x14ac:dyDescent="0.25">
      <c r="A51" s="13"/>
      <c r="B51" s="30" t="s">
        <v>47</v>
      </c>
      <c r="C51" s="31"/>
      <c r="D51" s="32">
        <v>11907534</v>
      </c>
      <c r="E51" s="31"/>
      <c r="F51" s="30"/>
      <c r="G51" s="31"/>
      <c r="H51" s="32">
        <v>4837</v>
      </c>
      <c r="I51" s="31"/>
      <c r="J51" s="30"/>
      <c r="K51" s="31"/>
      <c r="L51" s="32">
        <v>1001511</v>
      </c>
      <c r="M51" s="31"/>
      <c r="N51" s="30"/>
      <c r="O51" s="31"/>
      <c r="P51" s="67" t="s">
        <v>227</v>
      </c>
      <c r="Q51" s="31"/>
      <c r="R51" s="30"/>
      <c r="S51" s="31"/>
      <c r="T51" s="32">
        <v>12913882</v>
      </c>
      <c r="U51" s="31"/>
    </row>
    <row r="52" spans="1:21" x14ac:dyDescent="0.25">
      <c r="A52" s="13"/>
      <c r="B52" s="33" t="s">
        <v>48</v>
      </c>
      <c r="C52" s="36"/>
      <c r="D52" s="37">
        <v>37623</v>
      </c>
      <c r="E52" s="34"/>
      <c r="F52" s="33"/>
      <c r="G52" s="36"/>
      <c r="H52" s="37">
        <v>58016</v>
      </c>
      <c r="I52" s="34"/>
      <c r="J52" s="33"/>
      <c r="K52" s="36"/>
      <c r="L52" s="37">
        <v>34931</v>
      </c>
      <c r="M52" s="34"/>
      <c r="N52" s="33"/>
      <c r="O52" s="36"/>
      <c r="P52" s="54" t="s">
        <v>227</v>
      </c>
      <c r="Q52" s="34"/>
      <c r="R52" s="33"/>
      <c r="S52" s="36"/>
      <c r="T52" s="37">
        <v>130570</v>
      </c>
      <c r="U52" s="34"/>
    </row>
    <row r="53" spans="1:21" x14ac:dyDescent="0.25">
      <c r="A53" s="13"/>
      <c r="B53" s="55" t="s">
        <v>416</v>
      </c>
      <c r="C53" s="105"/>
      <c r="D53" s="106">
        <v>17871084</v>
      </c>
      <c r="E53" s="31"/>
      <c r="F53" s="30"/>
      <c r="G53" s="105"/>
      <c r="H53" s="106">
        <v>1016032</v>
      </c>
      <c r="I53" s="31"/>
      <c r="J53" s="30"/>
      <c r="K53" s="105"/>
      <c r="L53" s="106">
        <v>2362882</v>
      </c>
      <c r="M53" s="31"/>
      <c r="N53" s="30"/>
      <c r="O53" s="105"/>
      <c r="P53" s="111" t="s">
        <v>426</v>
      </c>
      <c r="Q53" s="31" t="s">
        <v>195</v>
      </c>
      <c r="R53" s="30"/>
      <c r="S53" s="105"/>
      <c r="T53" s="106">
        <v>19074237</v>
      </c>
      <c r="U53" s="31"/>
    </row>
    <row r="54" spans="1:21" x14ac:dyDescent="0.25">
      <c r="A54" s="13"/>
      <c r="B54" s="33" t="s">
        <v>418</v>
      </c>
      <c r="C54" s="97"/>
      <c r="D54" s="98">
        <v>4090917</v>
      </c>
      <c r="E54" s="34"/>
      <c r="F54" s="33"/>
      <c r="G54" s="97"/>
      <c r="H54" s="98">
        <v>20310445</v>
      </c>
      <c r="I54" s="34"/>
      <c r="J54" s="33"/>
      <c r="K54" s="97"/>
      <c r="L54" s="98">
        <v>4003051</v>
      </c>
      <c r="M54" s="34"/>
      <c r="N54" s="33"/>
      <c r="O54" s="97"/>
      <c r="P54" s="112" t="s">
        <v>427</v>
      </c>
      <c r="Q54" s="34" t="s">
        <v>195</v>
      </c>
      <c r="R54" s="33"/>
      <c r="S54" s="97"/>
      <c r="T54" s="98">
        <v>4090917</v>
      </c>
      <c r="U54" s="34"/>
    </row>
    <row r="55" spans="1:21" x14ac:dyDescent="0.25">
      <c r="A55" s="13"/>
      <c r="B55" s="30" t="s">
        <v>57</v>
      </c>
      <c r="C55" s="47"/>
      <c r="D55" s="48" t="s">
        <v>227</v>
      </c>
      <c r="E55" s="31"/>
      <c r="F55" s="30"/>
      <c r="G55" s="47"/>
      <c r="H55" s="48" t="s">
        <v>227</v>
      </c>
      <c r="I55" s="31"/>
      <c r="J55" s="30"/>
      <c r="K55" s="47"/>
      <c r="L55" s="72">
        <v>3537357</v>
      </c>
      <c r="M55" s="31"/>
      <c r="N55" s="30"/>
      <c r="O55" s="47"/>
      <c r="P55" s="48" t="s">
        <v>227</v>
      </c>
      <c r="Q55" s="31"/>
      <c r="R55" s="30"/>
      <c r="S55" s="47"/>
      <c r="T55" s="72">
        <v>3537357</v>
      </c>
      <c r="U55" s="31"/>
    </row>
    <row r="56" spans="1:21" x14ac:dyDescent="0.25">
      <c r="A56" s="13"/>
      <c r="B56" s="49" t="s">
        <v>58</v>
      </c>
      <c r="C56" s="107"/>
      <c r="D56" s="113">
        <v>4090917</v>
      </c>
      <c r="E56" s="34"/>
      <c r="F56" s="33"/>
      <c r="G56" s="107"/>
      <c r="H56" s="113">
        <v>20310445</v>
      </c>
      <c r="I56" s="34"/>
      <c r="J56" s="33"/>
      <c r="K56" s="107"/>
      <c r="L56" s="113">
        <v>7540408</v>
      </c>
      <c r="M56" s="34"/>
      <c r="N56" s="33"/>
      <c r="O56" s="107"/>
      <c r="P56" s="108" t="s">
        <v>427</v>
      </c>
      <c r="Q56" s="34" t="s">
        <v>195</v>
      </c>
      <c r="R56" s="33"/>
      <c r="S56" s="107"/>
      <c r="T56" s="113">
        <v>7628274</v>
      </c>
      <c r="U56" s="34"/>
    </row>
    <row r="57" spans="1:21" ht="15.75" thickBot="1" x14ac:dyDescent="0.3">
      <c r="A57" s="13"/>
      <c r="B57" s="30"/>
      <c r="C57" s="38" t="s">
        <v>188</v>
      </c>
      <c r="D57" s="39">
        <v>21962001</v>
      </c>
      <c r="E57" s="31"/>
      <c r="F57" s="30"/>
      <c r="G57" s="38" t="s">
        <v>188</v>
      </c>
      <c r="H57" s="39">
        <v>21326477</v>
      </c>
      <c r="I57" s="31"/>
      <c r="J57" s="30"/>
      <c r="K57" s="38" t="s">
        <v>188</v>
      </c>
      <c r="L57" s="39">
        <v>9903290</v>
      </c>
      <c r="M57" s="31"/>
      <c r="N57" s="30"/>
      <c r="O57" s="38" t="s">
        <v>188</v>
      </c>
      <c r="P57" s="58" t="s">
        <v>424</v>
      </c>
      <c r="Q57" s="31" t="s">
        <v>195</v>
      </c>
      <c r="R57" s="30"/>
      <c r="S57" s="38" t="s">
        <v>188</v>
      </c>
      <c r="T57" s="39">
        <v>26702511</v>
      </c>
      <c r="U57" s="31"/>
    </row>
    <row r="58" spans="1:21" ht="15.75" thickTop="1" x14ac:dyDescent="0.25">
      <c r="A58" s="13"/>
      <c r="B58" s="99"/>
      <c r="C58" s="99"/>
      <c r="D58" s="99"/>
      <c r="E58" s="99"/>
      <c r="F58" s="99"/>
      <c r="G58" s="99"/>
      <c r="H58" s="99"/>
      <c r="I58" s="99"/>
      <c r="J58" s="99"/>
      <c r="K58" s="99"/>
      <c r="L58" s="99"/>
      <c r="M58" s="99"/>
      <c r="N58" s="99"/>
      <c r="O58" s="99"/>
      <c r="P58" s="99"/>
      <c r="Q58" s="99"/>
      <c r="R58" s="99"/>
      <c r="S58" s="99"/>
      <c r="T58" s="99"/>
      <c r="U58" s="99"/>
    </row>
    <row r="59" spans="1:21" x14ac:dyDescent="0.25">
      <c r="A59" s="13"/>
      <c r="B59" s="99"/>
      <c r="C59" s="99"/>
      <c r="D59" s="99"/>
      <c r="E59" s="99"/>
      <c r="F59" s="99"/>
      <c r="G59" s="99"/>
      <c r="H59" s="99"/>
      <c r="I59" s="99"/>
      <c r="J59" s="99"/>
      <c r="K59" s="99"/>
      <c r="L59" s="99"/>
      <c r="M59" s="99"/>
      <c r="N59" s="99"/>
      <c r="O59" s="99"/>
      <c r="P59" s="99"/>
      <c r="Q59" s="99"/>
      <c r="R59" s="99"/>
      <c r="S59" s="99"/>
      <c r="T59" s="99"/>
      <c r="U59" s="99"/>
    </row>
    <row r="60" spans="1:21" x14ac:dyDescent="0.25">
      <c r="A60" s="13"/>
      <c r="B60" s="121" t="s">
        <v>428</v>
      </c>
      <c r="C60" s="121"/>
      <c r="D60" s="121"/>
      <c r="E60" s="121"/>
      <c r="F60" s="121"/>
      <c r="G60" s="121"/>
      <c r="H60" s="121"/>
      <c r="I60" s="121"/>
      <c r="J60" s="121"/>
      <c r="K60" s="121"/>
      <c r="L60" s="121"/>
      <c r="M60" s="121"/>
      <c r="N60" s="121"/>
      <c r="O60" s="121"/>
      <c r="P60" s="121"/>
      <c r="Q60" s="121"/>
      <c r="R60" s="121"/>
      <c r="S60" s="121"/>
      <c r="T60" s="121"/>
      <c r="U60" s="121"/>
    </row>
    <row r="61" spans="1:21" x14ac:dyDescent="0.25">
      <c r="A61" s="13"/>
      <c r="B61" s="61"/>
      <c r="C61" s="61"/>
      <c r="D61" s="61"/>
      <c r="E61" s="61"/>
      <c r="F61" s="61"/>
      <c r="G61" s="61"/>
      <c r="H61" s="61"/>
      <c r="I61" s="61"/>
      <c r="J61" s="61"/>
      <c r="K61" s="61"/>
      <c r="L61" s="61"/>
      <c r="M61" s="61"/>
      <c r="N61" s="61"/>
      <c r="O61" s="61"/>
      <c r="P61" s="61"/>
      <c r="Q61" s="61"/>
      <c r="R61" s="61"/>
      <c r="S61" s="61"/>
      <c r="T61" s="61"/>
      <c r="U61" s="61"/>
    </row>
    <row r="62" spans="1:21" x14ac:dyDescent="0.25">
      <c r="A62" s="13"/>
      <c r="B62" s="33"/>
      <c r="C62" s="41" t="s">
        <v>429</v>
      </c>
      <c r="D62" s="41"/>
      <c r="E62" s="41"/>
      <c r="F62" s="41"/>
      <c r="G62" s="41"/>
      <c r="H62" s="41"/>
      <c r="I62" s="41"/>
      <c r="J62" s="41"/>
      <c r="K62" s="41"/>
      <c r="L62" s="41"/>
      <c r="M62" s="41"/>
      <c r="N62" s="41"/>
      <c r="O62" s="41"/>
      <c r="P62" s="41"/>
      <c r="Q62" s="41"/>
      <c r="R62" s="41"/>
      <c r="S62" s="41"/>
      <c r="T62" s="41"/>
      <c r="U62" s="20"/>
    </row>
    <row r="63" spans="1:21" x14ac:dyDescent="0.25">
      <c r="A63" s="13"/>
      <c r="B63" s="114"/>
      <c r="C63" s="92" t="s">
        <v>402</v>
      </c>
      <c r="D63" s="92"/>
      <c r="E63" s="116"/>
      <c r="F63" s="117"/>
      <c r="G63" s="92" t="s">
        <v>403</v>
      </c>
      <c r="H63" s="92"/>
      <c r="I63" s="116"/>
      <c r="J63" s="117"/>
      <c r="K63" s="92" t="s">
        <v>405</v>
      </c>
      <c r="L63" s="92"/>
      <c r="M63" s="116"/>
      <c r="N63" s="117"/>
      <c r="O63" s="92" t="s">
        <v>406</v>
      </c>
      <c r="P63" s="92"/>
      <c r="Q63" s="116"/>
      <c r="R63" s="92"/>
      <c r="S63" s="92" t="s">
        <v>407</v>
      </c>
      <c r="T63" s="92"/>
      <c r="U63" s="115"/>
    </row>
    <row r="64" spans="1:21" x14ac:dyDescent="0.25">
      <c r="A64" s="13"/>
      <c r="B64" s="114"/>
      <c r="C64" s="41"/>
      <c r="D64" s="41"/>
      <c r="E64" s="115"/>
      <c r="F64" s="118"/>
      <c r="G64" s="41" t="s">
        <v>404</v>
      </c>
      <c r="H64" s="41"/>
      <c r="I64" s="115"/>
      <c r="J64" s="118"/>
      <c r="K64" s="41" t="s">
        <v>404</v>
      </c>
      <c r="L64" s="41"/>
      <c r="M64" s="115"/>
      <c r="N64" s="118"/>
      <c r="O64" s="41"/>
      <c r="P64" s="41"/>
      <c r="Q64" s="115"/>
      <c r="R64" s="119"/>
      <c r="S64" s="41"/>
      <c r="T64" s="41"/>
      <c r="U64" s="115"/>
    </row>
    <row r="65" spans="1:21" x14ac:dyDescent="0.25">
      <c r="A65" s="13"/>
      <c r="B65" s="33"/>
      <c r="C65" s="42" t="s">
        <v>186</v>
      </c>
      <c r="D65" s="42"/>
      <c r="E65" s="42"/>
      <c r="F65" s="42"/>
      <c r="G65" s="42"/>
      <c r="H65" s="42"/>
      <c r="I65" s="42"/>
      <c r="J65" s="42"/>
      <c r="K65" s="42"/>
      <c r="L65" s="42"/>
      <c r="M65" s="42"/>
      <c r="N65" s="42"/>
      <c r="O65" s="42"/>
      <c r="P65" s="42"/>
      <c r="Q65" s="42"/>
      <c r="R65" s="42"/>
      <c r="S65" s="42"/>
      <c r="T65" s="42"/>
      <c r="U65" s="29"/>
    </row>
    <row r="66" spans="1:21" x14ac:dyDescent="0.25">
      <c r="A66" s="13"/>
      <c r="B66" s="30" t="s">
        <v>205</v>
      </c>
      <c r="C66" s="31" t="s">
        <v>188</v>
      </c>
      <c r="D66" s="67" t="s">
        <v>227</v>
      </c>
      <c r="E66" s="31"/>
      <c r="F66" s="30"/>
      <c r="G66" s="31" t="s">
        <v>188</v>
      </c>
      <c r="H66" s="32">
        <v>1569282</v>
      </c>
      <c r="I66" s="31"/>
      <c r="J66" s="30"/>
      <c r="K66" s="31" t="s">
        <v>188</v>
      </c>
      <c r="L66" s="32">
        <v>763685</v>
      </c>
      <c r="M66" s="31"/>
      <c r="N66" s="30"/>
      <c r="O66" s="31" t="s">
        <v>188</v>
      </c>
      <c r="P66" s="67" t="s">
        <v>430</v>
      </c>
      <c r="Q66" s="31" t="s">
        <v>195</v>
      </c>
      <c r="R66" s="30"/>
      <c r="S66" s="31" t="s">
        <v>188</v>
      </c>
      <c r="T66" s="32">
        <v>2332244</v>
      </c>
      <c r="U66" s="31"/>
    </row>
    <row r="67" spans="1:21" x14ac:dyDescent="0.25">
      <c r="A67" s="13"/>
      <c r="B67" s="33" t="s">
        <v>431</v>
      </c>
      <c r="C67" s="34"/>
      <c r="D67" s="35">
        <v>327766</v>
      </c>
      <c r="E67" s="34"/>
      <c r="F67" s="33"/>
      <c r="G67" s="34"/>
      <c r="H67" s="35">
        <v>44966</v>
      </c>
      <c r="I67" s="34"/>
      <c r="J67" s="33"/>
      <c r="K67" s="34"/>
      <c r="L67" s="46" t="s">
        <v>227</v>
      </c>
      <c r="M67" s="34"/>
      <c r="N67" s="33"/>
      <c r="O67" s="34"/>
      <c r="P67" s="46" t="s">
        <v>432</v>
      </c>
      <c r="Q67" s="34" t="s">
        <v>195</v>
      </c>
      <c r="R67" s="33"/>
      <c r="S67" s="34"/>
      <c r="T67" s="46" t="s">
        <v>227</v>
      </c>
      <c r="U67" s="34"/>
    </row>
    <row r="68" spans="1:21" x14ac:dyDescent="0.25">
      <c r="A68" s="13"/>
      <c r="B68" s="30" t="s">
        <v>80</v>
      </c>
      <c r="C68" s="31"/>
      <c r="D68" s="31"/>
      <c r="E68" s="31"/>
      <c r="F68" s="30"/>
      <c r="G68" s="31"/>
      <c r="H68" s="31"/>
      <c r="I68" s="31"/>
      <c r="J68" s="30"/>
      <c r="K68" s="31"/>
      <c r="L68" s="31"/>
      <c r="M68" s="31"/>
      <c r="N68" s="30"/>
      <c r="O68" s="31"/>
      <c r="P68" s="31"/>
      <c r="Q68" s="31"/>
      <c r="R68" s="30"/>
      <c r="S68" s="31"/>
      <c r="T68" s="31"/>
      <c r="U68" s="31"/>
    </row>
    <row r="69" spans="1:21" x14ac:dyDescent="0.25">
      <c r="A69" s="13"/>
      <c r="B69" s="49" t="s">
        <v>433</v>
      </c>
      <c r="C69" s="34"/>
      <c r="D69" s="35">
        <v>1500</v>
      </c>
      <c r="E69" s="34"/>
      <c r="F69" s="33"/>
      <c r="G69" s="34"/>
      <c r="H69" s="35">
        <v>937439</v>
      </c>
      <c r="I69" s="34"/>
      <c r="J69" s="33"/>
      <c r="K69" s="34"/>
      <c r="L69" s="35">
        <v>513904</v>
      </c>
      <c r="M69" s="34"/>
      <c r="N69" s="33"/>
      <c r="O69" s="34"/>
      <c r="P69" s="46" t="s">
        <v>430</v>
      </c>
      <c r="Q69" s="34" t="s">
        <v>195</v>
      </c>
      <c r="R69" s="33"/>
      <c r="S69" s="34"/>
      <c r="T69" s="35">
        <v>1452120</v>
      </c>
      <c r="U69" s="34"/>
    </row>
    <row r="70" spans="1:21" x14ac:dyDescent="0.25">
      <c r="A70" s="13"/>
      <c r="B70" s="55" t="s">
        <v>81</v>
      </c>
      <c r="C70" s="31"/>
      <c r="D70" s="32">
        <v>1201</v>
      </c>
      <c r="E70" s="31"/>
      <c r="F70" s="30"/>
      <c r="G70" s="31"/>
      <c r="H70" s="32">
        <v>269554</v>
      </c>
      <c r="I70" s="31"/>
      <c r="J70" s="30"/>
      <c r="K70" s="31"/>
      <c r="L70" s="32">
        <v>57418</v>
      </c>
      <c r="M70" s="31"/>
      <c r="N70" s="30"/>
      <c r="O70" s="31"/>
      <c r="P70" s="67" t="s">
        <v>227</v>
      </c>
      <c r="Q70" s="31"/>
      <c r="R70" s="30"/>
      <c r="S70" s="31"/>
      <c r="T70" s="32">
        <v>328173</v>
      </c>
      <c r="U70" s="31"/>
    </row>
    <row r="71" spans="1:21" x14ac:dyDescent="0.25">
      <c r="A71" s="13"/>
      <c r="B71" s="49" t="s">
        <v>82</v>
      </c>
      <c r="C71" s="34"/>
      <c r="D71" s="35">
        <v>15516</v>
      </c>
      <c r="E71" s="34"/>
      <c r="F71" s="33"/>
      <c r="G71" s="34"/>
      <c r="H71" s="35">
        <v>35204</v>
      </c>
      <c r="I71" s="34"/>
      <c r="J71" s="33"/>
      <c r="K71" s="34"/>
      <c r="L71" s="46" t="s">
        <v>434</v>
      </c>
      <c r="M71" s="34" t="s">
        <v>195</v>
      </c>
      <c r="N71" s="33"/>
      <c r="O71" s="34"/>
      <c r="P71" s="46" t="s">
        <v>227</v>
      </c>
      <c r="Q71" s="34"/>
      <c r="R71" s="33"/>
      <c r="S71" s="34"/>
      <c r="T71" s="35">
        <v>50356</v>
      </c>
      <c r="U71" s="34"/>
    </row>
    <row r="72" spans="1:21" x14ac:dyDescent="0.25">
      <c r="A72" s="13"/>
      <c r="B72" s="55" t="s">
        <v>83</v>
      </c>
      <c r="C72" s="31"/>
      <c r="D72" s="67" t="s">
        <v>227</v>
      </c>
      <c r="E72" s="31"/>
      <c r="F72" s="30"/>
      <c r="G72" s="31"/>
      <c r="H72" s="67">
        <v>917</v>
      </c>
      <c r="I72" s="31"/>
      <c r="J72" s="30"/>
      <c r="K72" s="31"/>
      <c r="L72" s="32">
        <v>14954</v>
      </c>
      <c r="M72" s="31"/>
      <c r="N72" s="30"/>
      <c r="O72" s="31"/>
      <c r="P72" s="67" t="s">
        <v>227</v>
      </c>
      <c r="Q72" s="31"/>
      <c r="R72" s="30"/>
      <c r="S72" s="31"/>
      <c r="T72" s="32">
        <v>15871</v>
      </c>
      <c r="U72" s="31"/>
    </row>
    <row r="73" spans="1:21" x14ac:dyDescent="0.25">
      <c r="A73" s="13"/>
      <c r="B73" s="49" t="s">
        <v>84</v>
      </c>
      <c r="C73" s="34"/>
      <c r="D73" s="46" t="s">
        <v>227</v>
      </c>
      <c r="E73" s="34"/>
      <c r="F73" s="33"/>
      <c r="G73" s="34"/>
      <c r="H73" s="35">
        <v>1257</v>
      </c>
      <c r="I73" s="34"/>
      <c r="J73" s="33"/>
      <c r="K73" s="34"/>
      <c r="L73" s="46">
        <v>332</v>
      </c>
      <c r="M73" s="34"/>
      <c r="N73" s="33"/>
      <c r="O73" s="34"/>
      <c r="P73" s="46" t="s">
        <v>227</v>
      </c>
      <c r="Q73" s="34"/>
      <c r="R73" s="33"/>
      <c r="S73" s="34"/>
      <c r="T73" s="35">
        <v>1589</v>
      </c>
      <c r="U73" s="34"/>
    </row>
    <row r="74" spans="1:21" x14ac:dyDescent="0.25">
      <c r="A74" s="13"/>
      <c r="B74" s="55" t="s">
        <v>85</v>
      </c>
      <c r="C74" s="47"/>
      <c r="D74" s="48" t="s">
        <v>227</v>
      </c>
      <c r="E74" s="31"/>
      <c r="F74" s="30"/>
      <c r="G74" s="47"/>
      <c r="H74" s="72">
        <v>127818</v>
      </c>
      <c r="I74" s="31"/>
      <c r="J74" s="30"/>
      <c r="K74" s="47"/>
      <c r="L74" s="72">
        <v>78594</v>
      </c>
      <c r="M74" s="31"/>
      <c r="N74" s="30"/>
      <c r="O74" s="47"/>
      <c r="P74" s="48" t="s">
        <v>227</v>
      </c>
      <c r="Q74" s="31"/>
      <c r="R74" s="30"/>
      <c r="S74" s="47"/>
      <c r="T74" s="72">
        <v>206412</v>
      </c>
      <c r="U74" s="31"/>
    </row>
    <row r="75" spans="1:21" x14ac:dyDescent="0.25">
      <c r="A75" s="13"/>
      <c r="B75" s="33"/>
      <c r="C75" s="107"/>
      <c r="D75" s="113">
        <v>18217</v>
      </c>
      <c r="E75" s="34"/>
      <c r="F75" s="33"/>
      <c r="G75" s="107"/>
      <c r="H75" s="113">
        <v>1372189</v>
      </c>
      <c r="I75" s="34"/>
      <c r="J75" s="33"/>
      <c r="K75" s="107"/>
      <c r="L75" s="113">
        <v>664838</v>
      </c>
      <c r="M75" s="34"/>
      <c r="N75" s="33"/>
      <c r="O75" s="107"/>
      <c r="P75" s="108" t="s">
        <v>430</v>
      </c>
      <c r="Q75" s="34" t="s">
        <v>195</v>
      </c>
      <c r="R75" s="33"/>
      <c r="S75" s="107"/>
      <c r="T75" s="113">
        <v>2054521</v>
      </c>
      <c r="U75" s="34"/>
    </row>
    <row r="76" spans="1:21" x14ac:dyDescent="0.25">
      <c r="A76" s="13"/>
      <c r="B76" s="30" t="s">
        <v>87</v>
      </c>
      <c r="C76" s="105"/>
      <c r="D76" s="111" t="s">
        <v>227</v>
      </c>
      <c r="E76" s="31"/>
      <c r="F76" s="30"/>
      <c r="G76" s="105"/>
      <c r="H76" s="106">
        <v>117265</v>
      </c>
      <c r="I76" s="31"/>
      <c r="J76" s="30"/>
      <c r="K76" s="105"/>
      <c r="L76" s="111">
        <v>116</v>
      </c>
      <c r="M76" s="31"/>
      <c r="N76" s="30"/>
      <c r="O76" s="105"/>
      <c r="P76" s="111" t="s">
        <v>227</v>
      </c>
      <c r="Q76" s="31"/>
      <c r="R76" s="30"/>
      <c r="S76" s="105"/>
      <c r="T76" s="106">
        <v>117381</v>
      </c>
      <c r="U76" s="31"/>
    </row>
    <row r="77" spans="1:21" x14ac:dyDescent="0.25">
      <c r="A77" s="13"/>
      <c r="B77" s="33" t="s">
        <v>435</v>
      </c>
      <c r="C77" s="97"/>
      <c r="D77" s="98">
        <v>309549</v>
      </c>
      <c r="E77" s="34"/>
      <c r="F77" s="33"/>
      <c r="G77" s="97"/>
      <c r="H77" s="98">
        <v>359324</v>
      </c>
      <c r="I77" s="34"/>
      <c r="J77" s="33"/>
      <c r="K77" s="97"/>
      <c r="L77" s="98">
        <v>98963</v>
      </c>
      <c r="M77" s="34"/>
      <c r="N77" s="33"/>
      <c r="O77" s="97"/>
      <c r="P77" s="112" t="s">
        <v>432</v>
      </c>
      <c r="Q77" s="34" t="s">
        <v>195</v>
      </c>
      <c r="R77" s="33"/>
      <c r="S77" s="97"/>
      <c r="T77" s="98">
        <v>395104</v>
      </c>
      <c r="U77" s="34"/>
    </row>
    <row r="78" spans="1:21" ht="26.25" x14ac:dyDescent="0.25">
      <c r="A78" s="13"/>
      <c r="B78" s="55" t="s">
        <v>90</v>
      </c>
      <c r="C78" s="31"/>
      <c r="D78" s="67" t="s">
        <v>436</v>
      </c>
      <c r="E78" s="31" t="s">
        <v>195</v>
      </c>
      <c r="F78" s="30"/>
      <c r="G78" s="31"/>
      <c r="H78" s="67" t="s">
        <v>437</v>
      </c>
      <c r="I78" s="31" t="s">
        <v>195</v>
      </c>
      <c r="J78" s="30"/>
      <c r="K78" s="31"/>
      <c r="L78" s="67" t="s">
        <v>438</v>
      </c>
      <c r="M78" s="31" t="s">
        <v>195</v>
      </c>
      <c r="N78" s="30"/>
      <c r="O78" s="31"/>
      <c r="P78" s="67" t="s">
        <v>227</v>
      </c>
      <c r="Q78" s="31"/>
      <c r="R78" s="30"/>
      <c r="S78" s="31"/>
      <c r="T78" s="67" t="s">
        <v>384</v>
      </c>
      <c r="U78" s="31" t="s">
        <v>195</v>
      </c>
    </row>
    <row r="79" spans="1:21" x14ac:dyDescent="0.25">
      <c r="A79" s="13"/>
      <c r="B79" s="49" t="s">
        <v>92</v>
      </c>
      <c r="C79" s="36"/>
      <c r="D79" s="37">
        <v>12879</v>
      </c>
      <c r="E79" s="34"/>
      <c r="F79" s="33"/>
      <c r="G79" s="36"/>
      <c r="H79" s="54" t="s">
        <v>439</v>
      </c>
      <c r="I79" s="34" t="s">
        <v>195</v>
      </c>
      <c r="J79" s="33"/>
      <c r="K79" s="36"/>
      <c r="L79" s="54" t="s">
        <v>440</v>
      </c>
      <c r="M79" s="34" t="s">
        <v>195</v>
      </c>
      <c r="N79" s="33"/>
      <c r="O79" s="36"/>
      <c r="P79" s="54" t="s">
        <v>227</v>
      </c>
      <c r="Q79" s="34"/>
      <c r="R79" s="33"/>
      <c r="S79" s="36"/>
      <c r="T79" s="54" t="s">
        <v>441</v>
      </c>
      <c r="U79" s="34" t="s">
        <v>195</v>
      </c>
    </row>
    <row r="80" spans="1:21" x14ac:dyDescent="0.25">
      <c r="A80" s="13"/>
      <c r="B80" s="30" t="s">
        <v>442</v>
      </c>
      <c r="C80" s="56"/>
      <c r="D80" s="57">
        <v>111351</v>
      </c>
      <c r="E80" s="31"/>
      <c r="F80" s="30"/>
      <c r="G80" s="56"/>
      <c r="H80" s="57">
        <v>338298</v>
      </c>
      <c r="I80" s="31"/>
      <c r="J80" s="30"/>
      <c r="K80" s="56"/>
      <c r="L80" s="57">
        <v>79424</v>
      </c>
      <c r="M80" s="31"/>
      <c r="N80" s="30"/>
      <c r="O80" s="56"/>
      <c r="P80" s="120" t="s">
        <v>432</v>
      </c>
      <c r="Q80" s="31" t="s">
        <v>195</v>
      </c>
      <c r="R80" s="30"/>
      <c r="S80" s="56"/>
      <c r="T80" s="57">
        <v>156341</v>
      </c>
      <c r="U80" s="31"/>
    </row>
    <row r="81" spans="1:21" x14ac:dyDescent="0.25">
      <c r="A81" s="13"/>
      <c r="B81" s="49" t="s">
        <v>443</v>
      </c>
      <c r="C81" s="36"/>
      <c r="D81" s="37">
        <v>58499</v>
      </c>
      <c r="E81" s="34"/>
      <c r="F81" s="33"/>
      <c r="G81" s="36"/>
      <c r="H81" s="54" t="s">
        <v>444</v>
      </c>
      <c r="I81" s="34" t="s">
        <v>195</v>
      </c>
      <c r="J81" s="33"/>
      <c r="K81" s="36"/>
      <c r="L81" s="54" t="s">
        <v>445</v>
      </c>
      <c r="M81" s="34" t="s">
        <v>195</v>
      </c>
      <c r="N81" s="33"/>
      <c r="O81" s="36"/>
      <c r="P81" s="54" t="s">
        <v>227</v>
      </c>
      <c r="Q81" s="34"/>
      <c r="R81" s="33"/>
      <c r="S81" s="36"/>
      <c r="T81" s="37">
        <v>56305</v>
      </c>
      <c r="U81" s="34"/>
    </row>
    <row r="82" spans="1:21" x14ac:dyDescent="0.25">
      <c r="A82" s="13"/>
      <c r="B82" s="30" t="s">
        <v>212</v>
      </c>
      <c r="C82" s="56"/>
      <c r="D82" s="57">
        <v>169850</v>
      </c>
      <c r="E82" s="31"/>
      <c r="F82" s="30"/>
      <c r="G82" s="56"/>
      <c r="H82" s="57">
        <v>336612</v>
      </c>
      <c r="I82" s="31"/>
      <c r="J82" s="30"/>
      <c r="K82" s="56"/>
      <c r="L82" s="57">
        <v>78916</v>
      </c>
      <c r="M82" s="31"/>
      <c r="N82" s="30"/>
      <c r="O82" s="56"/>
      <c r="P82" s="120" t="s">
        <v>432</v>
      </c>
      <c r="Q82" s="31" t="s">
        <v>195</v>
      </c>
      <c r="R82" s="30"/>
      <c r="S82" s="56"/>
      <c r="T82" s="57">
        <v>212646</v>
      </c>
      <c r="U82" s="31"/>
    </row>
    <row r="83" spans="1:21" ht="26.25" x14ac:dyDescent="0.25">
      <c r="A83" s="13"/>
      <c r="B83" s="49" t="s">
        <v>97</v>
      </c>
      <c r="C83" s="36"/>
      <c r="D83" s="54" t="s">
        <v>227</v>
      </c>
      <c r="E83" s="34"/>
      <c r="F83" s="33"/>
      <c r="G83" s="36"/>
      <c r="H83" s="54" t="s">
        <v>227</v>
      </c>
      <c r="I83" s="34"/>
      <c r="J83" s="33"/>
      <c r="K83" s="36"/>
      <c r="L83" s="54" t="s">
        <v>390</v>
      </c>
      <c r="M83" s="34" t="s">
        <v>195</v>
      </c>
      <c r="N83" s="33"/>
      <c r="O83" s="36"/>
      <c r="P83" s="54" t="s">
        <v>227</v>
      </c>
      <c r="Q83" s="34"/>
      <c r="R83" s="33"/>
      <c r="S83" s="36"/>
      <c r="T83" s="54" t="s">
        <v>390</v>
      </c>
      <c r="U83" s="34" t="s">
        <v>195</v>
      </c>
    </row>
    <row r="84" spans="1:21" ht="27" thickBot="1" x14ac:dyDescent="0.3">
      <c r="A84" s="13"/>
      <c r="B84" s="30" t="s">
        <v>446</v>
      </c>
      <c r="C84" s="38" t="s">
        <v>188</v>
      </c>
      <c r="D84" s="39">
        <v>169850</v>
      </c>
      <c r="E84" s="31"/>
      <c r="F84" s="30"/>
      <c r="G84" s="38" t="s">
        <v>188</v>
      </c>
      <c r="H84" s="39">
        <v>336612</v>
      </c>
      <c r="I84" s="31"/>
      <c r="J84" s="30"/>
      <c r="K84" s="38" t="s">
        <v>188</v>
      </c>
      <c r="L84" s="39">
        <v>36120</v>
      </c>
      <c r="M84" s="31"/>
      <c r="N84" s="30"/>
      <c r="O84" s="38" t="s">
        <v>188</v>
      </c>
      <c r="P84" s="58" t="s">
        <v>432</v>
      </c>
      <c r="Q84" s="31" t="s">
        <v>195</v>
      </c>
      <c r="R84" s="30"/>
      <c r="S84" s="38" t="s">
        <v>188</v>
      </c>
      <c r="T84" s="39">
        <v>169850</v>
      </c>
      <c r="U84" s="31"/>
    </row>
    <row r="85" spans="1:21" ht="15.75" thickTop="1" x14ac:dyDescent="0.25">
      <c r="A85" s="13"/>
      <c r="B85" s="33" t="s">
        <v>212</v>
      </c>
      <c r="C85" s="71" t="s">
        <v>188</v>
      </c>
      <c r="D85" s="109">
        <v>169850</v>
      </c>
      <c r="E85" s="34"/>
      <c r="F85" s="33"/>
      <c r="G85" s="71" t="s">
        <v>188</v>
      </c>
      <c r="H85" s="109">
        <v>336612</v>
      </c>
      <c r="I85" s="34"/>
      <c r="J85" s="33"/>
      <c r="K85" s="71" t="s">
        <v>188</v>
      </c>
      <c r="L85" s="109">
        <v>78916</v>
      </c>
      <c r="M85" s="34"/>
      <c r="N85" s="33"/>
      <c r="O85" s="71" t="s">
        <v>188</v>
      </c>
      <c r="P85" s="110" t="s">
        <v>432</v>
      </c>
      <c r="Q85" s="34" t="s">
        <v>195</v>
      </c>
      <c r="R85" s="33"/>
      <c r="S85" s="71" t="s">
        <v>188</v>
      </c>
      <c r="T85" s="109">
        <v>212646</v>
      </c>
      <c r="U85" s="34"/>
    </row>
    <row r="86" spans="1:21" ht="26.25" x14ac:dyDescent="0.25">
      <c r="A86" s="13"/>
      <c r="B86" s="30" t="s">
        <v>104</v>
      </c>
      <c r="C86" s="31"/>
      <c r="D86" s="31"/>
      <c r="E86" s="31"/>
      <c r="F86" s="30"/>
      <c r="G86" s="31"/>
      <c r="H86" s="31"/>
      <c r="I86" s="31"/>
      <c r="J86" s="30"/>
      <c r="K86" s="31"/>
      <c r="L86" s="31"/>
      <c r="M86" s="31"/>
      <c r="N86" s="30"/>
      <c r="O86" s="31"/>
      <c r="P86" s="31"/>
      <c r="Q86" s="31"/>
      <c r="R86" s="30"/>
      <c r="S86" s="31"/>
      <c r="T86" s="31"/>
      <c r="U86" s="31"/>
    </row>
    <row r="87" spans="1:21" x14ac:dyDescent="0.25">
      <c r="A87" s="13"/>
      <c r="B87" s="49" t="s">
        <v>105</v>
      </c>
      <c r="C87" s="34"/>
      <c r="D87" s="35">
        <v>1261</v>
      </c>
      <c r="E87" s="34"/>
      <c r="F87" s="33"/>
      <c r="G87" s="34"/>
      <c r="H87" s="35">
        <v>1261</v>
      </c>
      <c r="I87" s="34"/>
      <c r="J87" s="33"/>
      <c r="K87" s="34"/>
      <c r="L87" s="35">
        <v>2476</v>
      </c>
      <c r="M87" s="34"/>
      <c r="N87" s="33"/>
      <c r="O87" s="34"/>
      <c r="P87" s="46" t="s">
        <v>447</v>
      </c>
      <c r="Q87" s="34" t="s">
        <v>195</v>
      </c>
      <c r="R87" s="33"/>
      <c r="S87" s="34"/>
      <c r="T87" s="35">
        <v>2476</v>
      </c>
      <c r="U87" s="34"/>
    </row>
    <row r="88" spans="1:21" x14ac:dyDescent="0.25">
      <c r="A88" s="13"/>
      <c r="B88" s="55" t="s">
        <v>75</v>
      </c>
      <c r="C88" s="47"/>
      <c r="D88" s="48" t="s">
        <v>299</v>
      </c>
      <c r="E88" s="31" t="s">
        <v>195</v>
      </c>
      <c r="F88" s="30"/>
      <c r="G88" s="47"/>
      <c r="H88" s="48" t="s">
        <v>299</v>
      </c>
      <c r="I88" s="31" t="s">
        <v>195</v>
      </c>
      <c r="J88" s="30"/>
      <c r="K88" s="47"/>
      <c r="L88" s="48" t="s">
        <v>227</v>
      </c>
      <c r="M88" s="31"/>
      <c r="N88" s="30"/>
      <c r="O88" s="47"/>
      <c r="P88" s="48">
        <v>672</v>
      </c>
      <c r="Q88" s="31"/>
      <c r="R88" s="30"/>
      <c r="S88" s="47"/>
      <c r="T88" s="48" t="s">
        <v>299</v>
      </c>
      <c r="U88" s="31" t="s">
        <v>195</v>
      </c>
    </row>
    <row r="89" spans="1:21" x14ac:dyDescent="0.25">
      <c r="A89" s="13"/>
      <c r="B89" s="96" t="s">
        <v>106</v>
      </c>
      <c r="C89" s="107"/>
      <c r="D89" s="108">
        <v>589</v>
      </c>
      <c r="E89" s="34"/>
      <c r="F89" s="33"/>
      <c r="G89" s="107"/>
      <c r="H89" s="108">
        <v>589</v>
      </c>
      <c r="I89" s="34"/>
      <c r="J89" s="33"/>
      <c r="K89" s="107"/>
      <c r="L89" s="113">
        <v>2476</v>
      </c>
      <c r="M89" s="34"/>
      <c r="N89" s="33"/>
      <c r="O89" s="107"/>
      <c r="P89" s="108" t="s">
        <v>448</v>
      </c>
      <c r="Q89" s="34" t="s">
        <v>195</v>
      </c>
      <c r="R89" s="33"/>
      <c r="S89" s="107"/>
      <c r="T89" s="113">
        <v>1804</v>
      </c>
      <c r="U89" s="34"/>
    </row>
    <row r="90" spans="1:21" x14ac:dyDescent="0.25">
      <c r="A90" s="13"/>
      <c r="B90" s="30" t="s">
        <v>449</v>
      </c>
      <c r="C90" s="56"/>
      <c r="D90" s="57">
        <v>170439</v>
      </c>
      <c r="E90" s="31"/>
      <c r="F90" s="30"/>
      <c r="G90" s="56"/>
      <c r="H90" s="57">
        <v>337201</v>
      </c>
      <c r="I90" s="31"/>
      <c r="J90" s="30"/>
      <c r="K90" s="56"/>
      <c r="L90" s="57">
        <v>81392</v>
      </c>
      <c r="M90" s="31"/>
      <c r="N90" s="30"/>
      <c r="O90" s="56"/>
      <c r="P90" s="120" t="s">
        <v>450</v>
      </c>
      <c r="Q90" s="31" t="s">
        <v>195</v>
      </c>
      <c r="R90" s="30"/>
      <c r="S90" s="56"/>
      <c r="T90" s="57">
        <v>214450</v>
      </c>
      <c r="U90" s="31"/>
    </row>
    <row r="91" spans="1:21" ht="26.25" x14ac:dyDescent="0.25">
      <c r="A91" s="13"/>
      <c r="B91" s="49" t="s">
        <v>108</v>
      </c>
      <c r="C91" s="36"/>
      <c r="D91" s="54" t="s">
        <v>227</v>
      </c>
      <c r="E91" s="34"/>
      <c r="F91" s="33"/>
      <c r="G91" s="36"/>
      <c r="H91" s="54" t="s">
        <v>227</v>
      </c>
      <c r="I91" s="34"/>
      <c r="J91" s="33"/>
      <c r="K91" s="36"/>
      <c r="L91" s="54" t="s">
        <v>451</v>
      </c>
      <c r="M91" s="34" t="s">
        <v>195</v>
      </c>
      <c r="N91" s="33"/>
      <c r="O91" s="36"/>
      <c r="P91" s="54" t="s">
        <v>227</v>
      </c>
      <c r="Q91" s="34"/>
      <c r="R91" s="33"/>
      <c r="S91" s="36"/>
      <c r="T91" s="54" t="s">
        <v>451</v>
      </c>
      <c r="U91" s="34" t="s">
        <v>195</v>
      </c>
    </row>
    <row r="92" spans="1:21" ht="27" thickBot="1" x14ac:dyDescent="0.3">
      <c r="A92" s="13"/>
      <c r="B92" s="30" t="s">
        <v>452</v>
      </c>
      <c r="C92" s="38" t="s">
        <v>188</v>
      </c>
      <c r="D92" s="39">
        <v>170439</v>
      </c>
      <c r="E92" s="31"/>
      <c r="F92" s="30"/>
      <c r="G92" s="38" t="s">
        <v>188</v>
      </c>
      <c r="H92" s="39">
        <v>337201</v>
      </c>
      <c r="I92" s="31"/>
      <c r="J92" s="30"/>
      <c r="K92" s="38" t="s">
        <v>188</v>
      </c>
      <c r="L92" s="39">
        <v>37381</v>
      </c>
      <c r="M92" s="31"/>
      <c r="N92" s="30"/>
      <c r="O92" s="38" t="s">
        <v>188</v>
      </c>
      <c r="P92" s="58" t="s">
        <v>450</v>
      </c>
      <c r="Q92" s="31" t="s">
        <v>195</v>
      </c>
      <c r="R92" s="30"/>
      <c r="S92" s="38" t="s">
        <v>188</v>
      </c>
      <c r="T92" s="39">
        <v>170439</v>
      </c>
      <c r="U92" s="31"/>
    </row>
    <row r="93" spans="1:21" ht="15.75" thickTop="1" x14ac:dyDescent="0.25">
      <c r="A93" s="13"/>
      <c r="B93" s="61"/>
      <c r="C93" s="61"/>
      <c r="D93" s="61"/>
      <c r="E93" s="61"/>
      <c r="F93" s="61"/>
      <c r="G93" s="61"/>
      <c r="H93" s="61"/>
      <c r="I93" s="61"/>
      <c r="J93" s="61"/>
      <c r="K93" s="61"/>
      <c r="L93" s="61"/>
      <c r="M93" s="61"/>
      <c r="N93" s="61"/>
      <c r="O93" s="61"/>
      <c r="P93" s="61"/>
      <c r="Q93" s="61"/>
      <c r="R93" s="61"/>
      <c r="S93" s="61"/>
      <c r="T93" s="61"/>
      <c r="U93" s="61"/>
    </row>
    <row r="94" spans="1:21" x14ac:dyDescent="0.25">
      <c r="A94" s="13"/>
      <c r="B94" s="122"/>
      <c r="C94" s="122"/>
      <c r="D94" s="122"/>
      <c r="E94" s="122"/>
      <c r="F94" s="122"/>
      <c r="G94" s="122"/>
      <c r="H94" s="122"/>
      <c r="I94" s="122"/>
      <c r="J94" s="122"/>
      <c r="K94" s="122"/>
      <c r="L94" s="122"/>
      <c r="M94" s="122"/>
      <c r="N94" s="122"/>
      <c r="O94" s="122"/>
      <c r="P94" s="122"/>
      <c r="Q94" s="122"/>
      <c r="R94" s="122"/>
      <c r="S94" s="122"/>
      <c r="T94" s="122"/>
      <c r="U94" s="122"/>
    </row>
    <row r="95" spans="1:21" x14ac:dyDescent="0.25">
      <c r="A95" s="13"/>
      <c r="B95" s="61"/>
      <c r="C95" s="61"/>
      <c r="D95" s="61"/>
      <c r="E95" s="61"/>
      <c r="F95" s="61"/>
      <c r="G95" s="61"/>
      <c r="H95" s="61"/>
      <c r="I95" s="61"/>
      <c r="J95" s="61"/>
      <c r="K95" s="61"/>
      <c r="L95" s="61"/>
      <c r="M95" s="61"/>
      <c r="N95" s="61"/>
      <c r="O95" s="61"/>
      <c r="P95" s="61"/>
      <c r="Q95" s="61"/>
      <c r="R95" s="61"/>
      <c r="S95" s="61"/>
      <c r="T95" s="61"/>
      <c r="U95" s="61"/>
    </row>
    <row r="96" spans="1:21" x14ac:dyDescent="0.25">
      <c r="A96" s="13"/>
      <c r="B96" s="99"/>
      <c r="C96" s="99"/>
      <c r="D96" s="99"/>
      <c r="E96" s="99"/>
      <c r="F96" s="99"/>
      <c r="G96" s="99"/>
      <c r="H96" s="99"/>
      <c r="I96" s="99"/>
      <c r="J96" s="99"/>
      <c r="K96" s="99"/>
      <c r="L96" s="99"/>
      <c r="M96" s="99"/>
      <c r="N96" s="99"/>
      <c r="O96" s="99"/>
      <c r="P96" s="99"/>
      <c r="Q96" s="99"/>
      <c r="R96" s="99"/>
      <c r="S96" s="99"/>
      <c r="T96" s="99"/>
      <c r="U96" s="99"/>
    </row>
    <row r="97" spans="1:21" x14ac:dyDescent="0.25">
      <c r="A97" s="13"/>
      <c r="B97" s="99"/>
      <c r="C97" s="99"/>
      <c r="D97" s="99"/>
      <c r="E97" s="99"/>
      <c r="F97" s="99"/>
      <c r="G97" s="99"/>
      <c r="H97" s="99"/>
      <c r="I97" s="99"/>
      <c r="J97" s="99"/>
      <c r="K97" s="99"/>
      <c r="L97" s="99"/>
      <c r="M97" s="99"/>
      <c r="N97" s="99"/>
      <c r="O97" s="99"/>
      <c r="P97" s="99"/>
      <c r="Q97" s="99"/>
      <c r="R97" s="99"/>
      <c r="S97" s="99"/>
      <c r="T97" s="99"/>
      <c r="U97" s="99"/>
    </row>
    <row r="98" spans="1:21" x14ac:dyDescent="0.25">
      <c r="A98" s="13"/>
      <c r="B98" s="121" t="s">
        <v>453</v>
      </c>
      <c r="C98" s="121"/>
      <c r="D98" s="121"/>
      <c r="E98" s="121"/>
      <c r="F98" s="121"/>
      <c r="G98" s="121"/>
      <c r="H98" s="121"/>
      <c r="I98" s="121"/>
      <c r="J98" s="121"/>
      <c r="K98" s="121"/>
      <c r="L98" s="121"/>
      <c r="M98" s="121"/>
      <c r="N98" s="121"/>
      <c r="O98" s="121"/>
      <c r="P98" s="121"/>
      <c r="Q98" s="121"/>
      <c r="R98" s="121"/>
      <c r="S98" s="121"/>
      <c r="T98" s="121"/>
      <c r="U98" s="121"/>
    </row>
    <row r="99" spans="1:21" x14ac:dyDescent="0.25">
      <c r="A99" s="13"/>
      <c r="B99" s="61"/>
      <c r="C99" s="61"/>
      <c r="D99" s="61"/>
      <c r="E99" s="61"/>
      <c r="F99" s="61"/>
      <c r="G99" s="61"/>
      <c r="H99" s="61"/>
      <c r="I99" s="61"/>
      <c r="J99" s="61"/>
      <c r="K99" s="61"/>
      <c r="L99" s="61"/>
      <c r="M99" s="61"/>
      <c r="N99" s="61"/>
      <c r="O99" s="61"/>
      <c r="P99" s="61"/>
      <c r="Q99" s="61"/>
      <c r="R99" s="61"/>
      <c r="S99" s="61"/>
      <c r="T99" s="61"/>
      <c r="U99" s="61"/>
    </row>
    <row r="100" spans="1:21" x14ac:dyDescent="0.25">
      <c r="A100" s="13"/>
      <c r="B100" s="33"/>
      <c r="C100" s="41" t="s">
        <v>429</v>
      </c>
      <c r="D100" s="41"/>
      <c r="E100" s="41"/>
      <c r="F100" s="41"/>
      <c r="G100" s="41"/>
      <c r="H100" s="41"/>
      <c r="I100" s="41"/>
      <c r="J100" s="41"/>
      <c r="K100" s="41"/>
      <c r="L100" s="41"/>
      <c r="M100" s="41"/>
      <c r="N100" s="41"/>
      <c r="O100" s="41"/>
      <c r="P100" s="41"/>
      <c r="Q100" s="41"/>
      <c r="R100" s="41"/>
      <c r="S100" s="41"/>
      <c r="T100" s="41"/>
      <c r="U100" s="20"/>
    </row>
    <row r="101" spans="1:21" x14ac:dyDescent="0.25">
      <c r="A101" s="13"/>
      <c r="B101" s="114"/>
      <c r="C101" s="92" t="s">
        <v>402</v>
      </c>
      <c r="D101" s="92"/>
      <c r="E101" s="116"/>
      <c r="F101" s="117"/>
      <c r="G101" s="92" t="s">
        <v>403</v>
      </c>
      <c r="H101" s="92"/>
      <c r="I101" s="116"/>
      <c r="J101" s="117"/>
      <c r="K101" s="92" t="s">
        <v>405</v>
      </c>
      <c r="L101" s="92"/>
      <c r="M101" s="116"/>
      <c r="N101" s="117"/>
      <c r="O101" s="92" t="s">
        <v>406</v>
      </c>
      <c r="P101" s="92"/>
      <c r="Q101" s="116"/>
      <c r="R101" s="92"/>
      <c r="S101" s="92" t="s">
        <v>407</v>
      </c>
      <c r="T101" s="92"/>
      <c r="U101" s="115"/>
    </row>
    <row r="102" spans="1:21" x14ac:dyDescent="0.25">
      <c r="A102" s="13"/>
      <c r="B102" s="114"/>
      <c r="C102" s="41"/>
      <c r="D102" s="41"/>
      <c r="E102" s="115"/>
      <c r="F102" s="118"/>
      <c r="G102" s="41" t="s">
        <v>404</v>
      </c>
      <c r="H102" s="41"/>
      <c r="I102" s="115"/>
      <c r="J102" s="118"/>
      <c r="K102" s="41" t="s">
        <v>404</v>
      </c>
      <c r="L102" s="41"/>
      <c r="M102" s="115"/>
      <c r="N102" s="118"/>
      <c r="O102" s="41"/>
      <c r="P102" s="41"/>
      <c r="Q102" s="115"/>
      <c r="R102" s="119"/>
      <c r="S102" s="41"/>
      <c r="T102" s="41"/>
      <c r="U102" s="115"/>
    </row>
    <row r="103" spans="1:21" x14ac:dyDescent="0.25">
      <c r="A103" s="13"/>
      <c r="B103" s="23"/>
      <c r="C103" s="42" t="s">
        <v>186</v>
      </c>
      <c r="D103" s="42"/>
      <c r="E103" s="42"/>
      <c r="F103" s="42"/>
      <c r="G103" s="42"/>
      <c r="H103" s="42"/>
      <c r="I103" s="42"/>
      <c r="J103" s="42"/>
      <c r="K103" s="42"/>
      <c r="L103" s="42"/>
      <c r="M103" s="42"/>
      <c r="N103" s="42"/>
      <c r="O103" s="42"/>
      <c r="P103" s="42"/>
      <c r="Q103" s="42"/>
      <c r="R103" s="42"/>
      <c r="S103" s="42"/>
      <c r="T103" s="42"/>
      <c r="U103" s="29"/>
    </row>
    <row r="104" spans="1:21" x14ac:dyDescent="0.25">
      <c r="A104" s="13"/>
      <c r="B104" s="69" t="s">
        <v>111</v>
      </c>
      <c r="C104" s="31"/>
      <c r="D104" s="31"/>
      <c r="E104" s="31"/>
      <c r="F104" s="30"/>
      <c r="G104" s="31"/>
      <c r="H104" s="31"/>
      <c r="I104" s="31"/>
      <c r="J104" s="30"/>
      <c r="K104" s="31"/>
      <c r="L104" s="31"/>
      <c r="M104" s="31"/>
      <c r="N104" s="30"/>
      <c r="O104" s="31"/>
      <c r="P104" s="31"/>
      <c r="Q104" s="31"/>
      <c r="R104" s="30"/>
      <c r="S104" s="31"/>
      <c r="T104" s="31"/>
      <c r="U104" s="31"/>
    </row>
    <row r="105" spans="1:21" ht="26.25" x14ac:dyDescent="0.25">
      <c r="A105" s="13"/>
      <c r="B105" s="96" t="s">
        <v>454</v>
      </c>
      <c r="C105" s="36" t="s">
        <v>188</v>
      </c>
      <c r="D105" s="54" t="s">
        <v>455</v>
      </c>
      <c r="E105" s="34" t="s">
        <v>195</v>
      </c>
      <c r="F105" s="33"/>
      <c r="G105" s="36" t="s">
        <v>188</v>
      </c>
      <c r="H105" s="37">
        <v>293772</v>
      </c>
      <c r="I105" s="34"/>
      <c r="J105" s="33"/>
      <c r="K105" s="36" t="s">
        <v>188</v>
      </c>
      <c r="L105" s="37">
        <v>98950</v>
      </c>
      <c r="M105" s="34"/>
      <c r="N105" s="33"/>
      <c r="O105" s="36" t="s">
        <v>188</v>
      </c>
      <c r="P105" s="54" t="s">
        <v>227</v>
      </c>
      <c r="Q105" s="34"/>
      <c r="R105" s="33"/>
      <c r="S105" s="36" t="s">
        <v>188</v>
      </c>
      <c r="T105" s="37">
        <v>175648</v>
      </c>
      <c r="U105" s="34"/>
    </row>
    <row r="106" spans="1:21" x14ac:dyDescent="0.25">
      <c r="A106" s="13"/>
      <c r="B106" s="69" t="s">
        <v>124</v>
      </c>
      <c r="C106" s="56"/>
      <c r="D106" s="56"/>
      <c r="E106" s="31"/>
      <c r="F106" s="30"/>
      <c r="G106" s="56"/>
      <c r="H106" s="56"/>
      <c r="I106" s="31"/>
      <c r="J106" s="30"/>
      <c r="K106" s="56"/>
      <c r="L106" s="56"/>
      <c r="M106" s="31"/>
      <c r="N106" s="30"/>
      <c r="O106" s="56"/>
      <c r="P106" s="56"/>
      <c r="Q106" s="31"/>
      <c r="R106" s="30"/>
      <c r="S106" s="56"/>
      <c r="T106" s="56"/>
      <c r="U106" s="31"/>
    </row>
    <row r="107" spans="1:21" ht="26.25" x14ac:dyDescent="0.25">
      <c r="A107" s="13"/>
      <c r="B107" s="49" t="s">
        <v>125</v>
      </c>
      <c r="C107" s="34"/>
      <c r="D107" s="46" t="s">
        <v>227</v>
      </c>
      <c r="E107" s="34"/>
      <c r="F107" s="33"/>
      <c r="G107" s="34"/>
      <c r="H107" s="46" t="s">
        <v>456</v>
      </c>
      <c r="I107" s="34" t="s">
        <v>195</v>
      </c>
      <c r="J107" s="33"/>
      <c r="K107" s="34"/>
      <c r="L107" s="46" t="s">
        <v>457</v>
      </c>
      <c r="M107" s="34" t="s">
        <v>195</v>
      </c>
      <c r="N107" s="33"/>
      <c r="O107" s="34"/>
      <c r="P107" s="46" t="s">
        <v>227</v>
      </c>
      <c r="Q107" s="34"/>
      <c r="R107" s="33"/>
      <c r="S107" s="34"/>
      <c r="T107" s="46" t="s">
        <v>458</v>
      </c>
      <c r="U107" s="34" t="s">
        <v>195</v>
      </c>
    </row>
    <row r="108" spans="1:21" x14ac:dyDescent="0.25">
      <c r="A108" s="13"/>
      <c r="B108" s="55" t="s">
        <v>126</v>
      </c>
      <c r="C108" s="31"/>
      <c r="D108" s="67" t="s">
        <v>227</v>
      </c>
      <c r="E108" s="31"/>
      <c r="F108" s="30"/>
      <c r="G108" s="31"/>
      <c r="H108" s="67">
        <v>100</v>
      </c>
      <c r="I108" s="31"/>
      <c r="J108" s="30"/>
      <c r="K108" s="31"/>
      <c r="L108" s="67">
        <v>64</v>
      </c>
      <c r="M108" s="31"/>
      <c r="N108" s="30"/>
      <c r="O108" s="31"/>
      <c r="P108" s="67" t="s">
        <v>227</v>
      </c>
      <c r="Q108" s="31"/>
      <c r="R108" s="30"/>
      <c r="S108" s="31"/>
      <c r="T108" s="67">
        <v>164</v>
      </c>
      <c r="U108" s="31"/>
    </row>
    <row r="109" spans="1:21" ht="26.25" x14ac:dyDescent="0.25">
      <c r="A109" s="13"/>
      <c r="B109" s="49" t="s">
        <v>33</v>
      </c>
      <c r="C109" s="34"/>
      <c r="D109" s="46" t="s">
        <v>459</v>
      </c>
      <c r="E109" s="34" t="s">
        <v>195</v>
      </c>
      <c r="F109" s="33"/>
      <c r="G109" s="34"/>
      <c r="H109" s="46" t="s">
        <v>460</v>
      </c>
      <c r="I109" s="34" t="s">
        <v>195</v>
      </c>
      <c r="J109" s="33"/>
      <c r="K109" s="34"/>
      <c r="L109" s="46" t="s">
        <v>227</v>
      </c>
      <c r="M109" s="34"/>
      <c r="N109" s="33"/>
      <c r="O109" s="34"/>
      <c r="P109" s="46" t="s">
        <v>227</v>
      </c>
      <c r="Q109" s="34"/>
      <c r="R109" s="33"/>
      <c r="S109" s="34"/>
      <c r="T109" s="46" t="s">
        <v>461</v>
      </c>
      <c r="U109" s="34" t="s">
        <v>195</v>
      </c>
    </row>
    <row r="110" spans="1:21" ht="26.25" x14ac:dyDescent="0.25">
      <c r="A110" s="13"/>
      <c r="B110" s="55" t="s">
        <v>127</v>
      </c>
      <c r="C110" s="31"/>
      <c r="D110" s="67" t="s">
        <v>227</v>
      </c>
      <c r="E110" s="31"/>
      <c r="F110" s="30"/>
      <c r="G110" s="31"/>
      <c r="H110" s="32">
        <v>1111</v>
      </c>
      <c r="I110" s="31"/>
      <c r="J110" s="30"/>
      <c r="K110" s="31"/>
      <c r="L110" s="67" t="s">
        <v>227</v>
      </c>
      <c r="M110" s="31"/>
      <c r="N110" s="30"/>
      <c r="O110" s="31"/>
      <c r="P110" s="67" t="s">
        <v>227</v>
      </c>
      <c r="Q110" s="31"/>
      <c r="R110" s="30"/>
      <c r="S110" s="31"/>
      <c r="T110" s="32">
        <v>1111</v>
      </c>
      <c r="U110" s="31"/>
    </row>
    <row r="111" spans="1:21" ht="26.25" x14ac:dyDescent="0.25">
      <c r="A111" s="13"/>
      <c r="B111" s="49" t="s">
        <v>25</v>
      </c>
      <c r="C111" s="34"/>
      <c r="D111" s="35">
        <v>570000</v>
      </c>
      <c r="E111" s="34"/>
      <c r="F111" s="33"/>
      <c r="G111" s="34"/>
      <c r="H111" s="46" t="s">
        <v>227</v>
      </c>
      <c r="I111" s="34"/>
      <c r="J111" s="33"/>
      <c r="K111" s="34"/>
      <c r="L111" s="46" t="s">
        <v>227</v>
      </c>
      <c r="M111" s="34"/>
      <c r="N111" s="33"/>
      <c r="O111" s="34"/>
      <c r="P111" s="46" t="s">
        <v>227</v>
      </c>
      <c r="Q111" s="34"/>
      <c r="R111" s="33"/>
      <c r="S111" s="34"/>
      <c r="T111" s="35">
        <v>570000</v>
      </c>
      <c r="U111" s="34"/>
    </row>
    <row r="112" spans="1:21" x14ac:dyDescent="0.25">
      <c r="A112" s="13"/>
      <c r="B112" s="55" t="s">
        <v>412</v>
      </c>
      <c r="C112" s="31"/>
      <c r="D112" s="67" t="s">
        <v>227</v>
      </c>
      <c r="E112" s="31"/>
      <c r="F112" s="30"/>
      <c r="G112" s="31"/>
      <c r="H112" s="67" t="s">
        <v>462</v>
      </c>
      <c r="I112" s="31" t="s">
        <v>195</v>
      </c>
      <c r="J112" s="30"/>
      <c r="K112" s="31"/>
      <c r="L112" s="67" t="s">
        <v>227</v>
      </c>
      <c r="M112" s="31"/>
      <c r="N112" s="30"/>
      <c r="O112" s="31"/>
      <c r="P112" s="32">
        <v>214237</v>
      </c>
      <c r="Q112" s="31"/>
      <c r="R112" s="30"/>
      <c r="S112" s="31"/>
      <c r="T112" s="67" t="s">
        <v>227</v>
      </c>
      <c r="U112" s="31"/>
    </row>
    <row r="113" spans="1:21" x14ac:dyDescent="0.25">
      <c r="A113" s="13"/>
      <c r="B113" s="49" t="s">
        <v>75</v>
      </c>
      <c r="C113" s="36"/>
      <c r="D113" s="54" t="s">
        <v>227</v>
      </c>
      <c r="E113" s="34"/>
      <c r="F113" s="33"/>
      <c r="G113" s="36"/>
      <c r="H113" s="54" t="s">
        <v>463</v>
      </c>
      <c r="I113" s="34" t="s">
        <v>195</v>
      </c>
      <c r="J113" s="33"/>
      <c r="K113" s="36"/>
      <c r="L113" s="54" t="s">
        <v>227</v>
      </c>
      <c r="M113" s="34"/>
      <c r="N113" s="33"/>
      <c r="O113" s="36"/>
      <c r="P113" s="54" t="s">
        <v>227</v>
      </c>
      <c r="Q113" s="34"/>
      <c r="R113" s="33"/>
      <c r="S113" s="36"/>
      <c r="T113" s="54" t="s">
        <v>463</v>
      </c>
      <c r="U113" s="34" t="s">
        <v>195</v>
      </c>
    </row>
    <row r="114" spans="1:21" ht="26.25" x14ac:dyDescent="0.25">
      <c r="A114" s="13"/>
      <c r="B114" s="104" t="s">
        <v>130</v>
      </c>
      <c r="C114" s="105"/>
      <c r="D114" s="106">
        <v>429268</v>
      </c>
      <c r="E114" s="31"/>
      <c r="F114" s="30"/>
      <c r="G114" s="105"/>
      <c r="H114" s="111" t="s">
        <v>464</v>
      </c>
      <c r="I114" s="31" t="s">
        <v>195</v>
      </c>
      <c r="J114" s="30"/>
      <c r="K114" s="105"/>
      <c r="L114" s="111" t="s">
        <v>465</v>
      </c>
      <c r="M114" s="31" t="s">
        <v>195</v>
      </c>
      <c r="N114" s="30"/>
      <c r="O114" s="105"/>
      <c r="P114" s="106">
        <v>214237</v>
      </c>
      <c r="Q114" s="31"/>
      <c r="R114" s="30"/>
      <c r="S114" s="105"/>
      <c r="T114" s="106">
        <v>116797</v>
      </c>
      <c r="U114" s="31"/>
    </row>
    <row r="115" spans="1:21" x14ac:dyDescent="0.25">
      <c r="A115" s="13"/>
      <c r="B115" s="70" t="s">
        <v>131</v>
      </c>
      <c r="C115" s="97"/>
      <c r="D115" s="97"/>
      <c r="E115" s="34"/>
      <c r="F115" s="33"/>
      <c r="G115" s="97"/>
      <c r="H115" s="97"/>
      <c r="I115" s="34"/>
      <c r="J115" s="33"/>
      <c r="K115" s="97"/>
      <c r="L115" s="97"/>
      <c r="M115" s="34"/>
      <c r="N115" s="33"/>
      <c r="O115" s="97"/>
      <c r="P115" s="97"/>
      <c r="Q115" s="34"/>
      <c r="R115" s="33"/>
      <c r="S115" s="97"/>
      <c r="T115" s="97"/>
      <c r="U115" s="34"/>
    </row>
    <row r="116" spans="1:21" ht="26.25" x14ac:dyDescent="0.25">
      <c r="A116" s="13"/>
      <c r="B116" s="55" t="s">
        <v>466</v>
      </c>
      <c r="C116" s="31"/>
      <c r="D116" s="67" t="s">
        <v>467</v>
      </c>
      <c r="E116" s="31" t="s">
        <v>195</v>
      </c>
      <c r="F116" s="30"/>
      <c r="G116" s="31"/>
      <c r="H116" s="67" t="s">
        <v>227</v>
      </c>
      <c r="I116" s="31"/>
      <c r="J116" s="30"/>
      <c r="K116" s="31"/>
      <c r="L116" s="67" t="s">
        <v>468</v>
      </c>
      <c r="M116" s="31" t="s">
        <v>195</v>
      </c>
      <c r="N116" s="30"/>
      <c r="O116" s="31"/>
      <c r="P116" s="67" t="s">
        <v>227</v>
      </c>
      <c r="Q116" s="31"/>
      <c r="R116" s="30"/>
      <c r="S116" s="31"/>
      <c r="T116" s="67" t="s">
        <v>469</v>
      </c>
      <c r="U116" s="31" t="s">
        <v>195</v>
      </c>
    </row>
    <row r="117" spans="1:21" ht="26.25" x14ac:dyDescent="0.25">
      <c r="A117" s="13"/>
      <c r="B117" s="49" t="s">
        <v>470</v>
      </c>
      <c r="C117" s="34"/>
      <c r="D117" s="35">
        <v>1260625</v>
      </c>
      <c r="E117" s="34"/>
      <c r="F117" s="33"/>
      <c r="G117" s="34"/>
      <c r="H117" s="46" t="s">
        <v>227</v>
      </c>
      <c r="I117" s="34"/>
      <c r="J117" s="33"/>
      <c r="K117" s="34"/>
      <c r="L117" s="35">
        <v>450000</v>
      </c>
      <c r="M117" s="34"/>
      <c r="N117" s="33"/>
      <c r="O117" s="34"/>
      <c r="P117" s="46" t="s">
        <v>227</v>
      </c>
      <c r="Q117" s="34"/>
      <c r="R117" s="33"/>
      <c r="S117" s="34"/>
      <c r="T117" s="35">
        <v>1710625</v>
      </c>
      <c r="U117" s="34"/>
    </row>
    <row r="118" spans="1:21" x14ac:dyDescent="0.25">
      <c r="A118" s="13"/>
      <c r="B118" s="55" t="s">
        <v>412</v>
      </c>
      <c r="C118" s="31"/>
      <c r="D118" s="32">
        <v>187337</v>
      </c>
      <c r="E118" s="31"/>
      <c r="F118" s="30"/>
      <c r="G118" s="31"/>
      <c r="H118" s="32">
        <v>10520</v>
      </c>
      <c r="I118" s="31"/>
      <c r="J118" s="30"/>
      <c r="K118" s="31"/>
      <c r="L118" s="32">
        <v>16380</v>
      </c>
      <c r="M118" s="31"/>
      <c r="N118" s="30"/>
      <c r="O118" s="31"/>
      <c r="P118" s="67" t="s">
        <v>462</v>
      </c>
      <c r="Q118" s="31" t="s">
        <v>195</v>
      </c>
      <c r="R118" s="30"/>
      <c r="S118" s="31"/>
      <c r="T118" s="67" t="s">
        <v>227</v>
      </c>
      <c r="U118" s="31"/>
    </row>
    <row r="119" spans="1:21" ht="26.25" x14ac:dyDescent="0.25">
      <c r="A119" s="13"/>
      <c r="B119" s="49" t="s">
        <v>135</v>
      </c>
      <c r="C119" s="34"/>
      <c r="D119" s="46" t="s">
        <v>227</v>
      </c>
      <c r="E119" s="34"/>
      <c r="F119" s="33"/>
      <c r="G119" s="34"/>
      <c r="H119" s="46" t="s">
        <v>227</v>
      </c>
      <c r="I119" s="34"/>
      <c r="J119" s="33"/>
      <c r="K119" s="34"/>
      <c r="L119" s="46" t="s">
        <v>471</v>
      </c>
      <c r="M119" s="34" t="s">
        <v>195</v>
      </c>
      <c r="N119" s="33"/>
      <c r="O119" s="34"/>
      <c r="P119" s="46" t="s">
        <v>227</v>
      </c>
      <c r="Q119" s="34"/>
      <c r="R119" s="33"/>
      <c r="S119" s="34"/>
      <c r="T119" s="46" t="s">
        <v>471</v>
      </c>
      <c r="U119" s="34" t="s">
        <v>195</v>
      </c>
    </row>
    <row r="120" spans="1:21" x14ac:dyDescent="0.25">
      <c r="A120" s="13"/>
      <c r="B120" s="55" t="s">
        <v>75</v>
      </c>
      <c r="C120" s="47"/>
      <c r="D120" s="48" t="s">
        <v>472</v>
      </c>
      <c r="E120" s="31" t="s">
        <v>195</v>
      </c>
      <c r="F120" s="30"/>
      <c r="G120" s="47"/>
      <c r="H120" s="48" t="s">
        <v>473</v>
      </c>
      <c r="I120" s="31" t="s">
        <v>195</v>
      </c>
      <c r="J120" s="30"/>
      <c r="K120" s="47"/>
      <c r="L120" s="48">
        <v>2</v>
      </c>
      <c r="M120" s="31"/>
      <c r="N120" s="30"/>
      <c r="O120" s="47"/>
      <c r="P120" s="48" t="s">
        <v>227</v>
      </c>
      <c r="Q120" s="31"/>
      <c r="R120" s="30"/>
      <c r="S120" s="47"/>
      <c r="T120" s="48" t="s">
        <v>472</v>
      </c>
      <c r="U120" s="31" t="s">
        <v>195</v>
      </c>
    </row>
    <row r="121" spans="1:21" ht="26.25" x14ac:dyDescent="0.25">
      <c r="A121" s="13"/>
      <c r="B121" s="96" t="s">
        <v>136</v>
      </c>
      <c r="C121" s="107"/>
      <c r="D121" s="113">
        <v>180185</v>
      </c>
      <c r="E121" s="34"/>
      <c r="F121" s="33"/>
      <c r="G121" s="107"/>
      <c r="H121" s="113">
        <v>10518</v>
      </c>
      <c r="I121" s="34"/>
      <c r="J121" s="33"/>
      <c r="K121" s="107"/>
      <c r="L121" s="113">
        <v>212757</v>
      </c>
      <c r="M121" s="34"/>
      <c r="N121" s="33"/>
      <c r="O121" s="107"/>
      <c r="P121" s="108" t="s">
        <v>462</v>
      </c>
      <c r="Q121" s="34" t="s">
        <v>195</v>
      </c>
      <c r="R121" s="33"/>
      <c r="S121" s="107"/>
      <c r="T121" s="113">
        <v>189223</v>
      </c>
      <c r="U121" s="34"/>
    </row>
    <row r="122" spans="1:21" x14ac:dyDescent="0.25">
      <c r="A122" s="13"/>
      <c r="B122" s="69" t="s">
        <v>137</v>
      </c>
      <c r="C122" s="105"/>
      <c r="D122" s="111" t="s">
        <v>227</v>
      </c>
      <c r="E122" s="31"/>
      <c r="F122" s="30"/>
      <c r="G122" s="105"/>
      <c r="H122" s="111" t="s">
        <v>227</v>
      </c>
      <c r="I122" s="31"/>
      <c r="J122" s="30"/>
      <c r="K122" s="105"/>
      <c r="L122" s="111">
        <v>704</v>
      </c>
      <c r="M122" s="31"/>
      <c r="N122" s="30"/>
      <c r="O122" s="105"/>
      <c r="P122" s="111" t="s">
        <v>227</v>
      </c>
      <c r="Q122" s="31"/>
      <c r="R122" s="30"/>
      <c r="S122" s="105"/>
      <c r="T122" s="111">
        <v>704</v>
      </c>
      <c r="U122" s="31"/>
    </row>
    <row r="123" spans="1:21" x14ac:dyDescent="0.25">
      <c r="A123" s="13"/>
      <c r="B123" s="70" t="s">
        <v>24</v>
      </c>
      <c r="C123" s="97"/>
      <c r="D123" s="97"/>
      <c r="E123" s="34"/>
      <c r="F123" s="33"/>
      <c r="G123" s="97"/>
      <c r="H123" s="97"/>
      <c r="I123" s="34"/>
      <c r="J123" s="33"/>
      <c r="K123" s="97"/>
      <c r="L123" s="97"/>
      <c r="M123" s="34"/>
      <c r="N123" s="33"/>
      <c r="O123" s="97"/>
      <c r="P123" s="97"/>
      <c r="Q123" s="34"/>
      <c r="R123" s="33"/>
      <c r="S123" s="97"/>
      <c r="T123" s="97"/>
      <c r="U123" s="34"/>
    </row>
    <row r="124" spans="1:21" x14ac:dyDescent="0.25">
      <c r="A124" s="13"/>
      <c r="B124" s="55" t="s">
        <v>138</v>
      </c>
      <c r="C124" s="31"/>
      <c r="D124" s="32">
        <v>392379</v>
      </c>
      <c r="E124" s="31"/>
      <c r="F124" s="30"/>
      <c r="G124" s="31"/>
      <c r="H124" s="67" t="s">
        <v>474</v>
      </c>
      <c r="I124" s="31" t="s">
        <v>195</v>
      </c>
      <c r="J124" s="30"/>
      <c r="K124" s="31"/>
      <c r="L124" s="32">
        <v>125655</v>
      </c>
      <c r="M124" s="31"/>
      <c r="N124" s="30"/>
      <c r="O124" s="31"/>
      <c r="P124" s="67" t="s">
        <v>227</v>
      </c>
      <c r="Q124" s="31"/>
      <c r="R124" s="30"/>
      <c r="S124" s="31"/>
      <c r="T124" s="32">
        <v>482372</v>
      </c>
      <c r="U124" s="31"/>
    </row>
    <row r="125" spans="1:21" ht="26.25" x14ac:dyDescent="0.25">
      <c r="A125" s="13"/>
      <c r="B125" s="49" t="s">
        <v>139</v>
      </c>
      <c r="C125" s="34"/>
      <c r="D125" s="46" t="s">
        <v>227</v>
      </c>
      <c r="E125" s="34"/>
      <c r="F125" s="33"/>
      <c r="G125" s="34"/>
      <c r="H125" s="46" t="s">
        <v>475</v>
      </c>
      <c r="I125" s="34" t="s">
        <v>195</v>
      </c>
      <c r="J125" s="33"/>
      <c r="K125" s="34"/>
      <c r="L125" s="46" t="s">
        <v>227</v>
      </c>
      <c r="M125" s="34"/>
      <c r="N125" s="33"/>
      <c r="O125" s="34"/>
      <c r="P125" s="46" t="s">
        <v>227</v>
      </c>
      <c r="Q125" s="34"/>
      <c r="R125" s="33"/>
      <c r="S125" s="34"/>
      <c r="T125" s="46" t="s">
        <v>475</v>
      </c>
      <c r="U125" s="34" t="s">
        <v>195</v>
      </c>
    </row>
    <row r="126" spans="1:21" x14ac:dyDescent="0.25">
      <c r="A126" s="13"/>
      <c r="B126" s="55" t="s">
        <v>140</v>
      </c>
      <c r="C126" s="47"/>
      <c r="D126" s="72">
        <v>799508</v>
      </c>
      <c r="E126" s="31"/>
      <c r="F126" s="30"/>
      <c r="G126" s="47"/>
      <c r="H126" s="72">
        <v>255655</v>
      </c>
      <c r="I126" s="31"/>
      <c r="J126" s="30"/>
      <c r="K126" s="47"/>
      <c r="L126" s="72">
        <v>658552</v>
      </c>
      <c r="M126" s="31"/>
      <c r="N126" s="30"/>
      <c r="O126" s="47"/>
      <c r="P126" s="48" t="s">
        <v>227</v>
      </c>
      <c r="Q126" s="31"/>
      <c r="R126" s="30"/>
      <c r="S126" s="47"/>
      <c r="T126" s="72">
        <v>1713715</v>
      </c>
      <c r="U126" s="31"/>
    </row>
    <row r="127" spans="1:21" ht="15.75" thickBot="1" x14ac:dyDescent="0.3">
      <c r="A127" s="13"/>
      <c r="B127" s="49" t="s">
        <v>141</v>
      </c>
      <c r="C127" s="50" t="s">
        <v>188</v>
      </c>
      <c r="D127" s="51">
        <v>1191887</v>
      </c>
      <c r="E127" s="34"/>
      <c r="F127" s="33"/>
      <c r="G127" s="50" t="s">
        <v>188</v>
      </c>
      <c r="H127" s="51">
        <v>219441</v>
      </c>
      <c r="I127" s="34"/>
      <c r="J127" s="33"/>
      <c r="K127" s="50" t="s">
        <v>188</v>
      </c>
      <c r="L127" s="51">
        <v>784207</v>
      </c>
      <c r="M127" s="34"/>
      <c r="N127" s="33"/>
      <c r="O127" s="50" t="s">
        <v>188</v>
      </c>
      <c r="P127" s="52" t="s">
        <v>227</v>
      </c>
      <c r="Q127" s="34"/>
      <c r="R127" s="33"/>
      <c r="S127" s="50" t="s">
        <v>188</v>
      </c>
      <c r="T127" s="51">
        <v>2195535</v>
      </c>
      <c r="U127" s="34"/>
    </row>
    <row r="128" spans="1:21" ht="15.75" thickTop="1" x14ac:dyDescent="0.25">
      <c r="A128" s="13"/>
      <c r="B128" s="61"/>
      <c r="C128" s="61"/>
      <c r="D128" s="61"/>
      <c r="E128" s="61"/>
      <c r="F128" s="61"/>
      <c r="G128" s="61"/>
      <c r="H128" s="61"/>
      <c r="I128" s="61"/>
      <c r="J128" s="61"/>
      <c r="K128" s="61"/>
      <c r="L128" s="61"/>
      <c r="M128" s="61"/>
      <c r="N128" s="61"/>
      <c r="O128" s="61"/>
      <c r="P128" s="61"/>
      <c r="Q128" s="61"/>
      <c r="R128" s="61"/>
      <c r="S128" s="61"/>
      <c r="T128" s="61"/>
      <c r="U128" s="61"/>
    </row>
    <row r="129" spans="1:21" x14ac:dyDescent="0.25">
      <c r="A129" s="13"/>
      <c r="B129" s="99"/>
      <c r="C129" s="99"/>
      <c r="D129" s="99"/>
      <c r="E129" s="99"/>
      <c r="F129" s="99"/>
      <c r="G129" s="99"/>
      <c r="H129" s="99"/>
      <c r="I129" s="99"/>
      <c r="J129" s="99"/>
      <c r="K129" s="99"/>
      <c r="L129" s="99"/>
      <c r="M129" s="99"/>
      <c r="N129" s="99"/>
      <c r="O129" s="99"/>
      <c r="P129" s="99"/>
      <c r="Q129" s="99"/>
      <c r="R129" s="99"/>
      <c r="S129" s="99"/>
      <c r="T129" s="99"/>
      <c r="U129" s="99"/>
    </row>
    <row r="130" spans="1:21" x14ac:dyDescent="0.25">
      <c r="A130" s="13"/>
      <c r="B130" s="121" t="s">
        <v>428</v>
      </c>
      <c r="C130" s="121"/>
      <c r="D130" s="121"/>
      <c r="E130" s="121"/>
      <c r="F130" s="121"/>
      <c r="G130" s="121"/>
      <c r="H130" s="121"/>
      <c r="I130" s="121"/>
      <c r="J130" s="121"/>
      <c r="K130" s="121"/>
      <c r="L130" s="121"/>
      <c r="M130" s="121"/>
      <c r="N130" s="121"/>
      <c r="O130" s="121"/>
      <c r="P130" s="121"/>
      <c r="Q130" s="121"/>
      <c r="R130" s="121"/>
      <c r="S130" s="121"/>
      <c r="T130" s="121"/>
      <c r="U130" s="121"/>
    </row>
    <row r="131" spans="1:21" x14ac:dyDescent="0.25">
      <c r="A131" s="13"/>
      <c r="B131" s="61"/>
      <c r="C131" s="61"/>
      <c r="D131" s="61"/>
      <c r="E131" s="61"/>
      <c r="F131" s="61"/>
      <c r="G131" s="61"/>
      <c r="H131" s="61"/>
      <c r="I131" s="61"/>
      <c r="J131" s="61"/>
      <c r="K131" s="61"/>
      <c r="L131" s="61"/>
      <c r="M131" s="61"/>
      <c r="N131" s="61"/>
      <c r="O131" s="61"/>
      <c r="P131" s="61"/>
      <c r="Q131" s="61"/>
      <c r="R131" s="61"/>
      <c r="S131" s="61"/>
      <c r="T131" s="61"/>
      <c r="U131" s="61"/>
    </row>
    <row r="132" spans="1:21" x14ac:dyDescent="0.25">
      <c r="A132" s="13"/>
      <c r="B132" s="33"/>
      <c r="C132" s="41" t="s">
        <v>476</v>
      </c>
      <c r="D132" s="41"/>
      <c r="E132" s="41"/>
      <c r="F132" s="41"/>
      <c r="G132" s="41"/>
      <c r="H132" s="41"/>
      <c r="I132" s="41"/>
      <c r="J132" s="41"/>
      <c r="K132" s="41"/>
      <c r="L132" s="41"/>
      <c r="M132" s="41"/>
      <c r="N132" s="41"/>
      <c r="O132" s="41"/>
      <c r="P132" s="41"/>
      <c r="Q132" s="41"/>
      <c r="R132" s="41"/>
      <c r="S132" s="41"/>
      <c r="T132" s="41"/>
      <c r="U132" s="20"/>
    </row>
    <row r="133" spans="1:21" x14ac:dyDescent="0.25">
      <c r="A133" s="13"/>
      <c r="B133" s="114"/>
      <c r="C133" s="92" t="s">
        <v>402</v>
      </c>
      <c r="D133" s="92"/>
      <c r="E133" s="116"/>
      <c r="F133" s="117"/>
      <c r="G133" s="92" t="s">
        <v>403</v>
      </c>
      <c r="H133" s="92"/>
      <c r="I133" s="116"/>
      <c r="J133" s="117"/>
      <c r="K133" s="92" t="s">
        <v>405</v>
      </c>
      <c r="L133" s="92"/>
      <c r="M133" s="116"/>
      <c r="N133" s="117"/>
      <c r="O133" s="92" t="s">
        <v>406</v>
      </c>
      <c r="P133" s="92"/>
      <c r="Q133" s="116"/>
      <c r="R133" s="92"/>
      <c r="S133" s="92" t="s">
        <v>407</v>
      </c>
      <c r="T133" s="92"/>
      <c r="U133" s="115"/>
    </row>
    <row r="134" spans="1:21" x14ac:dyDescent="0.25">
      <c r="A134" s="13"/>
      <c r="B134" s="114"/>
      <c r="C134" s="41"/>
      <c r="D134" s="41"/>
      <c r="E134" s="115"/>
      <c r="F134" s="118"/>
      <c r="G134" s="41" t="s">
        <v>404</v>
      </c>
      <c r="H134" s="41"/>
      <c r="I134" s="115"/>
      <c r="J134" s="118"/>
      <c r="K134" s="41" t="s">
        <v>404</v>
      </c>
      <c r="L134" s="41"/>
      <c r="M134" s="115"/>
      <c r="N134" s="118"/>
      <c r="O134" s="41"/>
      <c r="P134" s="41"/>
      <c r="Q134" s="115"/>
      <c r="R134" s="119"/>
      <c r="S134" s="41"/>
      <c r="T134" s="41"/>
      <c r="U134" s="115"/>
    </row>
    <row r="135" spans="1:21" x14ac:dyDescent="0.25">
      <c r="A135" s="13"/>
      <c r="B135" s="33"/>
      <c r="C135" s="42" t="s">
        <v>186</v>
      </c>
      <c r="D135" s="42"/>
      <c r="E135" s="42"/>
      <c r="F135" s="42"/>
      <c r="G135" s="42"/>
      <c r="H135" s="42"/>
      <c r="I135" s="42"/>
      <c r="J135" s="42"/>
      <c r="K135" s="42"/>
      <c r="L135" s="42"/>
      <c r="M135" s="42"/>
      <c r="N135" s="42"/>
      <c r="O135" s="42"/>
      <c r="P135" s="42"/>
      <c r="Q135" s="42"/>
      <c r="R135" s="42"/>
      <c r="S135" s="42"/>
      <c r="T135" s="42"/>
      <c r="U135" s="29"/>
    </row>
    <row r="136" spans="1:21" x14ac:dyDescent="0.25">
      <c r="A136" s="13"/>
      <c r="B136" s="30" t="s">
        <v>205</v>
      </c>
      <c r="C136" s="31" t="s">
        <v>188</v>
      </c>
      <c r="D136" s="67" t="s">
        <v>227</v>
      </c>
      <c r="E136" s="31"/>
      <c r="F136" s="30"/>
      <c r="G136" s="31" t="s">
        <v>188</v>
      </c>
      <c r="H136" s="32">
        <v>1556329</v>
      </c>
      <c r="I136" s="31"/>
      <c r="J136" s="30"/>
      <c r="K136" s="31" t="s">
        <v>188</v>
      </c>
      <c r="L136" s="32">
        <v>1074662</v>
      </c>
      <c r="M136" s="31"/>
      <c r="N136" s="30"/>
      <c r="O136" s="31" t="s">
        <v>188</v>
      </c>
      <c r="P136" s="67" t="s">
        <v>477</v>
      </c>
      <c r="Q136" s="31" t="s">
        <v>195</v>
      </c>
      <c r="R136" s="30"/>
      <c r="S136" s="31" t="s">
        <v>188</v>
      </c>
      <c r="T136" s="32">
        <v>2630398</v>
      </c>
      <c r="U136" s="31"/>
    </row>
    <row r="137" spans="1:21" x14ac:dyDescent="0.25">
      <c r="A137" s="13"/>
      <c r="B137" s="33" t="s">
        <v>431</v>
      </c>
      <c r="C137" s="34"/>
      <c r="D137" s="35">
        <v>302318</v>
      </c>
      <c r="E137" s="34"/>
      <c r="F137" s="33"/>
      <c r="G137" s="34"/>
      <c r="H137" s="35">
        <v>93369</v>
      </c>
      <c r="I137" s="34"/>
      <c r="J137" s="33"/>
      <c r="K137" s="34"/>
      <c r="L137" s="46" t="s">
        <v>227</v>
      </c>
      <c r="M137" s="34"/>
      <c r="N137" s="33"/>
      <c r="O137" s="34"/>
      <c r="P137" s="46" t="s">
        <v>478</v>
      </c>
      <c r="Q137" s="34" t="s">
        <v>195</v>
      </c>
      <c r="R137" s="33"/>
      <c r="S137" s="34"/>
      <c r="T137" s="46" t="s">
        <v>227</v>
      </c>
      <c r="U137" s="34"/>
    </row>
    <row r="138" spans="1:21" x14ac:dyDescent="0.25">
      <c r="A138" s="13"/>
      <c r="B138" s="30" t="s">
        <v>80</v>
      </c>
      <c r="C138" s="31"/>
      <c r="D138" s="31"/>
      <c r="E138" s="31"/>
      <c r="F138" s="30"/>
      <c r="G138" s="31"/>
      <c r="H138" s="31"/>
      <c r="I138" s="31"/>
      <c r="J138" s="30"/>
      <c r="K138" s="31"/>
      <c r="L138" s="31"/>
      <c r="M138" s="31"/>
      <c r="N138" s="30"/>
      <c r="O138" s="31"/>
      <c r="P138" s="31"/>
      <c r="Q138" s="31"/>
      <c r="R138" s="30"/>
      <c r="S138" s="31"/>
      <c r="T138" s="31"/>
      <c r="U138" s="31"/>
    </row>
    <row r="139" spans="1:21" x14ac:dyDescent="0.25">
      <c r="A139" s="13"/>
      <c r="B139" s="49" t="s">
        <v>433</v>
      </c>
      <c r="C139" s="34"/>
      <c r="D139" s="35">
        <v>1254</v>
      </c>
      <c r="E139" s="34"/>
      <c r="F139" s="33"/>
      <c r="G139" s="34"/>
      <c r="H139" s="35">
        <v>921974</v>
      </c>
      <c r="I139" s="34"/>
      <c r="J139" s="33"/>
      <c r="K139" s="34"/>
      <c r="L139" s="35">
        <v>727460</v>
      </c>
      <c r="M139" s="34"/>
      <c r="N139" s="33"/>
      <c r="O139" s="34"/>
      <c r="P139" s="46" t="s">
        <v>477</v>
      </c>
      <c r="Q139" s="34" t="s">
        <v>195</v>
      </c>
      <c r="R139" s="33"/>
      <c r="S139" s="34"/>
      <c r="T139" s="35">
        <v>1650095</v>
      </c>
      <c r="U139" s="34"/>
    </row>
    <row r="140" spans="1:21" x14ac:dyDescent="0.25">
      <c r="A140" s="13"/>
      <c r="B140" s="55" t="s">
        <v>81</v>
      </c>
      <c r="C140" s="31"/>
      <c r="D140" s="32">
        <v>1112</v>
      </c>
      <c r="E140" s="31"/>
      <c r="F140" s="30"/>
      <c r="G140" s="31"/>
      <c r="H140" s="32">
        <v>260640</v>
      </c>
      <c r="I140" s="31"/>
      <c r="J140" s="30"/>
      <c r="K140" s="31"/>
      <c r="L140" s="32">
        <v>57494</v>
      </c>
      <c r="M140" s="31"/>
      <c r="N140" s="30"/>
      <c r="O140" s="31"/>
      <c r="P140" s="67" t="s">
        <v>227</v>
      </c>
      <c r="Q140" s="31"/>
      <c r="R140" s="30"/>
      <c r="S140" s="31"/>
      <c r="T140" s="32">
        <v>319246</v>
      </c>
      <c r="U140" s="31"/>
    </row>
    <row r="141" spans="1:21" x14ac:dyDescent="0.25">
      <c r="A141" s="13"/>
      <c r="B141" s="49" t="s">
        <v>82</v>
      </c>
      <c r="C141" s="34"/>
      <c r="D141" s="35">
        <v>16739</v>
      </c>
      <c r="E141" s="34"/>
      <c r="F141" s="33"/>
      <c r="G141" s="34"/>
      <c r="H141" s="35">
        <v>33586</v>
      </c>
      <c r="I141" s="34"/>
      <c r="J141" s="33"/>
      <c r="K141" s="34"/>
      <c r="L141" s="35">
        <v>3026</v>
      </c>
      <c r="M141" s="34"/>
      <c r="N141" s="33"/>
      <c r="O141" s="34"/>
      <c r="P141" s="46" t="s">
        <v>227</v>
      </c>
      <c r="Q141" s="34"/>
      <c r="R141" s="33"/>
      <c r="S141" s="34"/>
      <c r="T141" s="35">
        <v>53351</v>
      </c>
      <c r="U141" s="34"/>
    </row>
    <row r="142" spans="1:21" x14ac:dyDescent="0.25">
      <c r="A142" s="13"/>
      <c r="B142" s="55" t="s">
        <v>83</v>
      </c>
      <c r="C142" s="31"/>
      <c r="D142" s="67" t="s">
        <v>227</v>
      </c>
      <c r="E142" s="31"/>
      <c r="F142" s="30"/>
      <c r="G142" s="31"/>
      <c r="H142" s="32">
        <v>1991</v>
      </c>
      <c r="I142" s="31"/>
      <c r="J142" s="30"/>
      <c r="K142" s="31"/>
      <c r="L142" s="32">
        <v>3645</v>
      </c>
      <c r="M142" s="31"/>
      <c r="N142" s="30"/>
      <c r="O142" s="31"/>
      <c r="P142" s="67" t="s">
        <v>227</v>
      </c>
      <c r="Q142" s="31"/>
      <c r="R142" s="30"/>
      <c r="S142" s="31"/>
      <c r="T142" s="32">
        <v>5636</v>
      </c>
      <c r="U142" s="31"/>
    </row>
    <row r="143" spans="1:21" x14ac:dyDescent="0.25">
      <c r="A143" s="13"/>
      <c r="B143" s="49" t="s">
        <v>84</v>
      </c>
      <c r="C143" s="34"/>
      <c r="D143" s="46" t="s">
        <v>227</v>
      </c>
      <c r="E143" s="34"/>
      <c r="F143" s="33"/>
      <c r="G143" s="34"/>
      <c r="H143" s="46">
        <v>494</v>
      </c>
      <c r="I143" s="34"/>
      <c r="J143" s="33"/>
      <c r="K143" s="34"/>
      <c r="L143" s="46">
        <v>64</v>
      </c>
      <c r="M143" s="34"/>
      <c r="N143" s="33"/>
      <c r="O143" s="34"/>
      <c r="P143" s="46" t="s">
        <v>227</v>
      </c>
      <c r="Q143" s="34"/>
      <c r="R143" s="33"/>
      <c r="S143" s="34"/>
      <c r="T143" s="46">
        <v>558</v>
      </c>
      <c r="U143" s="34"/>
    </row>
    <row r="144" spans="1:21" x14ac:dyDescent="0.25">
      <c r="A144" s="13"/>
      <c r="B144" s="55" t="s">
        <v>85</v>
      </c>
      <c r="C144" s="47"/>
      <c r="D144" s="48" t="s">
        <v>227</v>
      </c>
      <c r="E144" s="31"/>
      <c r="F144" s="30"/>
      <c r="G144" s="47"/>
      <c r="H144" s="72">
        <v>128075</v>
      </c>
      <c r="I144" s="31"/>
      <c r="J144" s="30"/>
      <c r="K144" s="47"/>
      <c r="L144" s="72">
        <v>79580</v>
      </c>
      <c r="M144" s="31"/>
      <c r="N144" s="30"/>
      <c r="O144" s="47"/>
      <c r="P144" s="48" t="s">
        <v>227</v>
      </c>
      <c r="Q144" s="31"/>
      <c r="R144" s="30"/>
      <c r="S144" s="47"/>
      <c r="T144" s="72">
        <v>207655</v>
      </c>
      <c r="U144" s="31"/>
    </row>
    <row r="145" spans="1:21" x14ac:dyDescent="0.25">
      <c r="A145" s="13"/>
      <c r="B145" s="33"/>
      <c r="C145" s="107"/>
      <c r="D145" s="113">
        <v>19105</v>
      </c>
      <c r="E145" s="34"/>
      <c r="F145" s="33"/>
      <c r="G145" s="107"/>
      <c r="H145" s="113">
        <v>1346760</v>
      </c>
      <c r="I145" s="34"/>
      <c r="J145" s="33"/>
      <c r="K145" s="107"/>
      <c r="L145" s="113">
        <v>871269</v>
      </c>
      <c r="M145" s="34"/>
      <c r="N145" s="33"/>
      <c r="O145" s="107"/>
      <c r="P145" s="108" t="s">
        <v>477</v>
      </c>
      <c r="Q145" s="34" t="s">
        <v>195</v>
      </c>
      <c r="R145" s="33"/>
      <c r="S145" s="107"/>
      <c r="T145" s="113">
        <v>2236541</v>
      </c>
      <c r="U145" s="34"/>
    </row>
    <row r="146" spans="1:21" x14ac:dyDescent="0.25">
      <c r="A146" s="13"/>
      <c r="B146" s="30" t="s">
        <v>87</v>
      </c>
      <c r="C146" s="105"/>
      <c r="D146" s="111" t="s">
        <v>227</v>
      </c>
      <c r="E146" s="31"/>
      <c r="F146" s="30"/>
      <c r="G146" s="105"/>
      <c r="H146" s="106">
        <v>22562</v>
      </c>
      <c r="I146" s="31"/>
      <c r="J146" s="30"/>
      <c r="K146" s="105"/>
      <c r="L146" s="111">
        <v>53</v>
      </c>
      <c r="M146" s="31"/>
      <c r="N146" s="30"/>
      <c r="O146" s="105"/>
      <c r="P146" s="111" t="s">
        <v>227</v>
      </c>
      <c r="Q146" s="31"/>
      <c r="R146" s="30"/>
      <c r="S146" s="105"/>
      <c r="T146" s="106">
        <v>22615</v>
      </c>
      <c r="U146" s="31"/>
    </row>
    <row r="147" spans="1:21" x14ac:dyDescent="0.25">
      <c r="A147" s="13"/>
      <c r="B147" s="33" t="s">
        <v>435</v>
      </c>
      <c r="C147" s="97"/>
      <c r="D147" s="98">
        <v>283213</v>
      </c>
      <c r="E147" s="34"/>
      <c r="F147" s="33"/>
      <c r="G147" s="97"/>
      <c r="H147" s="98">
        <v>325500</v>
      </c>
      <c r="I147" s="34"/>
      <c r="J147" s="33"/>
      <c r="K147" s="97"/>
      <c r="L147" s="98">
        <v>203446</v>
      </c>
      <c r="M147" s="34"/>
      <c r="N147" s="33"/>
      <c r="O147" s="97"/>
      <c r="P147" s="112" t="s">
        <v>478</v>
      </c>
      <c r="Q147" s="34" t="s">
        <v>195</v>
      </c>
      <c r="R147" s="33"/>
      <c r="S147" s="97"/>
      <c r="T147" s="98">
        <v>416472</v>
      </c>
      <c r="U147" s="34"/>
    </row>
    <row r="148" spans="1:21" ht="26.25" x14ac:dyDescent="0.25">
      <c r="A148" s="13"/>
      <c r="B148" s="55" t="s">
        <v>90</v>
      </c>
      <c r="C148" s="31"/>
      <c r="D148" s="67" t="s">
        <v>479</v>
      </c>
      <c r="E148" s="31" t="s">
        <v>195</v>
      </c>
      <c r="F148" s="30"/>
      <c r="G148" s="31"/>
      <c r="H148" s="67" t="s">
        <v>480</v>
      </c>
      <c r="I148" s="31" t="s">
        <v>195</v>
      </c>
      <c r="J148" s="30"/>
      <c r="K148" s="31"/>
      <c r="L148" s="67" t="s">
        <v>481</v>
      </c>
      <c r="M148" s="31" t="s">
        <v>195</v>
      </c>
      <c r="N148" s="30"/>
      <c r="O148" s="31"/>
      <c r="P148" s="67" t="s">
        <v>227</v>
      </c>
      <c r="Q148" s="31"/>
      <c r="R148" s="30"/>
      <c r="S148" s="31"/>
      <c r="T148" s="67" t="s">
        <v>385</v>
      </c>
      <c r="U148" s="31" t="s">
        <v>195</v>
      </c>
    </row>
    <row r="149" spans="1:21" x14ac:dyDescent="0.25">
      <c r="A149" s="13"/>
      <c r="B149" s="49" t="s">
        <v>92</v>
      </c>
      <c r="C149" s="36"/>
      <c r="D149" s="37">
        <v>18590</v>
      </c>
      <c r="E149" s="34"/>
      <c r="F149" s="33"/>
      <c r="G149" s="36"/>
      <c r="H149" s="54" t="s">
        <v>482</v>
      </c>
      <c r="I149" s="34" t="s">
        <v>195</v>
      </c>
      <c r="J149" s="33"/>
      <c r="K149" s="36"/>
      <c r="L149" s="54" t="s">
        <v>483</v>
      </c>
      <c r="M149" s="34" t="s">
        <v>195</v>
      </c>
      <c r="N149" s="33"/>
      <c r="O149" s="36"/>
      <c r="P149" s="54" t="s">
        <v>227</v>
      </c>
      <c r="Q149" s="34"/>
      <c r="R149" s="33"/>
      <c r="S149" s="36"/>
      <c r="T149" s="54" t="s">
        <v>484</v>
      </c>
      <c r="U149" s="34" t="s">
        <v>195</v>
      </c>
    </row>
    <row r="150" spans="1:21" x14ac:dyDescent="0.25">
      <c r="A150" s="13"/>
      <c r="B150" s="30" t="s">
        <v>442</v>
      </c>
      <c r="C150" s="56"/>
      <c r="D150" s="57">
        <v>100906</v>
      </c>
      <c r="E150" s="31"/>
      <c r="F150" s="30"/>
      <c r="G150" s="56"/>
      <c r="H150" s="57">
        <v>302541</v>
      </c>
      <c r="I150" s="31"/>
      <c r="J150" s="30"/>
      <c r="K150" s="56"/>
      <c r="L150" s="57">
        <v>175676</v>
      </c>
      <c r="M150" s="31"/>
      <c r="N150" s="30"/>
      <c r="O150" s="56"/>
      <c r="P150" s="120" t="s">
        <v>478</v>
      </c>
      <c r="Q150" s="31" t="s">
        <v>195</v>
      </c>
      <c r="R150" s="30"/>
      <c r="S150" s="56"/>
      <c r="T150" s="57">
        <v>183436</v>
      </c>
      <c r="U150" s="31"/>
    </row>
    <row r="151" spans="1:21" x14ac:dyDescent="0.25">
      <c r="A151" s="13"/>
      <c r="B151" s="49" t="s">
        <v>443</v>
      </c>
      <c r="C151" s="36"/>
      <c r="D151" s="37">
        <v>1746</v>
      </c>
      <c r="E151" s="34"/>
      <c r="F151" s="33"/>
      <c r="G151" s="36"/>
      <c r="H151" s="37">
        <v>1641</v>
      </c>
      <c r="I151" s="34"/>
      <c r="J151" s="33"/>
      <c r="K151" s="36"/>
      <c r="L151" s="54" t="s">
        <v>430</v>
      </c>
      <c r="M151" s="34" t="s">
        <v>195</v>
      </c>
      <c r="N151" s="33"/>
      <c r="O151" s="36"/>
      <c r="P151" s="54" t="s">
        <v>227</v>
      </c>
      <c r="Q151" s="34"/>
      <c r="R151" s="33"/>
      <c r="S151" s="36"/>
      <c r="T151" s="37">
        <v>2664</v>
      </c>
      <c r="U151" s="34"/>
    </row>
    <row r="152" spans="1:21" x14ac:dyDescent="0.25">
      <c r="A152" s="13"/>
      <c r="B152" s="30" t="s">
        <v>212</v>
      </c>
      <c r="C152" s="56"/>
      <c r="D152" s="57">
        <v>102652</v>
      </c>
      <c r="E152" s="31"/>
      <c r="F152" s="30"/>
      <c r="G152" s="56"/>
      <c r="H152" s="57">
        <v>304182</v>
      </c>
      <c r="I152" s="31"/>
      <c r="J152" s="30"/>
      <c r="K152" s="56"/>
      <c r="L152" s="57">
        <v>174953</v>
      </c>
      <c r="M152" s="31"/>
      <c r="N152" s="30"/>
      <c r="O152" s="56"/>
      <c r="P152" s="120" t="s">
        <v>478</v>
      </c>
      <c r="Q152" s="31" t="s">
        <v>195</v>
      </c>
      <c r="R152" s="30"/>
      <c r="S152" s="56"/>
      <c r="T152" s="57">
        <v>186100</v>
      </c>
      <c r="U152" s="31"/>
    </row>
    <row r="153" spans="1:21" ht="26.25" x14ac:dyDescent="0.25">
      <c r="A153" s="13"/>
      <c r="B153" s="49" t="s">
        <v>97</v>
      </c>
      <c r="C153" s="36"/>
      <c r="D153" s="54" t="s">
        <v>227</v>
      </c>
      <c r="E153" s="34"/>
      <c r="F153" s="33"/>
      <c r="G153" s="36"/>
      <c r="H153" s="54" t="s">
        <v>227</v>
      </c>
      <c r="I153" s="34"/>
      <c r="J153" s="33"/>
      <c r="K153" s="36"/>
      <c r="L153" s="54" t="s">
        <v>391</v>
      </c>
      <c r="M153" s="34" t="s">
        <v>195</v>
      </c>
      <c r="N153" s="33"/>
      <c r="O153" s="36"/>
      <c r="P153" s="54" t="s">
        <v>227</v>
      </c>
      <c r="Q153" s="34"/>
      <c r="R153" s="33"/>
      <c r="S153" s="36"/>
      <c r="T153" s="54" t="s">
        <v>391</v>
      </c>
      <c r="U153" s="34" t="s">
        <v>195</v>
      </c>
    </row>
    <row r="154" spans="1:21" ht="27" thickBot="1" x14ac:dyDescent="0.3">
      <c r="A154" s="13"/>
      <c r="B154" s="30" t="s">
        <v>446</v>
      </c>
      <c r="C154" s="38" t="s">
        <v>188</v>
      </c>
      <c r="D154" s="39">
        <v>102652</v>
      </c>
      <c r="E154" s="31"/>
      <c r="F154" s="30"/>
      <c r="G154" s="38" t="s">
        <v>188</v>
      </c>
      <c r="H154" s="39">
        <v>304182</v>
      </c>
      <c r="I154" s="31"/>
      <c r="J154" s="30"/>
      <c r="K154" s="38" t="s">
        <v>188</v>
      </c>
      <c r="L154" s="39">
        <v>91505</v>
      </c>
      <c r="M154" s="31"/>
      <c r="N154" s="30"/>
      <c r="O154" s="38" t="s">
        <v>188</v>
      </c>
      <c r="P154" s="58" t="s">
        <v>478</v>
      </c>
      <c r="Q154" s="31" t="s">
        <v>195</v>
      </c>
      <c r="R154" s="30"/>
      <c r="S154" s="38" t="s">
        <v>188</v>
      </c>
      <c r="T154" s="39">
        <v>102652</v>
      </c>
      <c r="U154" s="31"/>
    </row>
    <row r="155" spans="1:21" ht="15.75" thickTop="1" x14ac:dyDescent="0.25">
      <c r="A155" s="13"/>
      <c r="B155" s="33" t="s">
        <v>212</v>
      </c>
      <c r="C155" s="71" t="s">
        <v>188</v>
      </c>
      <c r="D155" s="109">
        <v>102652</v>
      </c>
      <c r="E155" s="34"/>
      <c r="F155" s="33"/>
      <c r="G155" s="71" t="s">
        <v>188</v>
      </c>
      <c r="H155" s="109">
        <v>304182</v>
      </c>
      <c r="I155" s="34"/>
      <c r="J155" s="33"/>
      <c r="K155" s="71" t="s">
        <v>188</v>
      </c>
      <c r="L155" s="109">
        <v>174953</v>
      </c>
      <c r="M155" s="34"/>
      <c r="N155" s="33"/>
      <c r="O155" s="71" t="s">
        <v>188</v>
      </c>
      <c r="P155" s="110" t="s">
        <v>478</v>
      </c>
      <c r="Q155" s="34" t="s">
        <v>195</v>
      </c>
      <c r="R155" s="33"/>
      <c r="S155" s="71" t="s">
        <v>188</v>
      </c>
      <c r="T155" s="109">
        <v>186100</v>
      </c>
      <c r="U155" s="34"/>
    </row>
    <row r="156" spans="1:21" ht="26.25" x14ac:dyDescent="0.25">
      <c r="A156" s="13"/>
      <c r="B156" s="30" t="s">
        <v>104</v>
      </c>
      <c r="C156" s="31"/>
      <c r="D156" s="31"/>
      <c r="E156" s="31"/>
      <c r="F156" s="30"/>
      <c r="G156" s="31"/>
      <c r="H156" s="31"/>
      <c r="I156" s="31"/>
      <c r="J156" s="30"/>
      <c r="K156" s="31"/>
      <c r="L156" s="31"/>
      <c r="M156" s="31"/>
      <c r="N156" s="30"/>
      <c r="O156" s="31"/>
      <c r="P156" s="31"/>
      <c r="Q156" s="31"/>
      <c r="R156" s="30"/>
      <c r="S156" s="31"/>
      <c r="T156" s="31"/>
      <c r="U156" s="31"/>
    </row>
    <row r="157" spans="1:21" x14ac:dyDescent="0.25">
      <c r="A157" s="13"/>
      <c r="B157" s="49" t="s">
        <v>105</v>
      </c>
      <c r="C157" s="34"/>
      <c r="D157" s="46" t="s">
        <v>485</v>
      </c>
      <c r="E157" s="34" t="s">
        <v>195</v>
      </c>
      <c r="F157" s="33"/>
      <c r="G157" s="34"/>
      <c r="H157" s="46" t="s">
        <v>485</v>
      </c>
      <c r="I157" s="34" t="s">
        <v>195</v>
      </c>
      <c r="J157" s="33"/>
      <c r="K157" s="34"/>
      <c r="L157" s="46" t="s">
        <v>486</v>
      </c>
      <c r="M157" s="34" t="s">
        <v>195</v>
      </c>
      <c r="N157" s="33"/>
      <c r="O157" s="34"/>
      <c r="P157" s="35">
        <v>3034</v>
      </c>
      <c r="Q157" s="34"/>
      <c r="R157" s="33"/>
      <c r="S157" s="34"/>
      <c r="T157" s="46" t="s">
        <v>486</v>
      </c>
      <c r="U157" s="34" t="s">
        <v>195</v>
      </c>
    </row>
    <row r="158" spans="1:21" x14ac:dyDescent="0.25">
      <c r="A158" s="13"/>
      <c r="B158" s="55" t="s">
        <v>75</v>
      </c>
      <c r="C158" s="47"/>
      <c r="D158" s="72">
        <v>1250</v>
      </c>
      <c r="E158" s="31"/>
      <c r="F158" s="30"/>
      <c r="G158" s="47"/>
      <c r="H158" s="72">
        <v>1250</v>
      </c>
      <c r="I158" s="31"/>
      <c r="J158" s="30"/>
      <c r="K158" s="47"/>
      <c r="L158" s="48" t="s">
        <v>227</v>
      </c>
      <c r="M158" s="31"/>
      <c r="N158" s="30"/>
      <c r="O158" s="47"/>
      <c r="P158" s="48" t="s">
        <v>487</v>
      </c>
      <c r="Q158" s="31" t="s">
        <v>195</v>
      </c>
      <c r="R158" s="30"/>
      <c r="S158" s="47"/>
      <c r="T158" s="72">
        <v>1250</v>
      </c>
      <c r="U158" s="31"/>
    </row>
    <row r="159" spans="1:21" x14ac:dyDescent="0.25">
      <c r="A159" s="13"/>
      <c r="B159" s="96" t="s">
        <v>106</v>
      </c>
      <c r="C159" s="107"/>
      <c r="D159" s="108" t="s">
        <v>488</v>
      </c>
      <c r="E159" s="34" t="s">
        <v>195</v>
      </c>
      <c r="F159" s="33"/>
      <c r="G159" s="107"/>
      <c r="H159" s="108" t="s">
        <v>488</v>
      </c>
      <c r="I159" s="34" t="s">
        <v>195</v>
      </c>
      <c r="J159" s="33"/>
      <c r="K159" s="107"/>
      <c r="L159" s="108" t="s">
        <v>486</v>
      </c>
      <c r="M159" s="34" t="s">
        <v>195</v>
      </c>
      <c r="N159" s="33"/>
      <c r="O159" s="107"/>
      <c r="P159" s="113">
        <v>1784</v>
      </c>
      <c r="Q159" s="34"/>
      <c r="R159" s="33"/>
      <c r="S159" s="107"/>
      <c r="T159" s="108" t="s">
        <v>489</v>
      </c>
      <c r="U159" s="34" t="s">
        <v>195</v>
      </c>
    </row>
    <row r="160" spans="1:21" x14ac:dyDescent="0.25">
      <c r="A160" s="13"/>
      <c r="B160" s="30" t="s">
        <v>449</v>
      </c>
      <c r="C160" s="56"/>
      <c r="D160" s="57">
        <v>102385</v>
      </c>
      <c r="E160" s="31"/>
      <c r="F160" s="30"/>
      <c r="G160" s="56"/>
      <c r="H160" s="57">
        <v>303915</v>
      </c>
      <c r="I160" s="31"/>
      <c r="J160" s="30"/>
      <c r="K160" s="56"/>
      <c r="L160" s="57">
        <v>172193</v>
      </c>
      <c r="M160" s="31"/>
      <c r="N160" s="30"/>
      <c r="O160" s="56"/>
      <c r="P160" s="120" t="s">
        <v>490</v>
      </c>
      <c r="Q160" s="31" t="s">
        <v>195</v>
      </c>
      <c r="R160" s="30"/>
      <c r="S160" s="56"/>
      <c r="T160" s="57">
        <v>184590</v>
      </c>
      <c r="U160" s="31"/>
    </row>
    <row r="161" spans="1:21" ht="26.25" x14ac:dyDescent="0.25">
      <c r="A161" s="13"/>
      <c r="B161" s="49" t="s">
        <v>108</v>
      </c>
      <c r="C161" s="36"/>
      <c r="D161" s="54" t="s">
        <v>227</v>
      </c>
      <c r="E161" s="34"/>
      <c r="F161" s="33"/>
      <c r="G161" s="36"/>
      <c r="H161" s="54" t="s">
        <v>227</v>
      </c>
      <c r="I161" s="34"/>
      <c r="J161" s="33"/>
      <c r="K161" s="36"/>
      <c r="L161" s="54" t="s">
        <v>491</v>
      </c>
      <c r="M161" s="34" t="s">
        <v>195</v>
      </c>
      <c r="N161" s="33"/>
      <c r="O161" s="36"/>
      <c r="P161" s="54" t="s">
        <v>227</v>
      </c>
      <c r="Q161" s="34"/>
      <c r="R161" s="33"/>
      <c r="S161" s="36"/>
      <c r="T161" s="54" t="s">
        <v>491</v>
      </c>
      <c r="U161" s="34" t="s">
        <v>195</v>
      </c>
    </row>
    <row r="162" spans="1:21" ht="27" thickBot="1" x14ac:dyDescent="0.3">
      <c r="A162" s="13"/>
      <c r="B162" s="30" t="s">
        <v>452</v>
      </c>
      <c r="C162" s="38" t="s">
        <v>188</v>
      </c>
      <c r="D162" s="39">
        <v>102385</v>
      </c>
      <c r="E162" s="31"/>
      <c r="F162" s="30"/>
      <c r="G162" s="38" t="s">
        <v>188</v>
      </c>
      <c r="H162" s="39">
        <v>303915</v>
      </c>
      <c r="I162" s="31"/>
      <c r="J162" s="30"/>
      <c r="K162" s="38" t="s">
        <v>188</v>
      </c>
      <c r="L162" s="39">
        <v>89988</v>
      </c>
      <c r="M162" s="31"/>
      <c r="N162" s="30"/>
      <c r="O162" s="38" t="s">
        <v>188</v>
      </c>
      <c r="P162" s="58" t="s">
        <v>490</v>
      </c>
      <c r="Q162" s="31" t="s">
        <v>195</v>
      </c>
      <c r="R162" s="30"/>
      <c r="S162" s="38" t="s">
        <v>188</v>
      </c>
      <c r="T162" s="39">
        <v>102385</v>
      </c>
      <c r="U162" s="31"/>
    </row>
    <row r="163" spans="1:21" ht="15.75" thickTop="1" x14ac:dyDescent="0.25">
      <c r="A163" s="13"/>
      <c r="B163" s="61"/>
      <c r="C163" s="61"/>
      <c r="D163" s="61"/>
      <c r="E163" s="61"/>
      <c r="F163" s="61"/>
      <c r="G163" s="61"/>
      <c r="H163" s="61"/>
      <c r="I163" s="61"/>
      <c r="J163" s="61"/>
      <c r="K163" s="61"/>
      <c r="L163" s="61"/>
      <c r="M163" s="61"/>
      <c r="N163" s="61"/>
      <c r="O163" s="61"/>
      <c r="P163" s="61"/>
      <c r="Q163" s="61"/>
      <c r="R163" s="61"/>
      <c r="S163" s="61"/>
      <c r="T163" s="61"/>
      <c r="U163" s="61"/>
    </row>
    <row r="164" spans="1:21" x14ac:dyDescent="0.25">
      <c r="A164" s="13"/>
      <c r="B164" s="99"/>
      <c r="C164" s="99"/>
      <c r="D164" s="99"/>
      <c r="E164" s="99"/>
      <c r="F164" s="99"/>
      <c r="G164" s="99"/>
      <c r="H164" s="99"/>
      <c r="I164" s="99"/>
      <c r="J164" s="99"/>
      <c r="K164" s="99"/>
      <c r="L164" s="99"/>
      <c r="M164" s="99"/>
      <c r="N164" s="99"/>
      <c r="O164" s="99"/>
      <c r="P164" s="99"/>
      <c r="Q164" s="99"/>
      <c r="R164" s="99"/>
      <c r="S164" s="99"/>
      <c r="T164" s="99"/>
      <c r="U164" s="99"/>
    </row>
    <row r="165" spans="1:21" x14ac:dyDescent="0.25">
      <c r="A165" s="13"/>
      <c r="B165" s="61"/>
      <c r="C165" s="61"/>
      <c r="D165" s="61"/>
      <c r="E165" s="61"/>
      <c r="F165" s="61"/>
      <c r="G165" s="61"/>
      <c r="H165" s="61"/>
      <c r="I165" s="61"/>
      <c r="J165" s="61"/>
      <c r="K165" s="61"/>
      <c r="L165" s="61"/>
      <c r="M165" s="61"/>
      <c r="N165" s="61"/>
      <c r="O165" s="61"/>
      <c r="P165" s="61"/>
      <c r="Q165" s="61"/>
      <c r="R165" s="61"/>
      <c r="S165" s="61"/>
      <c r="T165" s="61"/>
      <c r="U165" s="61"/>
    </row>
    <row r="166" spans="1:21" x14ac:dyDescent="0.25">
      <c r="A166" s="13"/>
      <c r="B166" s="61"/>
      <c r="C166" s="61"/>
      <c r="D166" s="61"/>
      <c r="E166" s="61"/>
      <c r="F166" s="61"/>
      <c r="G166" s="61"/>
      <c r="H166" s="61"/>
      <c r="I166" s="61"/>
      <c r="J166" s="61"/>
      <c r="K166" s="61"/>
      <c r="L166" s="61"/>
      <c r="M166" s="61"/>
      <c r="N166" s="61"/>
      <c r="O166" s="61"/>
      <c r="P166" s="61"/>
      <c r="Q166" s="61"/>
      <c r="R166" s="61"/>
      <c r="S166" s="61"/>
      <c r="T166" s="61"/>
      <c r="U166" s="61"/>
    </row>
    <row r="167" spans="1:21" x14ac:dyDescent="0.25">
      <c r="A167" s="13"/>
      <c r="B167" s="121" t="s">
        <v>453</v>
      </c>
      <c r="C167" s="121"/>
      <c r="D167" s="121"/>
      <c r="E167" s="121"/>
      <c r="F167" s="121"/>
      <c r="G167" s="121"/>
      <c r="H167" s="121"/>
      <c r="I167" s="121"/>
      <c r="J167" s="121"/>
      <c r="K167" s="121"/>
      <c r="L167" s="121"/>
      <c r="M167" s="121"/>
      <c r="N167" s="121"/>
      <c r="O167" s="121"/>
      <c r="P167" s="121"/>
      <c r="Q167" s="121"/>
      <c r="R167" s="121"/>
      <c r="S167" s="121"/>
      <c r="T167" s="121"/>
      <c r="U167" s="121"/>
    </row>
    <row r="168" spans="1:21" x14ac:dyDescent="0.25">
      <c r="A168" s="13"/>
      <c r="B168" s="61"/>
      <c r="C168" s="61"/>
      <c r="D168" s="61"/>
      <c r="E168" s="61"/>
      <c r="F168" s="61"/>
      <c r="G168" s="61"/>
      <c r="H168" s="61"/>
      <c r="I168" s="61"/>
      <c r="J168" s="61"/>
      <c r="K168" s="61"/>
      <c r="L168" s="61"/>
      <c r="M168" s="61"/>
      <c r="N168" s="61"/>
      <c r="O168" s="61"/>
      <c r="P168" s="61"/>
      <c r="Q168" s="61"/>
      <c r="R168" s="61"/>
      <c r="S168" s="61"/>
      <c r="T168" s="61"/>
      <c r="U168" s="61"/>
    </row>
    <row r="169" spans="1:21" x14ac:dyDescent="0.25">
      <c r="A169" s="13"/>
      <c r="B169" s="33"/>
      <c r="C169" s="41" t="s">
        <v>476</v>
      </c>
      <c r="D169" s="41"/>
      <c r="E169" s="41"/>
      <c r="F169" s="41"/>
      <c r="G169" s="41"/>
      <c r="H169" s="41"/>
      <c r="I169" s="41"/>
      <c r="J169" s="41"/>
      <c r="K169" s="41"/>
      <c r="L169" s="41"/>
      <c r="M169" s="41"/>
      <c r="N169" s="41"/>
      <c r="O169" s="41"/>
      <c r="P169" s="41"/>
      <c r="Q169" s="41"/>
      <c r="R169" s="41"/>
      <c r="S169" s="41"/>
      <c r="T169" s="41"/>
      <c r="U169" s="20"/>
    </row>
    <row r="170" spans="1:21" x14ac:dyDescent="0.25">
      <c r="A170" s="13"/>
      <c r="B170" s="114"/>
      <c r="C170" s="92" t="s">
        <v>402</v>
      </c>
      <c r="D170" s="92"/>
      <c r="E170" s="116"/>
      <c r="F170" s="117"/>
      <c r="G170" s="92" t="s">
        <v>403</v>
      </c>
      <c r="H170" s="92"/>
      <c r="I170" s="116"/>
      <c r="J170" s="117"/>
      <c r="K170" s="92" t="s">
        <v>405</v>
      </c>
      <c r="L170" s="92"/>
      <c r="M170" s="116"/>
      <c r="N170" s="117"/>
      <c r="O170" s="92" t="s">
        <v>406</v>
      </c>
      <c r="P170" s="92"/>
      <c r="Q170" s="116"/>
      <c r="R170" s="92"/>
      <c r="S170" s="92" t="s">
        <v>407</v>
      </c>
      <c r="T170" s="92"/>
      <c r="U170" s="115"/>
    </row>
    <row r="171" spans="1:21" x14ac:dyDescent="0.25">
      <c r="A171" s="13"/>
      <c r="B171" s="114"/>
      <c r="C171" s="41"/>
      <c r="D171" s="41"/>
      <c r="E171" s="115"/>
      <c r="F171" s="118"/>
      <c r="G171" s="41" t="s">
        <v>404</v>
      </c>
      <c r="H171" s="41"/>
      <c r="I171" s="115"/>
      <c r="J171" s="118"/>
      <c r="K171" s="41" t="s">
        <v>404</v>
      </c>
      <c r="L171" s="41"/>
      <c r="M171" s="115"/>
      <c r="N171" s="118"/>
      <c r="O171" s="41"/>
      <c r="P171" s="41"/>
      <c r="Q171" s="115"/>
      <c r="R171" s="119"/>
      <c r="S171" s="41"/>
      <c r="T171" s="41"/>
      <c r="U171" s="115"/>
    </row>
    <row r="172" spans="1:21" x14ac:dyDescent="0.25">
      <c r="A172" s="13"/>
      <c r="B172" s="23"/>
      <c r="C172" s="42" t="s">
        <v>186</v>
      </c>
      <c r="D172" s="42"/>
      <c r="E172" s="42"/>
      <c r="F172" s="42"/>
      <c r="G172" s="42"/>
      <c r="H172" s="42"/>
      <c r="I172" s="42"/>
      <c r="J172" s="42"/>
      <c r="K172" s="42"/>
      <c r="L172" s="42"/>
      <c r="M172" s="42"/>
      <c r="N172" s="42"/>
      <c r="O172" s="42"/>
      <c r="P172" s="42"/>
      <c r="Q172" s="42"/>
      <c r="R172" s="42"/>
      <c r="S172" s="42"/>
      <c r="T172" s="42"/>
      <c r="U172" s="29"/>
    </row>
    <row r="173" spans="1:21" x14ac:dyDescent="0.25">
      <c r="A173" s="13"/>
      <c r="B173" s="69" t="s">
        <v>111</v>
      </c>
      <c r="C173" s="31"/>
      <c r="D173" s="31"/>
      <c r="E173" s="31"/>
      <c r="F173" s="30"/>
      <c r="G173" s="31"/>
      <c r="H173" s="31"/>
      <c r="I173" s="31"/>
      <c r="J173" s="30"/>
      <c r="K173" s="31"/>
      <c r="L173" s="31"/>
      <c r="M173" s="31"/>
      <c r="N173" s="30"/>
      <c r="O173" s="31"/>
      <c r="P173" s="31"/>
      <c r="Q173" s="31"/>
      <c r="R173" s="30"/>
      <c r="S173" s="31"/>
      <c r="T173" s="31"/>
      <c r="U173" s="31"/>
    </row>
    <row r="174" spans="1:21" ht="26.25" x14ac:dyDescent="0.25">
      <c r="A174" s="13"/>
      <c r="B174" s="96" t="s">
        <v>454</v>
      </c>
      <c r="C174" s="36" t="s">
        <v>188</v>
      </c>
      <c r="D174" s="54" t="s">
        <v>492</v>
      </c>
      <c r="E174" s="34" t="s">
        <v>195</v>
      </c>
      <c r="F174" s="33"/>
      <c r="G174" s="36" t="s">
        <v>188</v>
      </c>
      <c r="H174" s="37">
        <v>301590</v>
      </c>
      <c r="I174" s="34"/>
      <c r="J174" s="33"/>
      <c r="K174" s="36" t="s">
        <v>188</v>
      </c>
      <c r="L174" s="37">
        <v>150251</v>
      </c>
      <c r="M174" s="34"/>
      <c r="N174" s="33"/>
      <c r="O174" s="36" t="s">
        <v>188</v>
      </c>
      <c r="P174" s="37">
        <v>25000</v>
      </c>
      <c r="Q174" s="34"/>
      <c r="R174" s="33"/>
      <c r="S174" s="36" t="s">
        <v>188</v>
      </c>
      <c r="T174" s="37">
        <v>290795</v>
      </c>
      <c r="U174" s="34"/>
    </row>
    <row r="175" spans="1:21" x14ac:dyDescent="0.25">
      <c r="A175" s="13"/>
      <c r="B175" s="69" t="s">
        <v>124</v>
      </c>
      <c r="C175" s="56"/>
      <c r="D175" s="56"/>
      <c r="E175" s="31"/>
      <c r="F175" s="30"/>
      <c r="G175" s="56"/>
      <c r="H175" s="56"/>
      <c r="I175" s="31"/>
      <c r="J175" s="30"/>
      <c r="K175" s="56"/>
      <c r="L175" s="56"/>
      <c r="M175" s="31"/>
      <c r="N175" s="30"/>
      <c r="O175" s="56"/>
      <c r="P175" s="56"/>
      <c r="Q175" s="31"/>
      <c r="R175" s="30"/>
      <c r="S175" s="56"/>
      <c r="T175" s="56"/>
      <c r="U175" s="31"/>
    </row>
    <row r="176" spans="1:21" ht="26.25" x14ac:dyDescent="0.25">
      <c r="A176" s="13"/>
      <c r="B176" s="49" t="s">
        <v>125</v>
      </c>
      <c r="C176" s="34"/>
      <c r="D176" s="46" t="s">
        <v>227</v>
      </c>
      <c r="E176" s="34"/>
      <c r="F176" s="33"/>
      <c r="G176" s="34"/>
      <c r="H176" s="46" t="s">
        <v>493</v>
      </c>
      <c r="I176" s="34" t="s">
        <v>195</v>
      </c>
      <c r="J176" s="33"/>
      <c r="K176" s="34"/>
      <c r="L176" s="46" t="s">
        <v>494</v>
      </c>
      <c r="M176" s="34" t="s">
        <v>195</v>
      </c>
      <c r="N176" s="33"/>
      <c r="O176" s="34"/>
      <c r="P176" s="46" t="s">
        <v>227</v>
      </c>
      <c r="Q176" s="34"/>
      <c r="R176" s="33"/>
      <c r="S176" s="34"/>
      <c r="T176" s="46" t="s">
        <v>495</v>
      </c>
      <c r="U176" s="34" t="s">
        <v>195</v>
      </c>
    </row>
    <row r="177" spans="1:21" x14ac:dyDescent="0.25">
      <c r="A177" s="13"/>
      <c r="B177" s="55" t="s">
        <v>126</v>
      </c>
      <c r="C177" s="31"/>
      <c r="D177" s="67" t="s">
        <v>227</v>
      </c>
      <c r="E177" s="31"/>
      <c r="F177" s="30"/>
      <c r="G177" s="31"/>
      <c r="H177" s="67">
        <v>69</v>
      </c>
      <c r="I177" s="31"/>
      <c r="J177" s="30"/>
      <c r="K177" s="31"/>
      <c r="L177" s="67">
        <v>66</v>
      </c>
      <c r="M177" s="31"/>
      <c r="N177" s="30"/>
      <c r="O177" s="31"/>
      <c r="P177" s="67" t="s">
        <v>227</v>
      </c>
      <c r="Q177" s="31"/>
      <c r="R177" s="30"/>
      <c r="S177" s="31"/>
      <c r="T177" s="67">
        <v>135</v>
      </c>
      <c r="U177" s="31"/>
    </row>
    <row r="178" spans="1:21" ht="26.25" x14ac:dyDescent="0.25">
      <c r="A178" s="13"/>
      <c r="B178" s="49" t="s">
        <v>33</v>
      </c>
      <c r="C178" s="34"/>
      <c r="D178" s="46" t="s">
        <v>496</v>
      </c>
      <c r="E178" s="34" t="s">
        <v>195</v>
      </c>
      <c r="F178" s="33"/>
      <c r="G178" s="34"/>
      <c r="H178" s="46" t="s">
        <v>497</v>
      </c>
      <c r="I178" s="34" t="s">
        <v>195</v>
      </c>
      <c r="J178" s="33"/>
      <c r="K178" s="34"/>
      <c r="L178" s="46" t="s">
        <v>227</v>
      </c>
      <c r="M178" s="34"/>
      <c r="N178" s="33"/>
      <c r="O178" s="34"/>
      <c r="P178" s="46" t="s">
        <v>498</v>
      </c>
      <c r="Q178" s="34" t="s">
        <v>195</v>
      </c>
      <c r="R178" s="33"/>
      <c r="S178" s="34"/>
      <c r="T178" s="46" t="s">
        <v>499</v>
      </c>
      <c r="U178" s="34" t="s">
        <v>195</v>
      </c>
    </row>
    <row r="179" spans="1:21" ht="26.25" x14ac:dyDescent="0.25">
      <c r="A179" s="13"/>
      <c r="B179" s="55" t="s">
        <v>127</v>
      </c>
      <c r="C179" s="31"/>
      <c r="D179" s="67" t="s">
        <v>227</v>
      </c>
      <c r="E179" s="31"/>
      <c r="F179" s="30"/>
      <c r="G179" s="31"/>
      <c r="H179" s="67">
        <v>497</v>
      </c>
      <c r="I179" s="31"/>
      <c r="J179" s="30"/>
      <c r="K179" s="31"/>
      <c r="L179" s="67" t="s">
        <v>227</v>
      </c>
      <c r="M179" s="31"/>
      <c r="N179" s="30"/>
      <c r="O179" s="31"/>
      <c r="P179" s="67" t="s">
        <v>227</v>
      </c>
      <c r="Q179" s="31"/>
      <c r="R179" s="30"/>
      <c r="S179" s="31"/>
      <c r="T179" s="67">
        <v>497</v>
      </c>
      <c r="U179" s="31"/>
    </row>
    <row r="180" spans="1:21" ht="26.25" x14ac:dyDescent="0.25">
      <c r="A180" s="13"/>
      <c r="B180" s="49" t="s">
        <v>128</v>
      </c>
      <c r="C180" s="34"/>
      <c r="D180" s="46" t="s">
        <v>227</v>
      </c>
      <c r="E180" s="34"/>
      <c r="F180" s="33"/>
      <c r="G180" s="34"/>
      <c r="H180" s="46" t="s">
        <v>500</v>
      </c>
      <c r="I180" s="34" t="s">
        <v>195</v>
      </c>
      <c r="J180" s="33"/>
      <c r="K180" s="34"/>
      <c r="L180" s="46" t="s">
        <v>227</v>
      </c>
      <c r="M180" s="34"/>
      <c r="N180" s="33"/>
      <c r="O180" s="34"/>
      <c r="P180" s="46" t="s">
        <v>227</v>
      </c>
      <c r="Q180" s="34"/>
      <c r="R180" s="33"/>
      <c r="S180" s="34"/>
      <c r="T180" s="46" t="s">
        <v>500</v>
      </c>
      <c r="U180" s="34" t="s">
        <v>195</v>
      </c>
    </row>
    <row r="181" spans="1:21" ht="26.25" x14ac:dyDescent="0.25">
      <c r="A181" s="13"/>
      <c r="B181" s="55" t="s">
        <v>129</v>
      </c>
      <c r="C181" s="31"/>
      <c r="D181" s="67" t="s">
        <v>227</v>
      </c>
      <c r="E181" s="31"/>
      <c r="F181" s="30"/>
      <c r="G181" s="31"/>
      <c r="H181" s="32">
        <v>63063</v>
      </c>
      <c r="I181" s="31"/>
      <c r="J181" s="30"/>
      <c r="K181" s="31"/>
      <c r="L181" s="67" t="s">
        <v>227</v>
      </c>
      <c r="M181" s="31"/>
      <c r="N181" s="30"/>
      <c r="O181" s="31"/>
      <c r="P181" s="67" t="s">
        <v>227</v>
      </c>
      <c r="Q181" s="31"/>
      <c r="R181" s="30"/>
      <c r="S181" s="31"/>
      <c r="T181" s="32">
        <v>63063</v>
      </c>
      <c r="U181" s="31"/>
    </row>
    <row r="182" spans="1:21" x14ac:dyDescent="0.25">
      <c r="A182" s="13"/>
      <c r="B182" s="49" t="s">
        <v>412</v>
      </c>
      <c r="C182" s="34"/>
      <c r="D182" s="46" t="s">
        <v>227</v>
      </c>
      <c r="E182" s="34"/>
      <c r="F182" s="33"/>
      <c r="G182" s="34"/>
      <c r="H182" s="46" t="s">
        <v>501</v>
      </c>
      <c r="I182" s="34" t="s">
        <v>195</v>
      </c>
      <c r="J182" s="33"/>
      <c r="K182" s="34"/>
      <c r="L182" s="46" t="s">
        <v>227</v>
      </c>
      <c r="M182" s="34"/>
      <c r="N182" s="33"/>
      <c r="O182" s="34"/>
      <c r="P182" s="35">
        <v>248319</v>
      </c>
      <c r="Q182" s="34"/>
      <c r="R182" s="33"/>
      <c r="S182" s="34"/>
      <c r="T182" s="46" t="s">
        <v>502</v>
      </c>
      <c r="U182" s="34"/>
    </row>
    <row r="183" spans="1:21" x14ac:dyDescent="0.25">
      <c r="A183" s="13"/>
      <c r="B183" s="55" t="s">
        <v>75</v>
      </c>
      <c r="C183" s="47"/>
      <c r="D183" s="48" t="s">
        <v>227</v>
      </c>
      <c r="E183" s="31"/>
      <c r="F183" s="30"/>
      <c r="G183" s="47"/>
      <c r="H183" s="72">
        <v>1226</v>
      </c>
      <c r="I183" s="31"/>
      <c r="J183" s="30"/>
      <c r="K183" s="47"/>
      <c r="L183" s="48" t="s">
        <v>227</v>
      </c>
      <c r="M183" s="31"/>
      <c r="N183" s="30"/>
      <c r="O183" s="47"/>
      <c r="P183" s="48" t="s">
        <v>227</v>
      </c>
      <c r="Q183" s="31"/>
      <c r="R183" s="30"/>
      <c r="S183" s="47"/>
      <c r="T183" s="72">
        <v>1226</v>
      </c>
      <c r="U183" s="31"/>
    </row>
    <row r="184" spans="1:21" ht="26.25" x14ac:dyDescent="0.25">
      <c r="A184" s="13"/>
      <c r="B184" s="96" t="s">
        <v>130</v>
      </c>
      <c r="C184" s="107"/>
      <c r="D184" s="108" t="s">
        <v>496</v>
      </c>
      <c r="E184" s="34" t="s">
        <v>195</v>
      </c>
      <c r="F184" s="33"/>
      <c r="G184" s="107"/>
      <c r="H184" s="108" t="s">
        <v>503</v>
      </c>
      <c r="I184" s="34" t="s">
        <v>195</v>
      </c>
      <c r="J184" s="33"/>
      <c r="K184" s="107"/>
      <c r="L184" s="108" t="s">
        <v>504</v>
      </c>
      <c r="M184" s="34" t="s">
        <v>195</v>
      </c>
      <c r="N184" s="33"/>
      <c r="O184" s="107"/>
      <c r="P184" s="113">
        <v>223319</v>
      </c>
      <c r="Q184" s="34"/>
      <c r="R184" s="33"/>
      <c r="S184" s="107"/>
      <c r="T184" s="108" t="s">
        <v>505</v>
      </c>
      <c r="U184" s="34" t="s">
        <v>195</v>
      </c>
    </row>
    <row r="185" spans="1:21" x14ac:dyDescent="0.25">
      <c r="A185" s="13"/>
      <c r="B185" s="69" t="s">
        <v>131</v>
      </c>
      <c r="C185" s="56"/>
      <c r="D185" s="56"/>
      <c r="E185" s="31"/>
      <c r="F185" s="30"/>
      <c r="G185" s="56"/>
      <c r="H185" s="56"/>
      <c r="I185" s="31"/>
      <c r="J185" s="30"/>
      <c r="K185" s="56"/>
      <c r="L185" s="56"/>
      <c r="M185" s="31"/>
      <c r="N185" s="30"/>
      <c r="O185" s="56"/>
      <c r="P185" s="56"/>
      <c r="Q185" s="31"/>
      <c r="R185" s="30"/>
      <c r="S185" s="56"/>
      <c r="T185" s="56"/>
      <c r="U185" s="31"/>
    </row>
    <row r="186" spans="1:21" ht="26.25" x14ac:dyDescent="0.25">
      <c r="A186" s="13"/>
      <c r="B186" s="49" t="s">
        <v>466</v>
      </c>
      <c r="C186" s="34"/>
      <c r="D186" s="46" t="s">
        <v>506</v>
      </c>
      <c r="E186" s="34" t="s">
        <v>195</v>
      </c>
      <c r="F186" s="33"/>
      <c r="G186" s="34"/>
      <c r="H186" s="46" t="s">
        <v>227</v>
      </c>
      <c r="I186" s="34"/>
      <c r="J186" s="33"/>
      <c r="K186" s="34"/>
      <c r="L186" s="46" t="s">
        <v>507</v>
      </c>
      <c r="M186" s="34" t="s">
        <v>195</v>
      </c>
      <c r="N186" s="33"/>
      <c r="O186" s="34"/>
      <c r="P186" s="46" t="s">
        <v>227</v>
      </c>
      <c r="Q186" s="34"/>
      <c r="R186" s="33"/>
      <c r="S186" s="34"/>
      <c r="T186" s="46" t="s">
        <v>508</v>
      </c>
      <c r="U186" s="34" t="s">
        <v>195</v>
      </c>
    </row>
    <row r="187" spans="1:21" ht="26.25" x14ac:dyDescent="0.25">
      <c r="A187" s="13"/>
      <c r="B187" s="55" t="s">
        <v>470</v>
      </c>
      <c r="C187" s="31"/>
      <c r="D187" s="32">
        <v>1278125</v>
      </c>
      <c r="E187" s="31"/>
      <c r="F187" s="30"/>
      <c r="G187" s="31"/>
      <c r="H187" s="67" t="s">
        <v>227</v>
      </c>
      <c r="I187" s="31"/>
      <c r="J187" s="30"/>
      <c r="K187" s="31"/>
      <c r="L187" s="32">
        <v>450000</v>
      </c>
      <c r="M187" s="31"/>
      <c r="N187" s="30"/>
      <c r="O187" s="31"/>
      <c r="P187" s="67" t="s">
        <v>227</v>
      </c>
      <c r="Q187" s="31"/>
      <c r="R187" s="30"/>
      <c r="S187" s="31"/>
      <c r="T187" s="32">
        <v>1728125</v>
      </c>
      <c r="U187" s="31"/>
    </row>
    <row r="188" spans="1:21" x14ac:dyDescent="0.25">
      <c r="A188" s="13"/>
      <c r="B188" s="49" t="s">
        <v>134</v>
      </c>
      <c r="C188" s="34"/>
      <c r="D188" s="46" t="s">
        <v>509</v>
      </c>
      <c r="E188" s="34" t="s">
        <v>195</v>
      </c>
      <c r="F188" s="33"/>
      <c r="G188" s="34"/>
      <c r="H188" s="46" t="s">
        <v>227</v>
      </c>
      <c r="I188" s="34"/>
      <c r="J188" s="33"/>
      <c r="K188" s="34"/>
      <c r="L188" s="46" t="s">
        <v>227</v>
      </c>
      <c r="M188" s="34"/>
      <c r="N188" s="33"/>
      <c r="O188" s="34"/>
      <c r="P188" s="46" t="s">
        <v>227</v>
      </c>
      <c r="Q188" s="34"/>
      <c r="R188" s="33"/>
      <c r="S188" s="34"/>
      <c r="T188" s="46" t="s">
        <v>509</v>
      </c>
      <c r="U188" s="34" t="s">
        <v>195</v>
      </c>
    </row>
    <row r="189" spans="1:21" x14ac:dyDescent="0.25">
      <c r="A189" s="13"/>
      <c r="B189" s="55" t="s">
        <v>412</v>
      </c>
      <c r="C189" s="31"/>
      <c r="D189" s="32">
        <v>515595</v>
      </c>
      <c r="E189" s="31"/>
      <c r="F189" s="30"/>
      <c r="G189" s="31"/>
      <c r="H189" s="67" t="s">
        <v>510</v>
      </c>
      <c r="I189" s="31" t="s">
        <v>195</v>
      </c>
      <c r="J189" s="30"/>
      <c r="K189" s="31"/>
      <c r="L189" s="67" t="s">
        <v>511</v>
      </c>
      <c r="M189" s="31" t="s">
        <v>195</v>
      </c>
      <c r="N189" s="30"/>
      <c r="O189" s="31"/>
      <c r="P189" s="67" t="s">
        <v>501</v>
      </c>
      <c r="Q189" s="31" t="s">
        <v>195</v>
      </c>
      <c r="R189" s="30"/>
      <c r="S189" s="31"/>
      <c r="T189" s="67" t="s">
        <v>227</v>
      </c>
      <c r="U189" s="31"/>
    </row>
    <row r="190" spans="1:21" ht="26.25" x14ac:dyDescent="0.25">
      <c r="A190" s="13"/>
      <c r="B190" s="49" t="s">
        <v>135</v>
      </c>
      <c r="C190" s="34"/>
      <c r="D190" s="46" t="s">
        <v>227</v>
      </c>
      <c r="E190" s="34"/>
      <c r="F190" s="33"/>
      <c r="G190" s="34"/>
      <c r="H190" s="46" t="s">
        <v>227</v>
      </c>
      <c r="I190" s="34"/>
      <c r="J190" s="33"/>
      <c r="K190" s="34"/>
      <c r="L190" s="46" t="s">
        <v>512</v>
      </c>
      <c r="M190" s="34" t="s">
        <v>195</v>
      </c>
      <c r="N190" s="33"/>
      <c r="O190" s="34"/>
      <c r="P190" s="46" t="s">
        <v>227</v>
      </c>
      <c r="Q190" s="34"/>
      <c r="R190" s="33"/>
      <c r="S190" s="34"/>
      <c r="T190" s="46" t="s">
        <v>512</v>
      </c>
      <c r="U190" s="34" t="s">
        <v>195</v>
      </c>
    </row>
    <row r="191" spans="1:21" x14ac:dyDescent="0.25">
      <c r="A191" s="13"/>
      <c r="B191" s="55" t="s">
        <v>75</v>
      </c>
      <c r="C191" s="47"/>
      <c r="D191" s="48" t="s">
        <v>513</v>
      </c>
      <c r="E191" s="31" t="s">
        <v>195</v>
      </c>
      <c r="F191" s="30"/>
      <c r="G191" s="47"/>
      <c r="H191" s="48" t="s">
        <v>227</v>
      </c>
      <c r="I191" s="31"/>
      <c r="J191" s="30"/>
      <c r="K191" s="47"/>
      <c r="L191" s="48" t="s">
        <v>514</v>
      </c>
      <c r="M191" s="31" t="s">
        <v>195</v>
      </c>
      <c r="N191" s="30"/>
      <c r="O191" s="47"/>
      <c r="P191" s="48" t="s">
        <v>227</v>
      </c>
      <c r="Q191" s="31"/>
      <c r="R191" s="30"/>
      <c r="S191" s="47"/>
      <c r="T191" s="48" t="s">
        <v>515</v>
      </c>
      <c r="U191" s="31" t="s">
        <v>195</v>
      </c>
    </row>
    <row r="192" spans="1:21" x14ac:dyDescent="0.25">
      <c r="A192" s="13"/>
      <c r="B192" s="96" t="s">
        <v>516</v>
      </c>
      <c r="C192" s="107"/>
      <c r="D192" s="108" t="s">
        <v>517</v>
      </c>
      <c r="E192" s="34" t="s">
        <v>195</v>
      </c>
      <c r="F192" s="33"/>
      <c r="G192" s="107"/>
      <c r="H192" s="108" t="s">
        <v>510</v>
      </c>
      <c r="I192" s="34" t="s">
        <v>195</v>
      </c>
      <c r="J192" s="33"/>
      <c r="K192" s="107"/>
      <c r="L192" s="108" t="s">
        <v>518</v>
      </c>
      <c r="M192" s="34" t="s">
        <v>195</v>
      </c>
      <c r="N192" s="33"/>
      <c r="O192" s="107"/>
      <c r="P192" s="108" t="s">
        <v>501</v>
      </c>
      <c r="Q192" s="34" t="s">
        <v>195</v>
      </c>
      <c r="R192" s="33"/>
      <c r="S192" s="107"/>
      <c r="T192" s="108" t="s">
        <v>519</v>
      </c>
      <c r="U192" s="34" t="s">
        <v>195</v>
      </c>
    </row>
    <row r="193" spans="1:21" x14ac:dyDescent="0.25">
      <c r="A193" s="13"/>
      <c r="B193" s="69" t="s">
        <v>137</v>
      </c>
      <c r="C193" s="105"/>
      <c r="D193" s="111" t="s">
        <v>227</v>
      </c>
      <c r="E193" s="31"/>
      <c r="F193" s="30"/>
      <c r="G193" s="105"/>
      <c r="H193" s="111" t="s">
        <v>227</v>
      </c>
      <c r="I193" s="31"/>
      <c r="J193" s="30"/>
      <c r="K193" s="105"/>
      <c r="L193" s="111" t="s">
        <v>520</v>
      </c>
      <c r="M193" s="31" t="s">
        <v>195</v>
      </c>
      <c r="N193" s="30"/>
      <c r="O193" s="105"/>
      <c r="P193" s="111" t="s">
        <v>227</v>
      </c>
      <c r="Q193" s="31"/>
      <c r="R193" s="30"/>
      <c r="S193" s="105"/>
      <c r="T193" s="111" t="s">
        <v>520</v>
      </c>
      <c r="U193" s="31" t="s">
        <v>195</v>
      </c>
    </row>
    <row r="194" spans="1:21" x14ac:dyDescent="0.25">
      <c r="A194" s="13"/>
      <c r="B194" s="70" t="s">
        <v>24</v>
      </c>
      <c r="C194" s="97"/>
      <c r="D194" s="97"/>
      <c r="E194" s="34"/>
      <c r="F194" s="33"/>
      <c r="G194" s="97"/>
      <c r="H194" s="97"/>
      <c r="I194" s="34"/>
      <c r="J194" s="33"/>
      <c r="K194" s="97"/>
      <c r="L194" s="97"/>
      <c r="M194" s="34"/>
      <c r="N194" s="33"/>
      <c r="O194" s="97"/>
      <c r="P194" s="97"/>
      <c r="Q194" s="34"/>
      <c r="R194" s="33"/>
      <c r="S194" s="97"/>
      <c r="T194" s="97"/>
      <c r="U194" s="34"/>
    </row>
    <row r="195" spans="1:21" x14ac:dyDescent="0.25">
      <c r="A195" s="13"/>
      <c r="B195" s="55" t="s">
        <v>521</v>
      </c>
      <c r="C195" s="31"/>
      <c r="D195" s="67" t="s">
        <v>522</v>
      </c>
      <c r="E195" s="31" t="s">
        <v>195</v>
      </c>
      <c r="F195" s="30"/>
      <c r="G195" s="31"/>
      <c r="H195" s="67" t="s">
        <v>523</v>
      </c>
      <c r="I195" s="31" t="s">
        <v>195</v>
      </c>
      <c r="J195" s="30"/>
      <c r="K195" s="31"/>
      <c r="L195" s="67" t="s">
        <v>524</v>
      </c>
      <c r="M195" s="31" t="s">
        <v>195</v>
      </c>
      <c r="N195" s="30"/>
      <c r="O195" s="31"/>
      <c r="P195" s="67" t="s">
        <v>227</v>
      </c>
      <c r="Q195" s="31"/>
      <c r="R195" s="30"/>
      <c r="S195" s="31"/>
      <c r="T195" s="67" t="s">
        <v>525</v>
      </c>
      <c r="U195" s="31" t="s">
        <v>195</v>
      </c>
    </row>
    <row r="196" spans="1:21" x14ac:dyDescent="0.25">
      <c r="A196" s="13"/>
      <c r="B196" s="49" t="s">
        <v>140</v>
      </c>
      <c r="C196" s="36"/>
      <c r="D196" s="37">
        <v>378660</v>
      </c>
      <c r="E196" s="34"/>
      <c r="F196" s="33"/>
      <c r="G196" s="36"/>
      <c r="H196" s="37">
        <v>237457</v>
      </c>
      <c r="I196" s="34"/>
      <c r="J196" s="33"/>
      <c r="K196" s="36"/>
      <c r="L196" s="37">
        <v>1187552</v>
      </c>
      <c r="M196" s="34"/>
      <c r="N196" s="33"/>
      <c r="O196" s="36"/>
      <c r="P196" s="54" t="s">
        <v>227</v>
      </c>
      <c r="Q196" s="34"/>
      <c r="R196" s="33"/>
      <c r="S196" s="36"/>
      <c r="T196" s="37">
        <v>1803669</v>
      </c>
      <c r="U196" s="34"/>
    </row>
    <row r="197" spans="1:21" ht="15.75" thickBot="1" x14ac:dyDescent="0.3">
      <c r="A197" s="13"/>
      <c r="B197" s="55" t="s">
        <v>141</v>
      </c>
      <c r="C197" s="38" t="s">
        <v>188</v>
      </c>
      <c r="D197" s="39">
        <v>185907</v>
      </c>
      <c r="E197" s="31"/>
      <c r="F197" s="30"/>
      <c r="G197" s="38" t="s">
        <v>188</v>
      </c>
      <c r="H197" s="39">
        <v>220957</v>
      </c>
      <c r="I197" s="31"/>
      <c r="J197" s="30"/>
      <c r="K197" s="38" t="s">
        <v>188</v>
      </c>
      <c r="L197" s="39">
        <v>707872</v>
      </c>
      <c r="M197" s="31"/>
      <c r="N197" s="30"/>
      <c r="O197" s="38" t="s">
        <v>188</v>
      </c>
      <c r="P197" s="58" t="s">
        <v>227</v>
      </c>
      <c r="Q197" s="31"/>
      <c r="R197" s="30"/>
      <c r="S197" s="38" t="s">
        <v>188</v>
      </c>
      <c r="T197" s="39">
        <v>1114736</v>
      </c>
      <c r="U197" s="31"/>
    </row>
    <row r="198" spans="1:21" ht="15.75" thickTop="1" x14ac:dyDescent="0.25">
      <c r="A198" s="13"/>
      <c r="B198" s="61"/>
      <c r="C198" s="61"/>
      <c r="D198" s="61"/>
      <c r="E198" s="61"/>
      <c r="F198" s="61"/>
      <c r="G198" s="61"/>
      <c r="H198" s="61"/>
      <c r="I198" s="61"/>
      <c r="J198" s="61"/>
      <c r="K198" s="61"/>
      <c r="L198" s="61"/>
      <c r="M198" s="61"/>
      <c r="N198" s="61"/>
      <c r="O198" s="61"/>
      <c r="P198" s="61"/>
      <c r="Q198" s="61"/>
      <c r="R198" s="61"/>
      <c r="S198" s="61"/>
      <c r="T198" s="61"/>
      <c r="U198" s="61"/>
    </row>
    <row r="199" spans="1:21" x14ac:dyDescent="0.25">
      <c r="A199" s="13"/>
      <c r="B199" s="61"/>
      <c r="C199" s="61"/>
      <c r="D199" s="61"/>
      <c r="E199" s="61"/>
      <c r="F199" s="61"/>
      <c r="G199" s="61"/>
      <c r="H199" s="61"/>
      <c r="I199" s="61"/>
      <c r="J199" s="61"/>
      <c r="K199" s="61"/>
      <c r="L199" s="61"/>
      <c r="M199" s="61"/>
      <c r="N199" s="61"/>
      <c r="O199" s="61"/>
      <c r="P199" s="61"/>
      <c r="Q199" s="61"/>
      <c r="R199" s="61"/>
      <c r="S199" s="61"/>
      <c r="T199" s="61"/>
      <c r="U199" s="61"/>
    </row>
    <row r="200" spans="1:21" x14ac:dyDescent="0.25">
      <c r="A200" s="13"/>
      <c r="B200" s="61"/>
      <c r="C200" s="61"/>
      <c r="D200" s="61"/>
      <c r="E200" s="61"/>
      <c r="F200" s="61"/>
      <c r="G200" s="61"/>
      <c r="H200" s="61"/>
      <c r="I200" s="61"/>
      <c r="J200" s="61"/>
      <c r="K200" s="61"/>
      <c r="L200" s="61"/>
      <c r="M200" s="61"/>
      <c r="N200" s="61"/>
      <c r="O200" s="61"/>
      <c r="P200" s="61"/>
      <c r="Q200" s="61"/>
      <c r="R200" s="61"/>
      <c r="S200" s="61"/>
      <c r="T200" s="61"/>
      <c r="U200" s="61"/>
    </row>
  </sheetData>
  <mergeCells count="153">
    <mergeCell ref="B167:U167"/>
    <mergeCell ref="B168:U168"/>
    <mergeCell ref="B198:U198"/>
    <mergeCell ref="B199:U199"/>
    <mergeCell ref="B200:U200"/>
    <mergeCell ref="B130:U130"/>
    <mergeCell ref="B131:U131"/>
    <mergeCell ref="B163:U163"/>
    <mergeCell ref="B164:U164"/>
    <mergeCell ref="B165:U165"/>
    <mergeCell ref="B166:U166"/>
    <mergeCell ref="B96:U96"/>
    <mergeCell ref="B97:U97"/>
    <mergeCell ref="B98:U98"/>
    <mergeCell ref="B99:U99"/>
    <mergeCell ref="B128:U128"/>
    <mergeCell ref="B129:U129"/>
    <mergeCell ref="B59:U59"/>
    <mergeCell ref="B60:U60"/>
    <mergeCell ref="B61:U61"/>
    <mergeCell ref="B93:U93"/>
    <mergeCell ref="B94:U94"/>
    <mergeCell ref="B95:U95"/>
    <mergeCell ref="B9:U9"/>
    <mergeCell ref="B10:U10"/>
    <mergeCell ref="B11:U11"/>
    <mergeCell ref="B34:U34"/>
    <mergeCell ref="B35:U35"/>
    <mergeCell ref="B58:U58"/>
    <mergeCell ref="A1:A2"/>
    <mergeCell ref="B1:U1"/>
    <mergeCell ref="B2:U2"/>
    <mergeCell ref="B3:U3"/>
    <mergeCell ref="A4:A200"/>
    <mergeCell ref="B4:U4"/>
    <mergeCell ref="B5:U5"/>
    <mergeCell ref="B6:U6"/>
    <mergeCell ref="B7:U7"/>
    <mergeCell ref="B8:U8"/>
    <mergeCell ref="O170:P171"/>
    <mergeCell ref="Q170:Q171"/>
    <mergeCell ref="R170:R171"/>
    <mergeCell ref="S170:T171"/>
    <mergeCell ref="U170:U171"/>
    <mergeCell ref="C172:T172"/>
    <mergeCell ref="I170:I171"/>
    <mergeCell ref="J170:J171"/>
    <mergeCell ref="K170:L170"/>
    <mergeCell ref="K171:L171"/>
    <mergeCell ref="M170:M171"/>
    <mergeCell ref="N170:N171"/>
    <mergeCell ref="S133:T134"/>
    <mergeCell ref="U133:U134"/>
    <mergeCell ref="C135:T135"/>
    <mergeCell ref="C169:T169"/>
    <mergeCell ref="B170:B171"/>
    <mergeCell ref="C170:D171"/>
    <mergeCell ref="E170:E171"/>
    <mergeCell ref="F170:F171"/>
    <mergeCell ref="G170:H170"/>
    <mergeCell ref="G171:H171"/>
    <mergeCell ref="K134:L134"/>
    <mergeCell ref="M133:M134"/>
    <mergeCell ref="N133:N134"/>
    <mergeCell ref="O133:P134"/>
    <mergeCell ref="Q133:Q134"/>
    <mergeCell ref="R133:R134"/>
    <mergeCell ref="C132:T132"/>
    <mergeCell ref="B133:B134"/>
    <mergeCell ref="C133:D134"/>
    <mergeCell ref="E133:E134"/>
    <mergeCell ref="F133:F134"/>
    <mergeCell ref="G133:H133"/>
    <mergeCell ref="G134:H134"/>
    <mergeCell ref="I133:I134"/>
    <mergeCell ref="J133:J134"/>
    <mergeCell ref="K133:L133"/>
    <mergeCell ref="O101:P102"/>
    <mergeCell ref="Q101:Q102"/>
    <mergeCell ref="R101:R102"/>
    <mergeCell ref="S101:T102"/>
    <mergeCell ref="U101:U102"/>
    <mergeCell ref="C103:T103"/>
    <mergeCell ref="I101:I102"/>
    <mergeCell ref="J101:J102"/>
    <mergeCell ref="K101:L101"/>
    <mergeCell ref="K102:L102"/>
    <mergeCell ref="M101:M102"/>
    <mergeCell ref="N101:N102"/>
    <mergeCell ref="S63:T64"/>
    <mergeCell ref="U63:U64"/>
    <mergeCell ref="C65:T65"/>
    <mergeCell ref="C100:T100"/>
    <mergeCell ref="B101:B102"/>
    <mergeCell ref="C101:D102"/>
    <mergeCell ref="E101:E102"/>
    <mergeCell ref="F101:F102"/>
    <mergeCell ref="G101:H101"/>
    <mergeCell ref="G102:H102"/>
    <mergeCell ref="K64:L64"/>
    <mergeCell ref="M63:M64"/>
    <mergeCell ref="N63:N64"/>
    <mergeCell ref="O63:P64"/>
    <mergeCell ref="Q63:Q64"/>
    <mergeCell ref="R63:R64"/>
    <mergeCell ref="C62:T62"/>
    <mergeCell ref="B63:B64"/>
    <mergeCell ref="C63:D64"/>
    <mergeCell ref="E63:E64"/>
    <mergeCell ref="F63:F64"/>
    <mergeCell ref="G63:H63"/>
    <mergeCell ref="G64:H64"/>
    <mergeCell ref="I63:I64"/>
    <mergeCell ref="J63:J64"/>
    <mergeCell ref="K63:L63"/>
    <mergeCell ref="O37:P38"/>
    <mergeCell ref="Q37:Q38"/>
    <mergeCell ref="R37:R38"/>
    <mergeCell ref="S37:T38"/>
    <mergeCell ref="U37:U38"/>
    <mergeCell ref="C40:T40"/>
    <mergeCell ref="I37:I38"/>
    <mergeCell ref="J37:J38"/>
    <mergeCell ref="K37:L37"/>
    <mergeCell ref="K38:L38"/>
    <mergeCell ref="M37:M38"/>
    <mergeCell ref="N37:N38"/>
    <mergeCell ref="S13:T14"/>
    <mergeCell ref="U13:U14"/>
    <mergeCell ref="C16:T16"/>
    <mergeCell ref="C36:T36"/>
    <mergeCell ref="B37:B38"/>
    <mergeCell ref="C37:D38"/>
    <mergeCell ref="E37:E38"/>
    <mergeCell ref="F37:F38"/>
    <mergeCell ref="G37:H37"/>
    <mergeCell ref="G38:H38"/>
    <mergeCell ref="K14:L14"/>
    <mergeCell ref="M13:M14"/>
    <mergeCell ref="N13:N14"/>
    <mergeCell ref="O13:P14"/>
    <mergeCell ref="Q13:Q14"/>
    <mergeCell ref="R13:R14"/>
    <mergeCell ref="C12:T12"/>
    <mergeCell ref="B13:B14"/>
    <mergeCell ref="C13:D14"/>
    <mergeCell ref="E13:E14"/>
    <mergeCell ref="F13:F14"/>
    <mergeCell ref="G13:H13"/>
    <mergeCell ref="G14:H14"/>
    <mergeCell ref="I13:I14"/>
    <mergeCell ref="J13:J14"/>
    <mergeCell ref="K13:L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8" t="s">
        <v>526</v>
      </c>
      <c r="B1" s="1" t="s">
        <v>1</v>
      </c>
    </row>
    <row r="2" spans="1:2" x14ac:dyDescent="0.25">
      <c r="A2" s="8"/>
      <c r="B2" s="1" t="s">
        <v>2</v>
      </c>
    </row>
    <row r="3" spans="1:2" x14ac:dyDescent="0.25">
      <c r="A3" s="4" t="s">
        <v>160</v>
      </c>
      <c r="B3" s="5"/>
    </row>
    <row r="4" spans="1:2" x14ac:dyDescent="0.25">
      <c r="A4" s="13" t="s">
        <v>527</v>
      </c>
      <c r="B4" s="5"/>
    </row>
    <row r="5" spans="1:2" x14ac:dyDescent="0.25">
      <c r="A5" s="13"/>
      <c r="B5" s="5"/>
    </row>
    <row r="6" spans="1:2" ht="179.25" x14ac:dyDescent="0.25">
      <c r="A6" s="13"/>
      <c r="B6" s="11" t="s">
        <v>162</v>
      </c>
    </row>
    <row r="7" spans="1:2" x14ac:dyDescent="0.25">
      <c r="A7" s="13"/>
      <c r="B7" s="12"/>
    </row>
    <row r="8" spans="1:2" ht="115.5" x14ac:dyDescent="0.25">
      <c r="A8" s="13"/>
      <c r="B8" s="12" t="s">
        <v>163</v>
      </c>
    </row>
    <row r="9" spans="1:2" x14ac:dyDescent="0.25">
      <c r="A9" s="13"/>
      <c r="B9" s="12"/>
    </row>
    <row r="10" spans="1:2" ht="102.75" x14ac:dyDescent="0.25">
      <c r="A10" s="13"/>
      <c r="B10" s="12" t="s">
        <v>164</v>
      </c>
    </row>
    <row r="11" spans="1:2" x14ac:dyDescent="0.25">
      <c r="A11" s="13" t="s">
        <v>528</v>
      </c>
      <c r="B11" s="5"/>
    </row>
    <row r="12" spans="1:2" x14ac:dyDescent="0.25">
      <c r="A12" s="13"/>
      <c r="B12" s="5"/>
    </row>
    <row r="13" spans="1:2" ht="281.25" x14ac:dyDescent="0.25">
      <c r="A13" s="13"/>
      <c r="B13" s="11" t="s">
        <v>165</v>
      </c>
    </row>
    <row r="14" spans="1:2" ht="115.5" x14ac:dyDescent="0.25">
      <c r="A14" s="3" t="s">
        <v>529</v>
      </c>
      <c r="B14" s="11" t="s">
        <v>166</v>
      </c>
    </row>
    <row r="15" spans="1:2" x14ac:dyDescent="0.25">
      <c r="A15" s="13" t="s">
        <v>530</v>
      </c>
      <c r="B15" s="12"/>
    </row>
    <row r="16" spans="1:2" ht="141" x14ac:dyDescent="0.25">
      <c r="A16" s="13"/>
      <c r="B16" s="11" t="s">
        <v>167</v>
      </c>
    </row>
    <row r="17" spans="1:2" x14ac:dyDescent="0.25">
      <c r="A17" s="13"/>
      <c r="B17" s="12"/>
    </row>
    <row r="18" spans="1:2" ht="192" x14ac:dyDescent="0.25">
      <c r="A18" s="13"/>
      <c r="B18" s="12" t="s">
        <v>168</v>
      </c>
    </row>
    <row r="19" spans="1:2" x14ac:dyDescent="0.25">
      <c r="A19" s="13"/>
      <c r="B19" s="12"/>
    </row>
    <row r="20" spans="1:2" ht="409.6" x14ac:dyDescent="0.25">
      <c r="A20" s="13"/>
      <c r="B20" s="12" t="s">
        <v>169</v>
      </c>
    </row>
    <row r="21" spans="1:2" x14ac:dyDescent="0.25">
      <c r="A21" s="13"/>
      <c r="B21" s="12"/>
    </row>
    <row r="22" spans="1:2" ht="409.6" x14ac:dyDescent="0.25">
      <c r="A22" s="13"/>
      <c r="B22" s="12" t="s">
        <v>170</v>
      </c>
    </row>
    <row r="23" spans="1:2" x14ac:dyDescent="0.25">
      <c r="A23" s="13" t="s">
        <v>531</v>
      </c>
      <c r="B23" s="16"/>
    </row>
    <row r="24" spans="1:2" x14ac:dyDescent="0.25">
      <c r="A24" s="13"/>
      <c r="B24" s="16"/>
    </row>
    <row r="25" spans="1:2" ht="332.25" x14ac:dyDescent="0.25">
      <c r="A25" s="13"/>
      <c r="B25" s="11" t="s">
        <v>171</v>
      </c>
    </row>
    <row r="26" spans="1:2" x14ac:dyDescent="0.25">
      <c r="A26" s="13"/>
      <c r="B26" s="12"/>
    </row>
    <row r="27" spans="1:2" ht="268.5" x14ac:dyDescent="0.25">
      <c r="A27" s="13"/>
      <c r="B27" s="12" t="s">
        <v>172</v>
      </c>
    </row>
  </sheetData>
  <mergeCells count="5">
    <mergeCell ref="A1:A2"/>
    <mergeCell ref="A4:A10"/>
    <mergeCell ref="A11:A13"/>
    <mergeCell ref="A15:A22"/>
    <mergeCell ref="A23:A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2195535</v>
      </c>
      <c r="C4" s="9">
        <v>1713715</v>
      </c>
    </row>
    <row r="5" spans="1:3" ht="30" x14ac:dyDescent="0.25">
      <c r="A5" s="3" t="s">
        <v>25</v>
      </c>
      <c r="B5" s="5"/>
      <c r="C5" s="7">
        <v>570000</v>
      </c>
    </row>
    <row r="6" spans="1:3" x14ac:dyDescent="0.25">
      <c r="A6" s="3" t="s">
        <v>26</v>
      </c>
      <c r="B6" s="7">
        <v>461751</v>
      </c>
      <c r="C6" s="7">
        <v>473345</v>
      </c>
    </row>
    <row r="7" spans="1:3" x14ac:dyDescent="0.25">
      <c r="A7" s="3" t="s">
        <v>27</v>
      </c>
      <c r="B7" s="7">
        <v>103286</v>
      </c>
      <c r="C7" s="7">
        <v>104011</v>
      </c>
    </row>
    <row r="8" spans="1:3" x14ac:dyDescent="0.25">
      <c r="A8" s="3" t="s">
        <v>28</v>
      </c>
      <c r="B8" s="7">
        <v>7725</v>
      </c>
      <c r="C8" s="7">
        <v>14675</v>
      </c>
    </row>
    <row r="9" spans="1:3" x14ac:dyDescent="0.25">
      <c r="A9" s="3" t="s">
        <v>29</v>
      </c>
      <c r="B9" s="7">
        <v>188310</v>
      </c>
      <c r="C9" s="7">
        <v>151414</v>
      </c>
    </row>
    <row r="10" spans="1:3" x14ac:dyDescent="0.25">
      <c r="A10" s="3" t="s">
        <v>30</v>
      </c>
      <c r="B10" s="7">
        <v>2956607</v>
      </c>
      <c r="C10" s="7">
        <v>3027160</v>
      </c>
    </row>
    <row r="11" spans="1:3" x14ac:dyDescent="0.25">
      <c r="A11" s="3" t="s">
        <v>31</v>
      </c>
      <c r="B11" s="7">
        <v>14561951</v>
      </c>
      <c r="C11" s="7">
        <v>14441542</v>
      </c>
    </row>
    <row r="12" spans="1:3" x14ac:dyDescent="0.25">
      <c r="A12" s="4" t="s">
        <v>32</v>
      </c>
      <c r="B12" s="5"/>
      <c r="C12" s="5"/>
    </row>
    <row r="13" spans="1:3" ht="30" x14ac:dyDescent="0.25">
      <c r="A13" s="3" t="s">
        <v>33</v>
      </c>
      <c r="B13" s="7">
        <v>1661444</v>
      </c>
      <c r="C13" s="7">
        <v>1559034</v>
      </c>
    </row>
    <row r="14" spans="1:3" x14ac:dyDescent="0.25">
      <c r="A14" s="3" t="s">
        <v>34</v>
      </c>
      <c r="B14" s="7">
        <v>2898127</v>
      </c>
      <c r="C14" s="7">
        <v>2897110</v>
      </c>
    </row>
    <row r="15" spans="1:3" x14ac:dyDescent="0.25">
      <c r="A15" s="3" t="s">
        <v>35</v>
      </c>
      <c r="B15" s="7">
        <v>4309206</v>
      </c>
      <c r="C15" s="7">
        <v>4364856</v>
      </c>
    </row>
    <row r="16" spans="1:3" x14ac:dyDescent="0.25">
      <c r="A16" s="3" t="s">
        <v>36</v>
      </c>
      <c r="B16" s="7">
        <v>411112</v>
      </c>
      <c r="C16" s="7">
        <v>412809</v>
      </c>
    </row>
    <row r="17" spans="1:3" x14ac:dyDescent="0.25">
      <c r="A17" s="3" t="s">
        <v>37</v>
      </c>
      <c r="B17" s="7">
        <v>9279889</v>
      </c>
      <c r="C17" s="7">
        <v>9233809</v>
      </c>
    </row>
    <row r="18" spans="1:3" x14ac:dyDescent="0.25">
      <c r="A18" s="3" t="s">
        <v>38</v>
      </c>
      <c r="B18" s="7">
        <v>26798447</v>
      </c>
      <c r="C18" s="7">
        <v>26702511</v>
      </c>
    </row>
    <row r="19" spans="1:3" x14ac:dyDescent="0.25">
      <c r="A19" s="4" t="s">
        <v>39</v>
      </c>
      <c r="B19" s="5"/>
      <c r="C19" s="5"/>
    </row>
    <row r="20" spans="1:3" x14ac:dyDescent="0.25">
      <c r="A20" s="3" t="s">
        <v>40</v>
      </c>
      <c r="B20" s="7">
        <v>187325</v>
      </c>
      <c r="C20" s="7">
        <v>164252</v>
      </c>
    </row>
    <row r="21" spans="1:3" x14ac:dyDescent="0.25">
      <c r="A21" s="3" t="s">
        <v>41</v>
      </c>
      <c r="B21" s="7">
        <v>125720</v>
      </c>
      <c r="C21" s="7">
        <v>170439</v>
      </c>
    </row>
    <row r="22" spans="1:3" x14ac:dyDescent="0.25">
      <c r="A22" s="3" t="s">
        <v>42</v>
      </c>
      <c r="B22" s="7">
        <v>70552</v>
      </c>
      <c r="C22" s="7">
        <v>62142</v>
      </c>
    </row>
    <row r="23" spans="1:3" x14ac:dyDescent="0.25">
      <c r="A23" s="3" t="s">
        <v>43</v>
      </c>
      <c r="B23" s="5"/>
      <c r="C23" s="7">
        <v>1245320</v>
      </c>
    </row>
    <row r="24" spans="1:3" x14ac:dyDescent="0.25">
      <c r="A24" s="3" t="s">
        <v>44</v>
      </c>
      <c r="B24" s="7">
        <v>184205</v>
      </c>
      <c r="C24" s="7">
        <v>191155</v>
      </c>
    </row>
    <row r="25" spans="1:3" x14ac:dyDescent="0.25">
      <c r="A25" s="3" t="s">
        <v>45</v>
      </c>
      <c r="B25" s="7">
        <v>1327959</v>
      </c>
      <c r="C25" s="7">
        <v>1574617</v>
      </c>
    </row>
    <row r="26" spans="1:3" x14ac:dyDescent="0.25">
      <c r="A26" s="3" t="s">
        <v>46</v>
      </c>
      <c r="B26" s="7">
        <v>1895761</v>
      </c>
      <c r="C26" s="7">
        <v>3407925</v>
      </c>
    </row>
    <row r="27" spans="1:3" x14ac:dyDescent="0.25">
      <c r="A27" s="3" t="s">
        <v>42</v>
      </c>
      <c r="B27" s="7">
        <v>2547150</v>
      </c>
      <c r="C27" s="7">
        <v>2621860</v>
      </c>
    </row>
    <row r="28" spans="1:3" x14ac:dyDescent="0.25">
      <c r="A28" s="3" t="s">
        <v>47</v>
      </c>
      <c r="B28" s="7">
        <v>14551810</v>
      </c>
      <c r="C28" s="7">
        <v>12913882</v>
      </c>
    </row>
    <row r="29" spans="1:3" x14ac:dyDescent="0.25">
      <c r="A29" s="3" t="s">
        <v>48</v>
      </c>
      <c r="B29" s="7">
        <v>150691</v>
      </c>
      <c r="C29" s="7">
        <v>130570</v>
      </c>
    </row>
    <row r="30" spans="1:3" ht="30" x14ac:dyDescent="0.25">
      <c r="A30" s="3" t="s">
        <v>49</v>
      </c>
      <c r="B30" s="5" t="s">
        <v>50</v>
      </c>
      <c r="C30" s="5" t="s">
        <v>50</v>
      </c>
    </row>
    <row r="31" spans="1:3" x14ac:dyDescent="0.25">
      <c r="A31" s="4" t="s">
        <v>51</v>
      </c>
      <c r="B31" s="5"/>
      <c r="C31" s="5"/>
    </row>
    <row r="32" spans="1:3" ht="60" x14ac:dyDescent="0.25">
      <c r="A32" s="3" t="s">
        <v>52</v>
      </c>
      <c r="B32" s="7">
        <v>4913</v>
      </c>
      <c r="C32" s="7">
        <v>4913</v>
      </c>
    </row>
    <row r="33" spans="1:3" x14ac:dyDescent="0.25">
      <c r="A33" s="3" t="s">
        <v>53</v>
      </c>
      <c r="B33" s="7">
        <v>4192684</v>
      </c>
      <c r="C33" s="7">
        <v>4180922</v>
      </c>
    </row>
    <row r="34" spans="1:3" ht="30" x14ac:dyDescent="0.25">
      <c r="A34" s="3" t="s">
        <v>54</v>
      </c>
      <c r="B34" s="7">
        <v>61941</v>
      </c>
      <c r="C34" s="7">
        <v>-107909</v>
      </c>
    </row>
    <row r="35" spans="1:3" ht="30" x14ac:dyDescent="0.25">
      <c r="A35" s="3" t="s">
        <v>55</v>
      </c>
      <c r="B35" s="7">
        <v>13580</v>
      </c>
      <c r="C35" s="7">
        <v>12991</v>
      </c>
    </row>
    <row r="36" spans="1:3" ht="30" x14ac:dyDescent="0.25">
      <c r="A36" s="3" t="s">
        <v>56</v>
      </c>
      <c r="B36" s="7">
        <v>4273118</v>
      </c>
      <c r="C36" s="7">
        <v>4090917</v>
      </c>
    </row>
    <row r="37" spans="1:3" x14ac:dyDescent="0.25">
      <c r="A37" s="3" t="s">
        <v>57</v>
      </c>
      <c r="B37" s="7">
        <v>3379917</v>
      </c>
      <c r="C37" s="7">
        <v>3537357</v>
      </c>
    </row>
    <row r="38" spans="1:3" x14ac:dyDescent="0.25">
      <c r="A38" s="3" t="s">
        <v>58</v>
      </c>
      <c r="B38" s="7">
        <v>7653035</v>
      </c>
      <c r="C38" s="7">
        <v>7628274</v>
      </c>
    </row>
    <row r="39" spans="1:3" ht="30" x14ac:dyDescent="0.25">
      <c r="A39" s="3" t="s">
        <v>59</v>
      </c>
      <c r="B39" s="9">
        <v>26798447</v>
      </c>
      <c r="C39" s="9">
        <v>26702511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2" width="36.5703125" bestFit="1" customWidth="1"/>
    <col min="3" max="3" width="2" customWidth="1"/>
    <col min="4" max="4" width="9" customWidth="1"/>
    <col min="5" max="5" width="1.7109375" customWidth="1"/>
    <col min="6" max="6" width="10.42578125" customWidth="1"/>
    <col min="7" max="7" width="2" customWidth="1"/>
    <col min="8" max="8" width="9" customWidth="1"/>
    <col min="9" max="9" width="1.7109375" customWidth="1"/>
  </cols>
  <sheetData>
    <row r="1" spans="1:9" ht="15" customHeight="1" x14ac:dyDescent="0.25">
      <c r="A1" s="8" t="s">
        <v>532</v>
      </c>
      <c r="B1" s="8" t="s">
        <v>1</v>
      </c>
      <c r="C1" s="8"/>
      <c r="D1" s="8"/>
      <c r="E1" s="8"/>
      <c r="F1" s="8"/>
      <c r="G1" s="8"/>
      <c r="H1" s="8"/>
      <c r="I1" s="8"/>
    </row>
    <row r="2" spans="1:9" ht="15" customHeight="1" x14ac:dyDescent="0.25">
      <c r="A2" s="8"/>
      <c r="B2" s="8" t="s">
        <v>2</v>
      </c>
      <c r="C2" s="8"/>
      <c r="D2" s="8"/>
      <c r="E2" s="8"/>
      <c r="F2" s="8"/>
      <c r="G2" s="8"/>
      <c r="H2" s="8"/>
      <c r="I2" s="8"/>
    </row>
    <row r="3" spans="1:9" x14ac:dyDescent="0.25">
      <c r="A3" s="13" t="s">
        <v>533</v>
      </c>
      <c r="B3" s="61" t="s">
        <v>183</v>
      </c>
      <c r="C3" s="61"/>
      <c r="D3" s="61"/>
      <c r="E3" s="61"/>
      <c r="F3" s="61"/>
      <c r="G3" s="61"/>
      <c r="H3" s="61"/>
      <c r="I3" s="61"/>
    </row>
    <row r="4" spans="1:9" x14ac:dyDescent="0.25">
      <c r="A4" s="13"/>
      <c r="B4" s="61"/>
      <c r="C4" s="61"/>
      <c r="D4" s="61"/>
      <c r="E4" s="61"/>
      <c r="F4" s="61"/>
      <c r="G4" s="61"/>
      <c r="H4" s="61"/>
      <c r="I4" s="61"/>
    </row>
    <row r="5" spans="1:9" x14ac:dyDescent="0.25">
      <c r="A5" s="13"/>
      <c r="B5" s="18"/>
      <c r="C5" s="40" t="s">
        <v>184</v>
      </c>
      <c r="D5" s="40"/>
      <c r="E5" s="20"/>
      <c r="F5" s="19"/>
      <c r="G5" s="40" t="s">
        <v>185</v>
      </c>
      <c r="H5" s="40"/>
      <c r="I5" s="20"/>
    </row>
    <row r="6" spans="1:9" x14ac:dyDescent="0.25">
      <c r="A6" s="13"/>
      <c r="B6" s="21"/>
      <c r="C6" s="41">
        <v>2015</v>
      </c>
      <c r="D6" s="41"/>
      <c r="E6" s="20"/>
      <c r="F6" s="22"/>
      <c r="G6" s="41">
        <v>2014</v>
      </c>
      <c r="H6" s="41"/>
      <c r="I6" s="20"/>
    </row>
    <row r="7" spans="1:9" x14ac:dyDescent="0.25">
      <c r="A7" s="13"/>
      <c r="B7" s="23"/>
      <c r="C7" s="24"/>
      <c r="D7" s="25"/>
      <c r="E7" s="26"/>
      <c r="F7" s="27"/>
      <c r="G7" s="24"/>
      <c r="H7" s="25"/>
      <c r="I7" s="26"/>
    </row>
    <row r="8" spans="1:9" x14ac:dyDescent="0.25">
      <c r="A8" s="13"/>
      <c r="B8" s="28"/>
      <c r="C8" s="42" t="s">
        <v>186</v>
      </c>
      <c r="D8" s="42"/>
      <c r="E8" s="42"/>
      <c r="F8" s="42"/>
      <c r="G8" s="42"/>
      <c r="H8" s="42"/>
      <c r="I8" s="29"/>
    </row>
    <row r="9" spans="1:9" x14ac:dyDescent="0.25">
      <c r="A9" s="13"/>
      <c r="B9" s="30" t="s">
        <v>187</v>
      </c>
      <c r="C9" s="31" t="s">
        <v>188</v>
      </c>
      <c r="D9" s="32">
        <v>1305707</v>
      </c>
      <c r="E9" s="31"/>
      <c r="F9" s="30"/>
      <c r="G9" s="31" t="s">
        <v>188</v>
      </c>
      <c r="H9" s="32">
        <v>1221306</v>
      </c>
      <c r="I9" s="31"/>
    </row>
    <row r="10" spans="1:9" ht="26.25" x14ac:dyDescent="0.25">
      <c r="A10" s="13"/>
      <c r="B10" s="33" t="s">
        <v>189</v>
      </c>
      <c r="C10" s="34"/>
      <c r="D10" s="35">
        <v>140052</v>
      </c>
      <c r="E10" s="34"/>
      <c r="F10" s="33"/>
      <c r="G10" s="34"/>
      <c r="H10" s="35">
        <v>141162</v>
      </c>
      <c r="I10" s="34"/>
    </row>
    <row r="11" spans="1:9" ht="26.25" x14ac:dyDescent="0.25">
      <c r="A11" s="13"/>
      <c r="B11" s="30" t="s">
        <v>190</v>
      </c>
      <c r="C11" s="31"/>
      <c r="D11" s="32">
        <v>112333</v>
      </c>
      <c r="E11" s="31"/>
      <c r="F11" s="30"/>
      <c r="G11" s="31"/>
      <c r="H11" s="32">
        <v>109252</v>
      </c>
      <c r="I11" s="31"/>
    </row>
    <row r="12" spans="1:9" x14ac:dyDescent="0.25">
      <c r="A12" s="13"/>
      <c r="B12" s="33" t="s">
        <v>75</v>
      </c>
      <c r="C12" s="36"/>
      <c r="D12" s="37">
        <v>103352</v>
      </c>
      <c r="E12" s="34"/>
      <c r="F12" s="33"/>
      <c r="G12" s="36"/>
      <c r="H12" s="37">
        <v>87314</v>
      </c>
      <c r="I12" s="34"/>
    </row>
    <row r="13" spans="1:9" ht="15.75" thickBot="1" x14ac:dyDescent="0.3">
      <c r="A13" s="13"/>
      <c r="B13" s="30"/>
      <c r="C13" s="38" t="s">
        <v>188</v>
      </c>
      <c r="D13" s="39">
        <v>1661444</v>
      </c>
      <c r="E13" s="31"/>
      <c r="F13" s="30"/>
      <c r="G13" s="38" t="s">
        <v>188</v>
      </c>
      <c r="H13" s="39">
        <v>1559034</v>
      </c>
      <c r="I13" s="31"/>
    </row>
    <row r="14" spans="1:9" ht="15.75" thickTop="1" x14ac:dyDescent="0.25">
      <c r="A14" s="13"/>
      <c r="B14" s="61"/>
      <c r="C14" s="61"/>
      <c r="D14" s="61"/>
      <c r="E14" s="61"/>
      <c r="F14" s="61"/>
      <c r="G14" s="61"/>
      <c r="H14" s="61"/>
      <c r="I14" s="61"/>
    </row>
    <row r="15" spans="1:9" ht="25.5" customHeight="1" x14ac:dyDescent="0.25">
      <c r="A15" s="13" t="s">
        <v>534</v>
      </c>
      <c r="B15" s="61" t="s">
        <v>191</v>
      </c>
      <c r="C15" s="61"/>
      <c r="D15" s="61"/>
      <c r="E15" s="61"/>
      <c r="F15" s="61"/>
      <c r="G15" s="61"/>
      <c r="H15" s="61"/>
      <c r="I15" s="61"/>
    </row>
    <row r="16" spans="1:9" x14ac:dyDescent="0.25">
      <c r="A16" s="13"/>
      <c r="B16" s="61" t="s">
        <v>192</v>
      </c>
      <c r="C16" s="61"/>
      <c r="D16" s="61"/>
      <c r="E16" s="61"/>
      <c r="F16" s="61"/>
      <c r="G16" s="61"/>
      <c r="H16" s="61"/>
      <c r="I16" s="61"/>
    </row>
    <row r="17" spans="1:9" x14ac:dyDescent="0.25">
      <c r="A17" s="13"/>
      <c r="B17" s="43"/>
      <c r="C17" s="40" t="s">
        <v>193</v>
      </c>
      <c r="D17" s="40"/>
      <c r="E17" s="40"/>
      <c r="F17" s="40"/>
      <c r="G17" s="40"/>
      <c r="H17" s="40"/>
      <c r="I17" s="20"/>
    </row>
    <row r="18" spans="1:9" x14ac:dyDescent="0.25">
      <c r="A18" s="13"/>
      <c r="B18" s="44"/>
      <c r="C18" s="41" t="s">
        <v>184</v>
      </c>
      <c r="D18" s="41"/>
      <c r="E18" s="41"/>
      <c r="F18" s="41"/>
      <c r="G18" s="41"/>
      <c r="H18" s="41"/>
      <c r="I18" s="20"/>
    </row>
    <row r="19" spans="1:9" x14ac:dyDescent="0.25">
      <c r="A19" s="13"/>
      <c r="B19" s="21"/>
      <c r="C19" s="53">
        <v>2015</v>
      </c>
      <c r="D19" s="53"/>
      <c r="E19" s="20"/>
      <c r="F19" s="45"/>
      <c r="G19" s="53">
        <v>2014</v>
      </c>
      <c r="H19" s="53"/>
      <c r="I19" s="20"/>
    </row>
    <row r="20" spans="1:9" x14ac:dyDescent="0.25">
      <c r="A20" s="13"/>
      <c r="B20" s="23"/>
      <c r="C20" s="24"/>
      <c r="D20" s="25"/>
      <c r="E20" s="26"/>
      <c r="F20" s="27"/>
      <c r="G20" s="24"/>
      <c r="H20" s="25"/>
      <c r="I20" s="26"/>
    </row>
    <row r="21" spans="1:9" x14ac:dyDescent="0.25">
      <c r="A21" s="13"/>
      <c r="B21" s="21"/>
      <c r="C21" s="42" t="s">
        <v>186</v>
      </c>
      <c r="D21" s="42"/>
      <c r="E21" s="42"/>
      <c r="F21" s="42"/>
      <c r="G21" s="42"/>
      <c r="H21" s="42"/>
      <c r="I21" s="29"/>
    </row>
    <row r="22" spans="1:9" x14ac:dyDescent="0.25">
      <c r="A22" s="13"/>
      <c r="B22" s="30" t="s">
        <v>87</v>
      </c>
      <c r="C22" s="31" t="s">
        <v>188</v>
      </c>
      <c r="D22" s="32">
        <v>117381</v>
      </c>
      <c r="E22" s="31"/>
      <c r="F22" s="30"/>
      <c r="G22" s="31" t="s">
        <v>188</v>
      </c>
      <c r="H22" s="32">
        <v>22615</v>
      </c>
      <c r="I22" s="31"/>
    </row>
    <row r="23" spans="1:9" x14ac:dyDescent="0.25">
      <c r="A23" s="13"/>
      <c r="B23" s="33" t="s">
        <v>83</v>
      </c>
      <c r="C23" s="34"/>
      <c r="D23" s="46" t="s">
        <v>194</v>
      </c>
      <c r="E23" s="34" t="s">
        <v>195</v>
      </c>
      <c r="F23" s="33"/>
      <c r="G23" s="34"/>
      <c r="H23" s="46" t="s">
        <v>196</v>
      </c>
      <c r="I23" s="34" t="s">
        <v>195</v>
      </c>
    </row>
    <row r="24" spans="1:9" ht="26.25" x14ac:dyDescent="0.25">
      <c r="A24" s="13"/>
      <c r="B24" s="30" t="s">
        <v>91</v>
      </c>
      <c r="C24" s="47"/>
      <c r="D24" s="48" t="s">
        <v>197</v>
      </c>
      <c r="E24" s="31" t="s">
        <v>195</v>
      </c>
      <c r="F24" s="30"/>
      <c r="G24" s="47"/>
      <c r="H24" s="48" t="s">
        <v>198</v>
      </c>
      <c r="I24" s="31" t="s">
        <v>195</v>
      </c>
    </row>
    <row r="25" spans="1:9" ht="15.75" thickBot="1" x14ac:dyDescent="0.3">
      <c r="A25" s="13"/>
      <c r="B25" s="49"/>
      <c r="C25" s="50" t="s">
        <v>188</v>
      </c>
      <c r="D25" s="51">
        <v>97697</v>
      </c>
      <c r="E25" s="34"/>
      <c r="F25" s="33"/>
      <c r="G25" s="50" t="s">
        <v>188</v>
      </c>
      <c r="H25" s="52">
        <v>381</v>
      </c>
      <c r="I25" s="34"/>
    </row>
    <row r="26" spans="1:9" ht="15.75" thickTop="1" x14ac:dyDescent="0.25">
      <c r="A26" s="13"/>
      <c r="B26" s="61"/>
      <c r="C26" s="61"/>
      <c r="D26" s="61"/>
      <c r="E26" s="61"/>
      <c r="F26" s="61"/>
      <c r="G26" s="61"/>
      <c r="H26" s="61"/>
      <c r="I26" s="61"/>
    </row>
    <row r="27" spans="1:9" x14ac:dyDescent="0.25">
      <c r="A27" s="3" t="s">
        <v>535</v>
      </c>
      <c r="B27" s="59"/>
      <c r="C27" s="59"/>
      <c r="D27" s="59"/>
      <c r="E27" s="59"/>
      <c r="F27" s="59"/>
      <c r="G27" s="59"/>
      <c r="H27" s="59"/>
      <c r="I27" s="59"/>
    </row>
    <row r="28" spans="1:9" x14ac:dyDescent="0.25">
      <c r="A28" s="13" t="s">
        <v>536</v>
      </c>
      <c r="B28" s="61" t="s">
        <v>200</v>
      </c>
      <c r="C28" s="61"/>
      <c r="D28" s="61"/>
      <c r="E28" s="61"/>
      <c r="F28" s="61"/>
      <c r="G28" s="61"/>
      <c r="H28" s="61"/>
      <c r="I28" s="61"/>
    </row>
    <row r="29" spans="1:9" x14ac:dyDescent="0.25">
      <c r="A29" s="13"/>
      <c r="B29" s="61"/>
      <c r="C29" s="61"/>
      <c r="D29" s="61"/>
      <c r="E29" s="61"/>
      <c r="F29" s="61"/>
      <c r="G29" s="61"/>
      <c r="H29" s="61"/>
      <c r="I29" s="61"/>
    </row>
    <row r="30" spans="1:9" x14ac:dyDescent="0.25">
      <c r="A30" s="13"/>
      <c r="B30" s="21"/>
      <c r="C30" s="40" t="s">
        <v>184</v>
      </c>
      <c r="D30" s="40"/>
      <c r="E30" s="20"/>
      <c r="F30" s="19"/>
      <c r="G30" s="40" t="s">
        <v>185</v>
      </c>
      <c r="H30" s="40"/>
      <c r="I30" s="20"/>
    </row>
    <row r="31" spans="1:9" x14ac:dyDescent="0.25">
      <c r="A31" s="13"/>
      <c r="B31" s="21"/>
      <c r="C31" s="41">
        <v>2015</v>
      </c>
      <c r="D31" s="41"/>
      <c r="E31" s="20"/>
      <c r="F31" s="22"/>
      <c r="G31" s="41">
        <v>2014</v>
      </c>
      <c r="H31" s="41"/>
      <c r="I31" s="20"/>
    </row>
    <row r="32" spans="1:9" x14ac:dyDescent="0.25">
      <c r="A32" s="13"/>
      <c r="B32" s="28"/>
      <c r="C32" s="42" t="s">
        <v>186</v>
      </c>
      <c r="D32" s="42"/>
      <c r="E32" s="42"/>
      <c r="F32" s="42"/>
      <c r="G32" s="42"/>
      <c r="H32" s="42"/>
      <c r="I32" s="29"/>
    </row>
    <row r="33" spans="1:9" x14ac:dyDescent="0.25">
      <c r="A33" s="13"/>
      <c r="B33" s="30" t="s">
        <v>23</v>
      </c>
      <c r="C33" s="31" t="s">
        <v>188</v>
      </c>
      <c r="D33" s="32">
        <v>666600</v>
      </c>
      <c r="E33" s="31"/>
      <c r="F33" s="30"/>
      <c r="G33" s="31" t="s">
        <v>188</v>
      </c>
      <c r="H33" s="32">
        <v>561904</v>
      </c>
      <c r="I33" s="31"/>
    </row>
    <row r="34" spans="1:9" x14ac:dyDescent="0.25">
      <c r="A34" s="13"/>
      <c r="B34" s="33" t="s">
        <v>201</v>
      </c>
      <c r="C34" s="34"/>
      <c r="D34" s="35">
        <v>7830931</v>
      </c>
      <c r="E34" s="34"/>
      <c r="F34" s="33"/>
      <c r="G34" s="34"/>
      <c r="H34" s="35">
        <v>7883709</v>
      </c>
      <c r="I34" s="34"/>
    </row>
    <row r="35" spans="1:9" x14ac:dyDescent="0.25">
      <c r="A35" s="13"/>
      <c r="B35" s="30" t="s">
        <v>39</v>
      </c>
      <c r="C35" s="31"/>
      <c r="D35" s="32">
        <v>255659</v>
      </c>
      <c r="E35" s="31"/>
      <c r="F35" s="30"/>
      <c r="G35" s="31"/>
      <c r="H35" s="32">
        <v>508168</v>
      </c>
      <c r="I35" s="31"/>
    </row>
    <row r="36" spans="1:9" ht="26.25" x14ac:dyDescent="0.25">
      <c r="A36" s="13"/>
      <c r="B36" s="33" t="s">
        <v>202</v>
      </c>
      <c r="C36" s="34"/>
      <c r="D36" s="35">
        <v>1553008</v>
      </c>
      <c r="E36" s="34"/>
      <c r="F36" s="33"/>
      <c r="G36" s="34"/>
      <c r="H36" s="35">
        <v>1552913</v>
      </c>
      <c r="I36" s="34"/>
    </row>
    <row r="37" spans="1:9" x14ac:dyDescent="0.25">
      <c r="A37" s="13"/>
      <c r="B37" s="30" t="s">
        <v>203</v>
      </c>
      <c r="C37" s="31"/>
      <c r="D37" s="32">
        <v>6688864</v>
      </c>
      <c r="E37" s="31"/>
      <c r="F37" s="30"/>
      <c r="G37" s="31"/>
      <c r="H37" s="32">
        <v>6384532</v>
      </c>
      <c r="I37" s="31"/>
    </row>
    <row r="38" spans="1:9" x14ac:dyDescent="0.25">
      <c r="A38" s="13"/>
      <c r="B38" s="61"/>
      <c r="C38" s="61"/>
      <c r="D38" s="61"/>
      <c r="E38" s="61"/>
      <c r="F38" s="61"/>
      <c r="G38" s="61"/>
      <c r="H38" s="61"/>
      <c r="I38" s="61"/>
    </row>
    <row r="39" spans="1:9" x14ac:dyDescent="0.25">
      <c r="A39" s="13" t="s">
        <v>537</v>
      </c>
      <c r="B39" s="61" t="s">
        <v>204</v>
      </c>
      <c r="C39" s="61"/>
      <c r="D39" s="61"/>
      <c r="E39" s="61"/>
      <c r="F39" s="61"/>
      <c r="G39" s="61"/>
      <c r="H39" s="61"/>
      <c r="I39" s="61"/>
    </row>
    <row r="40" spans="1:9" x14ac:dyDescent="0.25">
      <c r="A40" s="13"/>
      <c r="B40" s="61"/>
      <c r="C40" s="61"/>
      <c r="D40" s="61"/>
      <c r="E40" s="61"/>
      <c r="F40" s="61"/>
      <c r="G40" s="61"/>
      <c r="H40" s="61"/>
      <c r="I40" s="61"/>
    </row>
    <row r="41" spans="1:9" x14ac:dyDescent="0.25">
      <c r="A41" s="13"/>
      <c r="B41" s="44"/>
      <c r="C41" s="40" t="s">
        <v>193</v>
      </c>
      <c r="D41" s="40"/>
      <c r="E41" s="40"/>
      <c r="F41" s="40"/>
      <c r="G41" s="40"/>
      <c r="H41" s="40"/>
      <c r="I41" s="20"/>
    </row>
    <row r="42" spans="1:9" x14ac:dyDescent="0.25">
      <c r="A42" s="13"/>
      <c r="B42" s="44"/>
      <c r="C42" s="41" t="s">
        <v>184</v>
      </c>
      <c r="D42" s="41"/>
      <c r="E42" s="41"/>
      <c r="F42" s="41"/>
      <c r="G42" s="41"/>
      <c r="H42" s="41"/>
      <c r="I42" s="20"/>
    </row>
    <row r="43" spans="1:9" x14ac:dyDescent="0.25">
      <c r="A43" s="13"/>
      <c r="B43" s="21"/>
      <c r="C43" s="53">
        <v>2015</v>
      </c>
      <c r="D43" s="53"/>
      <c r="E43" s="20"/>
      <c r="F43" s="45"/>
      <c r="G43" s="53">
        <v>2014</v>
      </c>
      <c r="H43" s="53"/>
      <c r="I43" s="20"/>
    </row>
    <row r="44" spans="1:9" x14ac:dyDescent="0.25">
      <c r="A44" s="13"/>
      <c r="B44" s="21"/>
      <c r="C44" s="42" t="s">
        <v>186</v>
      </c>
      <c r="D44" s="42"/>
      <c r="E44" s="42"/>
      <c r="F44" s="42"/>
      <c r="G44" s="42"/>
      <c r="H44" s="42"/>
      <c r="I44" s="29"/>
    </row>
    <row r="45" spans="1:9" x14ac:dyDescent="0.25">
      <c r="A45" s="13"/>
      <c r="B45" s="30" t="s">
        <v>205</v>
      </c>
      <c r="C45" s="31" t="s">
        <v>188</v>
      </c>
      <c r="D45" s="32">
        <v>318239</v>
      </c>
      <c r="E45" s="31"/>
      <c r="F45" s="30"/>
      <c r="G45" s="31" t="s">
        <v>188</v>
      </c>
      <c r="H45" s="32">
        <v>336417</v>
      </c>
      <c r="I45" s="31"/>
    </row>
    <row r="46" spans="1:9" x14ac:dyDescent="0.25">
      <c r="A46" s="13"/>
      <c r="B46" s="33" t="s">
        <v>206</v>
      </c>
      <c r="C46" s="36"/>
      <c r="D46" s="54" t="s">
        <v>207</v>
      </c>
      <c r="E46" s="34" t="s">
        <v>195</v>
      </c>
      <c r="F46" s="33"/>
      <c r="G46" s="36"/>
      <c r="H46" s="54" t="s">
        <v>208</v>
      </c>
      <c r="I46" s="34" t="s">
        <v>195</v>
      </c>
    </row>
    <row r="47" spans="1:9" x14ac:dyDescent="0.25">
      <c r="A47" s="13"/>
      <c r="B47" s="55" t="s">
        <v>88</v>
      </c>
      <c r="C47" s="56"/>
      <c r="D47" s="57">
        <v>181606</v>
      </c>
      <c r="E47" s="31"/>
      <c r="F47" s="30"/>
      <c r="G47" s="56"/>
      <c r="H47" s="57">
        <v>4963</v>
      </c>
      <c r="I47" s="31"/>
    </row>
    <row r="48" spans="1:9" x14ac:dyDescent="0.25">
      <c r="A48" s="13"/>
      <c r="B48" s="33" t="s">
        <v>209</v>
      </c>
      <c r="C48" s="36"/>
      <c r="D48" s="54" t="s">
        <v>210</v>
      </c>
      <c r="E48" s="34" t="s">
        <v>195</v>
      </c>
      <c r="F48" s="33"/>
      <c r="G48" s="36"/>
      <c r="H48" s="54" t="s">
        <v>211</v>
      </c>
      <c r="I48" s="34" t="s">
        <v>195</v>
      </c>
    </row>
    <row r="49" spans="1:9" ht="15.75" thickBot="1" x14ac:dyDescent="0.3">
      <c r="A49" s="13"/>
      <c r="B49" s="55" t="s">
        <v>212</v>
      </c>
      <c r="C49" s="38" t="s">
        <v>188</v>
      </c>
      <c r="D49" s="39">
        <v>163601</v>
      </c>
      <c r="E49" s="31"/>
      <c r="F49" s="30"/>
      <c r="G49" s="38" t="s">
        <v>188</v>
      </c>
      <c r="H49" s="58" t="s">
        <v>213</v>
      </c>
      <c r="I49" s="31" t="s">
        <v>195</v>
      </c>
    </row>
    <row r="50" spans="1:9" ht="15.75" thickTop="1" x14ac:dyDescent="0.25">
      <c r="A50" s="13"/>
      <c r="B50" s="61"/>
      <c r="C50" s="61"/>
      <c r="D50" s="61"/>
      <c r="E50" s="61"/>
      <c r="F50" s="61"/>
      <c r="G50" s="61"/>
      <c r="H50" s="61"/>
      <c r="I50" s="61"/>
    </row>
  </sheetData>
  <mergeCells count="40">
    <mergeCell ref="A28:A38"/>
    <mergeCell ref="B28:I28"/>
    <mergeCell ref="B29:I29"/>
    <mergeCell ref="B38:I38"/>
    <mergeCell ref="A39:A50"/>
    <mergeCell ref="B39:I39"/>
    <mergeCell ref="B40:I40"/>
    <mergeCell ref="B50:I50"/>
    <mergeCell ref="C44:H44"/>
    <mergeCell ref="A1:A2"/>
    <mergeCell ref="B1:I1"/>
    <mergeCell ref="B2:I2"/>
    <mergeCell ref="A3:A14"/>
    <mergeCell ref="B3:I3"/>
    <mergeCell ref="B4:I4"/>
    <mergeCell ref="B14:I14"/>
    <mergeCell ref="A15:A26"/>
    <mergeCell ref="B15:I15"/>
    <mergeCell ref="C31:D31"/>
    <mergeCell ref="G31:H31"/>
    <mergeCell ref="C32:H32"/>
    <mergeCell ref="C41:H41"/>
    <mergeCell ref="C42:H42"/>
    <mergeCell ref="C43:D43"/>
    <mergeCell ref="G43:H43"/>
    <mergeCell ref="C18:H18"/>
    <mergeCell ref="C19:D19"/>
    <mergeCell ref="G19:H19"/>
    <mergeCell ref="C21:H21"/>
    <mergeCell ref="C30:D30"/>
    <mergeCell ref="G30:H30"/>
    <mergeCell ref="B26:I26"/>
    <mergeCell ref="B27:I27"/>
    <mergeCell ref="C5:D5"/>
    <mergeCell ref="G5:H5"/>
    <mergeCell ref="C6:D6"/>
    <mergeCell ref="G6:H6"/>
    <mergeCell ref="C8:H8"/>
    <mergeCell ref="C17:H17"/>
    <mergeCell ref="B16:I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26.5703125" bestFit="1" customWidth="1"/>
    <col min="2" max="2" width="36.5703125" bestFit="1" customWidth="1"/>
    <col min="3" max="3" width="1.85546875" bestFit="1" customWidth="1"/>
    <col min="4" max="4" width="8.7109375" bestFit="1" customWidth="1"/>
    <col min="7" max="7" width="1.85546875" customWidth="1"/>
    <col min="8" max="8" width="8.85546875" customWidth="1"/>
    <col min="9" max="9" width="1.5703125" bestFit="1" customWidth="1"/>
  </cols>
  <sheetData>
    <row r="1" spans="1:9" ht="15" customHeight="1" x14ac:dyDescent="0.25">
      <c r="A1" s="8" t="s">
        <v>538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219</v>
      </c>
      <c r="B3" s="59"/>
      <c r="C3" s="59"/>
      <c r="D3" s="59"/>
      <c r="E3" s="59"/>
      <c r="F3" s="59"/>
      <c r="G3" s="59"/>
      <c r="H3" s="59"/>
      <c r="I3" s="59"/>
    </row>
    <row r="4" spans="1:9" x14ac:dyDescent="0.25">
      <c r="A4" s="13" t="s">
        <v>539</v>
      </c>
      <c r="B4" s="61" t="s">
        <v>221</v>
      </c>
      <c r="C4" s="61"/>
      <c r="D4" s="61"/>
      <c r="E4" s="61"/>
      <c r="F4" s="61"/>
      <c r="G4" s="61"/>
      <c r="H4" s="61"/>
      <c r="I4" s="61"/>
    </row>
    <row r="5" spans="1:9" x14ac:dyDescent="0.25">
      <c r="A5" s="13"/>
      <c r="B5" s="61"/>
      <c r="C5" s="61"/>
      <c r="D5" s="61"/>
      <c r="E5" s="61"/>
      <c r="F5" s="61"/>
      <c r="G5" s="61"/>
      <c r="H5" s="61"/>
      <c r="I5" s="61"/>
    </row>
    <row r="6" spans="1:9" x14ac:dyDescent="0.25">
      <c r="A6" s="13"/>
      <c r="B6" s="33"/>
      <c r="C6" s="40" t="s">
        <v>184</v>
      </c>
      <c r="D6" s="40"/>
      <c r="E6" s="20"/>
      <c r="F6" s="19"/>
      <c r="G6" s="40" t="s">
        <v>185</v>
      </c>
      <c r="H6" s="40"/>
      <c r="I6" s="20"/>
    </row>
    <row r="7" spans="1:9" x14ac:dyDescent="0.25">
      <c r="A7" s="13"/>
      <c r="B7" s="33"/>
      <c r="C7" s="41">
        <v>2015</v>
      </c>
      <c r="D7" s="41"/>
      <c r="E7" s="20"/>
      <c r="F7" s="19"/>
      <c r="G7" s="41">
        <v>2014</v>
      </c>
      <c r="H7" s="41"/>
      <c r="I7" s="20"/>
    </row>
    <row r="8" spans="1:9" x14ac:dyDescent="0.25">
      <c r="A8" s="13"/>
      <c r="B8" s="23"/>
      <c r="C8" s="24"/>
      <c r="D8" s="25"/>
      <c r="E8" s="26"/>
      <c r="F8" s="64"/>
      <c r="G8" s="24"/>
      <c r="H8" s="25"/>
      <c r="I8" s="26"/>
    </row>
    <row r="9" spans="1:9" x14ac:dyDescent="0.25">
      <c r="A9" s="13"/>
      <c r="B9" s="33"/>
      <c r="C9" s="42" t="s">
        <v>186</v>
      </c>
      <c r="D9" s="42"/>
      <c r="E9" s="42"/>
      <c r="F9" s="42"/>
      <c r="G9" s="42"/>
      <c r="H9" s="42"/>
      <c r="I9" s="29"/>
    </row>
    <row r="10" spans="1:9" x14ac:dyDescent="0.25">
      <c r="A10" s="13"/>
      <c r="B10" s="30" t="s">
        <v>222</v>
      </c>
      <c r="C10" s="31"/>
      <c r="D10" s="31"/>
      <c r="E10" s="31"/>
      <c r="F10" s="30"/>
      <c r="G10" s="31"/>
      <c r="H10" s="31"/>
      <c r="I10" s="31"/>
    </row>
    <row r="11" spans="1:9" ht="26.25" x14ac:dyDescent="0.25">
      <c r="A11" s="13"/>
      <c r="B11" s="49" t="s">
        <v>223</v>
      </c>
      <c r="C11" s="34" t="s">
        <v>188</v>
      </c>
      <c r="D11" s="35">
        <v>2731392</v>
      </c>
      <c r="E11" s="34"/>
      <c r="F11" s="65"/>
      <c r="G11" s="34" t="s">
        <v>188</v>
      </c>
      <c r="H11" s="35">
        <v>2738118</v>
      </c>
      <c r="I11" s="34"/>
    </row>
    <row r="12" spans="1:9" x14ac:dyDescent="0.25">
      <c r="A12" s="13"/>
      <c r="B12" s="30" t="s">
        <v>224</v>
      </c>
      <c r="C12" s="31"/>
      <c r="D12" s="31"/>
      <c r="E12" s="31"/>
      <c r="F12" s="66"/>
      <c r="G12" s="31"/>
      <c r="H12" s="31"/>
      <c r="I12" s="31"/>
    </row>
    <row r="13" spans="1:9" x14ac:dyDescent="0.25">
      <c r="A13" s="13"/>
      <c r="B13" s="49" t="s">
        <v>225</v>
      </c>
      <c r="C13" s="34"/>
      <c r="D13" s="35">
        <v>553376</v>
      </c>
      <c r="E13" s="34"/>
      <c r="F13" s="65"/>
      <c r="G13" s="34"/>
      <c r="H13" s="35">
        <v>553177</v>
      </c>
      <c r="I13" s="34"/>
    </row>
    <row r="14" spans="1:9" x14ac:dyDescent="0.25">
      <c r="A14" s="13"/>
      <c r="B14" s="55" t="s">
        <v>226</v>
      </c>
      <c r="C14" s="31"/>
      <c r="D14" s="32">
        <v>399876</v>
      </c>
      <c r="E14" s="31"/>
      <c r="F14" s="66"/>
      <c r="G14" s="31"/>
      <c r="H14" s="67" t="s">
        <v>227</v>
      </c>
      <c r="I14" s="31"/>
    </row>
    <row r="15" spans="1:9" ht="26.25" x14ac:dyDescent="0.25">
      <c r="A15" s="13"/>
      <c r="B15" s="33" t="s">
        <v>228</v>
      </c>
      <c r="C15" s="34"/>
      <c r="D15" s="35">
        <v>1450201</v>
      </c>
      <c r="E15" s="34"/>
      <c r="F15" s="65"/>
      <c r="G15" s="34"/>
      <c r="H15" s="35">
        <v>1451405</v>
      </c>
      <c r="I15" s="34"/>
    </row>
    <row r="16" spans="1:9" ht="26.25" x14ac:dyDescent="0.25">
      <c r="A16" s="13"/>
      <c r="B16" s="30" t="s">
        <v>229</v>
      </c>
      <c r="C16" s="31"/>
      <c r="D16" s="32">
        <v>875200</v>
      </c>
      <c r="E16" s="31"/>
      <c r="F16" s="66"/>
      <c r="G16" s="31"/>
      <c r="H16" s="32">
        <v>875370</v>
      </c>
      <c r="I16" s="31"/>
    </row>
    <row r="17" spans="1:9" x14ac:dyDescent="0.25">
      <c r="A17" s="13"/>
      <c r="B17" s="33" t="s">
        <v>230</v>
      </c>
      <c r="C17" s="34"/>
      <c r="D17" s="35">
        <v>242900</v>
      </c>
      <c r="E17" s="34"/>
      <c r="F17" s="65"/>
      <c r="G17" s="34"/>
      <c r="H17" s="35">
        <v>242900</v>
      </c>
      <c r="I17" s="34"/>
    </row>
    <row r="18" spans="1:9" x14ac:dyDescent="0.25">
      <c r="A18" s="13"/>
      <c r="B18" s="30" t="s">
        <v>231</v>
      </c>
      <c r="C18" s="31"/>
      <c r="D18" s="32">
        <v>732749</v>
      </c>
      <c r="E18" s="31"/>
      <c r="F18" s="66"/>
      <c r="G18" s="31"/>
      <c r="H18" s="32">
        <v>732749</v>
      </c>
      <c r="I18" s="31"/>
    </row>
    <row r="19" spans="1:9" x14ac:dyDescent="0.25">
      <c r="A19" s="13"/>
      <c r="B19" s="33" t="s">
        <v>232</v>
      </c>
      <c r="C19" s="34"/>
      <c r="D19" s="35">
        <v>498212</v>
      </c>
      <c r="E19" s="34"/>
      <c r="F19" s="65"/>
      <c r="G19" s="34"/>
      <c r="H19" s="35">
        <v>497955</v>
      </c>
      <c r="I19" s="34"/>
    </row>
    <row r="20" spans="1:9" x14ac:dyDescent="0.25">
      <c r="A20" s="13"/>
      <c r="B20" s="30" t="s">
        <v>233</v>
      </c>
      <c r="C20" s="31"/>
      <c r="D20" s="32">
        <v>743000</v>
      </c>
      <c r="E20" s="31"/>
      <c r="F20" s="66"/>
      <c r="G20" s="31"/>
      <c r="H20" s="32">
        <v>743000</v>
      </c>
      <c r="I20" s="31"/>
    </row>
    <row r="21" spans="1:9" ht="26.25" x14ac:dyDescent="0.25">
      <c r="A21" s="13"/>
      <c r="B21" s="33" t="s">
        <v>234</v>
      </c>
      <c r="C21" s="34"/>
      <c r="D21" s="35">
        <v>469347</v>
      </c>
      <c r="E21" s="34"/>
      <c r="F21" s="65"/>
      <c r="G21" s="34"/>
      <c r="H21" s="35">
        <v>468949</v>
      </c>
      <c r="I21" s="34"/>
    </row>
    <row r="22" spans="1:9" x14ac:dyDescent="0.25">
      <c r="A22" s="13"/>
      <c r="B22" s="30" t="s">
        <v>235</v>
      </c>
      <c r="C22" s="31"/>
      <c r="D22" s="32">
        <v>850000</v>
      </c>
      <c r="E22" s="31"/>
      <c r="F22" s="66"/>
      <c r="G22" s="31"/>
      <c r="H22" s="32">
        <v>850000</v>
      </c>
      <c r="I22" s="31"/>
    </row>
    <row r="23" spans="1:9" x14ac:dyDescent="0.25">
      <c r="A23" s="13"/>
      <c r="B23" s="33" t="s">
        <v>236</v>
      </c>
      <c r="C23" s="34"/>
      <c r="D23" s="35">
        <v>500000</v>
      </c>
      <c r="E23" s="34"/>
      <c r="F23" s="65"/>
      <c r="G23" s="34"/>
      <c r="H23" s="35">
        <v>500000</v>
      </c>
      <c r="I23" s="34"/>
    </row>
    <row r="24" spans="1:9" x14ac:dyDescent="0.25">
      <c r="A24" s="13"/>
      <c r="B24" s="30" t="s">
        <v>237</v>
      </c>
      <c r="C24" s="31"/>
      <c r="D24" s="32">
        <v>1000000</v>
      </c>
      <c r="E24" s="31"/>
      <c r="F24" s="66"/>
      <c r="G24" s="31"/>
      <c r="H24" s="32">
        <v>1000000</v>
      </c>
      <c r="I24" s="31"/>
    </row>
    <row r="25" spans="1:9" x14ac:dyDescent="0.25">
      <c r="A25" s="13"/>
      <c r="B25" s="33" t="s">
        <v>238</v>
      </c>
      <c r="C25" s="34"/>
      <c r="D25" s="35">
        <v>1250000</v>
      </c>
      <c r="E25" s="34"/>
      <c r="F25" s="65"/>
      <c r="G25" s="34"/>
      <c r="H25" s="35">
        <v>1250000</v>
      </c>
      <c r="I25" s="34"/>
    </row>
    <row r="26" spans="1:9" x14ac:dyDescent="0.25">
      <c r="A26" s="13"/>
      <c r="B26" s="30" t="s">
        <v>239</v>
      </c>
      <c r="C26" s="31"/>
      <c r="D26" s="32">
        <v>1000000</v>
      </c>
      <c r="E26" s="31"/>
      <c r="F26" s="66"/>
      <c r="G26" s="31"/>
      <c r="H26" s="32">
        <v>1000000</v>
      </c>
      <c r="I26" s="31"/>
    </row>
    <row r="27" spans="1:9" x14ac:dyDescent="0.25">
      <c r="A27" s="13"/>
      <c r="B27" s="33" t="s">
        <v>240</v>
      </c>
      <c r="C27" s="34"/>
      <c r="D27" s="35">
        <v>1250720</v>
      </c>
      <c r="E27" s="34"/>
      <c r="F27" s="65"/>
      <c r="G27" s="34"/>
      <c r="H27" s="35">
        <v>1250742</v>
      </c>
      <c r="I27" s="34"/>
    </row>
    <row r="28" spans="1:9" x14ac:dyDescent="0.25">
      <c r="A28" s="13"/>
      <c r="B28" s="30" t="s">
        <v>241</v>
      </c>
      <c r="C28" s="31"/>
      <c r="D28" s="67">
        <v>572</v>
      </c>
      <c r="E28" s="31"/>
      <c r="F28" s="66"/>
      <c r="G28" s="31"/>
      <c r="H28" s="67">
        <v>572</v>
      </c>
      <c r="I28" s="31"/>
    </row>
    <row r="29" spans="1:9" x14ac:dyDescent="0.25">
      <c r="A29" s="13"/>
      <c r="B29" s="33" t="s">
        <v>242</v>
      </c>
      <c r="C29" s="36"/>
      <c r="D29" s="37">
        <v>4265</v>
      </c>
      <c r="E29" s="34"/>
      <c r="F29" s="33"/>
      <c r="G29" s="36"/>
      <c r="H29" s="37">
        <v>4265</v>
      </c>
      <c r="I29" s="34"/>
    </row>
    <row r="30" spans="1:9" x14ac:dyDescent="0.25">
      <c r="A30" s="13"/>
      <c r="B30" s="30"/>
      <c r="C30" s="56"/>
      <c r="D30" s="57">
        <v>14551810</v>
      </c>
      <c r="E30" s="31"/>
      <c r="F30" s="66"/>
      <c r="G30" s="56"/>
      <c r="H30" s="57">
        <v>14159202</v>
      </c>
      <c r="I30" s="31"/>
    </row>
    <row r="31" spans="1:9" x14ac:dyDescent="0.25">
      <c r="A31" s="13"/>
      <c r="B31" s="33" t="s">
        <v>243</v>
      </c>
      <c r="C31" s="36"/>
      <c r="D31" s="54" t="s">
        <v>227</v>
      </c>
      <c r="E31" s="34"/>
      <c r="F31" s="65"/>
      <c r="G31" s="36"/>
      <c r="H31" s="54" t="s">
        <v>244</v>
      </c>
      <c r="I31" s="34" t="s">
        <v>195</v>
      </c>
    </row>
    <row r="32" spans="1:9" ht="15.75" thickBot="1" x14ac:dyDescent="0.3">
      <c r="A32" s="13"/>
      <c r="B32" s="30"/>
      <c r="C32" s="38" t="s">
        <v>188</v>
      </c>
      <c r="D32" s="39">
        <v>14551810</v>
      </c>
      <c r="E32" s="31"/>
      <c r="F32" s="66"/>
      <c r="G32" s="38" t="s">
        <v>188</v>
      </c>
      <c r="H32" s="39">
        <v>12913882</v>
      </c>
      <c r="I32" s="31"/>
    </row>
    <row r="33" spans="1:9" ht="15.75" thickTop="1" x14ac:dyDescent="0.25">
      <c r="A33" s="13"/>
      <c r="B33" s="61"/>
      <c r="C33" s="61"/>
      <c r="D33" s="61"/>
      <c r="E33" s="61"/>
      <c r="F33" s="61"/>
      <c r="G33" s="61"/>
      <c r="H33" s="61"/>
      <c r="I33" s="61"/>
    </row>
  </sheetData>
  <mergeCells count="13">
    <mergeCell ref="B4:I4"/>
    <mergeCell ref="B5:I5"/>
    <mergeCell ref="B33:I33"/>
    <mergeCell ref="C6:D6"/>
    <mergeCell ref="G6:H6"/>
    <mergeCell ref="C7:D7"/>
    <mergeCell ref="G7:H7"/>
    <mergeCell ref="C9:H9"/>
    <mergeCell ref="A1:A2"/>
    <mergeCell ref="B1:I1"/>
    <mergeCell ref="B2:I2"/>
    <mergeCell ref="B3:I3"/>
    <mergeCell ref="A4:A3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3" max="3" width="3.5703125" customWidth="1"/>
    <col min="4" max="4" width="12.7109375" customWidth="1"/>
    <col min="5" max="5" width="3" customWidth="1"/>
    <col min="6" max="6" width="17.7109375" customWidth="1"/>
    <col min="7" max="7" width="3.5703125" customWidth="1"/>
    <col min="8" max="8" width="12.7109375" customWidth="1"/>
    <col min="9" max="9" width="3" customWidth="1"/>
  </cols>
  <sheetData>
    <row r="1" spans="1:9" ht="15" customHeight="1" x14ac:dyDescent="0.25">
      <c r="A1" s="8" t="s">
        <v>540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265</v>
      </c>
      <c r="B3" s="59"/>
      <c r="C3" s="59"/>
      <c r="D3" s="59"/>
      <c r="E3" s="59"/>
      <c r="F3" s="59"/>
      <c r="G3" s="59"/>
      <c r="H3" s="59"/>
      <c r="I3" s="59"/>
    </row>
    <row r="4" spans="1:9" ht="25.5" customHeight="1" x14ac:dyDescent="0.25">
      <c r="A4" s="13" t="s">
        <v>541</v>
      </c>
      <c r="B4" s="61" t="s">
        <v>268</v>
      </c>
      <c r="C4" s="61"/>
      <c r="D4" s="61"/>
      <c r="E4" s="61"/>
      <c r="F4" s="61"/>
      <c r="G4" s="61"/>
      <c r="H4" s="61"/>
      <c r="I4" s="61"/>
    </row>
    <row r="5" spans="1:9" x14ac:dyDescent="0.25">
      <c r="A5" s="13"/>
      <c r="B5" s="61"/>
      <c r="C5" s="61"/>
      <c r="D5" s="61"/>
      <c r="E5" s="61"/>
      <c r="F5" s="61"/>
      <c r="G5" s="61"/>
      <c r="H5" s="61"/>
      <c r="I5" s="61"/>
    </row>
    <row r="6" spans="1:9" x14ac:dyDescent="0.25">
      <c r="A6" s="13"/>
      <c r="B6" s="33"/>
      <c r="C6" s="40" t="s">
        <v>193</v>
      </c>
      <c r="D6" s="40"/>
      <c r="E6" s="40"/>
      <c r="F6" s="40"/>
      <c r="G6" s="40"/>
      <c r="H6" s="40"/>
      <c r="I6" s="20"/>
    </row>
    <row r="7" spans="1:9" x14ac:dyDescent="0.25">
      <c r="A7" s="13"/>
      <c r="B7" s="21"/>
      <c r="C7" s="41" t="s">
        <v>184</v>
      </c>
      <c r="D7" s="41"/>
      <c r="E7" s="41"/>
      <c r="F7" s="41"/>
      <c r="G7" s="41"/>
      <c r="H7" s="41"/>
      <c r="I7" s="20"/>
    </row>
    <row r="8" spans="1:9" x14ac:dyDescent="0.25">
      <c r="A8" s="13"/>
      <c r="B8" s="28"/>
      <c r="C8" s="53">
        <v>2015</v>
      </c>
      <c r="D8" s="53"/>
      <c r="E8" s="20"/>
      <c r="F8" s="45"/>
      <c r="G8" s="53">
        <v>2014</v>
      </c>
      <c r="H8" s="53"/>
      <c r="I8" s="20"/>
    </row>
    <row r="9" spans="1:9" x14ac:dyDescent="0.25">
      <c r="A9" s="13"/>
      <c r="B9" s="27"/>
      <c r="C9" s="24"/>
      <c r="D9" s="25"/>
      <c r="E9" s="26"/>
      <c r="F9" s="27"/>
      <c r="G9" s="24"/>
      <c r="H9" s="25"/>
      <c r="I9" s="26"/>
    </row>
    <row r="10" spans="1:9" x14ac:dyDescent="0.25">
      <c r="A10" s="13"/>
      <c r="B10" s="21"/>
      <c r="C10" s="42" t="s">
        <v>186</v>
      </c>
      <c r="D10" s="42"/>
      <c r="E10" s="42"/>
      <c r="F10" s="42"/>
      <c r="G10" s="42"/>
      <c r="H10" s="42"/>
      <c r="I10" s="29"/>
    </row>
    <row r="11" spans="1:9" x14ac:dyDescent="0.25">
      <c r="A11" s="13"/>
      <c r="B11" s="69" t="s">
        <v>269</v>
      </c>
      <c r="C11" s="31"/>
      <c r="D11" s="31"/>
      <c r="E11" s="31"/>
      <c r="F11" s="30"/>
      <c r="G11" s="31"/>
      <c r="H11" s="31"/>
      <c r="I11" s="31"/>
    </row>
    <row r="12" spans="1:9" ht="26.25" x14ac:dyDescent="0.25">
      <c r="A12" s="13"/>
      <c r="B12" s="33" t="s">
        <v>270</v>
      </c>
      <c r="C12" s="34" t="s">
        <v>188</v>
      </c>
      <c r="D12" s="35">
        <v>169850</v>
      </c>
      <c r="E12" s="34"/>
      <c r="F12" s="33"/>
      <c r="G12" s="34" t="s">
        <v>188</v>
      </c>
      <c r="H12" s="35">
        <v>102652</v>
      </c>
      <c r="I12" s="34"/>
    </row>
    <row r="13" spans="1:9" x14ac:dyDescent="0.25">
      <c r="A13" s="13"/>
      <c r="B13" s="55" t="s">
        <v>271</v>
      </c>
      <c r="C13" s="31"/>
      <c r="D13" s="32">
        <v>19967</v>
      </c>
      <c r="E13" s="31"/>
      <c r="F13" s="30"/>
      <c r="G13" s="31"/>
      <c r="H13" s="32">
        <v>2195</v>
      </c>
      <c r="I13" s="31"/>
    </row>
    <row r="14" spans="1:9" ht="26.25" x14ac:dyDescent="0.25">
      <c r="A14" s="13"/>
      <c r="B14" s="49" t="s">
        <v>272</v>
      </c>
      <c r="C14" s="36"/>
      <c r="D14" s="54" t="s">
        <v>273</v>
      </c>
      <c r="E14" s="34" t="s">
        <v>195</v>
      </c>
      <c r="F14" s="33"/>
      <c r="G14" s="36"/>
      <c r="H14" s="54" t="s">
        <v>274</v>
      </c>
      <c r="I14" s="34" t="s">
        <v>195</v>
      </c>
    </row>
    <row r="15" spans="1:9" ht="27" thickBot="1" x14ac:dyDescent="0.3">
      <c r="A15" s="13"/>
      <c r="B15" s="30" t="s">
        <v>275</v>
      </c>
      <c r="C15" s="38" t="s">
        <v>188</v>
      </c>
      <c r="D15" s="39">
        <v>189809</v>
      </c>
      <c r="E15" s="31"/>
      <c r="F15" s="30"/>
      <c r="G15" s="38" t="s">
        <v>188</v>
      </c>
      <c r="H15" s="39">
        <v>104715</v>
      </c>
      <c r="I15" s="31"/>
    </row>
    <row r="16" spans="1:9" ht="15.75" thickTop="1" x14ac:dyDescent="0.25">
      <c r="A16" s="13"/>
      <c r="B16" s="70" t="s">
        <v>276</v>
      </c>
      <c r="C16" s="71"/>
      <c r="D16" s="71"/>
      <c r="E16" s="34"/>
      <c r="F16" s="33"/>
      <c r="G16" s="71"/>
      <c r="H16" s="71"/>
      <c r="I16" s="34"/>
    </row>
    <row r="17" spans="1:9" ht="26.25" x14ac:dyDescent="0.25">
      <c r="A17" s="13"/>
      <c r="B17" s="30" t="s">
        <v>277</v>
      </c>
      <c r="C17" s="31"/>
      <c r="D17" s="32">
        <v>491422</v>
      </c>
      <c r="E17" s="31"/>
      <c r="F17" s="30"/>
      <c r="G17" s="31"/>
      <c r="H17" s="32">
        <v>490542</v>
      </c>
      <c r="I17" s="31"/>
    </row>
    <row r="18" spans="1:9" ht="26.25" x14ac:dyDescent="0.25">
      <c r="A18" s="13"/>
      <c r="B18" s="49" t="s">
        <v>278</v>
      </c>
      <c r="C18" s="34"/>
      <c r="D18" s="35">
        <v>5836</v>
      </c>
      <c r="E18" s="34"/>
      <c r="F18" s="33"/>
      <c r="G18" s="34"/>
      <c r="H18" s="35">
        <v>6453</v>
      </c>
      <c r="I18" s="34"/>
    </row>
    <row r="19" spans="1:9" ht="26.25" x14ac:dyDescent="0.25">
      <c r="A19" s="13"/>
      <c r="B19" s="55" t="s">
        <v>279</v>
      </c>
      <c r="C19" s="47"/>
      <c r="D19" s="72">
        <v>78054</v>
      </c>
      <c r="E19" s="31"/>
      <c r="F19" s="30"/>
      <c r="G19" s="47"/>
      <c r="H19" s="72">
        <v>16149</v>
      </c>
      <c r="I19" s="31"/>
    </row>
    <row r="20" spans="1:9" ht="27" thickBot="1" x14ac:dyDescent="0.3">
      <c r="A20" s="13"/>
      <c r="B20" s="33" t="s">
        <v>280</v>
      </c>
      <c r="C20" s="50"/>
      <c r="D20" s="51">
        <v>575312</v>
      </c>
      <c r="E20" s="34"/>
      <c r="F20" s="33"/>
      <c r="G20" s="50"/>
      <c r="H20" s="51">
        <v>513144</v>
      </c>
      <c r="I20" s="34"/>
    </row>
    <row r="21" spans="1:9" ht="27" thickTop="1" x14ac:dyDescent="0.25">
      <c r="A21" s="13"/>
      <c r="B21" s="30" t="s">
        <v>281</v>
      </c>
      <c r="C21" s="74"/>
      <c r="D21" s="76">
        <v>4627</v>
      </c>
      <c r="E21" s="78"/>
      <c r="F21" s="79"/>
      <c r="G21" s="74"/>
      <c r="H21" s="76">
        <v>2625</v>
      </c>
      <c r="I21" s="78"/>
    </row>
    <row r="22" spans="1:9" ht="15.75" thickBot="1" x14ac:dyDescent="0.3">
      <c r="A22" s="13"/>
      <c r="B22" s="30" t="s">
        <v>282</v>
      </c>
      <c r="C22" s="75"/>
      <c r="D22" s="77"/>
      <c r="E22" s="78"/>
      <c r="F22" s="79"/>
      <c r="G22" s="75"/>
      <c r="H22" s="77"/>
      <c r="I22" s="78"/>
    </row>
    <row r="23" spans="1:9" ht="15.75" thickTop="1" x14ac:dyDescent="0.25">
      <c r="A23" s="13"/>
      <c r="B23" s="61"/>
      <c r="C23" s="61"/>
      <c r="D23" s="61"/>
      <c r="E23" s="61"/>
      <c r="F23" s="61"/>
      <c r="G23" s="61"/>
      <c r="H23" s="61"/>
      <c r="I23" s="61"/>
    </row>
  </sheetData>
  <mergeCells count="20">
    <mergeCell ref="H21:H22"/>
    <mergeCell ref="I21:I22"/>
    <mergeCell ref="A1:A2"/>
    <mergeCell ref="B1:I1"/>
    <mergeCell ref="B2:I2"/>
    <mergeCell ref="B3:I3"/>
    <mergeCell ref="A4:A23"/>
    <mergeCell ref="B4:I4"/>
    <mergeCell ref="B5:I5"/>
    <mergeCell ref="B23:I23"/>
    <mergeCell ref="C6:H6"/>
    <mergeCell ref="C7:H7"/>
    <mergeCell ref="C8:D8"/>
    <mergeCell ref="G8:H8"/>
    <mergeCell ref="C10:H10"/>
    <mergeCell ref="C21:C22"/>
    <mergeCell ref="D21:D22"/>
    <mergeCell ref="E21:E22"/>
    <mergeCell ref="F21:F22"/>
    <mergeCell ref="G21:G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x14ac:dyDescent="0.25"/>
  <cols>
    <col min="1" max="2" width="36.5703125" bestFit="1" customWidth="1"/>
    <col min="3" max="3" width="2.140625" customWidth="1"/>
    <col min="4" max="4" width="9.5703125" customWidth="1"/>
    <col min="5" max="5" width="1.7109375" customWidth="1"/>
    <col min="6" max="6" width="11" customWidth="1"/>
    <col min="7" max="7" width="2.140625" customWidth="1"/>
    <col min="8" max="8" width="9.85546875" customWidth="1"/>
    <col min="9" max="9" width="1.7109375" customWidth="1"/>
    <col min="10" max="10" width="11" customWidth="1"/>
    <col min="11" max="11" width="2.140625" customWidth="1"/>
    <col min="12" max="12" width="9.5703125" customWidth="1"/>
    <col min="13" max="13" width="1.7109375" customWidth="1"/>
  </cols>
  <sheetData>
    <row r="1" spans="1:13" ht="15" customHeight="1" x14ac:dyDescent="0.25">
      <c r="A1" s="8" t="s">
        <v>542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285</v>
      </c>
      <c r="B3" s="59"/>
      <c r="C3" s="59"/>
      <c r="D3" s="59"/>
      <c r="E3" s="59"/>
      <c r="F3" s="59"/>
      <c r="G3" s="59"/>
      <c r="H3" s="59"/>
      <c r="I3" s="59"/>
      <c r="J3" s="59"/>
      <c r="K3" s="59"/>
      <c r="L3" s="59"/>
      <c r="M3" s="59"/>
    </row>
    <row r="4" spans="1:13" x14ac:dyDescent="0.25">
      <c r="A4" s="13" t="s">
        <v>543</v>
      </c>
      <c r="B4" s="61" t="s">
        <v>544</v>
      </c>
      <c r="C4" s="61"/>
      <c r="D4" s="61"/>
      <c r="E4" s="61"/>
      <c r="F4" s="61"/>
      <c r="G4" s="61"/>
      <c r="H4" s="61"/>
      <c r="I4" s="61"/>
      <c r="J4" s="61"/>
      <c r="K4" s="61"/>
      <c r="L4" s="61"/>
      <c r="M4" s="61"/>
    </row>
    <row r="5" spans="1:13" x14ac:dyDescent="0.25">
      <c r="A5" s="13"/>
      <c r="B5" s="61"/>
      <c r="C5" s="61"/>
      <c r="D5" s="61"/>
      <c r="E5" s="61"/>
      <c r="F5" s="61"/>
      <c r="G5" s="61"/>
      <c r="H5" s="61"/>
      <c r="I5" s="61"/>
      <c r="J5" s="61"/>
      <c r="K5" s="61"/>
      <c r="L5" s="61"/>
      <c r="M5" s="61"/>
    </row>
    <row r="6" spans="1:13" x14ac:dyDescent="0.25">
      <c r="A6" s="13"/>
      <c r="B6" s="33"/>
      <c r="C6" s="40" t="s">
        <v>290</v>
      </c>
      <c r="D6" s="40"/>
      <c r="E6" s="20"/>
      <c r="F6" s="80"/>
      <c r="G6" s="81"/>
      <c r="H6" s="81"/>
      <c r="I6" s="81"/>
      <c r="J6" s="80"/>
      <c r="K6" s="81"/>
      <c r="L6" s="81"/>
      <c r="M6" s="81"/>
    </row>
    <row r="7" spans="1:13" x14ac:dyDescent="0.25">
      <c r="A7" s="13"/>
      <c r="B7" s="70"/>
      <c r="C7" s="40" t="s">
        <v>291</v>
      </c>
      <c r="D7" s="40"/>
      <c r="E7" s="20"/>
      <c r="F7" s="22"/>
      <c r="G7" s="20"/>
      <c r="H7" s="82"/>
      <c r="I7" s="20"/>
      <c r="J7" s="22"/>
      <c r="K7" s="40" t="s">
        <v>292</v>
      </c>
      <c r="L7" s="40"/>
      <c r="M7" s="20"/>
    </row>
    <row r="8" spans="1:13" x14ac:dyDescent="0.25">
      <c r="A8" s="13"/>
      <c r="B8" s="70"/>
      <c r="C8" s="40" t="s">
        <v>293</v>
      </c>
      <c r="D8" s="40"/>
      <c r="E8" s="20"/>
      <c r="F8" s="22"/>
      <c r="G8" s="40" t="s">
        <v>294</v>
      </c>
      <c r="H8" s="40"/>
      <c r="I8" s="20"/>
      <c r="J8" s="22"/>
      <c r="K8" s="40" t="s">
        <v>293</v>
      </c>
      <c r="L8" s="40"/>
      <c r="M8" s="20"/>
    </row>
    <row r="9" spans="1:13" x14ac:dyDescent="0.25">
      <c r="A9" s="13"/>
      <c r="B9" s="83"/>
      <c r="C9" s="41" t="s">
        <v>203</v>
      </c>
      <c r="D9" s="41"/>
      <c r="E9" s="20"/>
      <c r="F9" s="19"/>
      <c r="G9" s="41" t="s">
        <v>295</v>
      </c>
      <c r="H9" s="41"/>
      <c r="I9" s="20"/>
      <c r="J9" s="19"/>
      <c r="K9" s="41" t="s">
        <v>203</v>
      </c>
      <c r="L9" s="41"/>
      <c r="M9" s="20"/>
    </row>
    <row r="10" spans="1:13" x14ac:dyDescent="0.25">
      <c r="A10" s="13"/>
      <c r="B10" s="64"/>
      <c r="C10" s="24"/>
      <c r="D10" s="25"/>
      <c r="E10" s="26"/>
      <c r="F10" s="64"/>
      <c r="G10" s="24"/>
      <c r="H10" s="25"/>
      <c r="I10" s="26"/>
      <c r="J10" s="64"/>
      <c r="K10" s="24"/>
      <c r="L10" s="25"/>
      <c r="M10" s="26"/>
    </row>
    <row r="11" spans="1:13" x14ac:dyDescent="0.25">
      <c r="A11" s="13"/>
      <c r="B11" s="83"/>
      <c r="C11" s="42" t="s">
        <v>186</v>
      </c>
      <c r="D11" s="42"/>
      <c r="E11" s="42"/>
      <c r="F11" s="42"/>
      <c r="G11" s="42"/>
      <c r="H11" s="42"/>
      <c r="I11" s="42"/>
      <c r="J11" s="42"/>
      <c r="K11" s="42"/>
      <c r="L11" s="42"/>
      <c r="M11" s="29"/>
    </row>
    <row r="12" spans="1:13" x14ac:dyDescent="0.25">
      <c r="A12" s="13"/>
      <c r="B12" s="69" t="s">
        <v>296</v>
      </c>
      <c r="C12" s="31" t="s">
        <v>188</v>
      </c>
      <c r="D12" s="32">
        <v>4090917</v>
      </c>
      <c r="E12" s="31"/>
      <c r="F12" s="30"/>
      <c r="G12" s="31" t="s">
        <v>188</v>
      </c>
      <c r="H12" s="32">
        <v>3537357</v>
      </c>
      <c r="I12" s="31"/>
      <c r="J12" s="30"/>
      <c r="K12" s="31" t="s">
        <v>188</v>
      </c>
      <c r="L12" s="32">
        <v>7628274</v>
      </c>
      <c r="M12" s="31"/>
    </row>
    <row r="13" spans="1:13" x14ac:dyDescent="0.25">
      <c r="A13" s="13"/>
      <c r="B13" s="49" t="s">
        <v>96</v>
      </c>
      <c r="C13" s="34"/>
      <c r="D13" s="35">
        <v>169850</v>
      </c>
      <c r="E13" s="34"/>
      <c r="F13" s="33"/>
      <c r="G13" s="34"/>
      <c r="H13" s="35">
        <v>42796</v>
      </c>
      <c r="I13" s="34"/>
      <c r="J13" s="33"/>
      <c r="K13" s="34"/>
      <c r="L13" s="35">
        <v>212646</v>
      </c>
      <c r="M13" s="34"/>
    </row>
    <row r="14" spans="1:13" x14ac:dyDescent="0.25">
      <c r="A14" s="13"/>
      <c r="B14" s="55" t="s">
        <v>297</v>
      </c>
      <c r="C14" s="31"/>
      <c r="D14" s="32">
        <v>1261</v>
      </c>
      <c r="E14" s="31"/>
      <c r="F14" s="30"/>
      <c r="G14" s="31"/>
      <c r="H14" s="32">
        <v>1215</v>
      </c>
      <c r="I14" s="31"/>
      <c r="J14" s="30"/>
      <c r="K14" s="31"/>
      <c r="L14" s="32">
        <v>2476</v>
      </c>
      <c r="M14" s="31"/>
    </row>
    <row r="15" spans="1:13" ht="26.25" x14ac:dyDescent="0.25">
      <c r="A15" s="13"/>
      <c r="B15" s="49" t="s">
        <v>298</v>
      </c>
      <c r="C15" s="34"/>
      <c r="D15" s="46" t="s">
        <v>299</v>
      </c>
      <c r="E15" s="34" t="s">
        <v>195</v>
      </c>
      <c r="F15" s="33"/>
      <c r="G15" s="34"/>
      <c r="H15" s="46" t="s">
        <v>227</v>
      </c>
      <c r="I15" s="34"/>
      <c r="J15" s="33"/>
      <c r="K15" s="34"/>
      <c r="L15" s="46" t="s">
        <v>299</v>
      </c>
      <c r="M15" s="34" t="s">
        <v>195</v>
      </c>
    </row>
    <row r="16" spans="1:13" x14ac:dyDescent="0.25">
      <c r="A16" s="13"/>
      <c r="B16" s="55" t="s">
        <v>115</v>
      </c>
      <c r="C16" s="31"/>
      <c r="D16" s="32">
        <v>9350</v>
      </c>
      <c r="E16" s="31"/>
      <c r="F16" s="30"/>
      <c r="G16" s="31"/>
      <c r="H16" s="32">
        <v>1352</v>
      </c>
      <c r="I16" s="31"/>
      <c r="J16" s="30"/>
      <c r="K16" s="31"/>
      <c r="L16" s="32">
        <v>10702</v>
      </c>
      <c r="M16" s="31"/>
    </row>
    <row r="17" spans="1:13" ht="26.25" x14ac:dyDescent="0.25">
      <c r="A17" s="13"/>
      <c r="B17" s="49" t="s">
        <v>300</v>
      </c>
      <c r="C17" s="34"/>
      <c r="D17" s="46" t="s">
        <v>301</v>
      </c>
      <c r="E17" s="34" t="s">
        <v>195</v>
      </c>
      <c r="F17" s="33"/>
      <c r="G17" s="34"/>
      <c r="H17" s="46" t="s">
        <v>227</v>
      </c>
      <c r="I17" s="34"/>
      <c r="J17" s="33"/>
      <c r="K17" s="34"/>
      <c r="L17" s="46" t="s">
        <v>301</v>
      </c>
      <c r="M17" s="34" t="s">
        <v>195</v>
      </c>
    </row>
    <row r="18" spans="1:13" ht="26.25" x14ac:dyDescent="0.25">
      <c r="A18" s="13"/>
      <c r="B18" s="55" t="s">
        <v>302</v>
      </c>
      <c r="C18" s="31"/>
      <c r="D18" s="67" t="s">
        <v>303</v>
      </c>
      <c r="E18" s="31" t="s">
        <v>195</v>
      </c>
      <c r="F18" s="30"/>
      <c r="G18" s="31"/>
      <c r="H18" s="67" t="s">
        <v>227</v>
      </c>
      <c r="I18" s="31"/>
      <c r="J18" s="30"/>
      <c r="K18" s="31"/>
      <c r="L18" s="67" t="s">
        <v>303</v>
      </c>
      <c r="M18" s="31" t="s">
        <v>195</v>
      </c>
    </row>
    <row r="19" spans="1:13" ht="26.25" x14ac:dyDescent="0.25">
      <c r="A19" s="13"/>
      <c r="B19" s="49" t="s">
        <v>304</v>
      </c>
      <c r="C19" s="34"/>
      <c r="D19" s="46" t="s">
        <v>227</v>
      </c>
      <c r="E19" s="34"/>
      <c r="F19" s="33"/>
      <c r="G19" s="34"/>
      <c r="H19" s="46" t="s">
        <v>305</v>
      </c>
      <c r="I19" s="34" t="s">
        <v>195</v>
      </c>
      <c r="J19" s="33"/>
      <c r="K19" s="34"/>
      <c r="L19" s="46" t="s">
        <v>305</v>
      </c>
      <c r="M19" s="34" t="s">
        <v>195</v>
      </c>
    </row>
    <row r="20" spans="1:13" x14ac:dyDescent="0.25">
      <c r="A20" s="13"/>
      <c r="B20" s="55" t="s">
        <v>306</v>
      </c>
      <c r="C20" s="47"/>
      <c r="D20" s="72">
        <v>4872</v>
      </c>
      <c r="E20" s="31"/>
      <c r="F20" s="30"/>
      <c r="G20" s="47"/>
      <c r="H20" s="48" t="s">
        <v>227</v>
      </c>
      <c r="I20" s="31"/>
      <c r="J20" s="30"/>
      <c r="K20" s="47"/>
      <c r="L20" s="72">
        <v>4872</v>
      </c>
      <c r="M20" s="31"/>
    </row>
    <row r="21" spans="1:13" ht="15.75" thickBot="1" x14ac:dyDescent="0.3">
      <c r="A21" s="13"/>
      <c r="B21" s="70" t="s">
        <v>307</v>
      </c>
      <c r="C21" s="50" t="s">
        <v>188</v>
      </c>
      <c r="D21" s="51">
        <v>4273118</v>
      </c>
      <c r="E21" s="34"/>
      <c r="F21" s="33"/>
      <c r="G21" s="50" t="s">
        <v>188</v>
      </c>
      <c r="H21" s="51">
        <v>3379917</v>
      </c>
      <c r="I21" s="34"/>
      <c r="J21" s="33"/>
      <c r="K21" s="50" t="s">
        <v>188</v>
      </c>
      <c r="L21" s="51">
        <v>7653035</v>
      </c>
      <c r="M21" s="34"/>
    </row>
    <row r="22" spans="1:13" ht="15.75" thickTop="1" x14ac:dyDescent="0.25">
      <c r="A22" s="13"/>
      <c r="B22" s="61"/>
      <c r="C22" s="61"/>
      <c r="D22" s="61"/>
      <c r="E22" s="61"/>
      <c r="F22" s="61"/>
      <c r="G22" s="61"/>
      <c r="H22" s="61"/>
      <c r="I22" s="61"/>
      <c r="J22" s="61"/>
      <c r="K22" s="61"/>
      <c r="L22" s="61"/>
      <c r="M22" s="61"/>
    </row>
    <row r="23" spans="1:13" ht="25.5" customHeight="1" x14ac:dyDescent="0.25">
      <c r="A23" s="13" t="s">
        <v>545</v>
      </c>
      <c r="B23" s="61" t="s">
        <v>546</v>
      </c>
      <c r="C23" s="61"/>
      <c r="D23" s="61"/>
      <c r="E23" s="61"/>
      <c r="F23" s="61"/>
      <c r="G23" s="61"/>
      <c r="H23" s="61"/>
      <c r="I23" s="61"/>
      <c r="J23" s="61"/>
      <c r="K23" s="61"/>
      <c r="L23" s="61"/>
      <c r="M23" s="61"/>
    </row>
    <row r="24" spans="1:13" x14ac:dyDescent="0.25">
      <c r="A24" s="13"/>
      <c r="B24" s="61"/>
      <c r="C24" s="61"/>
      <c r="D24" s="61"/>
      <c r="E24" s="61"/>
      <c r="F24" s="61"/>
      <c r="G24" s="61"/>
      <c r="H24" s="61"/>
      <c r="I24" s="61"/>
      <c r="J24" s="61"/>
      <c r="K24" s="61"/>
      <c r="L24" s="61"/>
      <c r="M24" s="61"/>
    </row>
    <row r="25" spans="1:13" x14ac:dyDescent="0.25">
      <c r="A25" s="13"/>
      <c r="B25" s="70"/>
      <c r="C25" s="40" t="s">
        <v>309</v>
      </c>
      <c r="D25" s="40"/>
      <c r="E25" s="20"/>
      <c r="F25" s="22"/>
      <c r="G25" s="20"/>
      <c r="H25" s="82"/>
      <c r="I25" s="20"/>
      <c r="J25" s="22"/>
      <c r="K25" s="20"/>
      <c r="L25" s="82"/>
      <c r="M25" s="20"/>
    </row>
    <row r="26" spans="1:13" x14ac:dyDescent="0.25">
      <c r="A26" s="13"/>
      <c r="B26" s="70"/>
      <c r="C26" s="40" t="s">
        <v>310</v>
      </c>
      <c r="D26" s="40"/>
      <c r="E26" s="20"/>
      <c r="F26" s="22"/>
      <c r="G26" s="40" t="s">
        <v>75</v>
      </c>
      <c r="H26" s="40"/>
      <c r="I26" s="20"/>
      <c r="J26" s="22"/>
      <c r="K26" s="20"/>
      <c r="L26" s="82"/>
      <c r="M26" s="20"/>
    </row>
    <row r="27" spans="1:13" x14ac:dyDescent="0.25">
      <c r="A27" s="13"/>
      <c r="B27" s="83"/>
      <c r="C27" s="41" t="s">
        <v>311</v>
      </c>
      <c r="D27" s="41"/>
      <c r="E27" s="20"/>
      <c r="F27" s="19"/>
      <c r="G27" s="41" t="s">
        <v>312</v>
      </c>
      <c r="H27" s="41"/>
      <c r="I27" s="20"/>
      <c r="J27" s="19"/>
      <c r="K27" s="41" t="s">
        <v>292</v>
      </c>
      <c r="L27" s="41"/>
      <c r="M27" s="20"/>
    </row>
    <row r="28" spans="1:13" x14ac:dyDescent="0.25">
      <c r="A28" s="13"/>
      <c r="B28" s="64"/>
      <c r="C28" s="24"/>
      <c r="D28" s="25"/>
      <c r="E28" s="26"/>
      <c r="F28" s="64"/>
      <c r="G28" s="24"/>
      <c r="H28" s="25"/>
      <c r="I28" s="26"/>
      <c r="J28" s="64"/>
      <c r="K28" s="24"/>
      <c r="L28" s="25"/>
      <c r="M28" s="26"/>
    </row>
    <row r="29" spans="1:13" x14ac:dyDescent="0.25">
      <c r="A29" s="13"/>
      <c r="B29" s="83"/>
      <c r="C29" s="42" t="s">
        <v>186</v>
      </c>
      <c r="D29" s="42"/>
      <c r="E29" s="42"/>
      <c r="F29" s="42"/>
      <c r="G29" s="42"/>
      <c r="H29" s="42"/>
      <c r="I29" s="42"/>
      <c r="J29" s="42"/>
      <c r="K29" s="42"/>
      <c r="L29" s="42"/>
      <c r="M29" s="29"/>
    </row>
    <row r="30" spans="1:13" x14ac:dyDescent="0.25">
      <c r="A30" s="13"/>
      <c r="B30" s="69" t="s">
        <v>296</v>
      </c>
      <c r="C30" s="31" t="s">
        <v>188</v>
      </c>
      <c r="D30" s="32">
        <v>12319</v>
      </c>
      <c r="E30" s="31"/>
      <c r="F30" s="69"/>
      <c r="G30" s="31" t="s">
        <v>188</v>
      </c>
      <c r="H30" s="67">
        <v>672</v>
      </c>
      <c r="I30" s="31"/>
      <c r="J30" s="69"/>
      <c r="K30" s="31" t="s">
        <v>188</v>
      </c>
      <c r="L30" s="32">
        <v>12991</v>
      </c>
      <c r="M30" s="31"/>
    </row>
    <row r="31" spans="1:13" ht="26.25" x14ac:dyDescent="0.25">
      <c r="A31" s="13"/>
      <c r="B31" s="49" t="s">
        <v>313</v>
      </c>
      <c r="C31" s="36"/>
      <c r="D31" s="37">
        <v>1261</v>
      </c>
      <c r="E31" s="34"/>
      <c r="F31" s="33"/>
      <c r="G31" s="36"/>
      <c r="H31" s="54" t="s">
        <v>299</v>
      </c>
      <c r="I31" s="34" t="s">
        <v>195</v>
      </c>
      <c r="J31" s="33"/>
      <c r="K31" s="36"/>
      <c r="L31" s="54">
        <v>589</v>
      </c>
      <c r="M31" s="34"/>
    </row>
    <row r="32" spans="1:13" ht="15.75" thickBot="1" x14ac:dyDescent="0.3">
      <c r="A32" s="13"/>
      <c r="B32" s="69" t="s">
        <v>307</v>
      </c>
      <c r="C32" s="38" t="s">
        <v>188</v>
      </c>
      <c r="D32" s="39">
        <v>13580</v>
      </c>
      <c r="E32" s="31"/>
      <c r="F32" s="69"/>
      <c r="G32" s="38" t="s">
        <v>188</v>
      </c>
      <c r="H32" s="58" t="s">
        <v>227</v>
      </c>
      <c r="I32" s="31"/>
      <c r="J32" s="69"/>
      <c r="K32" s="38" t="s">
        <v>188</v>
      </c>
      <c r="L32" s="39">
        <v>13580</v>
      </c>
      <c r="M32" s="31"/>
    </row>
    <row r="33" spans="1:13" ht="15.75" thickTop="1" x14ac:dyDescent="0.25">
      <c r="A33" s="13"/>
      <c r="B33" s="84"/>
      <c r="C33" s="84"/>
      <c r="D33" s="84"/>
      <c r="E33" s="84"/>
      <c r="F33" s="84"/>
      <c r="G33" s="84"/>
      <c r="H33" s="84"/>
      <c r="I33" s="84"/>
      <c r="J33" s="84"/>
      <c r="K33" s="84"/>
      <c r="L33" s="84"/>
      <c r="M33" s="84"/>
    </row>
  </sheetData>
  <mergeCells count="29">
    <mergeCell ref="B5:M5"/>
    <mergeCell ref="B22:M22"/>
    <mergeCell ref="A23:A33"/>
    <mergeCell ref="B23:M23"/>
    <mergeCell ref="B24:M24"/>
    <mergeCell ref="B33:M33"/>
    <mergeCell ref="C27:D27"/>
    <mergeCell ref="G27:H27"/>
    <mergeCell ref="K27:L27"/>
    <mergeCell ref="C29:L29"/>
    <mergeCell ref="A1:A2"/>
    <mergeCell ref="B1:M1"/>
    <mergeCell ref="B2:M2"/>
    <mergeCell ref="B3:M3"/>
    <mergeCell ref="A4:A22"/>
    <mergeCell ref="B4:M4"/>
    <mergeCell ref="C9:D9"/>
    <mergeCell ref="G9:H9"/>
    <mergeCell ref="K9:L9"/>
    <mergeCell ref="C11:L11"/>
    <mergeCell ref="C25:D25"/>
    <mergeCell ref="C26:D26"/>
    <mergeCell ref="G26:H26"/>
    <mergeCell ref="C6:D6"/>
    <mergeCell ref="C7:D7"/>
    <mergeCell ref="K7:L7"/>
    <mergeCell ref="C8:D8"/>
    <mergeCell ref="G8:H8"/>
    <mergeCell ref="K8:L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showGridLines="0" workbookViewId="0"/>
  </sheetViews>
  <sheetFormatPr defaultRowHeight="15" x14ac:dyDescent="0.25"/>
  <cols>
    <col min="1" max="2" width="36.5703125" bestFit="1" customWidth="1"/>
    <col min="3" max="3" width="1.85546875" bestFit="1" customWidth="1"/>
    <col min="4" max="4" width="5.7109375" bestFit="1" customWidth="1"/>
    <col min="5" max="5" width="1.5703125" bestFit="1" customWidth="1"/>
    <col min="7" max="7" width="3.7109375" customWidth="1"/>
    <col min="8" max="8" width="10.85546875" customWidth="1"/>
    <col min="9" max="9" width="1.5703125" bestFit="1" customWidth="1"/>
    <col min="12" max="12" width="4.85546875" bestFit="1" customWidth="1"/>
    <col min="15" max="15" width="2.28515625" customWidth="1"/>
    <col min="16" max="16" width="6.85546875" customWidth="1"/>
    <col min="19" max="19" width="2" customWidth="1"/>
    <col min="20" max="20" width="6" customWidth="1"/>
  </cols>
  <sheetData>
    <row r="1" spans="1:21" ht="15" customHeight="1" x14ac:dyDescent="0.25">
      <c r="A1" s="8" t="s">
        <v>547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13" t="s">
        <v>548</v>
      </c>
      <c r="B3" s="60" t="s">
        <v>349</v>
      </c>
      <c r="C3" s="60"/>
      <c r="D3" s="60"/>
      <c r="E3" s="60"/>
      <c r="F3" s="60"/>
      <c r="G3" s="60"/>
      <c r="H3" s="60"/>
      <c r="I3" s="60"/>
      <c r="J3" s="60"/>
      <c r="K3" s="60"/>
      <c r="L3" s="60"/>
      <c r="M3" s="60"/>
      <c r="N3" s="60"/>
      <c r="O3" s="60"/>
      <c r="P3" s="60"/>
      <c r="Q3" s="60"/>
      <c r="R3" s="60"/>
      <c r="S3" s="60"/>
      <c r="T3" s="60"/>
      <c r="U3" s="60"/>
    </row>
    <row r="4" spans="1:21" x14ac:dyDescent="0.25">
      <c r="A4" s="13"/>
      <c r="B4" s="61"/>
      <c r="C4" s="61"/>
      <c r="D4" s="61"/>
      <c r="E4" s="61"/>
      <c r="F4" s="61"/>
      <c r="G4" s="61"/>
      <c r="H4" s="61"/>
      <c r="I4" s="61"/>
      <c r="J4" s="61"/>
      <c r="K4" s="61"/>
      <c r="L4" s="61"/>
      <c r="M4" s="61"/>
      <c r="N4" s="61"/>
      <c r="O4" s="61"/>
      <c r="P4" s="61"/>
      <c r="Q4" s="61"/>
      <c r="R4" s="61"/>
      <c r="S4" s="61"/>
      <c r="T4" s="61"/>
      <c r="U4" s="61"/>
    </row>
    <row r="5" spans="1:21" x14ac:dyDescent="0.25">
      <c r="A5" s="13"/>
      <c r="B5" s="33"/>
      <c r="C5" s="40" t="s">
        <v>193</v>
      </c>
      <c r="D5" s="40"/>
      <c r="E5" s="40"/>
      <c r="F5" s="40"/>
      <c r="G5" s="40"/>
      <c r="H5" s="40"/>
      <c r="I5" s="20"/>
    </row>
    <row r="6" spans="1:21" x14ac:dyDescent="0.25">
      <c r="A6" s="13"/>
      <c r="B6" s="33"/>
      <c r="C6" s="41" t="s">
        <v>184</v>
      </c>
      <c r="D6" s="41"/>
      <c r="E6" s="41"/>
      <c r="F6" s="41"/>
      <c r="G6" s="41"/>
      <c r="H6" s="41"/>
      <c r="I6" s="20"/>
    </row>
    <row r="7" spans="1:21" x14ac:dyDescent="0.25">
      <c r="A7" s="13"/>
      <c r="B7" s="33"/>
      <c r="C7" s="53">
        <v>2015</v>
      </c>
      <c r="D7" s="53"/>
      <c r="E7" s="20"/>
      <c r="F7" s="45"/>
      <c r="G7" s="53">
        <v>2014</v>
      </c>
      <c r="H7" s="53"/>
      <c r="I7" s="20"/>
    </row>
    <row r="8" spans="1:21" x14ac:dyDescent="0.25">
      <c r="A8" s="13"/>
      <c r="B8" s="23"/>
      <c r="C8" s="24"/>
      <c r="D8" s="25"/>
      <c r="E8" s="26"/>
      <c r="F8" s="27"/>
      <c r="G8" s="24"/>
      <c r="H8" s="25"/>
      <c r="I8" s="26"/>
    </row>
    <row r="9" spans="1:21" x14ac:dyDescent="0.25">
      <c r="A9" s="13"/>
      <c r="B9" s="33"/>
      <c r="C9" s="42" t="s">
        <v>186</v>
      </c>
      <c r="D9" s="42"/>
      <c r="E9" s="42"/>
      <c r="F9" s="42"/>
      <c r="G9" s="42"/>
      <c r="H9" s="42"/>
      <c r="I9" s="29"/>
    </row>
    <row r="10" spans="1:21" x14ac:dyDescent="0.25">
      <c r="A10" s="13"/>
      <c r="B10" s="30" t="s">
        <v>350</v>
      </c>
      <c r="C10" s="93"/>
      <c r="D10" s="94"/>
      <c r="E10" s="93"/>
      <c r="F10" s="95"/>
      <c r="G10" s="93"/>
      <c r="H10" s="94"/>
      <c r="I10" s="93"/>
    </row>
    <row r="11" spans="1:21" x14ac:dyDescent="0.25">
      <c r="A11" s="13"/>
      <c r="B11" s="49" t="s">
        <v>351</v>
      </c>
      <c r="C11" s="34" t="s">
        <v>188</v>
      </c>
      <c r="D11" s="35">
        <v>7942</v>
      </c>
      <c r="E11" s="34"/>
      <c r="F11" s="33"/>
      <c r="G11" s="34" t="s">
        <v>188</v>
      </c>
      <c r="H11" s="35">
        <v>7002</v>
      </c>
      <c r="I11" s="34"/>
    </row>
    <row r="12" spans="1:21" x14ac:dyDescent="0.25">
      <c r="A12" s="13"/>
      <c r="B12" s="55" t="s">
        <v>352</v>
      </c>
      <c r="C12" s="47"/>
      <c r="D12" s="72">
        <v>2760</v>
      </c>
      <c r="E12" s="31"/>
      <c r="F12" s="30"/>
      <c r="G12" s="47"/>
      <c r="H12" s="72">
        <v>1461</v>
      </c>
      <c r="I12" s="31"/>
    </row>
    <row r="13" spans="1:21" x14ac:dyDescent="0.25">
      <c r="A13" s="13"/>
      <c r="B13" s="96" t="s">
        <v>353</v>
      </c>
      <c r="C13" s="97"/>
      <c r="D13" s="98">
        <v>10702</v>
      </c>
      <c r="E13" s="34"/>
      <c r="F13" s="33"/>
      <c r="G13" s="97"/>
      <c r="H13" s="98">
        <v>8463</v>
      </c>
      <c r="I13" s="34"/>
    </row>
    <row r="14" spans="1:21" x14ac:dyDescent="0.25">
      <c r="A14" s="13"/>
      <c r="B14" s="30" t="s">
        <v>354</v>
      </c>
      <c r="C14" s="47"/>
      <c r="D14" s="48" t="s">
        <v>355</v>
      </c>
      <c r="E14" s="31" t="s">
        <v>195</v>
      </c>
      <c r="F14" s="30"/>
      <c r="G14" s="47"/>
      <c r="H14" s="48" t="s">
        <v>356</v>
      </c>
      <c r="I14" s="31" t="s">
        <v>195</v>
      </c>
    </row>
    <row r="15" spans="1:21" ht="26.25" x14ac:dyDescent="0.25">
      <c r="A15" s="13"/>
      <c r="B15" s="96" t="s">
        <v>357</v>
      </c>
      <c r="C15" s="97"/>
      <c r="D15" s="98">
        <v>10412</v>
      </c>
      <c r="E15" s="34"/>
      <c r="F15" s="33"/>
      <c r="G15" s="97"/>
      <c r="H15" s="98">
        <v>8195</v>
      </c>
      <c r="I15" s="34"/>
    </row>
    <row r="16" spans="1:21" x14ac:dyDescent="0.25">
      <c r="A16" s="13"/>
      <c r="B16" s="30" t="s">
        <v>358</v>
      </c>
      <c r="C16" s="47"/>
      <c r="D16" s="48" t="s">
        <v>359</v>
      </c>
      <c r="E16" s="31" t="s">
        <v>195</v>
      </c>
      <c r="F16" s="30"/>
      <c r="G16" s="47"/>
      <c r="H16" s="48" t="s">
        <v>360</v>
      </c>
      <c r="I16" s="31" t="s">
        <v>195</v>
      </c>
    </row>
    <row r="17" spans="1:21" ht="15.75" thickBot="1" x14ac:dyDescent="0.3">
      <c r="A17" s="13"/>
      <c r="B17" s="96" t="s">
        <v>361</v>
      </c>
      <c r="C17" s="50" t="s">
        <v>188</v>
      </c>
      <c r="D17" s="51">
        <v>7778</v>
      </c>
      <c r="E17" s="34"/>
      <c r="F17" s="33"/>
      <c r="G17" s="50" t="s">
        <v>188</v>
      </c>
      <c r="H17" s="51">
        <v>5878</v>
      </c>
      <c r="I17" s="34"/>
    </row>
    <row r="18" spans="1:21" ht="15.75" thickTop="1" x14ac:dyDescent="0.25">
      <c r="A18" s="13"/>
      <c r="B18" s="61"/>
      <c r="C18" s="61"/>
      <c r="D18" s="61"/>
      <c r="E18" s="61"/>
      <c r="F18" s="61"/>
      <c r="G18" s="61"/>
      <c r="H18" s="61"/>
      <c r="I18" s="61"/>
      <c r="J18" s="61"/>
      <c r="K18" s="61"/>
      <c r="L18" s="61"/>
      <c r="M18" s="61"/>
      <c r="N18" s="61"/>
      <c r="O18" s="61"/>
      <c r="P18" s="61"/>
      <c r="Q18" s="61"/>
      <c r="R18" s="61"/>
      <c r="S18" s="61"/>
      <c r="T18" s="61"/>
      <c r="U18" s="61"/>
    </row>
    <row r="19" spans="1:21" x14ac:dyDescent="0.25">
      <c r="A19" s="3" t="s">
        <v>549</v>
      </c>
      <c r="B19" s="59"/>
      <c r="C19" s="59"/>
      <c r="D19" s="59"/>
      <c r="E19" s="59"/>
      <c r="F19" s="59"/>
      <c r="G19" s="59"/>
      <c r="H19" s="59"/>
      <c r="I19" s="59"/>
      <c r="J19" s="59"/>
      <c r="K19" s="59"/>
      <c r="L19" s="59"/>
      <c r="M19" s="59"/>
      <c r="N19" s="59"/>
      <c r="O19" s="59"/>
      <c r="P19" s="59"/>
      <c r="Q19" s="59"/>
      <c r="R19" s="59"/>
      <c r="S19" s="59"/>
      <c r="T19" s="59"/>
      <c r="U19" s="59"/>
    </row>
    <row r="20" spans="1:21" x14ac:dyDescent="0.25">
      <c r="A20" s="13" t="s">
        <v>550</v>
      </c>
      <c r="B20" s="100" t="s">
        <v>318</v>
      </c>
      <c r="C20" s="100"/>
      <c r="D20" s="100"/>
      <c r="E20" s="100"/>
      <c r="F20" s="100"/>
      <c r="G20" s="100"/>
      <c r="H20" s="100"/>
      <c r="I20" s="100"/>
      <c r="J20" s="100"/>
      <c r="K20" s="100"/>
      <c r="L20" s="100"/>
      <c r="M20" s="100"/>
      <c r="N20" s="100"/>
      <c r="O20" s="100"/>
      <c r="P20" s="100"/>
      <c r="Q20" s="100"/>
      <c r="R20" s="100"/>
      <c r="S20" s="100"/>
      <c r="T20" s="100"/>
      <c r="U20" s="100"/>
    </row>
    <row r="21" spans="1:21" x14ac:dyDescent="0.25">
      <c r="A21" s="13"/>
      <c r="B21" s="61"/>
      <c r="C21" s="61"/>
      <c r="D21" s="61"/>
      <c r="E21" s="61"/>
      <c r="F21" s="61"/>
      <c r="G21" s="61"/>
      <c r="H21" s="61"/>
      <c r="I21" s="61"/>
      <c r="J21" s="61"/>
      <c r="K21" s="61"/>
      <c r="L21" s="61"/>
      <c r="M21" s="61"/>
      <c r="N21" s="61"/>
      <c r="O21" s="61"/>
      <c r="P21" s="61"/>
      <c r="Q21" s="61"/>
      <c r="R21" s="61"/>
      <c r="S21" s="61"/>
      <c r="T21" s="61"/>
      <c r="U21" s="61"/>
    </row>
    <row r="22" spans="1:21" x14ac:dyDescent="0.25">
      <c r="A22" s="13"/>
      <c r="B22" s="33"/>
      <c r="C22" s="40" t="s">
        <v>319</v>
      </c>
      <c r="D22" s="40"/>
      <c r="E22" s="20"/>
      <c r="F22" s="80"/>
      <c r="G22" s="40" t="s">
        <v>320</v>
      </c>
      <c r="H22" s="40"/>
      <c r="I22" s="20"/>
    </row>
    <row r="23" spans="1:21" x14ac:dyDescent="0.25">
      <c r="A23" s="13"/>
      <c r="B23" s="33"/>
      <c r="C23" s="41" t="s">
        <v>321</v>
      </c>
      <c r="D23" s="41"/>
      <c r="E23" s="20"/>
      <c r="F23" s="80"/>
      <c r="G23" s="41" t="s">
        <v>322</v>
      </c>
      <c r="H23" s="41"/>
      <c r="I23" s="20"/>
    </row>
    <row r="24" spans="1:21" x14ac:dyDescent="0.25">
      <c r="A24" s="13"/>
      <c r="B24" s="23"/>
      <c r="C24" s="24"/>
      <c r="D24" s="25"/>
      <c r="E24" s="26"/>
      <c r="F24" s="23"/>
      <c r="G24" s="24"/>
      <c r="H24" s="25"/>
      <c r="I24" s="26"/>
    </row>
    <row r="25" spans="1:21" x14ac:dyDescent="0.25">
      <c r="A25" s="13"/>
      <c r="B25" s="30" t="s">
        <v>323</v>
      </c>
      <c r="C25" s="31"/>
      <c r="D25" s="32">
        <v>16176</v>
      </c>
      <c r="E25" s="31"/>
      <c r="F25" s="30"/>
      <c r="G25" s="31" t="s">
        <v>188</v>
      </c>
      <c r="H25" s="67">
        <v>15.27</v>
      </c>
      <c r="I25" s="31"/>
    </row>
    <row r="26" spans="1:21" x14ac:dyDescent="0.25">
      <c r="A26" s="13"/>
      <c r="B26" s="33" t="s">
        <v>324</v>
      </c>
      <c r="C26" s="34"/>
      <c r="D26" s="46">
        <v>12</v>
      </c>
      <c r="E26" s="34"/>
      <c r="F26" s="33"/>
      <c r="G26" s="34"/>
      <c r="H26" s="46">
        <v>20.03</v>
      </c>
      <c r="I26" s="34"/>
    </row>
    <row r="27" spans="1:21" x14ac:dyDescent="0.25">
      <c r="A27" s="13"/>
      <c r="B27" s="30" t="s">
        <v>325</v>
      </c>
      <c r="C27" s="31"/>
      <c r="D27" s="67" t="s">
        <v>326</v>
      </c>
      <c r="E27" s="31" t="s">
        <v>195</v>
      </c>
      <c r="F27" s="30"/>
      <c r="G27" s="31"/>
      <c r="H27" s="67">
        <v>14.1</v>
      </c>
      <c r="I27" s="31"/>
    </row>
    <row r="28" spans="1:21" x14ac:dyDescent="0.25">
      <c r="A28" s="13"/>
      <c r="B28" s="33" t="s">
        <v>327</v>
      </c>
      <c r="C28" s="36"/>
      <c r="D28" s="54" t="s">
        <v>328</v>
      </c>
      <c r="E28" s="34" t="s">
        <v>195</v>
      </c>
      <c r="F28" s="33"/>
      <c r="G28" s="34"/>
      <c r="H28" s="46">
        <v>35.270000000000003</v>
      </c>
      <c r="I28" s="34"/>
    </row>
    <row r="29" spans="1:21" ht="15.75" thickBot="1" x14ac:dyDescent="0.3">
      <c r="A29" s="13"/>
      <c r="B29" s="30" t="s">
        <v>329</v>
      </c>
      <c r="C29" s="38"/>
      <c r="D29" s="39">
        <v>15169</v>
      </c>
      <c r="E29" s="31"/>
      <c r="F29" s="30"/>
      <c r="G29" s="31"/>
      <c r="H29" s="67">
        <v>14.2</v>
      </c>
      <c r="I29" s="31"/>
    </row>
    <row r="30" spans="1:21" ht="16.5" thickTop="1" thickBot="1" x14ac:dyDescent="0.3">
      <c r="A30" s="13"/>
      <c r="B30" s="33" t="s">
        <v>330</v>
      </c>
      <c r="C30" s="85"/>
      <c r="D30" s="86">
        <v>9824</v>
      </c>
      <c r="E30" s="34"/>
      <c r="F30" s="33"/>
      <c r="G30" s="34"/>
      <c r="H30" s="46">
        <v>12.34</v>
      </c>
      <c r="I30" s="34"/>
    </row>
    <row r="31" spans="1:21" ht="15.75" thickTop="1" x14ac:dyDescent="0.25">
      <c r="A31" s="13"/>
      <c r="B31" s="61"/>
      <c r="C31" s="61"/>
      <c r="D31" s="61"/>
      <c r="E31" s="61"/>
      <c r="F31" s="61"/>
      <c r="G31" s="61"/>
      <c r="H31" s="61"/>
      <c r="I31" s="61"/>
      <c r="J31" s="61"/>
      <c r="K31" s="61"/>
      <c r="L31" s="61"/>
      <c r="M31" s="61"/>
      <c r="N31" s="61"/>
      <c r="O31" s="61"/>
      <c r="P31" s="61"/>
      <c r="Q31" s="61"/>
      <c r="R31" s="61"/>
      <c r="S31" s="61"/>
      <c r="T31" s="61"/>
      <c r="U31" s="61"/>
    </row>
    <row r="32" spans="1:21" x14ac:dyDescent="0.25">
      <c r="A32" s="13" t="s">
        <v>551</v>
      </c>
      <c r="B32" s="100" t="s">
        <v>331</v>
      </c>
      <c r="C32" s="100"/>
      <c r="D32" s="100"/>
      <c r="E32" s="100"/>
      <c r="F32" s="100"/>
      <c r="G32" s="100"/>
      <c r="H32" s="100"/>
      <c r="I32" s="100"/>
      <c r="J32" s="100"/>
      <c r="K32" s="100"/>
      <c r="L32" s="100"/>
      <c r="M32" s="100"/>
      <c r="N32" s="100"/>
      <c r="O32" s="100"/>
      <c r="P32" s="100"/>
      <c r="Q32" s="100"/>
      <c r="R32" s="100"/>
      <c r="S32" s="100"/>
      <c r="T32" s="100"/>
      <c r="U32" s="100"/>
    </row>
    <row r="33" spans="1:21" x14ac:dyDescent="0.25">
      <c r="A33" s="13"/>
      <c r="B33" s="61"/>
      <c r="C33" s="61"/>
      <c r="D33" s="61"/>
      <c r="E33" s="61"/>
      <c r="F33" s="61"/>
      <c r="G33" s="61"/>
      <c r="H33" s="61"/>
      <c r="I33" s="61"/>
      <c r="J33" s="61"/>
      <c r="K33" s="61"/>
      <c r="L33" s="61"/>
      <c r="M33" s="61"/>
      <c r="N33" s="61"/>
      <c r="O33" s="61"/>
      <c r="P33" s="61"/>
      <c r="Q33" s="61"/>
      <c r="R33" s="61"/>
      <c r="S33" s="61"/>
      <c r="T33" s="61"/>
      <c r="U33" s="61"/>
    </row>
    <row r="34" spans="1:21" x14ac:dyDescent="0.25">
      <c r="A34" s="13"/>
      <c r="B34" s="87"/>
      <c r="C34" s="41" t="s">
        <v>332</v>
      </c>
      <c r="D34" s="41"/>
      <c r="E34" s="41"/>
      <c r="F34" s="41"/>
      <c r="G34" s="41"/>
      <c r="H34" s="41"/>
      <c r="I34" s="20"/>
      <c r="J34" s="80"/>
      <c r="K34" s="41" t="s">
        <v>333</v>
      </c>
      <c r="L34" s="41"/>
      <c r="M34" s="41"/>
      <c r="N34" s="41"/>
      <c r="O34" s="41"/>
      <c r="P34" s="41"/>
      <c r="Q34" s="41"/>
      <c r="R34" s="41"/>
      <c r="S34" s="41"/>
      <c r="T34" s="41"/>
      <c r="U34" s="20"/>
    </row>
    <row r="35" spans="1:21" x14ac:dyDescent="0.25">
      <c r="A35" s="13"/>
      <c r="B35" s="87"/>
      <c r="C35" s="88"/>
      <c r="D35" s="88"/>
      <c r="E35" s="81"/>
      <c r="F35" s="89"/>
      <c r="G35" s="92" t="s">
        <v>334</v>
      </c>
      <c r="H35" s="92"/>
      <c r="I35" s="20"/>
      <c r="J35" s="80"/>
      <c r="K35" s="88"/>
      <c r="L35" s="88"/>
      <c r="M35" s="81"/>
      <c r="N35" s="89"/>
      <c r="O35" s="92" t="s">
        <v>334</v>
      </c>
      <c r="P35" s="92"/>
      <c r="Q35" s="20"/>
      <c r="R35" s="90"/>
      <c r="S35" s="92" t="s">
        <v>334</v>
      </c>
      <c r="T35" s="92"/>
      <c r="U35" s="20"/>
    </row>
    <row r="36" spans="1:21" x14ac:dyDescent="0.25">
      <c r="A36" s="13"/>
      <c r="B36" s="87"/>
      <c r="C36" s="81"/>
      <c r="D36" s="81"/>
      <c r="E36" s="81"/>
      <c r="F36" s="80"/>
      <c r="G36" s="40" t="s">
        <v>335</v>
      </c>
      <c r="H36" s="40"/>
      <c r="I36" s="20"/>
      <c r="J36" s="80"/>
      <c r="K36" s="81"/>
      <c r="L36" s="81"/>
      <c r="M36" s="81"/>
      <c r="N36" s="80"/>
      <c r="O36" s="40" t="s">
        <v>335</v>
      </c>
      <c r="P36" s="40"/>
      <c r="Q36" s="20"/>
      <c r="R36" s="19"/>
      <c r="S36" s="40" t="s">
        <v>335</v>
      </c>
      <c r="T36" s="40"/>
      <c r="U36" s="20"/>
    </row>
    <row r="37" spans="1:21" x14ac:dyDescent="0.25">
      <c r="A37" s="13"/>
      <c r="B37" s="87"/>
      <c r="C37" s="40" t="s">
        <v>319</v>
      </c>
      <c r="D37" s="40"/>
      <c r="E37" s="20"/>
      <c r="F37" s="19"/>
      <c r="G37" s="40" t="s">
        <v>336</v>
      </c>
      <c r="H37" s="40"/>
      <c r="I37" s="20"/>
      <c r="J37" s="80"/>
      <c r="K37" s="40" t="s">
        <v>319</v>
      </c>
      <c r="L37" s="40"/>
      <c r="M37" s="20"/>
      <c r="N37" s="19"/>
      <c r="O37" s="40" t="s">
        <v>336</v>
      </c>
      <c r="P37" s="40"/>
      <c r="Q37" s="20"/>
      <c r="R37" s="19"/>
      <c r="S37" s="40" t="s">
        <v>337</v>
      </c>
      <c r="T37" s="40"/>
      <c r="U37" s="20"/>
    </row>
    <row r="38" spans="1:21" x14ac:dyDescent="0.25">
      <c r="A38" s="13"/>
      <c r="B38" s="87"/>
      <c r="C38" s="41" t="s">
        <v>321</v>
      </c>
      <c r="D38" s="41"/>
      <c r="E38" s="20"/>
      <c r="F38" s="19"/>
      <c r="G38" s="41" t="s">
        <v>338</v>
      </c>
      <c r="H38" s="41"/>
      <c r="I38" s="20"/>
      <c r="J38" s="80"/>
      <c r="K38" s="41" t="s">
        <v>321</v>
      </c>
      <c r="L38" s="41"/>
      <c r="M38" s="20"/>
      <c r="N38" s="19"/>
      <c r="O38" s="41" t="s">
        <v>338</v>
      </c>
      <c r="P38" s="41"/>
      <c r="Q38" s="20"/>
      <c r="R38" s="19"/>
      <c r="S38" s="41" t="s">
        <v>339</v>
      </c>
      <c r="T38" s="41"/>
      <c r="U38" s="20"/>
    </row>
    <row r="39" spans="1:21" x14ac:dyDescent="0.25">
      <c r="A39" s="13"/>
      <c r="B39" s="23"/>
      <c r="C39" s="24"/>
      <c r="D39" s="25"/>
      <c r="E39" s="26"/>
      <c r="F39" s="64"/>
      <c r="G39" s="24"/>
      <c r="H39" s="25"/>
      <c r="I39" s="26"/>
      <c r="J39" s="23"/>
      <c r="K39" s="24"/>
      <c r="L39" s="25"/>
      <c r="M39" s="26"/>
      <c r="N39" s="64"/>
      <c r="O39" s="24"/>
      <c r="P39" s="25"/>
      <c r="Q39" s="26"/>
      <c r="R39" s="64"/>
      <c r="S39" s="24"/>
      <c r="T39" s="25"/>
      <c r="U39" s="26"/>
    </row>
    <row r="40" spans="1:21" x14ac:dyDescent="0.25">
      <c r="A40" s="13"/>
      <c r="B40" s="30" t="s">
        <v>340</v>
      </c>
      <c r="C40" s="31"/>
      <c r="D40" s="32">
        <v>1358</v>
      </c>
      <c r="E40" s="31"/>
      <c r="F40" s="30"/>
      <c r="G40" s="31" t="s">
        <v>188</v>
      </c>
      <c r="H40" s="67">
        <v>18.27</v>
      </c>
      <c r="I40" s="31"/>
      <c r="J40" s="30"/>
      <c r="K40" s="31"/>
      <c r="L40" s="32">
        <v>1455</v>
      </c>
      <c r="M40" s="31"/>
      <c r="N40" s="30"/>
      <c r="O40" s="31" t="s">
        <v>188</v>
      </c>
      <c r="P40" s="67">
        <v>15.14</v>
      </c>
      <c r="Q40" s="31"/>
      <c r="R40" s="91"/>
      <c r="S40" s="31" t="s">
        <v>188</v>
      </c>
      <c r="T40" s="67">
        <v>20.48</v>
      </c>
      <c r="U40" s="31"/>
    </row>
    <row r="41" spans="1:21" x14ac:dyDescent="0.25">
      <c r="A41" s="13"/>
      <c r="B41" s="33" t="s">
        <v>341</v>
      </c>
      <c r="C41" s="36"/>
      <c r="D41" s="54" t="s">
        <v>342</v>
      </c>
      <c r="E41" s="34" t="s">
        <v>195</v>
      </c>
      <c r="F41" s="33"/>
      <c r="G41" s="34"/>
      <c r="H41" s="46">
        <v>18.079999999999998</v>
      </c>
      <c r="I41" s="34"/>
      <c r="J41" s="33"/>
      <c r="K41" s="36"/>
      <c r="L41" s="54" t="s">
        <v>227</v>
      </c>
      <c r="M41" s="34"/>
      <c r="N41" s="33"/>
      <c r="O41" s="34"/>
      <c r="P41" s="46" t="s">
        <v>227</v>
      </c>
      <c r="Q41" s="34"/>
      <c r="R41" s="43"/>
      <c r="S41" s="34"/>
      <c r="T41" s="46" t="s">
        <v>227</v>
      </c>
      <c r="U41" s="34"/>
    </row>
    <row r="42" spans="1:21" ht="15.75" thickBot="1" x14ac:dyDescent="0.3">
      <c r="A42" s="13"/>
      <c r="B42" s="30" t="s">
        <v>343</v>
      </c>
      <c r="C42" s="38"/>
      <c r="D42" s="39">
        <v>1343</v>
      </c>
      <c r="E42" s="31"/>
      <c r="F42" s="30"/>
      <c r="G42" s="31"/>
      <c r="H42" s="67">
        <v>18.27</v>
      </c>
      <c r="I42" s="31"/>
      <c r="J42" s="30"/>
      <c r="K42" s="38"/>
      <c r="L42" s="39">
        <v>1455</v>
      </c>
      <c r="M42" s="31"/>
      <c r="N42" s="30"/>
      <c r="O42" s="31"/>
      <c r="P42" s="67">
        <v>15.14</v>
      </c>
      <c r="Q42" s="31"/>
      <c r="R42" s="91"/>
      <c r="S42" s="31"/>
      <c r="T42" s="67">
        <v>20.48</v>
      </c>
      <c r="U42" s="31"/>
    </row>
    <row r="43" spans="1:21" ht="15.75" thickTop="1" x14ac:dyDescent="0.25">
      <c r="A43" s="13"/>
      <c r="B43" s="61"/>
      <c r="C43" s="61"/>
      <c r="D43" s="61"/>
      <c r="E43" s="61"/>
      <c r="F43" s="61"/>
      <c r="G43" s="61"/>
      <c r="H43" s="61"/>
      <c r="I43" s="61"/>
      <c r="J43" s="61"/>
      <c r="K43" s="61"/>
      <c r="L43" s="61"/>
      <c r="M43" s="61"/>
      <c r="N43" s="61"/>
      <c r="O43" s="61"/>
      <c r="P43" s="61"/>
      <c r="Q43" s="61"/>
      <c r="R43" s="61"/>
      <c r="S43" s="61"/>
      <c r="T43" s="61"/>
      <c r="U43" s="61"/>
    </row>
    <row r="44" spans="1:21" x14ac:dyDescent="0.25">
      <c r="A44" s="13" t="s">
        <v>552</v>
      </c>
      <c r="B44" s="100" t="s">
        <v>344</v>
      </c>
      <c r="C44" s="100"/>
      <c r="D44" s="100"/>
      <c r="E44" s="100"/>
      <c r="F44" s="100"/>
      <c r="G44" s="100"/>
      <c r="H44" s="100"/>
      <c r="I44" s="100"/>
      <c r="J44" s="100"/>
      <c r="K44" s="100"/>
      <c r="L44" s="100"/>
      <c r="M44" s="100"/>
      <c r="N44" s="100"/>
      <c r="O44" s="100"/>
      <c r="P44" s="100"/>
      <c r="Q44" s="100"/>
      <c r="R44" s="100"/>
      <c r="S44" s="100"/>
      <c r="T44" s="100"/>
      <c r="U44" s="100"/>
    </row>
    <row r="45" spans="1:21" x14ac:dyDescent="0.25">
      <c r="A45" s="13"/>
      <c r="B45" s="61"/>
      <c r="C45" s="61"/>
      <c r="D45" s="61"/>
      <c r="E45" s="61"/>
      <c r="F45" s="61"/>
      <c r="G45" s="61"/>
      <c r="H45" s="61"/>
      <c r="I45" s="61"/>
      <c r="J45" s="61"/>
      <c r="K45" s="61"/>
      <c r="L45" s="61"/>
      <c r="M45" s="61"/>
      <c r="N45" s="61"/>
      <c r="O45" s="61"/>
      <c r="P45" s="61"/>
      <c r="Q45" s="61"/>
      <c r="R45" s="61"/>
      <c r="S45" s="61"/>
      <c r="T45" s="61"/>
      <c r="U45" s="61"/>
    </row>
    <row r="46" spans="1:21" x14ac:dyDescent="0.25">
      <c r="A46" s="13"/>
      <c r="B46" s="87"/>
      <c r="C46" s="40" t="s">
        <v>319</v>
      </c>
      <c r="D46" s="40"/>
      <c r="E46" s="20"/>
      <c r="F46" s="19"/>
      <c r="G46" s="40" t="s">
        <v>320</v>
      </c>
      <c r="H46" s="40"/>
      <c r="I46" s="20"/>
    </row>
    <row r="47" spans="1:21" x14ac:dyDescent="0.25">
      <c r="A47" s="13"/>
      <c r="B47" s="87"/>
      <c r="C47" s="41" t="s">
        <v>321</v>
      </c>
      <c r="D47" s="41"/>
      <c r="E47" s="20"/>
      <c r="F47" s="19"/>
      <c r="G47" s="41" t="s">
        <v>345</v>
      </c>
      <c r="H47" s="41"/>
      <c r="I47" s="20"/>
    </row>
    <row r="48" spans="1:21" x14ac:dyDescent="0.25">
      <c r="A48" s="13"/>
      <c r="B48" s="23"/>
      <c r="C48" s="24"/>
      <c r="D48" s="25"/>
      <c r="E48" s="26"/>
      <c r="F48" s="64"/>
      <c r="G48" s="24"/>
      <c r="H48" s="25"/>
      <c r="I48" s="26"/>
    </row>
    <row r="49" spans="1:21" x14ac:dyDescent="0.25">
      <c r="A49" s="13"/>
      <c r="B49" s="30" t="s">
        <v>323</v>
      </c>
      <c r="C49" s="31"/>
      <c r="D49" s="67">
        <v>265</v>
      </c>
      <c r="E49" s="31"/>
      <c r="F49" s="30"/>
      <c r="G49" s="31" t="s">
        <v>188</v>
      </c>
      <c r="H49" s="67">
        <v>31.72</v>
      </c>
      <c r="I49" s="31"/>
    </row>
    <row r="50" spans="1:21" x14ac:dyDescent="0.25">
      <c r="A50" s="13"/>
      <c r="B50" s="33" t="s">
        <v>324</v>
      </c>
      <c r="C50" s="36"/>
      <c r="D50" s="54">
        <v>229</v>
      </c>
      <c r="E50" s="34"/>
      <c r="F50" s="33"/>
      <c r="G50" s="34"/>
      <c r="H50" s="46">
        <v>25.91</v>
      </c>
      <c r="I50" s="34"/>
    </row>
    <row r="51" spans="1:21" ht="15.75" thickBot="1" x14ac:dyDescent="0.3">
      <c r="A51" s="13"/>
      <c r="B51" s="30" t="s">
        <v>329</v>
      </c>
      <c r="C51" s="38"/>
      <c r="D51" s="58">
        <v>494</v>
      </c>
      <c r="E51" s="31"/>
      <c r="F51" s="30"/>
      <c r="G51" s="31"/>
      <c r="H51" s="67">
        <v>29.03</v>
      </c>
      <c r="I51" s="31"/>
    </row>
    <row r="52" spans="1:21" ht="15.75" thickTop="1" x14ac:dyDescent="0.25">
      <c r="A52" s="13"/>
      <c r="B52" s="61"/>
      <c r="C52" s="61"/>
      <c r="D52" s="61"/>
      <c r="E52" s="61"/>
      <c r="F52" s="61"/>
      <c r="G52" s="61"/>
      <c r="H52" s="61"/>
      <c r="I52" s="61"/>
      <c r="J52" s="61"/>
      <c r="K52" s="61"/>
      <c r="L52" s="61"/>
      <c r="M52" s="61"/>
      <c r="N52" s="61"/>
      <c r="O52" s="61"/>
      <c r="P52" s="61"/>
      <c r="Q52" s="61"/>
      <c r="R52" s="61"/>
      <c r="S52" s="61"/>
      <c r="T52" s="61"/>
      <c r="U52" s="61"/>
    </row>
    <row r="53" spans="1:21" x14ac:dyDescent="0.25">
      <c r="A53" s="3" t="s">
        <v>553</v>
      </c>
      <c r="B53" s="59"/>
      <c r="C53" s="59"/>
      <c r="D53" s="59"/>
      <c r="E53" s="59"/>
      <c r="F53" s="59"/>
      <c r="G53" s="59"/>
      <c r="H53" s="59"/>
      <c r="I53" s="59"/>
      <c r="J53" s="59"/>
      <c r="K53" s="59"/>
      <c r="L53" s="59"/>
      <c r="M53" s="59"/>
      <c r="N53" s="59"/>
      <c r="O53" s="59"/>
      <c r="P53" s="59"/>
      <c r="Q53" s="59"/>
      <c r="R53" s="59"/>
      <c r="S53" s="59"/>
      <c r="T53" s="59"/>
      <c r="U53" s="59"/>
    </row>
    <row r="54" spans="1:21" x14ac:dyDescent="0.25">
      <c r="A54" s="13" t="s">
        <v>554</v>
      </c>
      <c r="B54" s="61" t="s">
        <v>555</v>
      </c>
      <c r="C54" s="61"/>
      <c r="D54" s="61"/>
      <c r="E54" s="61"/>
      <c r="F54" s="61"/>
      <c r="G54" s="61"/>
      <c r="H54" s="61"/>
      <c r="I54" s="61"/>
      <c r="J54" s="61"/>
      <c r="K54" s="61"/>
      <c r="L54" s="61"/>
      <c r="M54" s="61"/>
      <c r="N54" s="61"/>
      <c r="O54" s="61"/>
      <c r="P54" s="61"/>
      <c r="Q54" s="61"/>
      <c r="R54" s="61"/>
      <c r="S54" s="61"/>
      <c r="T54" s="61"/>
      <c r="U54" s="61"/>
    </row>
    <row r="55" spans="1:21" x14ac:dyDescent="0.25">
      <c r="A55" s="13"/>
      <c r="B55" s="100" t="s">
        <v>348</v>
      </c>
      <c r="C55" s="100"/>
      <c r="D55" s="100"/>
      <c r="E55" s="100"/>
      <c r="F55" s="100"/>
      <c r="G55" s="100"/>
      <c r="H55" s="100"/>
      <c r="I55" s="100"/>
      <c r="J55" s="100"/>
      <c r="K55" s="100"/>
      <c r="L55" s="100"/>
      <c r="M55" s="100"/>
      <c r="N55" s="100"/>
      <c r="O55" s="100"/>
      <c r="P55" s="100"/>
      <c r="Q55" s="100"/>
      <c r="R55" s="100"/>
      <c r="S55" s="100"/>
      <c r="T55" s="100"/>
      <c r="U55" s="100"/>
    </row>
    <row r="56" spans="1:21" x14ac:dyDescent="0.25">
      <c r="A56" s="13"/>
      <c r="B56" s="61"/>
      <c r="C56" s="61"/>
      <c r="D56" s="61"/>
      <c r="E56" s="61"/>
      <c r="F56" s="61"/>
      <c r="G56" s="61"/>
      <c r="H56" s="61"/>
      <c r="I56" s="61"/>
      <c r="J56" s="61"/>
      <c r="K56" s="61"/>
      <c r="L56" s="61"/>
      <c r="M56" s="61"/>
      <c r="N56" s="61"/>
      <c r="O56" s="61"/>
      <c r="P56" s="61"/>
      <c r="Q56" s="61"/>
      <c r="R56" s="61"/>
      <c r="S56" s="61"/>
      <c r="T56" s="61"/>
      <c r="U56" s="61"/>
    </row>
    <row r="57" spans="1:21" x14ac:dyDescent="0.25">
      <c r="A57" s="13"/>
      <c r="B57" s="33"/>
      <c r="C57" s="40" t="s">
        <v>319</v>
      </c>
      <c r="D57" s="40"/>
      <c r="E57" s="20"/>
      <c r="F57" s="80"/>
      <c r="G57" s="40" t="s">
        <v>320</v>
      </c>
      <c r="H57" s="40"/>
      <c r="I57" s="20"/>
    </row>
    <row r="58" spans="1:21" x14ac:dyDescent="0.25">
      <c r="A58" s="13"/>
      <c r="B58" s="33"/>
      <c r="C58" s="41" t="s">
        <v>321</v>
      </c>
      <c r="D58" s="41"/>
      <c r="E58" s="20"/>
      <c r="F58" s="80"/>
      <c r="G58" s="41" t="s">
        <v>322</v>
      </c>
      <c r="H58" s="41"/>
      <c r="I58" s="20"/>
    </row>
    <row r="59" spans="1:21" x14ac:dyDescent="0.25">
      <c r="A59" s="13"/>
      <c r="B59" s="23"/>
      <c r="C59" s="24"/>
      <c r="D59" s="25"/>
      <c r="E59" s="26"/>
      <c r="F59" s="23"/>
      <c r="G59" s="24"/>
      <c r="H59" s="25"/>
      <c r="I59" s="26"/>
    </row>
    <row r="60" spans="1:21" x14ac:dyDescent="0.25">
      <c r="A60" s="13"/>
      <c r="B60" s="30" t="s">
        <v>323</v>
      </c>
      <c r="C60" s="31"/>
      <c r="D60" s="32">
        <v>35058</v>
      </c>
      <c r="E60" s="31"/>
      <c r="F60" s="30"/>
      <c r="G60" s="31" t="s">
        <v>188</v>
      </c>
      <c r="H60" s="67">
        <v>2.85</v>
      </c>
      <c r="I60" s="31"/>
    </row>
    <row r="61" spans="1:21" x14ac:dyDescent="0.25">
      <c r="A61" s="13"/>
      <c r="B61" s="33" t="s">
        <v>324</v>
      </c>
      <c r="C61" s="36"/>
      <c r="D61" s="54">
        <v>710</v>
      </c>
      <c r="E61" s="34"/>
      <c r="F61" s="33"/>
      <c r="G61" s="34"/>
      <c r="H61" s="46">
        <v>2.48</v>
      </c>
      <c r="I61" s="34"/>
    </row>
    <row r="62" spans="1:21" ht="15.75" thickBot="1" x14ac:dyDescent="0.3">
      <c r="A62" s="13"/>
      <c r="B62" s="30" t="s">
        <v>329</v>
      </c>
      <c r="C62" s="38"/>
      <c r="D62" s="39">
        <v>35768</v>
      </c>
      <c r="E62" s="31"/>
      <c r="F62" s="30"/>
      <c r="G62" s="31"/>
      <c r="H62" s="67">
        <v>2.84</v>
      </c>
      <c r="I62" s="31"/>
    </row>
    <row r="63" spans="1:21" ht="16.5" thickTop="1" thickBot="1" x14ac:dyDescent="0.3">
      <c r="A63" s="13"/>
      <c r="B63" s="33" t="s">
        <v>330</v>
      </c>
      <c r="C63" s="85"/>
      <c r="D63" s="86">
        <v>10642</v>
      </c>
      <c r="E63" s="34"/>
      <c r="F63" s="33"/>
      <c r="G63" s="34"/>
      <c r="H63" s="46">
        <v>2.0499999999999998</v>
      </c>
      <c r="I63" s="34"/>
    </row>
    <row r="64" spans="1:21" ht="15.75" thickTop="1" x14ac:dyDescent="0.25">
      <c r="A64" s="13"/>
      <c r="B64" s="61"/>
      <c r="C64" s="61"/>
      <c r="D64" s="61"/>
      <c r="E64" s="61"/>
      <c r="F64" s="61"/>
      <c r="G64" s="61"/>
      <c r="H64" s="61"/>
      <c r="I64" s="61"/>
      <c r="J64" s="61"/>
      <c r="K64" s="61"/>
      <c r="L64" s="61"/>
      <c r="M64" s="61"/>
      <c r="N64" s="61"/>
      <c r="O64" s="61"/>
      <c r="P64" s="61"/>
      <c r="Q64" s="61"/>
      <c r="R64" s="61"/>
      <c r="S64" s="61"/>
      <c r="T64" s="61"/>
      <c r="U64" s="61"/>
    </row>
  </sheetData>
  <mergeCells count="61">
    <mergeCell ref="A44:A52"/>
    <mergeCell ref="B44:U44"/>
    <mergeCell ref="B45:U45"/>
    <mergeCell ref="B52:U52"/>
    <mergeCell ref="B53:U53"/>
    <mergeCell ref="A54:A64"/>
    <mergeCell ref="B54:U54"/>
    <mergeCell ref="B55:U55"/>
    <mergeCell ref="B56:U56"/>
    <mergeCell ref="B64:U64"/>
    <mergeCell ref="A20:A31"/>
    <mergeCell ref="B20:U20"/>
    <mergeCell ref="B21:U21"/>
    <mergeCell ref="B31:U31"/>
    <mergeCell ref="A32:A43"/>
    <mergeCell ref="B32:U32"/>
    <mergeCell ref="B33:U33"/>
    <mergeCell ref="B43:U43"/>
    <mergeCell ref="A1:A2"/>
    <mergeCell ref="B1:U1"/>
    <mergeCell ref="B2:U2"/>
    <mergeCell ref="A3:A18"/>
    <mergeCell ref="B3:U3"/>
    <mergeCell ref="B4:U4"/>
    <mergeCell ref="B18:U18"/>
    <mergeCell ref="C47:D47"/>
    <mergeCell ref="G47:H47"/>
    <mergeCell ref="C57:D57"/>
    <mergeCell ref="G57:H57"/>
    <mergeCell ref="C58:D58"/>
    <mergeCell ref="G58:H58"/>
    <mergeCell ref="C38:D38"/>
    <mergeCell ref="G38:H38"/>
    <mergeCell ref="K38:L38"/>
    <mergeCell ref="O38:P38"/>
    <mergeCell ref="S38:T38"/>
    <mergeCell ref="C46:D46"/>
    <mergeCell ref="G46:H46"/>
    <mergeCell ref="G36:H36"/>
    <mergeCell ref="O36:P36"/>
    <mergeCell ref="S36:T36"/>
    <mergeCell ref="C37:D37"/>
    <mergeCell ref="G37:H37"/>
    <mergeCell ref="K37:L37"/>
    <mergeCell ref="O37:P37"/>
    <mergeCell ref="S37:T37"/>
    <mergeCell ref="C23:D23"/>
    <mergeCell ref="G23:H23"/>
    <mergeCell ref="C34:H34"/>
    <mergeCell ref="K34:T34"/>
    <mergeCell ref="G35:H35"/>
    <mergeCell ref="O35:P35"/>
    <mergeCell ref="S35:T35"/>
    <mergeCell ref="C5:H5"/>
    <mergeCell ref="C6:H6"/>
    <mergeCell ref="C7:D7"/>
    <mergeCell ref="G7:H7"/>
    <mergeCell ref="C9:H9"/>
    <mergeCell ref="C22:D22"/>
    <mergeCell ref="G22:H22"/>
    <mergeCell ref="B19:U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31.42578125" bestFit="1" customWidth="1"/>
    <col min="2" max="2" width="36.5703125" bestFit="1" customWidth="1"/>
    <col min="3" max="3" width="1.85546875" bestFit="1" customWidth="1"/>
    <col min="4" max="4" width="7.85546875" bestFit="1" customWidth="1"/>
    <col min="5" max="5" width="1.5703125" bestFit="1" customWidth="1"/>
    <col min="7" max="7" width="1.85546875" bestFit="1" customWidth="1"/>
    <col min="8" max="8" width="7.85546875" bestFit="1" customWidth="1"/>
    <col min="9" max="9" width="1.5703125" bestFit="1" customWidth="1"/>
  </cols>
  <sheetData>
    <row r="1" spans="1:9" ht="15" customHeight="1" x14ac:dyDescent="0.25">
      <c r="A1" s="8" t="s">
        <v>556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363</v>
      </c>
      <c r="B3" s="59"/>
      <c r="C3" s="59"/>
      <c r="D3" s="59"/>
      <c r="E3" s="59"/>
      <c r="F3" s="59"/>
      <c r="G3" s="59"/>
      <c r="H3" s="59"/>
      <c r="I3" s="59"/>
    </row>
    <row r="4" spans="1:9" x14ac:dyDescent="0.25">
      <c r="A4" s="13" t="s">
        <v>557</v>
      </c>
      <c r="B4" s="61" t="s">
        <v>367</v>
      </c>
      <c r="C4" s="61"/>
      <c r="D4" s="61"/>
      <c r="E4" s="61"/>
      <c r="F4" s="61"/>
      <c r="G4" s="61"/>
      <c r="H4" s="61"/>
      <c r="I4" s="61"/>
    </row>
    <row r="5" spans="1:9" x14ac:dyDescent="0.25">
      <c r="A5" s="13"/>
      <c r="B5" s="61"/>
      <c r="C5" s="61"/>
      <c r="D5" s="61"/>
      <c r="E5" s="61"/>
      <c r="F5" s="61"/>
      <c r="G5" s="61"/>
      <c r="H5" s="61"/>
      <c r="I5" s="61"/>
    </row>
    <row r="6" spans="1:9" x14ac:dyDescent="0.25">
      <c r="A6" s="13"/>
      <c r="B6" s="33"/>
      <c r="C6" s="40" t="s">
        <v>193</v>
      </c>
      <c r="D6" s="40"/>
      <c r="E6" s="40"/>
      <c r="F6" s="40"/>
      <c r="G6" s="40"/>
      <c r="H6" s="40"/>
      <c r="I6" s="20"/>
    </row>
    <row r="7" spans="1:9" x14ac:dyDescent="0.25">
      <c r="A7" s="13"/>
      <c r="B7" s="33"/>
      <c r="C7" s="41" t="s">
        <v>184</v>
      </c>
      <c r="D7" s="41"/>
      <c r="E7" s="41"/>
      <c r="F7" s="41"/>
      <c r="G7" s="41"/>
      <c r="H7" s="41"/>
      <c r="I7" s="20"/>
    </row>
    <row r="8" spans="1:9" x14ac:dyDescent="0.25">
      <c r="A8" s="13"/>
      <c r="B8" s="33"/>
      <c r="C8" s="53">
        <v>2015</v>
      </c>
      <c r="D8" s="53"/>
      <c r="E8" s="20"/>
      <c r="F8" s="102"/>
      <c r="G8" s="53">
        <v>2014</v>
      </c>
      <c r="H8" s="53"/>
      <c r="I8" s="20"/>
    </row>
    <row r="9" spans="1:9" x14ac:dyDescent="0.25">
      <c r="A9" s="13"/>
      <c r="B9" s="23"/>
      <c r="C9" s="24"/>
      <c r="D9" s="25"/>
      <c r="E9" s="26"/>
      <c r="F9" s="103"/>
      <c r="G9" s="24"/>
      <c r="H9" s="25"/>
      <c r="I9" s="26"/>
    </row>
    <row r="10" spans="1:9" x14ac:dyDescent="0.25">
      <c r="A10" s="13"/>
      <c r="B10" s="33"/>
      <c r="C10" s="42" t="s">
        <v>186</v>
      </c>
      <c r="D10" s="42"/>
      <c r="E10" s="42"/>
      <c r="F10" s="42"/>
      <c r="G10" s="42"/>
      <c r="H10" s="42"/>
      <c r="I10" s="29"/>
    </row>
    <row r="11" spans="1:9" x14ac:dyDescent="0.25">
      <c r="A11" s="13"/>
      <c r="B11" s="69" t="s">
        <v>368</v>
      </c>
      <c r="C11" s="31"/>
      <c r="D11" s="67"/>
      <c r="E11" s="31"/>
      <c r="F11" s="30"/>
      <c r="G11" s="31"/>
      <c r="H11" s="67"/>
      <c r="I11" s="31"/>
    </row>
    <row r="12" spans="1:9" x14ac:dyDescent="0.25">
      <c r="A12" s="13"/>
      <c r="B12" s="49" t="s">
        <v>369</v>
      </c>
      <c r="C12" s="34" t="s">
        <v>188</v>
      </c>
      <c r="D12" s="35">
        <v>1577895</v>
      </c>
      <c r="E12" s="34"/>
      <c r="F12" s="33"/>
      <c r="G12" s="34" t="s">
        <v>188</v>
      </c>
      <c r="H12" s="35">
        <v>1570234</v>
      </c>
      <c r="I12" s="34"/>
    </row>
    <row r="13" spans="1:9" x14ac:dyDescent="0.25">
      <c r="A13" s="13"/>
      <c r="B13" s="55" t="s">
        <v>370</v>
      </c>
      <c r="C13" s="47"/>
      <c r="D13" s="72">
        <v>630087</v>
      </c>
      <c r="E13" s="31"/>
      <c r="F13" s="30"/>
      <c r="G13" s="47"/>
      <c r="H13" s="72">
        <v>941448</v>
      </c>
      <c r="I13" s="31"/>
    </row>
    <row r="14" spans="1:9" x14ac:dyDescent="0.25">
      <c r="A14" s="13"/>
      <c r="B14" s="96" t="s">
        <v>371</v>
      </c>
      <c r="C14" s="97"/>
      <c r="D14" s="98">
        <v>2207982</v>
      </c>
      <c r="E14" s="34"/>
      <c r="F14" s="33"/>
      <c r="G14" s="97"/>
      <c r="H14" s="98">
        <v>2511682</v>
      </c>
      <c r="I14" s="34"/>
    </row>
    <row r="15" spans="1:9" x14ac:dyDescent="0.25">
      <c r="A15" s="13"/>
      <c r="B15" s="55" t="s">
        <v>372</v>
      </c>
      <c r="C15" s="47"/>
      <c r="D15" s="72">
        <v>124262</v>
      </c>
      <c r="E15" s="31"/>
      <c r="F15" s="30"/>
      <c r="G15" s="47"/>
      <c r="H15" s="72">
        <v>118716</v>
      </c>
      <c r="I15" s="31"/>
    </row>
    <row r="16" spans="1:9" ht="15.75" thickBot="1" x14ac:dyDescent="0.3">
      <c r="A16" s="13"/>
      <c r="B16" s="70"/>
      <c r="C16" s="50" t="s">
        <v>188</v>
      </c>
      <c r="D16" s="51">
        <v>2332244</v>
      </c>
      <c r="E16" s="34"/>
      <c r="F16" s="33"/>
      <c r="G16" s="50" t="s">
        <v>188</v>
      </c>
      <c r="H16" s="51">
        <v>2630398</v>
      </c>
      <c r="I16" s="34"/>
    </row>
    <row r="17" spans="1:9" ht="15.75" thickTop="1" x14ac:dyDescent="0.25">
      <c r="A17" s="13"/>
      <c r="B17" s="69" t="s">
        <v>373</v>
      </c>
      <c r="C17" s="73"/>
      <c r="D17" s="73"/>
      <c r="E17" s="31"/>
      <c r="F17" s="30"/>
      <c r="G17" s="73"/>
      <c r="H17" s="73"/>
      <c r="I17" s="31"/>
    </row>
    <row r="18" spans="1:9" x14ac:dyDescent="0.25">
      <c r="A18" s="13"/>
      <c r="B18" s="49" t="s">
        <v>369</v>
      </c>
      <c r="C18" s="34" t="s">
        <v>188</v>
      </c>
      <c r="D18" s="35">
        <v>389879</v>
      </c>
      <c r="E18" s="34"/>
      <c r="F18" s="33"/>
      <c r="G18" s="34" t="s">
        <v>188</v>
      </c>
      <c r="H18" s="35">
        <v>402846</v>
      </c>
      <c r="I18" s="34"/>
    </row>
    <row r="19" spans="1:9" x14ac:dyDescent="0.25">
      <c r="A19" s="13"/>
      <c r="B19" s="55" t="s">
        <v>370</v>
      </c>
      <c r="C19" s="47"/>
      <c r="D19" s="72">
        <v>148456</v>
      </c>
      <c r="E19" s="31"/>
      <c r="F19" s="30"/>
      <c r="G19" s="47"/>
      <c r="H19" s="72">
        <v>240725</v>
      </c>
      <c r="I19" s="31"/>
    </row>
    <row r="20" spans="1:9" ht="26.25" x14ac:dyDescent="0.25">
      <c r="A20" s="13"/>
      <c r="B20" s="96" t="s">
        <v>374</v>
      </c>
      <c r="C20" s="97"/>
      <c r="D20" s="98">
        <v>538335</v>
      </c>
      <c r="E20" s="34"/>
      <c r="F20" s="33"/>
      <c r="G20" s="97"/>
      <c r="H20" s="98">
        <v>643571</v>
      </c>
      <c r="I20" s="34"/>
    </row>
    <row r="21" spans="1:9" x14ac:dyDescent="0.25">
      <c r="A21" s="13"/>
      <c r="B21" s="30"/>
      <c r="C21" s="31"/>
      <c r="D21" s="31"/>
      <c r="E21" s="31"/>
      <c r="F21" s="30"/>
      <c r="G21" s="31"/>
      <c r="H21" s="31"/>
      <c r="I21" s="31"/>
    </row>
    <row r="22" spans="1:9" x14ac:dyDescent="0.25">
      <c r="A22" s="13"/>
      <c r="B22" s="70" t="s">
        <v>375</v>
      </c>
      <c r="C22" s="34"/>
      <c r="D22" s="46"/>
      <c r="E22" s="34"/>
      <c r="F22" s="33"/>
      <c r="G22" s="34"/>
      <c r="H22" s="46"/>
      <c r="I22" s="34"/>
    </row>
    <row r="23" spans="1:9" x14ac:dyDescent="0.25">
      <c r="A23" s="13"/>
      <c r="B23" s="55" t="s">
        <v>376</v>
      </c>
      <c r="C23" s="31"/>
      <c r="D23" s="32">
        <v>80641</v>
      </c>
      <c r="E23" s="31"/>
      <c r="F23" s="30"/>
      <c r="G23" s="31"/>
      <c r="H23" s="67" t="s">
        <v>377</v>
      </c>
      <c r="I23" s="31" t="s">
        <v>195</v>
      </c>
    </row>
    <row r="24" spans="1:9" x14ac:dyDescent="0.25">
      <c r="A24" s="13"/>
      <c r="B24" s="49" t="s">
        <v>83</v>
      </c>
      <c r="C24" s="34"/>
      <c r="D24" s="46" t="s">
        <v>378</v>
      </c>
      <c r="E24" s="34" t="s">
        <v>195</v>
      </c>
      <c r="F24" s="33"/>
      <c r="G24" s="34"/>
      <c r="H24" s="46" t="s">
        <v>379</v>
      </c>
      <c r="I24" s="34" t="s">
        <v>195</v>
      </c>
    </row>
    <row r="25" spans="1:9" x14ac:dyDescent="0.25">
      <c r="A25" s="13"/>
      <c r="B25" s="55" t="s">
        <v>84</v>
      </c>
      <c r="C25" s="31"/>
      <c r="D25" s="67" t="s">
        <v>380</v>
      </c>
      <c r="E25" s="31" t="s">
        <v>195</v>
      </c>
      <c r="F25" s="30"/>
      <c r="G25" s="31"/>
      <c r="H25" s="67" t="s">
        <v>381</v>
      </c>
      <c r="I25" s="31" t="s">
        <v>195</v>
      </c>
    </row>
    <row r="26" spans="1:9" x14ac:dyDescent="0.25">
      <c r="A26" s="13"/>
      <c r="B26" s="49" t="s">
        <v>85</v>
      </c>
      <c r="C26" s="36"/>
      <c r="D26" s="54" t="s">
        <v>382</v>
      </c>
      <c r="E26" s="34" t="s">
        <v>195</v>
      </c>
      <c r="F26" s="33"/>
      <c r="G26" s="36"/>
      <c r="H26" s="54" t="s">
        <v>383</v>
      </c>
      <c r="I26" s="34" t="s">
        <v>195</v>
      </c>
    </row>
    <row r="27" spans="1:9" x14ac:dyDescent="0.25">
      <c r="A27" s="13"/>
      <c r="B27" s="104" t="s">
        <v>88</v>
      </c>
      <c r="C27" s="105"/>
      <c r="D27" s="106">
        <v>395104</v>
      </c>
      <c r="E27" s="31"/>
      <c r="F27" s="30"/>
      <c r="G27" s="105"/>
      <c r="H27" s="106">
        <v>416472</v>
      </c>
      <c r="I27" s="31"/>
    </row>
    <row r="28" spans="1:9" x14ac:dyDescent="0.25">
      <c r="A28" s="13"/>
      <c r="B28" s="70" t="s">
        <v>89</v>
      </c>
      <c r="C28" s="97"/>
      <c r="D28" s="97"/>
      <c r="E28" s="34"/>
      <c r="F28" s="33"/>
      <c r="G28" s="97"/>
      <c r="H28" s="97"/>
      <c r="I28" s="34"/>
    </row>
    <row r="29" spans="1:9" ht="26.25" x14ac:dyDescent="0.25">
      <c r="A29" s="13"/>
      <c r="B29" s="55" t="s">
        <v>90</v>
      </c>
      <c r="C29" s="31"/>
      <c r="D29" s="67" t="s">
        <v>384</v>
      </c>
      <c r="E29" s="31" t="s">
        <v>195</v>
      </c>
      <c r="F29" s="30"/>
      <c r="G29" s="31"/>
      <c r="H29" s="67" t="s">
        <v>385</v>
      </c>
      <c r="I29" s="31" t="s">
        <v>195</v>
      </c>
    </row>
    <row r="30" spans="1:9" ht="26.25" x14ac:dyDescent="0.25">
      <c r="A30" s="13"/>
      <c r="B30" s="49" t="s">
        <v>91</v>
      </c>
      <c r="C30" s="34"/>
      <c r="D30" s="46" t="s">
        <v>197</v>
      </c>
      <c r="E30" s="34" t="s">
        <v>195</v>
      </c>
      <c r="F30" s="33"/>
      <c r="G30" s="34"/>
      <c r="H30" s="46" t="s">
        <v>198</v>
      </c>
      <c r="I30" s="34" t="s">
        <v>195</v>
      </c>
    </row>
    <row r="31" spans="1:9" x14ac:dyDescent="0.25">
      <c r="A31" s="13"/>
      <c r="B31" s="55" t="s">
        <v>92</v>
      </c>
      <c r="C31" s="47"/>
      <c r="D31" s="48" t="s">
        <v>386</v>
      </c>
      <c r="E31" s="31" t="s">
        <v>195</v>
      </c>
      <c r="F31" s="30"/>
      <c r="G31" s="47"/>
      <c r="H31" s="48" t="s">
        <v>387</v>
      </c>
      <c r="I31" s="31" t="s">
        <v>195</v>
      </c>
    </row>
    <row r="32" spans="1:9" x14ac:dyDescent="0.25">
      <c r="A32" s="13"/>
      <c r="B32" s="33"/>
      <c r="C32" s="107"/>
      <c r="D32" s="108" t="s">
        <v>388</v>
      </c>
      <c r="E32" s="34" t="s">
        <v>195</v>
      </c>
      <c r="F32" s="33"/>
      <c r="G32" s="107"/>
      <c r="H32" s="108" t="s">
        <v>389</v>
      </c>
      <c r="I32" s="34" t="s">
        <v>195</v>
      </c>
    </row>
    <row r="33" spans="1:9" x14ac:dyDescent="0.25">
      <c r="A33" s="13"/>
      <c r="B33" s="69" t="s">
        <v>94</v>
      </c>
      <c r="C33" s="56"/>
      <c r="D33" s="57">
        <v>156341</v>
      </c>
      <c r="E33" s="31"/>
      <c r="F33" s="30"/>
      <c r="G33" s="56"/>
      <c r="H33" s="57">
        <v>183436</v>
      </c>
      <c r="I33" s="31"/>
    </row>
    <row r="34" spans="1:9" x14ac:dyDescent="0.25">
      <c r="A34" s="13"/>
      <c r="B34" s="49" t="s">
        <v>95</v>
      </c>
      <c r="C34" s="36"/>
      <c r="D34" s="37">
        <v>56305</v>
      </c>
      <c r="E34" s="34"/>
      <c r="F34" s="33"/>
      <c r="G34" s="36"/>
      <c r="H34" s="37">
        <v>2664</v>
      </c>
      <c r="I34" s="34"/>
    </row>
    <row r="35" spans="1:9" x14ac:dyDescent="0.25">
      <c r="A35" s="13"/>
      <c r="B35" s="69" t="s">
        <v>96</v>
      </c>
      <c r="C35" s="56"/>
      <c r="D35" s="57">
        <v>212646</v>
      </c>
      <c r="E35" s="31"/>
      <c r="F35" s="30"/>
      <c r="G35" s="56"/>
      <c r="H35" s="57">
        <v>186100</v>
      </c>
      <c r="I35" s="31"/>
    </row>
    <row r="36" spans="1:9" ht="26.25" x14ac:dyDescent="0.25">
      <c r="A36" s="13"/>
      <c r="B36" s="49" t="s">
        <v>97</v>
      </c>
      <c r="C36" s="36"/>
      <c r="D36" s="54" t="s">
        <v>390</v>
      </c>
      <c r="E36" s="34" t="s">
        <v>195</v>
      </c>
      <c r="F36" s="33"/>
      <c r="G36" s="36"/>
      <c r="H36" s="54" t="s">
        <v>391</v>
      </c>
      <c r="I36" s="34" t="s">
        <v>195</v>
      </c>
    </row>
    <row r="37" spans="1:9" ht="27" thickBot="1" x14ac:dyDescent="0.3">
      <c r="A37" s="13"/>
      <c r="B37" s="69" t="s">
        <v>98</v>
      </c>
      <c r="C37" s="38" t="s">
        <v>188</v>
      </c>
      <c r="D37" s="39">
        <v>169850</v>
      </c>
      <c r="E37" s="31"/>
      <c r="F37" s="30"/>
      <c r="G37" s="38" t="s">
        <v>188</v>
      </c>
      <c r="H37" s="39">
        <v>102652</v>
      </c>
      <c r="I37" s="31"/>
    </row>
    <row r="38" spans="1:9" ht="15.75" thickTop="1" x14ac:dyDescent="0.25">
      <c r="A38" s="13"/>
      <c r="B38" s="61"/>
      <c r="C38" s="61"/>
      <c r="D38" s="61"/>
      <c r="E38" s="61"/>
      <c r="F38" s="61"/>
      <c r="G38" s="61"/>
      <c r="H38" s="61"/>
      <c r="I38" s="61"/>
    </row>
  </sheetData>
  <mergeCells count="13">
    <mergeCell ref="B4:I4"/>
    <mergeCell ref="B5:I5"/>
    <mergeCell ref="B38:I38"/>
    <mergeCell ref="C6:H6"/>
    <mergeCell ref="C7:H7"/>
    <mergeCell ref="C8:D8"/>
    <mergeCell ref="G8:H8"/>
    <mergeCell ref="C10:H10"/>
    <mergeCell ref="A1:A2"/>
    <mergeCell ref="B1:I1"/>
    <mergeCell ref="B2:I2"/>
    <mergeCell ref="B3:I3"/>
    <mergeCell ref="A4:A3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5"/>
  <sheetViews>
    <sheetView showGridLines="0" workbookViewId="0"/>
  </sheetViews>
  <sheetFormatPr defaultRowHeight="15" x14ac:dyDescent="0.25"/>
  <cols>
    <col min="1" max="2" width="36.5703125" bestFit="1" customWidth="1"/>
    <col min="3" max="3" width="1.85546875" bestFit="1" customWidth="1"/>
    <col min="4" max="4" width="8.7109375" bestFit="1" customWidth="1"/>
    <col min="5" max="5" width="1.5703125" bestFit="1" customWidth="1"/>
    <col min="7" max="7" width="1.85546875" bestFit="1" customWidth="1"/>
    <col min="8" max="8" width="8.7109375" bestFit="1" customWidth="1"/>
    <col min="9" max="9" width="1.5703125" bestFit="1" customWidth="1"/>
    <col min="11" max="11" width="2.140625" customWidth="1"/>
    <col min="12" max="12" width="10" customWidth="1"/>
    <col min="13" max="13" width="1.5703125" bestFit="1" customWidth="1"/>
    <col min="15" max="15" width="1.85546875" bestFit="1" customWidth="1"/>
    <col min="16" max="16" width="9.28515625" bestFit="1" customWidth="1"/>
    <col min="17" max="17" width="1.5703125" bestFit="1" customWidth="1"/>
    <col min="19" max="19" width="1.85546875" customWidth="1"/>
    <col min="20" max="20" width="8.7109375" customWidth="1"/>
    <col min="21" max="21" width="1.5703125" bestFit="1" customWidth="1"/>
  </cols>
  <sheetData>
    <row r="1" spans="1:21" ht="15" customHeight="1" x14ac:dyDescent="0.25">
      <c r="A1" s="8" t="s">
        <v>558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45" x14ac:dyDescent="0.25">
      <c r="A3" s="4" t="s">
        <v>148</v>
      </c>
      <c r="B3" s="59"/>
      <c r="C3" s="59"/>
      <c r="D3" s="59"/>
      <c r="E3" s="59"/>
      <c r="F3" s="59"/>
      <c r="G3" s="59"/>
      <c r="H3" s="59"/>
      <c r="I3" s="59"/>
      <c r="J3" s="59"/>
      <c r="K3" s="59"/>
      <c r="L3" s="59"/>
      <c r="M3" s="59"/>
      <c r="N3" s="59"/>
      <c r="O3" s="59"/>
      <c r="P3" s="59"/>
      <c r="Q3" s="59"/>
      <c r="R3" s="59"/>
      <c r="S3" s="59"/>
      <c r="T3" s="59"/>
      <c r="U3" s="59"/>
    </row>
    <row r="4" spans="1:21" x14ac:dyDescent="0.25">
      <c r="A4" s="13" t="s">
        <v>559</v>
      </c>
      <c r="B4" s="59"/>
      <c r="C4" s="59"/>
      <c r="D4" s="59"/>
      <c r="E4" s="59"/>
      <c r="F4" s="59"/>
      <c r="G4" s="59"/>
      <c r="H4" s="59"/>
      <c r="I4" s="59"/>
      <c r="J4" s="59"/>
      <c r="K4" s="59"/>
      <c r="L4" s="59"/>
      <c r="M4" s="59"/>
      <c r="N4" s="59"/>
      <c r="O4" s="59"/>
      <c r="P4" s="59"/>
      <c r="Q4" s="59"/>
      <c r="R4" s="59"/>
      <c r="S4" s="59"/>
      <c r="T4" s="59"/>
      <c r="U4" s="59"/>
    </row>
    <row r="5" spans="1:21" x14ac:dyDescent="0.25">
      <c r="A5" s="13"/>
      <c r="B5" s="59"/>
      <c r="C5" s="59"/>
      <c r="D5" s="59"/>
      <c r="E5" s="59"/>
      <c r="F5" s="59"/>
      <c r="G5" s="59"/>
      <c r="H5" s="59"/>
      <c r="I5" s="59"/>
      <c r="J5" s="59"/>
      <c r="K5" s="59"/>
      <c r="L5" s="59"/>
      <c r="M5" s="59"/>
      <c r="N5" s="59"/>
      <c r="O5" s="59"/>
      <c r="P5" s="59"/>
      <c r="Q5" s="59"/>
      <c r="R5" s="59"/>
      <c r="S5" s="59"/>
      <c r="T5" s="59"/>
      <c r="U5" s="59"/>
    </row>
    <row r="6" spans="1:21" x14ac:dyDescent="0.25">
      <c r="A6" s="13"/>
      <c r="B6" s="121" t="s">
        <v>400</v>
      </c>
      <c r="C6" s="121"/>
      <c r="D6" s="121"/>
      <c r="E6" s="121"/>
      <c r="F6" s="121"/>
      <c r="G6" s="121"/>
      <c r="H6" s="121"/>
      <c r="I6" s="121"/>
      <c r="J6" s="121"/>
      <c r="K6" s="121"/>
      <c r="L6" s="121"/>
      <c r="M6" s="121"/>
      <c r="N6" s="121"/>
      <c r="O6" s="121"/>
      <c r="P6" s="121"/>
      <c r="Q6" s="121"/>
      <c r="R6" s="121"/>
      <c r="S6" s="121"/>
      <c r="T6" s="121"/>
      <c r="U6" s="121"/>
    </row>
    <row r="7" spans="1:21" x14ac:dyDescent="0.25">
      <c r="A7" s="13"/>
      <c r="B7" s="61"/>
      <c r="C7" s="61"/>
      <c r="D7" s="61"/>
      <c r="E7" s="61"/>
      <c r="F7" s="61"/>
      <c r="G7" s="61"/>
      <c r="H7" s="61"/>
      <c r="I7" s="61"/>
      <c r="J7" s="61"/>
      <c r="K7" s="61"/>
      <c r="L7" s="61"/>
      <c r="M7" s="61"/>
      <c r="N7" s="61"/>
      <c r="O7" s="61"/>
      <c r="P7" s="61"/>
      <c r="Q7" s="61"/>
      <c r="R7" s="61"/>
      <c r="S7" s="61"/>
      <c r="T7" s="61"/>
      <c r="U7" s="61"/>
    </row>
    <row r="8" spans="1:21" x14ac:dyDescent="0.25">
      <c r="A8" s="13"/>
      <c r="B8" s="33"/>
      <c r="C8" s="41" t="s">
        <v>401</v>
      </c>
      <c r="D8" s="41"/>
      <c r="E8" s="41"/>
      <c r="F8" s="41"/>
      <c r="G8" s="41"/>
      <c r="H8" s="41"/>
      <c r="I8" s="41"/>
      <c r="J8" s="41"/>
      <c r="K8" s="41"/>
      <c r="L8" s="41"/>
      <c r="M8" s="41"/>
      <c r="N8" s="41"/>
      <c r="O8" s="41"/>
      <c r="P8" s="41"/>
      <c r="Q8" s="41"/>
      <c r="R8" s="41"/>
      <c r="S8" s="41"/>
      <c r="T8" s="41"/>
      <c r="U8" s="20"/>
    </row>
    <row r="9" spans="1:21" x14ac:dyDescent="0.25">
      <c r="A9" s="13"/>
      <c r="B9" s="114"/>
      <c r="C9" s="92" t="s">
        <v>402</v>
      </c>
      <c r="D9" s="92"/>
      <c r="E9" s="116"/>
      <c r="F9" s="117"/>
      <c r="G9" s="92" t="s">
        <v>403</v>
      </c>
      <c r="H9" s="92"/>
      <c r="I9" s="116"/>
      <c r="J9" s="117"/>
      <c r="K9" s="92" t="s">
        <v>405</v>
      </c>
      <c r="L9" s="92"/>
      <c r="M9" s="116"/>
      <c r="N9" s="117"/>
      <c r="O9" s="92" t="s">
        <v>406</v>
      </c>
      <c r="P9" s="92"/>
      <c r="Q9" s="116"/>
      <c r="R9" s="92"/>
      <c r="S9" s="92" t="s">
        <v>407</v>
      </c>
      <c r="T9" s="92"/>
      <c r="U9" s="115"/>
    </row>
    <row r="10" spans="1:21" x14ac:dyDescent="0.25">
      <c r="A10" s="13"/>
      <c r="B10" s="114"/>
      <c r="C10" s="41"/>
      <c r="D10" s="41"/>
      <c r="E10" s="115"/>
      <c r="F10" s="118"/>
      <c r="G10" s="41" t="s">
        <v>404</v>
      </c>
      <c r="H10" s="41"/>
      <c r="I10" s="115"/>
      <c r="J10" s="118"/>
      <c r="K10" s="41" t="s">
        <v>404</v>
      </c>
      <c r="L10" s="41"/>
      <c r="M10" s="115"/>
      <c r="N10" s="118"/>
      <c r="O10" s="41"/>
      <c r="P10" s="41"/>
      <c r="Q10" s="115"/>
      <c r="R10" s="119"/>
      <c r="S10" s="41"/>
      <c r="T10" s="41"/>
      <c r="U10" s="115"/>
    </row>
    <row r="11" spans="1:21" x14ac:dyDescent="0.25">
      <c r="A11" s="13"/>
      <c r="B11" s="23"/>
      <c r="C11" s="24"/>
      <c r="D11" s="25"/>
      <c r="E11" s="26"/>
      <c r="F11" s="103"/>
      <c r="G11" s="24"/>
      <c r="H11" s="25"/>
      <c r="I11" s="26"/>
      <c r="J11" s="103"/>
      <c r="K11" s="24"/>
      <c r="L11" s="25"/>
      <c r="M11" s="26"/>
      <c r="N11" s="103"/>
      <c r="O11" s="24"/>
      <c r="P11" s="25"/>
      <c r="Q11" s="26"/>
      <c r="R11" s="64"/>
      <c r="S11" s="24"/>
      <c r="T11" s="25"/>
      <c r="U11" s="26"/>
    </row>
    <row r="12" spans="1:21" x14ac:dyDescent="0.25">
      <c r="A12" s="13"/>
      <c r="B12" s="33"/>
      <c r="C12" s="42" t="s">
        <v>186</v>
      </c>
      <c r="D12" s="42"/>
      <c r="E12" s="42"/>
      <c r="F12" s="42"/>
      <c r="G12" s="42"/>
      <c r="H12" s="42"/>
      <c r="I12" s="42"/>
      <c r="J12" s="42"/>
      <c r="K12" s="42"/>
      <c r="L12" s="42"/>
      <c r="M12" s="42"/>
      <c r="N12" s="42"/>
      <c r="O12" s="42"/>
      <c r="P12" s="42"/>
      <c r="Q12" s="42"/>
      <c r="R12" s="42"/>
      <c r="S12" s="42"/>
      <c r="T12" s="42"/>
      <c r="U12" s="29"/>
    </row>
    <row r="13" spans="1:21" x14ac:dyDescent="0.25">
      <c r="A13" s="13"/>
      <c r="B13" s="30" t="s">
        <v>23</v>
      </c>
      <c r="C13" s="31" t="s">
        <v>188</v>
      </c>
      <c r="D13" s="32">
        <v>1206649</v>
      </c>
      <c r="E13" s="31"/>
      <c r="F13" s="30"/>
      <c r="G13" s="31" t="s">
        <v>188</v>
      </c>
      <c r="H13" s="32">
        <v>861068</v>
      </c>
      <c r="I13" s="31"/>
      <c r="J13" s="30"/>
      <c r="K13" s="31" t="s">
        <v>188</v>
      </c>
      <c r="L13" s="32">
        <v>889268</v>
      </c>
      <c r="M13" s="31"/>
      <c r="N13" s="30"/>
      <c r="O13" s="31" t="s">
        <v>188</v>
      </c>
      <c r="P13" s="67" t="s">
        <v>408</v>
      </c>
      <c r="Q13" s="31" t="s">
        <v>195</v>
      </c>
      <c r="R13" s="30"/>
      <c r="S13" s="31" t="s">
        <v>188</v>
      </c>
      <c r="T13" s="32">
        <v>2956607</v>
      </c>
      <c r="U13" s="31"/>
    </row>
    <row r="14" spans="1:21" x14ac:dyDescent="0.25">
      <c r="A14" s="13"/>
      <c r="B14" s="33" t="s">
        <v>31</v>
      </c>
      <c r="C14" s="34"/>
      <c r="D14" s="46" t="s">
        <v>227</v>
      </c>
      <c r="E14" s="34"/>
      <c r="F14" s="33"/>
      <c r="G14" s="34"/>
      <c r="H14" s="35">
        <v>12425331</v>
      </c>
      <c r="I14" s="34"/>
      <c r="J14" s="33"/>
      <c r="K14" s="34"/>
      <c r="L14" s="35">
        <v>2148592</v>
      </c>
      <c r="M14" s="34"/>
      <c r="N14" s="33"/>
      <c r="O14" s="34"/>
      <c r="P14" s="46" t="s">
        <v>409</v>
      </c>
      <c r="Q14" s="34" t="s">
        <v>195</v>
      </c>
      <c r="R14" s="33"/>
      <c r="S14" s="34"/>
      <c r="T14" s="35">
        <v>14561951</v>
      </c>
      <c r="U14" s="34"/>
    </row>
    <row r="15" spans="1:21" x14ac:dyDescent="0.25">
      <c r="A15" s="13"/>
      <c r="B15" s="30" t="s">
        <v>410</v>
      </c>
      <c r="C15" s="31"/>
      <c r="D15" s="32">
        <v>20727345</v>
      </c>
      <c r="E15" s="31"/>
      <c r="F15" s="30"/>
      <c r="G15" s="31"/>
      <c r="H15" s="32">
        <v>3916769</v>
      </c>
      <c r="I15" s="31"/>
      <c r="J15" s="30"/>
      <c r="K15" s="31"/>
      <c r="L15" s="67" t="s">
        <v>227</v>
      </c>
      <c r="M15" s="31"/>
      <c r="N15" s="30"/>
      <c r="O15" s="31"/>
      <c r="P15" s="67" t="s">
        <v>411</v>
      </c>
      <c r="Q15" s="31" t="s">
        <v>195</v>
      </c>
      <c r="R15" s="30"/>
      <c r="S15" s="31"/>
      <c r="T15" s="67" t="s">
        <v>227</v>
      </c>
      <c r="U15" s="31"/>
    </row>
    <row r="16" spans="1:21" ht="26.25" x14ac:dyDescent="0.25">
      <c r="A16" s="13"/>
      <c r="B16" s="33" t="s">
        <v>33</v>
      </c>
      <c r="C16" s="34"/>
      <c r="D16" s="46" t="s">
        <v>227</v>
      </c>
      <c r="E16" s="34"/>
      <c r="F16" s="33"/>
      <c r="G16" s="34"/>
      <c r="H16" s="35">
        <v>1628720</v>
      </c>
      <c r="I16" s="34"/>
      <c r="J16" s="33"/>
      <c r="K16" s="34"/>
      <c r="L16" s="35">
        <v>7724</v>
      </c>
      <c r="M16" s="34"/>
      <c r="N16" s="33"/>
      <c r="O16" s="34"/>
      <c r="P16" s="35">
        <v>25000</v>
      </c>
      <c r="Q16" s="34"/>
      <c r="R16" s="33"/>
      <c r="S16" s="34"/>
      <c r="T16" s="35">
        <v>1661444</v>
      </c>
      <c r="U16" s="34"/>
    </row>
    <row r="17" spans="1:21" x14ac:dyDescent="0.25">
      <c r="A17" s="13"/>
      <c r="B17" s="30" t="s">
        <v>412</v>
      </c>
      <c r="C17" s="31"/>
      <c r="D17" s="67" t="s">
        <v>227</v>
      </c>
      <c r="E17" s="31"/>
      <c r="F17" s="30"/>
      <c r="G17" s="31"/>
      <c r="H17" s="32">
        <v>2389327</v>
      </c>
      <c r="I17" s="31"/>
      <c r="J17" s="30"/>
      <c r="K17" s="31"/>
      <c r="L17" s="67" t="s">
        <v>227</v>
      </c>
      <c r="M17" s="31"/>
      <c r="N17" s="30"/>
      <c r="O17" s="31"/>
      <c r="P17" s="67" t="s">
        <v>413</v>
      </c>
      <c r="Q17" s="31" t="s">
        <v>195</v>
      </c>
      <c r="R17" s="30"/>
      <c r="S17" s="31"/>
      <c r="T17" s="67" t="s">
        <v>227</v>
      </c>
      <c r="U17" s="31"/>
    </row>
    <row r="18" spans="1:21" x14ac:dyDescent="0.25">
      <c r="A18" s="13"/>
      <c r="B18" s="33" t="s">
        <v>414</v>
      </c>
      <c r="C18" s="36"/>
      <c r="D18" s="37">
        <v>134077</v>
      </c>
      <c r="E18" s="34"/>
      <c r="F18" s="33"/>
      <c r="G18" s="36"/>
      <c r="H18" s="37">
        <v>429070</v>
      </c>
      <c r="I18" s="34"/>
      <c r="J18" s="33"/>
      <c r="K18" s="36"/>
      <c r="L18" s="37">
        <v>7055298</v>
      </c>
      <c r="M18" s="34"/>
      <c r="N18" s="33"/>
      <c r="O18" s="36"/>
      <c r="P18" s="54" t="s">
        <v>227</v>
      </c>
      <c r="Q18" s="34"/>
      <c r="R18" s="33"/>
      <c r="S18" s="36"/>
      <c r="T18" s="37">
        <v>7618445</v>
      </c>
      <c r="U18" s="34"/>
    </row>
    <row r="19" spans="1:21" ht="15.75" thickBot="1" x14ac:dyDescent="0.3">
      <c r="A19" s="13"/>
      <c r="B19" s="30"/>
      <c r="C19" s="38" t="s">
        <v>188</v>
      </c>
      <c r="D19" s="39">
        <v>22068071</v>
      </c>
      <c r="E19" s="31"/>
      <c r="F19" s="30"/>
      <c r="G19" s="38" t="s">
        <v>188</v>
      </c>
      <c r="H19" s="39">
        <v>21650285</v>
      </c>
      <c r="I19" s="31"/>
      <c r="J19" s="30"/>
      <c r="K19" s="38" t="s">
        <v>188</v>
      </c>
      <c r="L19" s="39">
        <v>10100882</v>
      </c>
      <c r="M19" s="31"/>
      <c r="N19" s="30"/>
      <c r="O19" s="38" t="s">
        <v>188</v>
      </c>
      <c r="P19" s="58" t="s">
        <v>415</v>
      </c>
      <c r="Q19" s="31" t="s">
        <v>195</v>
      </c>
      <c r="R19" s="30"/>
      <c r="S19" s="38" t="s">
        <v>188</v>
      </c>
      <c r="T19" s="39">
        <v>26798447</v>
      </c>
      <c r="U19" s="31"/>
    </row>
    <row r="20" spans="1:21" ht="15.75" thickTop="1" x14ac:dyDescent="0.25">
      <c r="A20" s="13"/>
      <c r="B20" s="33" t="s">
        <v>39</v>
      </c>
      <c r="C20" s="71" t="s">
        <v>188</v>
      </c>
      <c r="D20" s="109">
        <v>270376</v>
      </c>
      <c r="E20" s="34"/>
      <c r="F20" s="33"/>
      <c r="G20" s="71" t="s">
        <v>188</v>
      </c>
      <c r="H20" s="109">
        <v>958446</v>
      </c>
      <c r="I20" s="34"/>
      <c r="J20" s="33"/>
      <c r="K20" s="71" t="s">
        <v>188</v>
      </c>
      <c r="L20" s="109">
        <v>667317</v>
      </c>
      <c r="M20" s="34"/>
      <c r="N20" s="33"/>
      <c r="O20" s="71" t="s">
        <v>188</v>
      </c>
      <c r="P20" s="110" t="s">
        <v>408</v>
      </c>
      <c r="Q20" s="34" t="s">
        <v>195</v>
      </c>
      <c r="R20" s="33"/>
      <c r="S20" s="71" t="s">
        <v>188</v>
      </c>
      <c r="T20" s="109">
        <v>1895761</v>
      </c>
      <c r="U20" s="34"/>
    </row>
    <row r="21" spans="1:21" x14ac:dyDescent="0.25">
      <c r="A21" s="13"/>
      <c r="B21" s="30" t="s">
        <v>412</v>
      </c>
      <c r="C21" s="31"/>
      <c r="D21" s="32">
        <v>2103314</v>
      </c>
      <c r="E21" s="31"/>
      <c r="F21" s="30"/>
      <c r="G21" s="31"/>
      <c r="H21" s="67" t="s">
        <v>227</v>
      </c>
      <c r="I21" s="31"/>
      <c r="J21" s="30"/>
      <c r="K21" s="31"/>
      <c r="L21" s="32">
        <v>286013</v>
      </c>
      <c r="M21" s="31"/>
      <c r="N21" s="30"/>
      <c r="O21" s="31"/>
      <c r="P21" s="67" t="s">
        <v>413</v>
      </c>
      <c r="Q21" s="31" t="s">
        <v>195</v>
      </c>
      <c r="R21" s="30"/>
      <c r="S21" s="31"/>
      <c r="T21" s="67" t="s">
        <v>227</v>
      </c>
      <c r="U21" s="31"/>
    </row>
    <row r="22" spans="1:21" x14ac:dyDescent="0.25">
      <c r="A22" s="13"/>
      <c r="B22" s="33" t="s">
        <v>42</v>
      </c>
      <c r="C22" s="34"/>
      <c r="D22" s="35">
        <v>2238007</v>
      </c>
      <c r="E22" s="34"/>
      <c r="F22" s="33"/>
      <c r="G22" s="34"/>
      <c r="H22" s="46" t="s">
        <v>227</v>
      </c>
      <c r="I22" s="34"/>
      <c r="J22" s="33"/>
      <c r="K22" s="34"/>
      <c r="L22" s="35">
        <v>309143</v>
      </c>
      <c r="M22" s="34"/>
      <c r="N22" s="33"/>
      <c r="O22" s="34"/>
      <c r="P22" s="46" t="s">
        <v>227</v>
      </c>
      <c r="Q22" s="34"/>
      <c r="R22" s="33"/>
      <c r="S22" s="34"/>
      <c r="T22" s="35">
        <v>2547150</v>
      </c>
      <c r="U22" s="34"/>
    </row>
    <row r="23" spans="1:21" x14ac:dyDescent="0.25">
      <c r="A23" s="13"/>
      <c r="B23" s="30" t="s">
        <v>47</v>
      </c>
      <c r="C23" s="31"/>
      <c r="D23" s="32">
        <v>13145313</v>
      </c>
      <c r="E23" s="31"/>
      <c r="F23" s="30"/>
      <c r="G23" s="31"/>
      <c r="H23" s="32">
        <v>4837</v>
      </c>
      <c r="I23" s="31"/>
      <c r="J23" s="30"/>
      <c r="K23" s="31"/>
      <c r="L23" s="32">
        <v>1401660</v>
      </c>
      <c r="M23" s="31"/>
      <c r="N23" s="30"/>
      <c r="O23" s="31"/>
      <c r="P23" s="67" t="s">
        <v>227</v>
      </c>
      <c r="Q23" s="31"/>
      <c r="R23" s="30"/>
      <c r="S23" s="31"/>
      <c r="T23" s="32">
        <v>14551810</v>
      </c>
      <c r="U23" s="31"/>
    </row>
    <row r="24" spans="1:21" x14ac:dyDescent="0.25">
      <c r="A24" s="13"/>
      <c r="B24" s="33" t="s">
        <v>48</v>
      </c>
      <c r="C24" s="36"/>
      <c r="D24" s="37">
        <v>37943</v>
      </c>
      <c r="E24" s="34"/>
      <c r="F24" s="33"/>
      <c r="G24" s="36"/>
      <c r="H24" s="37">
        <v>70525</v>
      </c>
      <c r="I24" s="34"/>
      <c r="J24" s="33"/>
      <c r="K24" s="36"/>
      <c r="L24" s="37">
        <v>42223</v>
      </c>
      <c r="M24" s="34"/>
      <c r="N24" s="33"/>
      <c r="O24" s="36"/>
      <c r="P24" s="54" t="s">
        <v>227</v>
      </c>
      <c r="Q24" s="34"/>
      <c r="R24" s="33"/>
      <c r="S24" s="36"/>
      <c r="T24" s="37">
        <v>150691</v>
      </c>
      <c r="U24" s="34"/>
    </row>
    <row r="25" spans="1:21" x14ac:dyDescent="0.25">
      <c r="A25" s="13"/>
      <c r="B25" s="55" t="s">
        <v>416</v>
      </c>
      <c r="C25" s="105"/>
      <c r="D25" s="106">
        <v>17794953</v>
      </c>
      <c r="E25" s="31"/>
      <c r="F25" s="30"/>
      <c r="G25" s="105"/>
      <c r="H25" s="106">
        <v>1033808</v>
      </c>
      <c r="I25" s="31"/>
      <c r="J25" s="30"/>
      <c r="K25" s="105"/>
      <c r="L25" s="106">
        <v>2706356</v>
      </c>
      <c r="M25" s="31"/>
      <c r="N25" s="30"/>
      <c r="O25" s="105"/>
      <c r="P25" s="111" t="s">
        <v>417</v>
      </c>
      <c r="Q25" s="31" t="s">
        <v>195</v>
      </c>
      <c r="R25" s="30"/>
      <c r="S25" s="105"/>
      <c r="T25" s="106">
        <v>19145412</v>
      </c>
      <c r="U25" s="31"/>
    </row>
    <row r="26" spans="1:21" x14ac:dyDescent="0.25">
      <c r="A26" s="13"/>
      <c r="B26" s="33" t="s">
        <v>418</v>
      </c>
      <c r="C26" s="97"/>
      <c r="D26" s="98">
        <v>4273118</v>
      </c>
      <c r="E26" s="34"/>
      <c r="F26" s="33"/>
      <c r="G26" s="97"/>
      <c r="H26" s="98">
        <v>20616477</v>
      </c>
      <c r="I26" s="34"/>
      <c r="J26" s="33"/>
      <c r="K26" s="97"/>
      <c r="L26" s="98">
        <v>4014609</v>
      </c>
      <c r="M26" s="34"/>
      <c r="N26" s="33"/>
      <c r="O26" s="97"/>
      <c r="P26" s="112" t="s">
        <v>419</v>
      </c>
      <c r="Q26" s="34" t="s">
        <v>195</v>
      </c>
      <c r="R26" s="33"/>
      <c r="S26" s="97"/>
      <c r="T26" s="98">
        <v>4273118</v>
      </c>
      <c r="U26" s="34"/>
    </row>
    <row r="27" spans="1:21" x14ac:dyDescent="0.25">
      <c r="A27" s="13"/>
      <c r="B27" s="30" t="s">
        <v>57</v>
      </c>
      <c r="C27" s="47"/>
      <c r="D27" s="48" t="s">
        <v>227</v>
      </c>
      <c r="E27" s="31"/>
      <c r="F27" s="30"/>
      <c r="G27" s="47"/>
      <c r="H27" s="48" t="s">
        <v>227</v>
      </c>
      <c r="I27" s="31"/>
      <c r="J27" s="30"/>
      <c r="K27" s="47"/>
      <c r="L27" s="72">
        <v>3379917</v>
      </c>
      <c r="M27" s="31"/>
      <c r="N27" s="30"/>
      <c r="O27" s="47"/>
      <c r="P27" s="48" t="s">
        <v>227</v>
      </c>
      <c r="Q27" s="31"/>
      <c r="R27" s="30"/>
      <c r="S27" s="47"/>
      <c r="T27" s="72">
        <v>3379917</v>
      </c>
      <c r="U27" s="31"/>
    </row>
    <row r="28" spans="1:21" x14ac:dyDescent="0.25">
      <c r="A28" s="13"/>
      <c r="B28" s="49" t="s">
        <v>58</v>
      </c>
      <c r="C28" s="107"/>
      <c r="D28" s="113">
        <v>4273118</v>
      </c>
      <c r="E28" s="34"/>
      <c r="F28" s="33"/>
      <c r="G28" s="107"/>
      <c r="H28" s="113">
        <v>20616477</v>
      </c>
      <c r="I28" s="34"/>
      <c r="J28" s="33"/>
      <c r="K28" s="107"/>
      <c r="L28" s="113">
        <v>7394526</v>
      </c>
      <c r="M28" s="34"/>
      <c r="N28" s="33"/>
      <c r="O28" s="107"/>
      <c r="P28" s="108" t="s">
        <v>419</v>
      </c>
      <c r="Q28" s="34" t="s">
        <v>195</v>
      </c>
      <c r="R28" s="33"/>
      <c r="S28" s="107"/>
      <c r="T28" s="113">
        <v>7653035</v>
      </c>
      <c r="U28" s="34"/>
    </row>
    <row r="29" spans="1:21" ht="15.75" thickBot="1" x14ac:dyDescent="0.3">
      <c r="A29" s="13"/>
      <c r="B29" s="30"/>
      <c r="C29" s="38" t="s">
        <v>188</v>
      </c>
      <c r="D29" s="39">
        <v>22068071</v>
      </c>
      <c r="E29" s="31"/>
      <c r="F29" s="30"/>
      <c r="G29" s="38" t="s">
        <v>188</v>
      </c>
      <c r="H29" s="39">
        <v>21650285</v>
      </c>
      <c r="I29" s="31"/>
      <c r="J29" s="30"/>
      <c r="K29" s="38" t="s">
        <v>188</v>
      </c>
      <c r="L29" s="39">
        <v>10100882</v>
      </c>
      <c r="M29" s="31"/>
      <c r="N29" s="30"/>
      <c r="O29" s="38" t="s">
        <v>188</v>
      </c>
      <c r="P29" s="58" t="s">
        <v>415</v>
      </c>
      <c r="Q29" s="31" t="s">
        <v>195</v>
      </c>
      <c r="R29" s="30"/>
      <c r="S29" s="38" t="s">
        <v>188</v>
      </c>
      <c r="T29" s="39">
        <v>26798447</v>
      </c>
      <c r="U29" s="31"/>
    </row>
    <row r="30" spans="1:21" ht="15.75" thickTop="1" x14ac:dyDescent="0.25">
      <c r="A30" s="13"/>
      <c r="B30" s="61"/>
      <c r="C30" s="61"/>
      <c r="D30" s="61"/>
      <c r="E30" s="61"/>
      <c r="F30" s="61"/>
      <c r="G30" s="61"/>
      <c r="H30" s="61"/>
      <c r="I30" s="61"/>
      <c r="J30" s="61"/>
      <c r="K30" s="61"/>
      <c r="L30" s="61"/>
      <c r="M30" s="61"/>
      <c r="N30" s="61"/>
      <c r="O30" s="61"/>
      <c r="P30" s="61"/>
      <c r="Q30" s="61"/>
      <c r="R30" s="61"/>
      <c r="S30" s="61"/>
      <c r="T30" s="61"/>
      <c r="U30" s="61"/>
    </row>
    <row r="31" spans="1:21" x14ac:dyDescent="0.25">
      <c r="A31" s="13"/>
      <c r="B31" s="122"/>
      <c r="C31" s="122"/>
      <c r="D31" s="122"/>
      <c r="E31" s="122"/>
      <c r="F31" s="122"/>
      <c r="G31" s="122"/>
      <c r="H31" s="122"/>
      <c r="I31" s="122"/>
      <c r="J31" s="122"/>
      <c r="K31" s="122"/>
      <c r="L31" s="122"/>
      <c r="M31" s="122"/>
      <c r="N31" s="122"/>
      <c r="O31" s="122"/>
      <c r="P31" s="122"/>
      <c r="Q31" s="122"/>
      <c r="R31" s="122"/>
      <c r="S31" s="122"/>
      <c r="T31" s="122"/>
      <c r="U31" s="122"/>
    </row>
    <row r="32" spans="1:21" x14ac:dyDescent="0.25">
      <c r="A32" s="13"/>
      <c r="B32" s="33"/>
      <c r="C32" s="41" t="s">
        <v>420</v>
      </c>
      <c r="D32" s="41"/>
      <c r="E32" s="41"/>
      <c r="F32" s="41"/>
      <c r="G32" s="41"/>
      <c r="H32" s="41"/>
      <c r="I32" s="41"/>
      <c r="J32" s="41"/>
      <c r="K32" s="41"/>
      <c r="L32" s="41"/>
      <c r="M32" s="41"/>
      <c r="N32" s="41"/>
      <c r="O32" s="41"/>
      <c r="P32" s="41"/>
      <c r="Q32" s="41"/>
      <c r="R32" s="41"/>
      <c r="S32" s="41"/>
      <c r="T32" s="41"/>
      <c r="U32" s="20"/>
    </row>
    <row r="33" spans="1:21" x14ac:dyDescent="0.25">
      <c r="A33" s="13"/>
      <c r="B33" s="114"/>
      <c r="C33" s="92" t="s">
        <v>402</v>
      </c>
      <c r="D33" s="92"/>
      <c r="E33" s="116"/>
      <c r="F33" s="117"/>
      <c r="G33" s="92" t="s">
        <v>403</v>
      </c>
      <c r="H33" s="92"/>
      <c r="I33" s="116"/>
      <c r="J33" s="117"/>
      <c r="K33" s="92" t="s">
        <v>405</v>
      </c>
      <c r="L33" s="92"/>
      <c r="M33" s="116"/>
      <c r="N33" s="117"/>
      <c r="O33" s="92" t="s">
        <v>406</v>
      </c>
      <c r="P33" s="92"/>
      <c r="Q33" s="116"/>
      <c r="R33" s="92"/>
      <c r="S33" s="92" t="s">
        <v>407</v>
      </c>
      <c r="T33" s="92"/>
      <c r="U33" s="115"/>
    </row>
    <row r="34" spans="1:21" x14ac:dyDescent="0.25">
      <c r="A34" s="13"/>
      <c r="B34" s="114"/>
      <c r="C34" s="41"/>
      <c r="D34" s="41"/>
      <c r="E34" s="115"/>
      <c r="F34" s="118"/>
      <c r="G34" s="41" t="s">
        <v>404</v>
      </c>
      <c r="H34" s="41"/>
      <c r="I34" s="115"/>
      <c r="J34" s="118"/>
      <c r="K34" s="41" t="s">
        <v>404</v>
      </c>
      <c r="L34" s="41"/>
      <c r="M34" s="115"/>
      <c r="N34" s="118"/>
      <c r="O34" s="41"/>
      <c r="P34" s="41"/>
      <c r="Q34" s="115"/>
      <c r="R34" s="119"/>
      <c r="S34" s="41"/>
      <c r="T34" s="41"/>
      <c r="U34" s="115"/>
    </row>
    <row r="35" spans="1:21" x14ac:dyDescent="0.25">
      <c r="A35" s="13"/>
      <c r="B35" s="23"/>
      <c r="C35" s="24"/>
      <c r="D35" s="25"/>
      <c r="E35" s="26"/>
      <c r="F35" s="103"/>
      <c r="G35" s="24"/>
      <c r="H35" s="25"/>
      <c r="I35" s="26"/>
      <c r="J35" s="103"/>
      <c r="K35" s="24"/>
      <c r="L35" s="25"/>
      <c r="M35" s="26"/>
      <c r="N35" s="103"/>
      <c r="O35" s="24"/>
      <c r="P35" s="25"/>
      <c r="Q35" s="26"/>
      <c r="R35" s="64"/>
      <c r="S35" s="24"/>
      <c r="T35" s="25"/>
      <c r="U35" s="26"/>
    </row>
    <row r="36" spans="1:21" x14ac:dyDescent="0.25">
      <c r="A36" s="13"/>
      <c r="B36" s="33"/>
      <c r="C36" s="42" t="s">
        <v>186</v>
      </c>
      <c r="D36" s="42"/>
      <c r="E36" s="42"/>
      <c r="F36" s="42"/>
      <c r="G36" s="42"/>
      <c r="H36" s="42"/>
      <c r="I36" s="42"/>
      <c r="J36" s="42"/>
      <c r="K36" s="42"/>
      <c r="L36" s="42"/>
      <c r="M36" s="42"/>
      <c r="N36" s="42"/>
      <c r="O36" s="42"/>
      <c r="P36" s="42"/>
      <c r="Q36" s="42"/>
      <c r="R36" s="42"/>
      <c r="S36" s="42"/>
      <c r="T36" s="42"/>
      <c r="U36" s="29"/>
    </row>
    <row r="37" spans="1:21" x14ac:dyDescent="0.25">
      <c r="A37" s="13"/>
      <c r="B37" s="30" t="s">
        <v>23</v>
      </c>
      <c r="C37" s="31" t="s">
        <v>188</v>
      </c>
      <c r="D37" s="32">
        <v>1390806</v>
      </c>
      <c r="E37" s="31"/>
      <c r="F37" s="30"/>
      <c r="G37" s="31" t="s">
        <v>188</v>
      </c>
      <c r="H37" s="32">
        <v>868688</v>
      </c>
      <c r="I37" s="31"/>
      <c r="J37" s="30"/>
      <c r="K37" s="31" t="s">
        <v>188</v>
      </c>
      <c r="L37" s="32">
        <v>768335</v>
      </c>
      <c r="M37" s="31"/>
      <c r="N37" s="30"/>
      <c r="O37" s="31" t="s">
        <v>188</v>
      </c>
      <c r="P37" s="67" t="s">
        <v>421</v>
      </c>
      <c r="Q37" s="31" t="s">
        <v>195</v>
      </c>
      <c r="R37" s="30"/>
      <c r="S37" s="31" t="s">
        <v>188</v>
      </c>
      <c r="T37" s="32">
        <v>3027160</v>
      </c>
      <c r="U37" s="31"/>
    </row>
    <row r="38" spans="1:21" x14ac:dyDescent="0.25">
      <c r="A38" s="13"/>
      <c r="B38" s="33" t="s">
        <v>31</v>
      </c>
      <c r="C38" s="34"/>
      <c r="D38" s="46" t="s">
        <v>227</v>
      </c>
      <c r="E38" s="34"/>
      <c r="F38" s="33"/>
      <c r="G38" s="34"/>
      <c r="H38" s="35">
        <v>12445086</v>
      </c>
      <c r="I38" s="34"/>
      <c r="J38" s="33"/>
      <c r="K38" s="34"/>
      <c r="L38" s="35">
        <v>2008428</v>
      </c>
      <c r="M38" s="34"/>
      <c r="N38" s="33"/>
      <c r="O38" s="34"/>
      <c r="P38" s="46" t="s">
        <v>409</v>
      </c>
      <c r="Q38" s="34" t="s">
        <v>195</v>
      </c>
      <c r="R38" s="33"/>
      <c r="S38" s="34"/>
      <c r="T38" s="35">
        <v>14441542</v>
      </c>
      <c r="U38" s="34"/>
    </row>
    <row r="39" spans="1:21" x14ac:dyDescent="0.25">
      <c r="A39" s="13"/>
      <c r="B39" s="30" t="s">
        <v>410</v>
      </c>
      <c r="C39" s="31"/>
      <c r="D39" s="32">
        <v>20430160</v>
      </c>
      <c r="E39" s="31"/>
      <c r="F39" s="30"/>
      <c r="G39" s="31"/>
      <c r="H39" s="32">
        <v>3896365</v>
      </c>
      <c r="I39" s="31"/>
      <c r="J39" s="30"/>
      <c r="K39" s="31"/>
      <c r="L39" s="67" t="s">
        <v>227</v>
      </c>
      <c r="M39" s="31"/>
      <c r="N39" s="30"/>
      <c r="O39" s="31"/>
      <c r="P39" s="67" t="s">
        <v>422</v>
      </c>
      <c r="Q39" s="31" t="s">
        <v>195</v>
      </c>
      <c r="R39" s="30"/>
      <c r="S39" s="31"/>
      <c r="T39" s="67" t="s">
        <v>227</v>
      </c>
      <c r="U39" s="31"/>
    </row>
    <row r="40" spans="1:21" ht="26.25" x14ac:dyDescent="0.25">
      <c r="A40" s="13"/>
      <c r="B40" s="33" t="s">
        <v>33</v>
      </c>
      <c r="C40" s="34"/>
      <c r="D40" s="46" t="s">
        <v>227</v>
      </c>
      <c r="E40" s="34"/>
      <c r="F40" s="33"/>
      <c r="G40" s="34"/>
      <c r="H40" s="35">
        <v>1526446</v>
      </c>
      <c r="I40" s="34"/>
      <c r="J40" s="33"/>
      <c r="K40" s="34"/>
      <c r="L40" s="35">
        <v>7588</v>
      </c>
      <c r="M40" s="34"/>
      <c r="N40" s="33"/>
      <c r="O40" s="34"/>
      <c r="P40" s="35">
        <v>25000</v>
      </c>
      <c r="Q40" s="34"/>
      <c r="R40" s="33"/>
      <c r="S40" s="34"/>
      <c r="T40" s="35">
        <v>1559034</v>
      </c>
      <c r="U40" s="34"/>
    </row>
    <row r="41" spans="1:21" x14ac:dyDescent="0.25">
      <c r="A41" s="13"/>
      <c r="B41" s="30" t="s">
        <v>412</v>
      </c>
      <c r="C41" s="31"/>
      <c r="D41" s="67" t="s">
        <v>227</v>
      </c>
      <c r="E41" s="31"/>
      <c r="F41" s="30"/>
      <c r="G41" s="31"/>
      <c r="H41" s="32">
        <v>2175091</v>
      </c>
      <c r="I41" s="31"/>
      <c r="J41" s="30"/>
      <c r="K41" s="31"/>
      <c r="L41" s="67" t="s">
        <v>227</v>
      </c>
      <c r="M41" s="31"/>
      <c r="N41" s="30"/>
      <c r="O41" s="31"/>
      <c r="P41" s="67" t="s">
        <v>423</v>
      </c>
      <c r="Q41" s="31" t="s">
        <v>195</v>
      </c>
      <c r="R41" s="30"/>
      <c r="S41" s="31"/>
      <c r="T41" s="67" t="s">
        <v>227</v>
      </c>
      <c r="U41" s="31"/>
    </row>
    <row r="42" spans="1:21" x14ac:dyDescent="0.25">
      <c r="A42" s="13"/>
      <c r="B42" s="33" t="s">
        <v>414</v>
      </c>
      <c r="C42" s="36"/>
      <c r="D42" s="37">
        <v>141035</v>
      </c>
      <c r="E42" s="34"/>
      <c r="F42" s="33"/>
      <c r="G42" s="36"/>
      <c r="H42" s="37">
        <v>414801</v>
      </c>
      <c r="I42" s="34"/>
      <c r="J42" s="33"/>
      <c r="K42" s="36"/>
      <c r="L42" s="37">
        <v>7118939</v>
      </c>
      <c r="M42" s="34"/>
      <c r="N42" s="33"/>
      <c r="O42" s="36"/>
      <c r="P42" s="54" t="s">
        <v>227</v>
      </c>
      <c r="Q42" s="34"/>
      <c r="R42" s="33"/>
      <c r="S42" s="36"/>
      <c r="T42" s="37">
        <v>7674775</v>
      </c>
      <c r="U42" s="34"/>
    </row>
    <row r="43" spans="1:21" ht="15.75" thickBot="1" x14ac:dyDescent="0.3">
      <c r="A43" s="13"/>
      <c r="B43" s="30"/>
      <c r="C43" s="38" t="s">
        <v>188</v>
      </c>
      <c r="D43" s="39">
        <v>21962001</v>
      </c>
      <c r="E43" s="31"/>
      <c r="F43" s="30"/>
      <c r="G43" s="38" t="s">
        <v>188</v>
      </c>
      <c r="H43" s="39">
        <v>21326477</v>
      </c>
      <c r="I43" s="31"/>
      <c r="J43" s="30"/>
      <c r="K43" s="38" t="s">
        <v>188</v>
      </c>
      <c r="L43" s="39">
        <v>9903290</v>
      </c>
      <c r="M43" s="31"/>
      <c r="N43" s="30"/>
      <c r="O43" s="38" t="s">
        <v>188</v>
      </c>
      <c r="P43" s="58" t="s">
        <v>424</v>
      </c>
      <c r="Q43" s="31" t="s">
        <v>195</v>
      </c>
      <c r="R43" s="30"/>
      <c r="S43" s="38" t="s">
        <v>188</v>
      </c>
      <c r="T43" s="39">
        <v>26702511</v>
      </c>
      <c r="U43" s="31"/>
    </row>
    <row r="44" spans="1:21" ht="15.75" thickTop="1" x14ac:dyDescent="0.25">
      <c r="A44" s="13"/>
      <c r="B44" s="33" t="s">
        <v>39</v>
      </c>
      <c r="C44" s="71" t="s">
        <v>188</v>
      </c>
      <c r="D44" s="109">
        <v>1680319</v>
      </c>
      <c r="E44" s="34"/>
      <c r="F44" s="33"/>
      <c r="G44" s="71" t="s">
        <v>188</v>
      </c>
      <c r="H44" s="109">
        <v>953179</v>
      </c>
      <c r="I44" s="34"/>
      <c r="J44" s="33"/>
      <c r="K44" s="71" t="s">
        <v>188</v>
      </c>
      <c r="L44" s="109">
        <v>775097</v>
      </c>
      <c r="M44" s="34"/>
      <c r="N44" s="33"/>
      <c r="O44" s="71" t="s">
        <v>188</v>
      </c>
      <c r="P44" s="110" t="s">
        <v>425</v>
      </c>
      <c r="Q44" s="34" t="s">
        <v>195</v>
      </c>
      <c r="R44" s="33"/>
      <c r="S44" s="71" t="s">
        <v>188</v>
      </c>
      <c r="T44" s="109">
        <v>3407925</v>
      </c>
      <c r="U44" s="34"/>
    </row>
    <row r="45" spans="1:21" x14ac:dyDescent="0.25">
      <c r="A45" s="13"/>
      <c r="B45" s="30" t="s">
        <v>412</v>
      </c>
      <c r="C45" s="31"/>
      <c r="D45" s="32">
        <v>1932780</v>
      </c>
      <c r="E45" s="31"/>
      <c r="F45" s="30"/>
      <c r="G45" s="31"/>
      <c r="H45" s="67" t="s">
        <v>227</v>
      </c>
      <c r="I45" s="31"/>
      <c r="J45" s="30"/>
      <c r="K45" s="31"/>
      <c r="L45" s="32">
        <v>242311</v>
      </c>
      <c r="M45" s="31"/>
      <c r="N45" s="30"/>
      <c r="O45" s="31"/>
      <c r="P45" s="67" t="s">
        <v>423</v>
      </c>
      <c r="Q45" s="31" t="s">
        <v>195</v>
      </c>
      <c r="R45" s="30"/>
      <c r="S45" s="31"/>
      <c r="T45" s="67" t="s">
        <v>227</v>
      </c>
      <c r="U45" s="31"/>
    </row>
    <row r="46" spans="1:21" x14ac:dyDescent="0.25">
      <c r="A46" s="13"/>
      <c r="B46" s="33" t="s">
        <v>42</v>
      </c>
      <c r="C46" s="34"/>
      <c r="D46" s="35">
        <v>2312828</v>
      </c>
      <c r="E46" s="34"/>
      <c r="F46" s="33"/>
      <c r="G46" s="34"/>
      <c r="H46" s="46" t="s">
        <v>227</v>
      </c>
      <c r="I46" s="34"/>
      <c r="J46" s="33"/>
      <c r="K46" s="34"/>
      <c r="L46" s="35">
        <v>309032</v>
      </c>
      <c r="M46" s="34"/>
      <c r="N46" s="33"/>
      <c r="O46" s="34"/>
      <c r="P46" s="46" t="s">
        <v>227</v>
      </c>
      <c r="Q46" s="34"/>
      <c r="R46" s="33"/>
      <c r="S46" s="34"/>
      <c r="T46" s="35">
        <v>2621860</v>
      </c>
      <c r="U46" s="34"/>
    </row>
    <row r="47" spans="1:21" x14ac:dyDescent="0.25">
      <c r="A47" s="13"/>
      <c r="B47" s="30" t="s">
        <v>47</v>
      </c>
      <c r="C47" s="31"/>
      <c r="D47" s="32">
        <v>11907534</v>
      </c>
      <c r="E47" s="31"/>
      <c r="F47" s="30"/>
      <c r="G47" s="31"/>
      <c r="H47" s="32">
        <v>4837</v>
      </c>
      <c r="I47" s="31"/>
      <c r="J47" s="30"/>
      <c r="K47" s="31"/>
      <c r="L47" s="32">
        <v>1001511</v>
      </c>
      <c r="M47" s="31"/>
      <c r="N47" s="30"/>
      <c r="O47" s="31"/>
      <c r="P47" s="67" t="s">
        <v>227</v>
      </c>
      <c r="Q47" s="31"/>
      <c r="R47" s="30"/>
      <c r="S47" s="31"/>
      <c r="T47" s="32">
        <v>12913882</v>
      </c>
      <c r="U47" s="31"/>
    </row>
    <row r="48" spans="1:21" x14ac:dyDescent="0.25">
      <c r="A48" s="13"/>
      <c r="B48" s="33" t="s">
        <v>48</v>
      </c>
      <c r="C48" s="36"/>
      <c r="D48" s="37">
        <v>37623</v>
      </c>
      <c r="E48" s="34"/>
      <c r="F48" s="33"/>
      <c r="G48" s="36"/>
      <c r="H48" s="37">
        <v>58016</v>
      </c>
      <c r="I48" s="34"/>
      <c r="J48" s="33"/>
      <c r="K48" s="36"/>
      <c r="L48" s="37">
        <v>34931</v>
      </c>
      <c r="M48" s="34"/>
      <c r="N48" s="33"/>
      <c r="O48" s="36"/>
      <c r="P48" s="54" t="s">
        <v>227</v>
      </c>
      <c r="Q48" s="34"/>
      <c r="R48" s="33"/>
      <c r="S48" s="36"/>
      <c r="T48" s="37">
        <v>130570</v>
      </c>
      <c r="U48" s="34"/>
    </row>
    <row r="49" spans="1:21" x14ac:dyDescent="0.25">
      <c r="A49" s="13"/>
      <c r="B49" s="55" t="s">
        <v>416</v>
      </c>
      <c r="C49" s="105"/>
      <c r="D49" s="106">
        <v>17871084</v>
      </c>
      <c r="E49" s="31"/>
      <c r="F49" s="30"/>
      <c r="G49" s="105"/>
      <c r="H49" s="106">
        <v>1016032</v>
      </c>
      <c r="I49" s="31"/>
      <c r="J49" s="30"/>
      <c r="K49" s="105"/>
      <c r="L49" s="106">
        <v>2362882</v>
      </c>
      <c r="M49" s="31"/>
      <c r="N49" s="30"/>
      <c r="O49" s="105"/>
      <c r="P49" s="111" t="s">
        <v>426</v>
      </c>
      <c r="Q49" s="31" t="s">
        <v>195</v>
      </c>
      <c r="R49" s="30"/>
      <c r="S49" s="105"/>
      <c r="T49" s="106">
        <v>19074237</v>
      </c>
      <c r="U49" s="31"/>
    </row>
    <row r="50" spans="1:21" x14ac:dyDescent="0.25">
      <c r="A50" s="13"/>
      <c r="B50" s="33" t="s">
        <v>418</v>
      </c>
      <c r="C50" s="97"/>
      <c r="D50" s="98">
        <v>4090917</v>
      </c>
      <c r="E50" s="34"/>
      <c r="F50" s="33"/>
      <c r="G50" s="97"/>
      <c r="H50" s="98">
        <v>20310445</v>
      </c>
      <c r="I50" s="34"/>
      <c r="J50" s="33"/>
      <c r="K50" s="97"/>
      <c r="L50" s="98">
        <v>4003051</v>
      </c>
      <c r="M50" s="34"/>
      <c r="N50" s="33"/>
      <c r="O50" s="97"/>
      <c r="P50" s="112" t="s">
        <v>427</v>
      </c>
      <c r="Q50" s="34" t="s">
        <v>195</v>
      </c>
      <c r="R50" s="33"/>
      <c r="S50" s="97"/>
      <c r="T50" s="98">
        <v>4090917</v>
      </c>
      <c r="U50" s="34"/>
    </row>
    <row r="51" spans="1:21" x14ac:dyDescent="0.25">
      <c r="A51" s="13"/>
      <c r="B51" s="30" t="s">
        <v>57</v>
      </c>
      <c r="C51" s="47"/>
      <c r="D51" s="48" t="s">
        <v>227</v>
      </c>
      <c r="E51" s="31"/>
      <c r="F51" s="30"/>
      <c r="G51" s="47"/>
      <c r="H51" s="48" t="s">
        <v>227</v>
      </c>
      <c r="I51" s="31"/>
      <c r="J51" s="30"/>
      <c r="K51" s="47"/>
      <c r="L51" s="72">
        <v>3537357</v>
      </c>
      <c r="M51" s="31"/>
      <c r="N51" s="30"/>
      <c r="O51" s="47"/>
      <c r="P51" s="48" t="s">
        <v>227</v>
      </c>
      <c r="Q51" s="31"/>
      <c r="R51" s="30"/>
      <c r="S51" s="47"/>
      <c r="T51" s="72">
        <v>3537357</v>
      </c>
      <c r="U51" s="31"/>
    </row>
    <row r="52" spans="1:21" x14ac:dyDescent="0.25">
      <c r="A52" s="13"/>
      <c r="B52" s="49" t="s">
        <v>58</v>
      </c>
      <c r="C52" s="107"/>
      <c r="D52" s="113">
        <v>4090917</v>
      </c>
      <c r="E52" s="34"/>
      <c r="F52" s="33"/>
      <c r="G52" s="107"/>
      <c r="H52" s="113">
        <v>20310445</v>
      </c>
      <c r="I52" s="34"/>
      <c r="J52" s="33"/>
      <c r="K52" s="107"/>
      <c r="L52" s="113">
        <v>7540408</v>
      </c>
      <c r="M52" s="34"/>
      <c r="N52" s="33"/>
      <c r="O52" s="107"/>
      <c r="P52" s="108" t="s">
        <v>427</v>
      </c>
      <c r="Q52" s="34" t="s">
        <v>195</v>
      </c>
      <c r="R52" s="33"/>
      <c r="S52" s="107"/>
      <c r="T52" s="113">
        <v>7628274</v>
      </c>
      <c r="U52" s="34"/>
    </row>
    <row r="53" spans="1:21" ht="15.75" thickBot="1" x14ac:dyDescent="0.3">
      <c r="A53" s="13"/>
      <c r="B53" s="30"/>
      <c r="C53" s="38" t="s">
        <v>188</v>
      </c>
      <c r="D53" s="39">
        <v>21962001</v>
      </c>
      <c r="E53" s="31"/>
      <c r="F53" s="30"/>
      <c r="G53" s="38" t="s">
        <v>188</v>
      </c>
      <c r="H53" s="39">
        <v>21326477</v>
      </c>
      <c r="I53" s="31"/>
      <c r="J53" s="30"/>
      <c r="K53" s="38" t="s">
        <v>188</v>
      </c>
      <c r="L53" s="39">
        <v>9903290</v>
      </c>
      <c r="M53" s="31"/>
      <c r="N53" s="30"/>
      <c r="O53" s="38" t="s">
        <v>188</v>
      </c>
      <c r="P53" s="58" t="s">
        <v>424</v>
      </c>
      <c r="Q53" s="31" t="s">
        <v>195</v>
      </c>
      <c r="R53" s="30"/>
      <c r="S53" s="38" t="s">
        <v>188</v>
      </c>
      <c r="T53" s="39">
        <v>26702511</v>
      </c>
      <c r="U53" s="31"/>
    </row>
    <row r="54" spans="1:21" ht="15.75" thickTop="1" x14ac:dyDescent="0.25">
      <c r="A54" s="13"/>
      <c r="B54" s="99"/>
      <c r="C54" s="99"/>
      <c r="D54" s="99"/>
      <c r="E54" s="99"/>
      <c r="F54" s="99"/>
      <c r="G54" s="99"/>
      <c r="H54" s="99"/>
      <c r="I54" s="99"/>
      <c r="J54" s="99"/>
      <c r="K54" s="99"/>
      <c r="L54" s="99"/>
      <c r="M54" s="99"/>
      <c r="N54" s="99"/>
      <c r="O54" s="99"/>
      <c r="P54" s="99"/>
      <c r="Q54" s="99"/>
      <c r="R54" s="99"/>
      <c r="S54" s="99"/>
      <c r="T54" s="99"/>
      <c r="U54" s="99"/>
    </row>
    <row r="55" spans="1:21" x14ac:dyDescent="0.25">
      <c r="A55" s="13"/>
      <c r="B55" s="99"/>
      <c r="C55" s="99"/>
      <c r="D55" s="99"/>
      <c r="E55" s="99"/>
      <c r="F55" s="99"/>
      <c r="G55" s="99"/>
      <c r="H55" s="99"/>
      <c r="I55" s="99"/>
      <c r="J55" s="99"/>
      <c r="K55" s="99"/>
      <c r="L55" s="99"/>
      <c r="M55" s="99"/>
      <c r="N55" s="99"/>
      <c r="O55" s="99"/>
      <c r="P55" s="99"/>
      <c r="Q55" s="99"/>
      <c r="R55" s="99"/>
      <c r="S55" s="99"/>
      <c r="T55" s="99"/>
      <c r="U55" s="99"/>
    </row>
    <row r="56" spans="1:21" x14ac:dyDescent="0.25">
      <c r="A56" s="13" t="s">
        <v>560</v>
      </c>
      <c r="B56" s="121" t="s">
        <v>428</v>
      </c>
      <c r="C56" s="121"/>
      <c r="D56" s="121"/>
      <c r="E56" s="121"/>
      <c r="F56" s="121"/>
      <c r="G56" s="121"/>
      <c r="H56" s="121"/>
      <c r="I56" s="121"/>
      <c r="J56" s="121"/>
      <c r="K56" s="121"/>
      <c r="L56" s="121"/>
      <c r="M56" s="121"/>
      <c r="N56" s="121"/>
      <c r="O56" s="121"/>
      <c r="P56" s="121"/>
      <c r="Q56" s="121"/>
      <c r="R56" s="121"/>
      <c r="S56" s="121"/>
      <c r="T56" s="121"/>
      <c r="U56" s="121"/>
    </row>
    <row r="57" spans="1:21" x14ac:dyDescent="0.25">
      <c r="A57" s="13"/>
      <c r="B57" s="61"/>
      <c r="C57" s="61"/>
      <c r="D57" s="61"/>
      <c r="E57" s="61"/>
      <c r="F57" s="61"/>
      <c r="G57" s="61"/>
      <c r="H57" s="61"/>
      <c r="I57" s="61"/>
      <c r="J57" s="61"/>
      <c r="K57" s="61"/>
      <c r="L57" s="61"/>
      <c r="M57" s="61"/>
      <c r="N57" s="61"/>
      <c r="O57" s="61"/>
      <c r="P57" s="61"/>
      <c r="Q57" s="61"/>
      <c r="R57" s="61"/>
      <c r="S57" s="61"/>
      <c r="T57" s="61"/>
      <c r="U57" s="61"/>
    </row>
    <row r="58" spans="1:21" x14ac:dyDescent="0.25">
      <c r="A58" s="13"/>
      <c r="B58" s="33"/>
      <c r="C58" s="41" t="s">
        <v>429</v>
      </c>
      <c r="D58" s="41"/>
      <c r="E58" s="41"/>
      <c r="F58" s="41"/>
      <c r="G58" s="41"/>
      <c r="H58" s="41"/>
      <c r="I58" s="41"/>
      <c r="J58" s="41"/>
      <c r="K58" s="41"/>
      <c r="L58" s="41"/>
      <c r="M58" s="41"/>
      <c r="N58" s="41"/>
      <c r="O58" s="41"/>
      <c r="P58" s="41"/>
      <c r="Q58" s="41"/>
      <c r="R58" s="41"/>
      <c r="S58" s="41"/>
      <c r="T58" s="41"/>
      <c r="U58" s="20"/>
    </row>
    <row r="59" spans="1:21" x14ac:dyDescent="0.25">
      <c r="A59" s="13"/>
      <c r="B59" s="114"/>
      <c r="C59" s="92" t="s">
        <v>402</v>
      </c>
      <c r="D59" s="92"/>
      <c r="E59" s="116"/>
      <c r="F59" s="117"/>
      <c r="G59" s="92" t="s">
        <v>403</v>
      </c>
      <c r="H59" s="92"/>
      <c r="I59" s="116"/>
      <c r="J59" s="117"/>
      <c r="K59" s="92" t="s">
        <v>405</v>
      </c>
      <c r="L59" s="92"/>
      <c r="M59" s="116"/>
      <c r="N59" s="117"/>
      <c r="O59" s="92" t="s">
        <v>406</v>
      </c>
      <c r="P59" s="92"/>
      <c r="Q59" s="116"/>
      <c r="R59" s="92"/>
      <c r="S59" s="92" t="s">
        <v>407</v>
      </c>
      <c r="T59" s="92"/>
      <c r="U59" s="115"/>
    </row>
    <row r="60" spans="1:21" x14ac:dyDescent="0.25">
      <c r="A60" s="13"/>
      <c r="B60" s="114"/>
      <c r="C60" s="41"/>
      <c r="D60" s="41"/>
      <c r="E60" s="115"/>
      <c r="F60" s="118"/>
      <c r="G60" s="41" t="s">
        <v>404</v>
      </c>
      <c r="H60" s="41"/>
      <c r="I60" s="115"/>
      <c r="J60" s="118"/>
      <c r="K60" s="41" t="s">
        <v>404</v>
      </c>
      <c r="L60" s="41"/>
      <c r="M60" s="115"/>
      <c r="N60" s="118"/>
      <c r="O60" s="41"/>
      <c r="P60" s="41"/>
      <c r="Q60" s="115"/>
      <c r="R60" s="119"/>
      <c r="S60" s="41"/>
      <c r="T60" s="41"/>
      <c r="U60" s="115"/>
    </row>
    <row r="61" spans="1:21" x14ac:dyDescent="0.25">
      <c r="A61" s="13"/>
      <c r="B61" s="33"/>
      <c r="C61" s="42" t="s">
        <v>186</v>
      </c>
      <c r="D61" s="42"/>
      <c r="E61" s="42"/>
      <c r="F61" s="42"/>
      <c r="G61" s="42"/>
      <c r="H61" s="42"/>
      <c r="I61" s="42"/>
      <c r="J61" s="42"/>
      <c r="K61" s="42"/>
      <c r="L61" s="42"/>
      <c r="M61" s="42"/>
      <c r="N61" s="42"/>
      <c r="O61" s="42"/>
      <c r="P61" s="42"/>
      <c r="Q61" s="42"/>
      <c r="R61" s="42"/>
      <c r="S61" s="42"/>
      <c r="T61" s="42"/>
      <c r="U61" s="29"/>
    </row>
    <row r="62" spans="1:21" x14ac:dyDescent="0.25">
      <c r="A62" s="13"/>
      <c r="B62" s="30" t="s">
        <v>205</v>
      </c>
      <c r="C62" s="31" t="s">
        <v>188</v>
      </c>
      <c r="D62" s="67" t="s">
        <v>227</v>
      </c>
      <c r="E62" s="31"/>
      <c r="F62" s="30"/>
      <c r="G62" s="31" t="s">
        <v>188</v>
      </c>
      <c r="H62" s="32">
        <v>1569282</v>
      </c>
      <c r="I62" s="31"/>
      <c r="J62" s="30"/>
      <c r="K62" s="31" t="s">
        <v>188</v>
      </c>
      <c r="L62" s="32">
        <v>763685</v>
      </c>
      <c r="M62" s="31"/>
      <c r="N62" s="30"/>
      <c r="O62" s="31" t="s">
        <v>188</v>
      </c>
      <c r="P62" s="67" t="s">
        <v>430</v>
      </c>
      <c r="Q62" s="31" t="s">
        <v>195</v>
      </c>
      <c r="R62" s="30"/>
      <c r="S62" s="31" t="s">
        <v>188</v>
      </c>
      <c r="T62" s="32">
        <v>2332244</v>
      </c>
      <c r="U62" s="31"/>
    </row>
    <row r="63" spans="1:21" x14ac:dyDescent="0.25">
      <c r="A63" s="13"/>
      <c r="B63" s="33" t="s">
        <v>431</v>
      </c>
      <c r="C63" s="34"/>
      <c r="D63" s="35">
        <v>327766</v>
      </c>
      <c r="E63" s="34"/>
      <c r="F63" s="33"/>
      <c r="G63" s="34"/>
      <c r="H63" s="35">
        <v>44966</v>
      </c>
      <c r="I63" s="34"/>
      <c r="J63" s="33"/>
      <c r="K63" s="34"/>
      <c r="L63" s="46" t="s">
        <v>227</v>
      </c>
      <c r="M63" s="34"/>
      <c r="N63" s="33"/>
      <c r="O63" s="34"/>
      <c r="P63" s="46" t="s">
        <v>432</v>
      </c>
      <c r="Q63" s="34" t="s">
        <v>195</v>
      </c>
      <c r="R63" s="33"/>
      <c r="S63" s="34"/>
      <c r="T63" s="46" t="s">
        <v>227</v>
      </c>
      <c r="U63" s="34"/>
    </row>
    <row r="64" spans="1:21" x14ac:dyDescent="0.25">
      <c r="A64" s="13"/>
      <c r="B64" s="30" t="s">
        <v>80</v>
      </c>
      <c r="C64" s="31"/>
      <c r="D64" s="31"/>
      <c r="E64" s="31"/>
      <c r="F64" s="30"/>
      <c r="G64" s="31"/>
      <c r="H64" s="31"/>
      <c r="I64" s="31"/>
      <c r="J64" s="30"/>
      <c r="K64" s="31"/>
      <c r="L64" s="31"/>
      <c r="M64" s="31"/>
      <c r="N64" s="30"/>
      <c r="O64" s="31"/>
      <c r="P64" s="31"/>
      <c r="Q64" s="31"/>
      <c r="R64" s="30"/>
      <c r="S64" s="31"/>
      <c r="T64" s="31"/>
      <c r="U64" s="31"/>
    </row>
    <row r="65" spans="1:21" x14ac:dyDescent="0.25">
      <c r="A65" s="13"/>
      <c r="B65" s="49" t="s">
        <v>433</v>
      </c>
      <c r="C65" s="34"/>
      <c r="D65" s="35">
        <v>1500</v>
      </c>
      <c r="E65" s="34"/>
      <c r="F65" s="33"/>
      <c r="G65" s="34"/>
      <c r="H65" s="35">
        <v>937439</v>
      </c>
      <c r="I65" s="34"/>
      <c r="J65" s="33"/>
      <c r="K65" s="34"/>
      <c r="L65" s="35">
        <v>513904</v>
      </c>
      <c r="M65" s="34"/>
      <c r="N65" s="33"/>
      <c r="O65" s="34"/>
      <c r="P65" s="46" t="s">
        <v>430</v>
      </c>
      <c r="Q65" s="34" t="s">
        <v>195</v>
      </c>
      <c r="R65" s="33"/>
      <c r="S65" s="34"/>
      <c r="T65" s="35">
        <v>1452120</v>
      </c>
      <c r="U65" s="34"/>
    </row>
    <row r="66" spans="1:21" x14ac:dyDescent="0.25">
      <c r="A66" s="13"/>
      <c r="B66" s="55" t="s">
        <v>81</v>
      </c>
      <c r="C66" s="31"/>
      <c r="D66" s="32">
        <v>1201</v>
      </c>
      <c r="E66" s="31"/>
      <c r="F66" s="30"/>
      <c r="G66" s="31"/>
      <c r="H66" s="32">
        <v>269554</v>
      </c>
      <c r="I66" s="31"/>
      <c r="J66" s="30"/>
      <c r="K66" s="31"/>
      <c r="L66" s="32">
        <v>57418</v>
      </c>
      <c r="M66" s="31"/>
      <c r="N66" s="30"/>
      <c r="O66" s="31"/>
      <c r="P66" s="67" t="s">
        <v>227</v>
      </c>
      <c r="Q66" s="31"/>
      <c r="R66" s="30"/>
      <c r="S66" s="31"/>
      <c r="T66" s="32">
        <v>328173</v>
      </c>
      <c r="U66" s="31"/>
    </row>
    <row r="67" spans="1:21" x14ac:dyDescent="0.25">
      <c r="A67" s="13"/>
      <c r="B67" s="49" t="s">
        <v>82</v>
      </c>
      <c r="C67" s="34"/>
      <c r="D67" s="35">
        <v>15516</v>
      </c>
      <c r="E67" s="34"/>
      <c r="F67" s="33"/>
      <c r="G67" s="34"/>
      <c r="H67" s="35">
        <v>35204</v>
      </c>
      <c r="I67" s="34"/>
      <c r="J67" s="33"/>
      <c r="K67" s="34"/>
      <c r="L67" s="46" t="s">
        <v>434</v>
      </c>
      <c r="M67" s="34" t="s">
        <v>195</v>
      </c>
      <c r="N67" s="33"/>
      <c r="O67" s="34"/>
      <c r="P67" s="46" t="s">
        <v>227</v>
      </c>
      <c r="Q67" s="34"/>
      <c r="R67" s="33"/>
      <c r="S67" s="34"/>
      <c r="T67" s="35">
        <v>50356</v>
      </c>
      <c r="U67" s="34"/>
    </row>
    <row r="68" spans="1:21" x14ac:dyDescent="0.25">
      <c r="A68" s="13"/>
      <c r="B68" s="55" t="s">
        <v>83</v>
      </c>
      <c r="C68" s="31"/>
      <c r="D68" s="67" t="s">
        <v>227</v>
      </c>
      <c r="E68" s="31"/>
      <c r="F68" s="30"/>
      <c r="G68" s="31"/>
      <c r="H68" s="67">
        <v>917</v>
      </c>
      <c r="I68" s="31"/>
      <c r="J68" s="30"/>
      <c r="K68" s="31"/>
      <c r="L68" s="32">
        <v>14954</v>
      </c>
      <c r="M68" s="31"/>
      <c r="N68" s="30"/>
      <c r="O68" s="31"/>
      <c r="P68" s="67" t="s">
        <v>227</v>
      </c>
      <c r="Q68" s="31"/>
      <c r="R68" s="30"/>
      <c r="S68" s="31"/>
      <c r="T68" s="32">
        <v>15871</v>
      </c>
      <c r="U68" s="31"/>
    </row>
    <row r="69" spans="1:21" x14ac:dyDescent="0.25">
      <c r="A69" s="13"/>
      <c r="B69" s="49" t="s">
        <v>84</v>
      </c>
      <c r="C69" s="34"/>
      <c r="D69" s="46" t="s">
        <v>227</v>
      </c>
      <c r="E69" s="34"/>
      <c r="F69" s="33"/>
      <c r="G69" s="34"/>
      <c r="H69" s="35">
        <v>1257</v>
      </c>
      <c r="I69" s="34"/>
      <c r="J69" s="33"/>
      <c r="K69" s="34"/>
      <c r="L69" s="46">
        <v>332</v>
      </c>
      <c r="M69" s="34"/>
      <c r="N69" s="33"/>
      <c r="O69" s="34"/>
      <c r="P69" s="46" t="s">
        <v>227</v>
      </c>
      <c r="Q69" s="34"/>
      <c r="R69" s="33"/>
      <c r="S69" s="34"/>
      <c r="T69" s="35">
        <v>1589</v>
      </c>
      <c r="U69" s="34"/>
    </row>
    <row r="70" spans="1:21" x14ac:dyDescent="0.25">
      <c r="A70" s="13"/>
      <c r="B70" s="55" t="s">
        <v>85</v>
      </c>
      <c r="C70" s="47"/>
      <c r="D70" s="48" t="s">
        <v>227</v>
      </c>
      <c r="E70" s="31"/>
      <c r="F70" s="30"/>
      <c r="G70" s="47"/>
      <c r="H70" s="72">
        <v>127818</v>
      </c>
      <c r="I70" s="31"/>
      <c r="J70" s="30"/>
      <c r="K70" s="47"/>
      <c r="L70" s="72">
        <v>78594</v>
      </c>
      <c r="M70" s="31"/>
      <c r="N70" s="30"/>
      <c r="O70" s="47"/>
      <c r="P70" s="48" t="s">
        <v>227</v>
      </c>
      <c r="Q70" s="31"/>
      <c r="R70" s="30"/>
      <c r="S70" s="47"/>
      <c r="T70" s="72">
        <v>206412</v>
      </c>
      <c r="U70" s="31"/>
    </row>
    <row r="71" spans="1:21" x14ac:dyDescent="0.25">
      <c r="A71" s="13"/>
      <c r="B71" s="33"/>
      <c r="C71" s="107"/>
      <c r="D71" s="113">
        <v>18217</v>
      </c>
      <c r="E71" s="34"/>
      <c r="F71" s="33"/>
      <c r="G71" s="107"/>
      <c r="H71" s="113">
        <v>1372189</v>
      </c>
      <c r="I71" s="34"/>
      <c r="J71" s="33"/>
      <c r="K71" s="107"/>
      <c r="L71" s="113">
        <v>664838</v>
      </c>
      <c r="M71" s="34"/>
      <c r="N71" s="33"/>
      <c r="O71" s="107"/>
      <c r="P71" s="108" t="s">
        <v>430</v>
      </c>
      <c r="Q71" s="34" t="s">
        <v>195</v>
      </c>
      <c r="R71" s="33"/>
      <c r="S71" s="107"/>
      <c r="T71" s="113">
        <v>2054521</v>
      </c>
      <c r="U71" s="34"/>
    </row>
    <row r="72" spans="1:21" x14ac:dyDescent="0.25">
      <c r="A72" s="13"/>
      <c r="B72" s="30" t="s">
        <v>87</v>
      </c>
      <c r="C72" s="105"/>
      <c r="D72" s="111" t="s">
        <v>227</v>
      </c>
      <c r="E72" s="31"/>
      <c r="F72" s="30"/>
      <c r="G72" s="105"/>
      <c r="H72" s="106">
        <v>117265</v>
      </c>
      <c r="I72" s="31"/>
      <c r="J72" s="30"/>
      <c r="K72" s="105"/>
      <c r="L72" s="111">
        <v>116</v>
      </c>
      <c r="M72" s="31"/>
      <c r="N72" s="30"/>
      <c r="O72" s="105"/>
      <c r="P72" s="111" t="s">
        <v>227</v>
      </c>
      <c r="Q72" s="31"/>
      <c r="R72" s="30"/>
      <c r="S72" s="105"/>
      <c r="T72" s="106">
        <v>117381</v>
      </c>
      <c r="U72" s="31"/>
    </row>
    <row r="73" spans="1:21" x14ac:dyDescent="0.25">
      <c r="A73" s="13"/>
      <c r="B73" s="33" t="s">
        <v>435</v>
      </c>
      <c r="C73" s="97"/>
      <c r="D73" s="98">
        <v>309549</v>
      </c>
      <c r="E73" s="34"/>
      <c r="F73" s="33"/>
      <c r="G73" s="97"/>
      <c r="H73" s="98">
        <v>359324</v>
      </c>
      <c r="I73" s="34"/>
      <c r="J73" s="33"/>
      <c r="K73" s="97"/>
      <c r="L73" s="98">
        <v>98963</v>
      </c>
      <c r="M73" s="34"/>
      <c r="N73" s="33"/>
      <c r="O73" s="97"/>
      <c r="P73" s="112" t="s">
        <v>432</v>
      </c>
      <c r="Q73" s="34" t="s">
        <v>195</v>
      </c>
      <c r="R73" s="33"/>
      <c r="S73" s="97"/>
      <c r="T73" s="98">
        <v>395104</v>
      </c>
      <c r="U73" s="34"/>
    </row>
    <row r="74" spans="1:21" ht="26.25" x14ac:dyDescent="0.25">
      <c r="A74" s="13"/>
      <c r="B74" s="55" t="s">
        <v>90</v>
      </c>
      <c r="C74" s="31"/>
      <c r="D74" s="67" t="s">
        <v>436</v>
      </c>
      <c r="E74" s="31" t="s">
        <v>195</v>
      </c>
      <c r="F74" s="30"/>
      <c r="G74" s="31"/>
      <c r="H74" s="67" t="s">
        <v>437</v>
      </c>
      <c r="I74" s="31" t="s">
        <v>195</v>
      </c>
      <c r="J74" s="30"/>
      <c r="K74" s="31"/>
      <c r="L74" s="67" t="s">
        <v>438</v>
      </c>
      <c r="M74" s="31" t="s">
        <v>195</v>
      </c>
      <c r="N74" s="30"/>
      <c r="O74" s="31"/>
      <c r="P74" s="67" t="s">
        <v>227</v>
      </c>
      <c r="Q74" s="31"/>
      <c r="R74" s="30"/>
      <c r="S74" s="31"/>
      <c r="T74" s="67" t="s">
        <v>384</v>
      </c>
      <c r="U74" s="31" t="s">
        <v>195</v>
      </c>
    </row>
    <row r="75" spans="1:21" x14ac:dyDescent="0.25">
      <c r="A75" s="13"/>
      <c r="B75" s="49" t="s">
        <v>92</v>
      </c>
      <c r="C75" s="36"/>
      <c r="D75" s="37">
        <v>12879</v>
      </c>
      <c r="E75" s="34"/>
      <c r="F75" s="33"/>
      <c r="G75" s="36"/>
      <c r="H75" s="54" t="s">
        <v>439</v>
      </c>
      <c r="I75" s="34" t="s">
        <v>195</v>
      </c>
      <c r="J75" s="33"/>
      <c r="K75" s="36"/>
      <c r="L75" s="54" t="s">
        <v>440</v>
      </c>
      <c r="M75" s="34" t="s">
        <v>195</v>
      </c>
      <c r="N75" s="33"/>
      <c r="O75" s="36"/>
      <c r="P75" s="54" t="s">
        <v>227</v>
      </c>
      <c r="Q75" s="34"/>
      <c r="R75" s="33"/>
      <c r="S75" s="36"/>
      <c r="T75" s="54" t="s">
        <v>441</v>
      </c>
      <c r="U75" s="34" t="s">
        <v>195</v>
      </c>
    </row>
    <row r="76" spans="1:21" x14ac:dyDescent="0.25">
      <c r="A76" s="13"/>
      <c r="B76" s="30" t="s">
        <v>442</v>
      </c>
      <c r="C76" s="56"/>
      <c r="D76" s="57">
        <v>111351</v>
      </c>
      <c r="E76" s="31"/>
      <c r="F76" s="30"/>
      <c r="G76" s="56"/>
      <c r="H76" s="57">
        <v>338298</v>
      </c>
      <c r="I76" s="31"/>
      <c r="J76" s="30"/>
      <c r="K76" s="56"/>
      <c r="L76" s="57">
        <v>79424</v>
      </c>
      <c r="M76" s="31"/>
      <c r="N76" s="30"/>
      <c r="O76" s="56"/>
      <c r="P76" s="120" t="s">
        <v>432</v>
      </c>
      <c r="Q76" s="31" t="s">
        <v>195</v>
      </c>
      <c r="R76" s="30"/>
      <c r="S76" s="56"/>
      <c r="T76" s="57">
        <v>156341</v>
      </c>
      <c r="U76" s="31"/>
    </row>
    <row r="77" spans="1:21" x14ac:dyDescent="0.25">
      <c r="A77" s="13"/>
      <c r="B77" s="49" t="s">
        <v>443</v>
      </c>
      <c r="C77" s="36"/>
      <c r="D77" s="37">
        <v>58499</v>
      </c>
      <c r="E77" s="34"/>
      <c r="F77" s="33"/>
      <c r="G77" s="36"/>
      <c r="H77" s="54" t="s">
        <v>444</v>
      </c>
      <c r="I77" s="34" t="s">
        <v>195</v>
      </c>
      <c r="J77" s="33"/>
      <c r="K77" s="36"/>
      <c r="L77" s="54" t="s">
        <v>445</v>
      </c>
      <c r="M77" s="34" t="s">
        <v>195</v>
      </c>
      <c r="N77" s="33"/>
      <c r="O77" s="36"/>
      <c r="P77" s="54" t="s">
        <v>227</v>
      </c>
      <c r="Q77" s="34"/>
      <c r="R77" s="33"/>
      <c r="S77" s="36"/>
      <c r="T77" s="37">
        <v>56305</v>
      </c>
      <c r="U77" s="34"/>
    </row>
    <row r="78" spans="1:21" x14ac:dyDescent="0.25">
      <c r="A78" s="13"/>
      <c r="B78" s="30" t="s">
        <v>212</v>
      </c>
      <c r="C78" s="56"/>
      <c r="D78" s="57">
        <v>169850</v>
      </c>
      <c r="E78" s="31"/>
      <c r="F78" s="30"/>
      <c r="G78" s="56"/>
      <c r="H78" s="57">
        <v>336612</v>
      </c>
      <c r="I78" s="31"/>
      <c r="J78" s="30"/>
      <c r="K78" s="56"/>
      <c r="L78" s="57">
        <v>78916</v>
      </c>
      <c r="M78" s="31"/>
      <c r="N78" s="30"/>
      <c r="O78" s="56"/>
      <c r="P78" s="120" t="s">
        <v>432</v>
      </c>
      <c r="Q78" s="31" t="s">
        <v>195</v>
      </c>
      <c r="R78" s="30"/>
      <c r="S78" s="56"/>
      <c r="T78" s="57">
        <v>212646</v>
      </c>
      <c r="U78" s="31"/>
    </row>
    <row r="79" spans="1:21" ht="26.25" x14ac:dyDescent="0.25">
      <c r="A79" s="13"/>
      <c r="B79" s="49" t="s">
        <v>97</v>
      </c>
      <c r="C79" s="36"/>
      <c r="D79" s="54" t="s">
        <v>227</v>
      </c>
      <c r="E79" s="34"/>
      <c r="F79" s="33"/>
      <c r="G79" s="36"/>
      <c r="H79" s="54" t="s">
        <v>227</v>
      </c>
      <c r="I79" s="34"/>
      <c r="J79" s="33"/>
      <c r="K79" s="36"/>
      <c r="L79" s="54" t="s">
        <v>390</v>
      </c>
      <c r="M79" s="34" t="s">
        <v>195</v>
      </c>
      <c r="N79" s="33"/>
      <c r="O79" s="36"/>
      <c r="P79" s="54" t="s">
        <v>227</v>
      </c>
      <c r="Q79" s="34"/>
      <c r="R79" s="33"/>
      <c r="S79" s="36"/>
      <c r="T79" s="54" t="s">
        <v>390</v>
      </c>
      <c r="U79" s="34" t="s">
        <v>195</v>
      </c>
    </row>
    <row r="80" spans="1:21" ht="27" thickBot="1" x14ac:dyDescent="0.3">
      <c r="A80" s="13"/>
      <c r="B80" s="30" t="s">
        <v>446</v>
      </c>
      <c r="C80" s="38" t="s">
        <v>188</v>
      </c>
      <c r="D80" s="39">
        <v>169850</v>
      </c>
      <c r="E80" s="31"/>
      <c r="F80" s="30"/>
      <c r="G80" s="38" t="s">
        <v>188</v>
      </c>
      <c r="H80" s="39">
        <v>336612</v>
      </c>
      <c r="I80" s="31"/>
      <c r="J80" s="30"/>
      <c r="K80" s="38" t="s">
        <v>188</v>
      </c>
      <c r="L80" s="39">
        <v>36120</v>
      </c>
      <c r="M80" s="31"/>
      <c r="N80" s="30"/>
      <c r="O80" s="38" t="s">
        <v>188</v>
      </c>
      <c r="P80" s="58" t="s">
        <v>432</v>
      </c>
      <c r="Q80" s="31" t="s">
        <v>195</v>
      </c>
      <c r="R80" s="30"/>
      <c r="S80" s="38" t="s">
        <v>188</v>
      </c>
      <c r="T80" s="39">
        <v>169850</v>
      </c>
      <c r="U80" s="31"/>
    </row>
    <row r="81" spans="1:21" ht="15.75" thickTop="1" x14ac:dyDescent="0.25">
      <c r="A81" s="13"/>
      <c r="B81" s="33" t="s">
        <v>212</v>
      </c>
      <c r="C81" s="71" t="s">
        <v>188</v>
      </c>
      <c r="D81" s="109">
        <v>169850</v>
      </c>
      <c r="E81" s="34"/>
      <c r="F81" s="33"/>
      <c r="G81" s="71" t="s">
        <v>188</v>
      </c>
      <c r="H81" s="109">
        <v>336612</v>
      </c>
      <c r="I81" s="34"/>
      <c r="J81" s="33"/>
      <c r="K81" s="71" t="s">
        <v>188</v>
      </c>
      <c r="L81" s="109">
        <v>78916</v>
      </c>
      <c r="M81" s="34"/>
      <c r="N81" s="33"/>
      <c r="O81" s="71" t="s">
        <v>188</v>
      </c>
      <c r="P81" s="110" t="s">
        <v>432</v>
      </c>
      <c r="Q81" s="34" t="s">
        <v>195</v>
      </c>
      <c r="R81" s="33"/>
      <c r="S81" s="71" t="s">
        <v>188</v>
      </c>
      <c r="T81" s="109">
        <v>212646</v>
      </c>
      <c r="U81" s="34"/>
    </row>
    <row r="82" spans="1:21" ht="26.25" x14ac:dyDescent="0.25">
      <c r="A82" s="13"/>
      <c r="B82" s="30" t="s">
        <v>104</v>
      </c>
      <c r="C82" s="31"/>
      <c r="D82" s="31"/>
      <c r="E82" s="31"/>
      <c r="F82" s="30"/>
      <c r="G82" s="31"/>
      <c r="H82" s="31"/>
      <c r="I82" s="31"/>
      <c r="J82" s="30"/>
      <c r="K82" s="31"/>
      <c r="L82" s="31"/>
      <c r="M82" s="31"/>
      <c r="N82" s="30"/>
      <c r="O82" s="31"/>
      <c r="P82" s="31"/>
      <c r="Q82" s="31"/>
      <c r="R82" s="30"/>
      <c r="S82" s="31"/>
      <c r="T82" s="31"/>
      <c r="U82" s="31"/>
    </row>
    <row r="83" spans="1:21" x14ac:dyDescent="0.25">
      <c r="A83" s="13"/>
      <c r="B83" s="49" t="s">
        <v>105</v>
      </c>
      <c r="C83" s="34"/>
      <c r="D83" s="35">
        <v>1261</v>
      </c>
      <c r="E83" s="34"/>
      <c r="F83" s="33"/>
      <c r="G83" s="34"/>
      <c r="H83" s="35">
        <v>1261</v>
      </c>
      <c r="I83" s="34"/>
      <c r="J83" s="33"/>
      <c r="K83" s="34"/>
      <c r="L83" s="35">
        <v>2476</v>
      </c>
      <c r="M83" s="34"/>
      <c r="N83" s="33"/>
      <c r="O83" s="34"/>
      <c r="P83" s="46" t="s">
        <v>447</v>
      </c>
      <c r="Q83" s="34" t="s">
        <v>195</v>
      </c>
      <c r="R83" s="33"/>
      <c r="S83" s="34"/>
      <c r="T83" s="35">
        <v>2476</v>
      </c>
      <c r="U83" s="34"/>
    </row>
    <row r="84" spans="1:21" x14ac:dyDescent="0.25">
      <c r="A84" s="13"/>
      <c r="B84" s="55" t="s">
        <v>75</v>
      </c>
      <c r="C84" s="47"/>
      <c r="D84" s="48" t="s">
        <v>299</v>
      </c>
      <c r="E84" s="31" t="s">
        <v>195</v>
      </c>
      <c r="F84" s="30"/>
      <c r="G84" s="47"/>
      <c r="H84" s="48" t="s">
        <v>299</v>
      </c>
      <c r="I84" s="31" t="s">
        <v>195</v>
      </c>
      <c r="J84" s="30"/>
      <c r="K84" s="47"/>
      <c r="L84" s="48" t="s">
        <v>227</v>
      </c>
      <c r="M84" s="31"/>
      <c r="N84" s="30"/>
      <c r="O84" s="47"/>
      <c r="P84" s="48">
        <v>672</v>
      </c>
      <c r="Q84" s="31"/>
      <c r="R84" s="30"/>
      <c r="S84" s="47"/>
      <c r="T84" s="48" t="s">
        <v>299</v>
      </c>
      <c r="U84" s="31" t="s">
        <v>195</v>
      </c>
    </row>
    <row r="85" spans="1:21" x14ac:dyDescent="0.25">
      <c r="A85" s="13"/>
      <c r="B85" s="96" t="s">
        <v>106</v>
      </c>
      <c r="C85" s="107"/>
      <c r="D85" s="108">
        <v>589</v>
      </c>
      <c r="E85" s="34"/>
      <c r="F85" s="33"/>
      <c r="G85" s="107"/>
      <c r="H85" s="108">
        <v>589</v>
      </c>
      <c r="I85" s="34"/>
      <c r="J85" s="33"/>
      <c r="K85" s="107"/>
      <c r="L85" s="113">
        <v>2476</v>
      </c>
      <c r="M85" s="34"/>
      <c r="N85" s="33"/>
      <c r="O85" s="107"/>
      <c r="P85" s="108" t="s">
        <v>448</v>
      </c>
      <c r="Q85" s="34" t="s">
        <v>195</v>
      </c>
      <c r="R85" s="33"/>
      <c r="S85" s="107"/>
      <c r="T85" s="113">
        <v>1804</v>
      </c>
      <c r="U85" s="34"/>
    </row>
    <row r="86" spans="1:21" x14ac:dyDescent="0.25">
      <c r="A86" s="13"/>
      <c r="B86" s="30" t="s">
        <v>449</v>
      </c>
      <c r="C86" s="56"/>
      <c r="D86" s="57">
        <v>170439</v>
      </c>
      <c r="E86" s="31"/>
      <c r="F86" s="30"/>
      <c r="G86" s="56"/>
      <c r="H86" s="57">
        <v>337201</v>
      </c>
      <c r="I86" s="31"/>
      <c r="J86" s="30"/>
      <c r="K86" s="56"/>
      <c r="L86" s="57">
        <v>81392</v>
      </c>
      <c r="M86" s="31"/>
      <c r="N86" s="30"/>
      <c r="O86" s="56"/>
      <c r="P86" s="120" t="s">
        <v>450</v>
      </c>
      <c r="Q86" s="31" t="s">
        <v>195</v>
      </c>
      <c r="R86" s="30"/>
      <c r="S86" s="56"/>
      <c r="T86" s="57">
        <v>214450</v>
      </c>
      <c r="U86" s="31"/>
    </row>
    <row r="87" spans="1:21" ht="26.25" x14ac:dyDescent="0.25">
      <c r="A87" s="13"/>
      <c r="B87" s="49" t="s">
        <v>108</v>
      </c>
      <c r="C87" s="36"/>
      <c r="D87" s="54" t="s">
        <v>227</v>
      </c>
      <c r="E87" s="34"/>
      <c r="F87" s="33"/>
      <c r="G87" s="36"/>
      <c r="H87" s="54" t="s">
        <v>227</v>
      </c>
      <c r="I87" s="34"/>
      <c r="J87" s="33"/>
      <c r="K87" s="36"/>
      <c r="L87" s="54" t="s">
        <v>451</v>
      </c>
      <c r="M87" s="34" t="s">
        <v>195</v>
      </c>
      <c r="N87" s="33"/>
      <c r="O87" s="36"/>
      <c r="P87" s="54" t="s">
        <v>227</v>
      </c>
      <c r="Q87" s="34"/>
      <c r="R87" s="33"/>
      <c r="S87" s="36"/>
      <c r="T87" s="54" t="s">
        <v>451</v>
      </c>
      <c r="U87" s="34" t="s">
        <v>195</v>
      </c>
    </row>
    <row r="88" spans="1:21" ht="27" thickBot="1" x14ac:dyDescent="0.3">
      <c r="A88" s="13"/>
      <c r="B88" s="30" t="s">
        <v>452</v>
      </c>
      <c r="C88" s="38" t="s">
        <v>188</v>
      </c>
      <c r="D88" s="39">
        <v>170439</v>
      </c>
      <c r="E88" s="31"/>
      <c r="F88" s="30"/>
      <c r="G88" s="38" t="s">
        <v>188</v>
      </c>
      <c r="H88" s="39">
        <v>337201</v>
      </c>
      <c r="I88" s="31"/>
      <c r="J88" s="30"/>
      <c r="K88" s="38" t="s">
        <v>188</v>
      </c>
      <c r="L88" s="39">
        <v>37381</v>
      </c>
      <c r="M88" s="31"/>
      <c r="N88" s="30"/>
      <c r="O88" s="38" t="s">
        <v>188</v>
      </c>
      <c r="P88" s="58" t="s">
        <v>450</v>
      </c>
      <c r="Q88" s="31" t="s">
        <v>195</v>
      </c>
      <c r="R88" s="30"/>
      <c r="S88" s="38" t="s">
        <v>188</v>
      </c>
      <c r="T88" s="39">
        <v>170439</v>
      </c>
      <c r="U88" s="31"/>
    </row>
    <row r="89" spans="1:21" ht="15.75" thickTop="1" x14ac:dyDescent="0.25">
      <c r="A89" s="13"/>
      <c r="B89" s="61"/>
      <c r="C89" s="61"/>
      <c r="D89" s="61"/>
      <c r="E89" s="61"/>
      <c r="F89" s="61"/>
      <c r="G89" s="61"/>
      <c r="H89" s="61"/>
      <c r="I89" s="61"/>
      <c r="J89" s="61"/>
      <c r="K89" s="61"/>
      <c r="L89" s="61"/>
      <c r="M89" s="61"/>
      <c r="N89" s="61"/>
      <c r="O89" s="61"/>
      <c r="P89" s="61"/>
      <c r="Q89" s="61"/>
      <c r="R89" s="61"/>
      <c r="S89" s="61"/>
      <c r="T89" s="61"/>
      <c r="U89" s="61"/>
    </row>
    <row r="90" spans="1:21" x14ac:dyDescent="0.25">
      <c r="A90" s="13"/>
      <c r="B90" s="122"/>
      <c r="C90" s="122"/>
      <c r="D90" s="122"/>
      <c r="E90" s="122"/>
      <c r="F90" s="122"/>
      <c r="G90" s="122"/>
      <c r="H90" s="122"/>
      <c r="I90" s="122"/>
      <c r="J90" s="122"/>
      <c r="K90" s="122"/>
      <c r="L90" s="122"/>
      <c r="M90" s="122"/>
      <c r="N90" s="122"/>
      <c r="O90" s="122"/>
      <c r="P90" s="122"/>
      <c r="Q90" s="122"/>
      <c r="R90" s="122"/>
      <c r="S90" s="122"/>
      <c r="T90" s="122"/>
      <c r="U90" s="122"/>
    </row>
    <row r="91" spans="1:21" x14ac:dyDescent="0.25">
      <c r="A91" s="13"/>
      <c r="B91" s="61"/>
      <c r="C91" s="61"/>
      <c r="D91" s="61"/>
      <c r="E91" s="61"/>
      <c r="F91" s="61"/>
      <c r="G91" s="61"/>
      <c r="H91" s="61"/>
      <c r="I91" s="61"/>
      <c r="J91" s="61"/>
      <c r="K91" s="61"/>
      <c r="L91" s="61"/>
      <c r="M91" s="61"/>
      <c r="N91" s="61"/>
      <c r="O91" s="61"/>
      <c r="P91" s="61"/>
      <c r="Q91" s="61"/>
      <c r="R91" s="61"/>
      <c r="S91" s="61"/>
      <c r="T91" s="61"/>
      <c r="U91" s="61"/>
    </row>
    <row r="92" spans="1:21" x14ac:dyDescent="0.25">
      <c r="A92" s="13"/>
      <c r="B92" s="99"/>
      <c r="C92" s="99"/>
      <c r="D92" s="99"/>
      <c r="E92" s="99"/>
      <c r="F92" s="99"/>
      <c r="G92" s="99"/>
      <c r="H92" s="99"/>
      <c r="I92" s="99"/>
      <c r="J92" s="99"/>
      <c r="K92" s="99"/>
      <c r="L92" s="99"/>
      <c r="M92" s="99"/>
      <c r="N92" s="99"/>
      <c r="O92" s="99"/>
      <c r="P92" s="99"/>
      <c r="Q92" s="99"/>
      <c r="R92" s="99"/>
      <c r="S92" s="99"/>
      <c r="T92" s="99"/>
      <c r="U92" s="99"/>
    </row>
    <row r="93" spans="1:21" x14ac:dyDescent="0.25">
      <c r="A93" s="13"/>
      <c r="B93" s="121" t="s">
        <v>428</v>
      </c>
      <c r="C93" s="121"/>
      <c r="D93" s="121"/>
      <c r="E93" s="121"/>
      <c r="F93" s="121"/>
      <c r="G93" s="121"/>
      <c r="H93" s="121"/>
      <c r="I93" s="121"/>
      <c r="J93" s="121"/>
      <c r="K93" s="121"/>
      <c r="L93" s="121"/>
      <c r="M93" s="121"/>
      <c r="N93" s="121"/>
      <c r="O93" s="121"/>
      <c r="P93" s="121"/>
      <c r="Q93" s="121"/>
      <c r="R93" s="121"/>
      <c r="S93" s="121"/>
      <c r="T93" s="121"/>
      <c r="U93" s="121"/>
    </row>
    <row r="94" spans="1:21" x14ac:dyDescent="0.25">
      <c r="A94" s="13"/>
      <c r="B94" s="61"/>
      <c r="C94" s="61"/>
      <c r="D94" s="61"/>
      <c r="E94" s="61"/>
      <c r="F94" s="61"/>
      <c r="G94" s="61"/>
      <c r="H94" s="61"/>
      <c r="I94" s="61"/>
      <c r="J94" s="61"/>
      <c r="K94" s="61"/>
      <c r="L94" s="61"/>
      <c r="M94" s="61"/>
      <c r="N94" s="61"/>
      <c r="O94" s="61"/>
      <c r="P94" s="61"/>
      <c r="Q94" s="61"/>
      <c r="R94" s="61"/>
      <c r="S94" s="61"/>
      <c r="T94" s="61"/>
      <c r="U94" s="61"/>
    </row>
    <row r="95" spans="1:21" x14ac:dyDescent="0.25">
      <c r="A95" s="13"/>
      <c r="B95" s="33"/>
      <c r="C95" s="41" t="s">
        <v>476</v>
      </c>
      <c r="D95" s="41"/>
      <c r="E95" s="41"/>
      <c r="F95" s="41"/>
      <c r="G95" s="41"/>
      <c r="H95" s="41"/>
      <c r="I95" s="41"/>
      <c r="J95" s="41"/>
      <c r="K95" s="41"/>
      <c r="L95" s="41"/>
      <c r="M95" s="41"/>
      <c r="N95" s="41"/>
      <c r="O95" s="41"/>
      <c r="P95" s="41"/>
      <c r="Q95" s="41"/>
      <c r="R95" s="41"/>
      <c r="S95" s="41"/>
      <c r="T95" s="41"/>
      <c r="U95" s="20"/>
    </row>
    <row r="96" spans="1:21" x14ac:dyDescent="0.25">
      <c r="A96" s="13"/>
      <c r="B96" s="114"/>
      <c r="C96" s="92" t="s">
        <v>402</v>
      </c>
      <c r="D96" s="92"/>
      <c r="E96" s="116"/>
      <c r="F96" s="117"/>
      <c r="G96" s="92" t="s">
        <v>403</v>
      </c>
      <c r="H96" s="92"/>
      <c r="I96" s="116"/>
      <c r="J96" s="117"/>
      <c r="K96" s="92" t="s">
        <v>405</v>
      </c>
      <c r="L96" s="92"/>
      <c r="M96" s="116"/>
      <c r="N96" s="117"/>
      <c r="O96" s="92" t="s">
        <v>406</v>
      </c>
      <c r="P96" s="92"/>
      <c r="Q96" s="116"/>
      <c r="R96" s="92"/>
      <c r="S96" s="92" t="s">
        <v>407</v>
      </c>
      <c r="T96" s="92"/>
      <c r="U96" s="115"/>
    </row>
    <row r="97" spans="1:21" x14ac:dyDescent="0.25">
      <c r="A97" s="13"/>
      <c r="B97" s="114"/>
      <c r="C97" s="41"/>
      <c r="D97" s="41"/>
      <c r="E97" s="115"/>
      <c r="F97" s="118"/>
      <c r="G97" s="41" t="s">
        <v>404</v>
      </c>
      <c r="H97" s="41"/>
      <c r="I97" s="115"/>
      <c r="J97" s="118"/>
      <c r="K97" s="41" t="s">
        <v>404</v>
      </c>
      <c r="L97" s="41"/>
      <c r="M97" s="115"/>
      <c r="N97" s="118"/>
      <c r="O97" s="41"/>
      <c r="P97" s="41"/>
      <c r="Q97" s="115"/>
      <c r="R97" s="119"/>
      <c r="S97" s="41"/>
      <c r="T97" s="41"/>
      <c r="U97" s="115"/>
    </row>
    <row r="98" spans="1:21" x14ac:dyDescent="0.25">
      <c r="A98" s="13"/>
      <c r="B98" s="33"/>
      <c r="C98" s="42" t="s">
        <v>186</v>
      </c>
      <c r="D98" s="42"/>
      <c r="E98" s="42"/>
      <c r="F98" s="42"/>
      <c r="G98" s="42"/>
      <c r="H98" s="42"/>
      <c r="I98" s="42"/>
      <c r="J98" s="42"/>
      <c r="K98" s="42"/>
      <c r="L98" s="42"/>
      <c r="M98" s="42"/>
      <c r="N98" s="42"/>
      <c r="O98" s="42"/>
      <c r="P98" s="42"/>
      <c r="Q98" s="42"/>
      <c r="R98" s="42"/>
      <c r="S98" s="42"/>
      <c r="T98" s="42"/>
      <c r="U98" s="29"/>
    </row>
    <row r="99" spans="1:21" x14ac:dyDescent="0.25">
      <c r="A99" s="13"/>
      <c r="B99" s="30" t="s">
        <v>205</v>
      </c>
      <c r="C99" s="31" t="s">
        <v>188</v>
      </c>
      <c r="D99" s="67" t="s">
        <v>227</v>
      </c>
      <c r="E99" s="31"/>
      <c r="F99" s="30"/>
      <c r="G99" s="31" t="s">
        <v>188</v>
      </c>
      <c r="H99" s="32">
        <v>1556329</v>
      </c>
      <c r="I99" s="31"/>
      <c r="J99" s="30"/>
      <c r="K99" s="31" t="s">
        <v>188</v>
      </c>
      <c r="L99" s="32">
        <v>1074662</v>
      </c>
      <c r="M99" s="31"/>
      <c r="N99" s="30"/>
      <c r="O99" s="31" t="s">
        <v>188</v>
      </c>
      <c r="P99" s="67" t="s">
        <v>477</v>
      </c>
      <c r="Q99" s="31" t="s">
        <v>195</v>
      </c>
      <c r="R99" s="30"/>
      <c r="S99" s="31" t="s">
        <v>188</v>
      </c>
      <c r="T99" s="32">
        <v>2630398</v>
      </c>
      <c r="U99" s="31"/>
    </row>
    <row r="100" spans="1:21" x14ac:dyDescent="0.25">
      <c r="A100" s="13"/>
      <c r="B100" s="33" t="s">
        <v>431</v>
      </c>
      <c r="C100" s="34"/>
      <c r="D100" s="35">
        <v>302318</v>
      </c>
      <c r="E100" s="34"/>
      <c r="F100" s="33"/>
      <c r="G100" s="34"/>
      <c r="H100" s="35">
        <v>93369</v>
      </c>
      <c r="I100" s="34"/>
      <c r="J100" s="33"/>
      <c r="K100" s="34"/>
      <c r="L100" s="46" t="s">
        <v>227</v>
      </c>
      <c r="M100" s="34"/>
      <c r="N100" s="33"/>
      <c r="O100" s="34"/>
      <c r="P100" s="46" t="s">
        <v>478</v>
      </c>
      <c r="Q100" s="34" t="s">
        <v>195</v>
      </c>
      <c r="R100" s="33"/>
      <c r="S100" s="34"/>
      <c r="T100" s="46" t="s">
        <v>227</v>
      </c>
      <c r="U100" s="34"/>
    </row>
    <row r="101" spans="1:21" x14ac:dyDescent="0.25">
      <c r="A101" s="13"/>
      <c r="B101" s="30" t="s">
        <v>80</v>
      </c>
      <c r="C101" s="31"/>
      <c r="D101" s="31"/>
      <c r="E101" s="31"/>
      <c r="F101" s="30"/>
      <c r="G101" s="31"/>
      <c r="H101" s="31"/>
      <c r="I101" s="31"/>
      <c r="J101" s="30"/>
      <c r="K101" s="31"/>
      <c r="L101" s="31"/>
      <c r="M101" s="31"/>
      <c r="N101" s="30"/>
      <c r="O101" s="31"/>
      <c r="P101" s="31"/>
      <c r="Q101" s="31"/>
      <c r="R101" s="30"/>
      <c r="S101" s="31"/>
      <c r="T101" s="31"/>
      <c r="U101" s="31"/>
    </row>
    <row r="102" spans="1:21" x14ac:dyDescent="0.25">
      <c r="A102" s="13"/>
      <c r="B102" s="49" t="s">
        <v>433</v>
      </c>
      <c r="C102" s="34"/>
      <c r="D102" s="35">
        <v>1254</v>
      </c>
      <c r="E102" s="34"/>
      <c r="F102" s="33"/>
      <c r="G102" s="34"/>
      <c r="H102" s="35">
        <v>921974</v>
      </c>
      <c r="I102" s="34"/>
      <c r="J102" s="33"/>
      <c r="K102" s="34"/>
      <c r="L102" s="35">
        <v>727460</v>
      </c>
      <c r="M102" s="34"/>
      <c r="N102" s="33"/>
      <c r="O102" s="34"/>
      <c r="P102" s="46" t="s">
        <v>477</v>
      </c>
      <c r="Q102" s="34" t="s">
        <v>195</v>
      </c>
      <c r="R102" s="33"/>
      <c r="S102" s="34"/>
      <c r="T102" s="35">
        <v>1650095</v>
      </c>
      <c r="U102" s="34"/>
    </row>
    <row r="103" spans="1:21" x14ac:dyDescent="0.25">
      <c r="A103" s="13"/>
      <c r="B103" s="55" t="s">
        <v>81</v>
      </c>
      <c r="C103" s="31"/>
      <c r="D103" s="32">
        <v>1112</v>
      </c>
      <c r="E103" s="31"/>
      <c r="F103" s="30"/>
      <c r="G103" s="31"/>
      <c r="H103" s="32">
        <v>260640</v>
      </c>
      <c r="I103" s="31"/>
      <c r="J103" s="30"/>
      <c r="K103" s="31"/>
      <c r="L103" s="32">
        <v>57494</v>
      </c>
      <c r="M103" s="31"/>
      <c r="N103" s="30"/>
      <c r="O103" s="31"/>
      <c r="P103" s="67" t="s">
        <v>227</v>
      </c>
      <c r="Q103" s="31"/>
      <c r="R103" s="30"/>
      <c r="S103" s="31"/>
      <c r="T103" s="32">
        <v>319246</v>
      </c>
      <c r="U103" s="31"/>
    </row>
    <row r="104" spans="1:21" x14ac:dyDescent="0.25">
      <c r="A104" s="13"/>
      <c r="B104" s="49" t="s">
        <v>82</v>
      </c>
      <c r="C104" s="34"/>
      <c r="D104" s="35">
        <v>16739</v>
      </c>
      <c r="E104" s="34"/>
      <c r="F104" s="33"/>
      <c r="G104" s="34"/>
      <c r="H104" s="35">
        <v>33586</v>
      </c>
      <c r="I104" s="34"/>
      <c r="J104" s="33"/>
      <c r="K104" s="34"/>
      <c r="L104" s="35">
        <v>3026</v>
      </c>
      <c r="M104" s="34"/>
      <c r="N104" s="33"/>
      <c r="O104" s="34"/>
      <c r="P104" s="46" t="s">
        <v>227</v>
      </c>
      <c r="Q104" s="34"/>
      <c r="R104" s="33"/>
      <c r="S104" s="34"/>
      <c r="T104" s="35">
        <v>53351</v>
      </c>
      <c r="U104" s="34"/>
    </row>
    <row r="105" spans="1:21" x14ac:dyDescent="0.25">
      <c r="A105" s="13"/>
      <c r="B105" s="55" t="s">
        <v>83</v>
      </c>
      <c r="C105" s="31"/>
      <c r="D105" s="67" t="s">
        <v>227</v>
      </c>
      <c r="E105" s="31"/>
      <c r="F105" s="30"/>
      <c r="G105" s="31"/>
      <c r="H105" s="32">
        <v>1991</v>
      </c>
      <c r="I105" s="31"/>
      <c r="J105" s="30"/>
      <c r="K105" s="31"/>
      <c r="L105" s="32">
        <v>3645</v>
      </c>
      <c r="M105" s="31"/>
      <c r="N105" s="30"/>
      <c r="O105" s="31"/>
      <c r="P105" s="67" t="s">
        <v>227</v>
      </c>
      <c r="Q105" s="31"/>
      <c r="R105" s="30"/>
      <c r="S105" s="31"/>
      <c r="T105" s="32">
        <v>5636</v>
      </c>
      <c r="U105" s="31"/>
    </row>
    <row r="106" spans="1:21" x14ac:dyDescent="0.25">
      <c r="A106" s="13"/>
      <c r="B106" s="49" t="s">
        <v>84</v>
      </c>
      <c r="C106" s="34"/>
      <c r="D106" s="46" t="s">
        <v>227</v>
      </c>
      <c r="E106" s="34"/>
      <c r="F106" s="33"/>
      <c r="G106" s="34"/>
      <c r="H106" s="46">
        <v>494</v>
      </c>
      <c r="I106" s="34"/>
      <c r="J106" s="33"/>
      <c r="K106" s="34"/>
      <c r="L106" s="46">
        <v>64</v>
      </c>
      <c r="M106" s="34"/>
      <c r="N106" s="33"/>
      <c r="O106" s="34"/>
      <c r="P106" s="46" t="s">
        <v>227</v>
      </c>
      <c r="Q106" s="34"/>
      <c r="R106" s="33"/>
      <c r="S106" s="34"/>
      <c r="T106" s="46">
        <v>558</v>
      </c>
      <c r="U106" s="34"/>
    </row>
    <row r="107" spans="1:21" x14ac:dyDescent="0.25">
      <c r="A107" s="13"/>
      <c r="B107" s="55" t="s">
        <v>85</v>
      </c>
      <c r="C107" s="47"/>
      <c r="D107" s="48" t="s">
        <v>227</v>
      </c>
      <c r="E107" s="31"/>
      <c r="F107" s="30"/>
      <c r="G107" s="47"/>
      <c r="H107" s="72">
        <v>128075</v>
      </c>
      <c r="I107" s="31"/>
      <c r="J107" s="30"/>
      <c r="K107" s="47"/>
      <c r="L107" s="72">
        <v>79580</v>
      </c>
      <c r="M107" s="31"/>
      <c r="N107" s="30"/>
      <c r="O107" s="47"/>
      <c r="P107" s="48" t="s">
        <v>227</v>
      </c>
      <c r="Q107" s="31"/>
      <c r="R107" s="30"/>
      <c r="S107" s="47"/>
      <c r="T107" s="72">
        <v>207655</v>
      </c>
      <c r="U107" s="31"/>
    </row>
    <row r="108" spans="1:21" x14ac:dyDescent="0.25">
      <c r="A108" s="13"/>
      <c r="B108" s="33"/>
      <c r="C108" s="107"/>
      <c r="D108" s="113">
        <v>19105</v>
      </c>
      <c r="E108" s="34"/>
      <c r="F108" s="33"/>
      <c r="G108" s="107"/>
      <c r="H108" s="113">
        <v>1346760</v>
      </c>
      <c r="I108" s="34"/>
      <c r="J108" s="33"/>
      <c r="K108" s="107"/>
      <c r="L108" s="113">
        <v>871269</v>
      </c>
      <c r="M108" s="34"/>
      <c r="N108" s="33"/>
      <c r="O108" s="107"/>
      <c r="P108" s="108" t="s">
        <v>477</v>
      </c>
      <c r="Q108" s="34" t="s">
        <v>195</v>
      </c>
      <c r="R108" s="33"/>
      <c r="S108" s="107"/>
      <c r="T108" s="113">
        <v>2236541</v>
      </c>
      <c r="U108" s="34"/>
    </row>
    <row r="109" spans="1:21" x14ac:dyDescent="0.25">
      <c r="A109" s="13"/>
      <c r="B109" s="30" t="s">
        <v>87</v>
      </c>
      <c r="C109" s="105"/>
      <c r="D109" s="111" t="s">
        <v>227</v>
      </c>
      <c r="E109" s="31"/>
      <c r="F109" s="30"/>
      <c r="G109" s="105"/>
      <c r="H109" s="106">
        <v>22562</v>
      </c>
      <c r="I109" s="31"/>
      <c r="J109" s="30"/>
      <c r="K109" s="105"/>
      <c r="L109" s="111">
        <v>53</v>
      </c>
      <c r="M109" s="31"/>
      <c r="N109" s="30"/>
      <c r="O109" s="105"/>
      <c r="P109" s="111" t="s">
        <v>227</v>
      </c>
      <c r="Q109" s="31"/>
      <c r="R109" s="30"/>
      <c r="S109" s="105"/>
      <c r="T109" s="106">
        <v>22615</v>
      </c>
      <c r="U109" s="31"/>
    </row>
    <row r="110" spans="1:21" x14ac:dyDescent="0.25">
      <c r="A110" s="13"/>
      <c r="B110" s="33" t="s">
        <v>435</v>
      </c>
      <c r="C110" s="97"/>
      <c r="D110" s="98">
        <v>283213</v>
      </c>
      <c r="E110" s="34"/>
      <c r="F110" s="33"/>
      <c r="G110" s="97"/>
      <c r="H110" s="98">
        <v>325500</v>
      </c>
      <c r="I110" s="34"/>
      <c r="J110" s="33"/>
      <c r="K110" s="97"/>
      <c r="L110" s="98">
        <v>203446</v>
      </c>
      <c r="M110" s="34"/>
      <c r="N110" s="33"/>
      <c r="O110" s="97"/>
      <c r="P110" s="112" t="s">
        <v>478</v>
      </c>
      <c r="Q110" s="34" t="s">
        <v>195</v>
      </c>
      <c r="R110" s="33"/>
      <c r="S110" s="97"/>
      <c r="T110" s="98">
        <v>416472</v>
      </c>
      <c r="U110" s="34"/>
    </row>
    <row r="111" spans="1:21" ht="26.25" x14ac:dyDescent="0.25">
      <c r="A111" s="13"/>
      <c r="B111" s="55" t="s">
        <v>90</v>
      </c>
      <c r="C111" s="31"/>
      <c r="D111" s="67" t="s">
        <v>479</v>
      </c>
      <c r="E111" s="31" t="s">
        <v>195</v>
      </c>
      <c r="F111" s="30"/>
      <c r="G111" s="31"/>
      <c r="H111" s="67" t="s">
        <v>480</v>
      </c>
      <c r="I111" s="31" t="s">
        <v>195</v>
      </c>
      <c r="J111" s="30"/>
      <c r="K111" s="31"/>
      <c r="L111" s="67" t="s">
        <v>481</v>
      </c>
      <c r="M111" s="31" t="s">
        <v>195</v>
      </c>
      <c r="N111" s="30"/>
      <c r="O111" s="31"/>
      <c r="P111" s="67" t="s">
        <v>227</v>
      </c>
      <c r="Q111" s="31"/>
      <c r="R111" s="30"/>
      <c r="S111" s="31"/>
      <c r="T111" s="67" t="s">
        <v>385</v>
      </c>
      <c r="U111" s="31" t="s">
        <v>195</v>
      </c>
    </row>
    <row r="112" spans="1:21" x14ac:dyDescent="0.25">
      <c r="A112" s="13"/>
      <c r="B112" s="49" t="s">
        <v>92</v>
      </c>
      <c r="C112" s="36"/>
      <c r="D112" s="37">
        <v>18590</v>
      </c>
      <c r="E112" s="34"/>
      <c r="F112" s="33"/>
      <c r="G112" s="36"/>
      <c r="H112" s="54" t="s">
        <v>482</v>
      </c>
      <c r="I112" s="34" t="s">
        <v>195</v>
      </c>
      <c r="J112" s="33"/>
      <c r="K112" s="36"/>
      <c r="L112" s="54" t="s">
        <v>483</v>
      </c>
      <c r="M112" s="34" t="s">
        <v>195</v>
      </c>
      <c r="N112" s="33"/>
      <c r="O112" s="36"/>
      <c r="P112" s="54" t="s">
        <v>227</v>
      </c>
      <c r="Q112" s="34"/>
      <c r="R112" s="33"/>
      <c r="S112" s="36"/>
      <c r="T112" s="54" t="s">
        <v>484</v>
      </c>
      <c r="U112" s="34" t="s">
        <v>195</v>
      </c>
    </row>
    <row r="113" spans="1:21" x14ac:dyDescent="0.25">
      <c r="A113" s="13"/>
      <c r="B113" s="30" t="s">
        <v>442</v>
      </c>
      <c r="C113" s="56"/>
      <c r="D113" s="57">
        <v>100906</v>
      </c>
      <c r="E113" s="31"/>
      <c r="F113" s="30"/>
      <c r="G113" s="56"/>
      <c r="H113" s="57">
        <v>302541</v>
      </c>
      <c r="I113" s="31"/>
      <c r="J113" s="30"/>
      <c r="K113" s="56"/>
      <c r="L113" s="57">
        <v>175676</v>
      </c>
      <c r="M113" s="31"/>
      <c r="N113" s="30"/>
      <c r="O113" s="56"/>
      <c r="P113" s="120" t="s">
        <v>478</v>
      </c>
      <c r="Q113" s="31" t="s">
        <v>195</v>
      </c>
      <c r="R113" s="30"/>
      <c r="S113" s="56"/>
      <c r="T113" s="57">
        <v>183436</v>
      </c>
      <c r="U113" s="31"/>
    </row>
    <row r="114" spans="1:21" x14ac:dyDescent="0.25">
      <c r="A114" s="13"/>
      <c r="B114" s="49" t="s">
        <v>443</v>
      </c>
      <c r="C114" s="36"/>
      <c r="D114" s="37">
        <v>1746</v>
      </c>
      <c r="E114" s="34"/>
      <c r="F114" s="33"/>
      <c r="G114" s="36"/>
      <c r="H114" s="37">
        <v>1641</v>
      </c>
      <c r="I114" s="34"/>
      <c r="J114" s="33"/>
      <c r="K114" s="36"/>
      <c r="L114" s="54" t="s">
        <v>430</v>
      </c>
      <c r="M114" s="34" t="s">
        <v>195</v>
      </c>
      <c r="N114" s="33"/>
      <c r="O114" s="36"/>
      <c r="P114" s="54" t="s">
        <v>227</v>
      </c>
      <c r="Q114" s="34"/>
      <c r="R114" s="33"/>
      <c r="S114" s="36"/>
      <c r="T114" s="37">
        <v>2664</v>
      </c>
      <c r="U114" s="34"/>
    </row>
    <row r="115" spans="1:21" x14ac:dyDescent="0.25">
      <c r="A115" s="13"/>
      <c r="B115" s="30" t="s">
        <v>212</v>
      </c>
      <c r="C115" s="56"/>
      <c r="D115" s="57">
        <v>102652</v>
      </c>
      <c r="E115" s="31"/>
      <c r="F115" s="30"/>
      <c r="G115" s="56"/>
      <c r="H115" s="57">
        <v>304182</v>
      </c>
      <c r="I115" s="31"/>
      <c r="J115" s="30"/>
      <c r="K115" s="56"/>
      <c r="L115" s="57">
        <v>174953</v>
      </c>
      <c r="M115" s="31"/>
      <c r="N115" s="30"/>
      <c r="O115" s="56"/>
      <c r="P115" s="120" t="s">
        <v>478</v>
      </c>
      <c r="Q115" s="31" t="s">
        <v>195</v>
      </c>
      <c r="R115" s="30"/>
      <c r="S115" s="56"/>
      <c r="T115" s="57">
        <v>186100</v>
      </c>
      <c r="U115" s="31"/>
    </row>
    <row r="116" spans="1:21" ht="26.25" x14ac:dyDescent="0.25">
      <c r="A116" s="13"/>
      <c r="B116" s="49" t="s">
        <v>97</v>
      </c>
      <c r="C116" s="36"/>
      <c r="D116" s="54" t="s">
        <v>227</v>
      </c>
      <c r="E116" s="34"/>
      <c r="F116" s="33"/>
      <c r="G116" s="36"/>
      <c r="H116" s="54" t="s">
        <v>227</v>
      </c>
      <c r="I116" s="34"/>
      <c r="J116" s="33"/>
      <c r="K116" s="36"/>
      <c r="L116" s="54" t="s">
        <v>391</v>
      </c>
      <c r="M116" s="34" t="s">
        <v>195</v>
      </c>
      <c r="N116" s="33"/>
      <c r="O116" s="36"/>
      <c r="P116" s="54" t="s">
        <v>227</v>
      </c>
      <c r="Q116" s="34"/>
      <c r="R116" s="33"/>
      <c r="S116" s="36"/>
      <c r="T116" s="54" t="s">
        <v>391</v>
      </c>
      <c r="U116" s="34" t="s">
        <v>195</v>
      </c>
    </row>
    <row r="117" spans="1:21" ht="27" thickBot="1" x14ac:dyDescent="0.3">
      <c r="A117" s="13"/>
      <c r="B117" s="30" t="s">
        <v>446</v>
      </c>
      <c r="C117" s="38" t="s">
        <v>188</v>
      </c>
      <c r="D117" s="39">
        <v>102652</v>
      </c>
      <c r="E117" s="31"/>
      <c r="F117" s="30"/>
      <c r="G117" s="38" t="s">
        <v>188</v>
      </c>
      <c r="H117" s="39">
        <v>304182</v>
      </c>
      <c r="I117" s="31"/>
      <c r="J117" s="30"/>
      <c r="K117" s="38" t="s">
        <v>188</v>
      </c>
      <c r="L117" s="39">
        <v>91505</v>
      </c>
      <c r="M117" s="31"/>
      <c r="N117" s="30"/>
      <c r="O117" s="38" t="s">
        <v>188</v>
      </c>
      <c r="P117" s="58" t="s">
        <v>478</v>
      </c>
      <c r="Q117" s="31" t="s">
        <v>195</v>
      </c>
      <c r="R117" s="30"/>
      <c r="S117" s="38" t="s">
        <v>188</v>
      </c>
      <c r="T117" s="39">
        <v>102652</v>
      </c>
      <c r="U117" s="31"/>
    </row>
    <row r="118" spans="1:21" ht="15.75" thickTop="1" x14ac:dyDescent="0.25">
      <c r="A118" s="13"/>
      <c r="B118" s="33" t="s">
        <v>212</v>
      </c>
      <c r="C118" s="71" t="s">
        <v>188</v>
      </c>
      <c r="D118" s="109">
        <v>102652</v>
      </c>
      <c r="E118" s="34"/>
      <c r="F118" s="33"/>
      <c r="G118" s="71" t="s">
        <v>188</v>
      </c>
      <c r="H118" s="109">
        <v>304182</v>
      </c>
      <c r="I118" s="34"/>
      <c r="J118" s="33"/>
      <c r="K118" s="71" t="s">
        <v>188</v>
      </c>
      <c r="L118" s="109">
        <v>174953</v>
      </c>
      <c r="M118" s="34"/>
      <c r="N118" s="33"/>
      <c r="O118" s="71" t="s">
        <v>188</v>
      </c>
      <c r="P118" s="110" t="s">
        <v>478</v>
      </c>
      <c r="Q118" s="34" t="s">
        <v>195</v>
      </c>
      <c r="R118" s="33"/>
      <c r="S118" s="71" t="s">
        <v>188</v>
      </c>
      <c r="T118" s="109">
        <v>186100</v>
      </c>
      <c r="U118" s="34"/>
    </row>
    <row r="119" spans="1:21" ht="26.25" x14ac:dyDescent="0.25">
      <c r="A119" s="13"/>
      <c r="B119" s="30" t="s">
        <v>104</v>
      </c>
      <c r="C119" s="31"/>
      <c r="D119" s="31"/>
      <c r="E119" s="31"/>
      <c r="F119" s="30"/>
      <c r="G119" s="31"/>
      <c r="H119" s="31"/>
      <c r="I119" s="31"/>
      <c r="J119" s="30"/>
      <c r="K119" s="31"/>
      <c r="L119" s="31"/>
      <c r="M119" s="31"/>
      <c r="N119" s="30"/>
      <c r="O119" s="31"/>
      <c r="P119" s="31"/>
      <c r="Q119" s="31"/>
      <c r="R119" s="30"/>
      <c r="S119" s="31"/>
      <c r="T119" s="31"/>
      <c r="U119" s="31"/>
    </row>
    <row r="120" spans="1:21" x14ac:dyDescent="0.25">
      <c r="A120" s="13"/>
      <c r="B120" s="49" t="s">
        <v>105</v>
      </c>
      <c r="C120" s="34"/>
      <c r="D120" s="46" t="s">
        <v>485</v>
      </c>
      <c r="E120" s="34" t="s">
        <v>195</v>
      </c>
      <c r="F120" s="33"/>
      <c r="G120" s="34"/>
      <c r="H120" s="46" t="s">
        <v>485</v>
      </c>
      <c r="I120" s="34" t="s">
        <v>195</v>
      </c>
      <c r="J120" s="33"/>
      <c r="K120" s="34"/>
      <c r="L120" s="46" t="s">
        <v>486</v>
      </c>
      <c r="M120" s="34" t="s">
        <v>195</v>
      </c>
      <c r="N120" s="33"/>
      <c r="O120" s="34"/>
      <c r="P120" s="35">
        <v>3034</v>
      </c>
      <c r="Q120" s="34"/>
      <c r="R120" s="33"/>
      <c r="S120" s="34"/>
      <c r="T120" s="46" t="s">
        <v>486</v>
      </c>
      <c r="U120" s="34" t="s">
        <v>195</v>
      </c>
    </row>
    <row r="121" spans="1:21" x14ac:dyDescent="0.25">
      <c r="A121" s="13"/>
      <c r="B121" s="55" t="s">
        <v>75</v>
      </c>
      <c r="C121" s="47"/>
      <c r="D121" s="72">
        <v>1250</v>
      </c>
      <c r="E121" s="31"/>
      <c r="F121" s="30"/>
      <c r="G121" s="47"/>
      <c r="H121" s="72">
        <v>1250</v>
      </c>
      <c r="I121" s="31"/>
      <c r="J121" s="30"/>
      <c r="K121" s="47"/>
      <c r="L121" s="48" t="s">
        <v>227</v>
      </c>
      <c r="M121" s="31"/>
      <c r="N121" s="30"/>
      <c r="O121" s="47"/>
      <c r="P121" s="48" t="s">
        <v>487</v>
      </c>
      <c r="Q121" s="31" t="s">
        <v>195</v>
      </c>
      <c r="R121" s="30"/>
      <c r="S121" s="47"/>
      <c r="T121" s="72">
        <v>1250</v>
      </c>
      <c r="U121" s="31"/>
    </row>
    <row r="122" spans="1:21" x14ac:dyDescent="0.25">
      <c r="A122" s="13"/>
      <c r="B122" s="96" t="s">
        <v>106</v>
      </c>
      <c r="C122" s="107"/>
      <c r="D122" s="108" t="s">
        <v>488</v>
      </c>
      <c r="E122" s="34" t="s">
        <v>195</v>
      </c>
      <c r="F122" s="33"/>
      <c r="G122" s="107"/>
      <c r="H122" s="108" t="s">
        <v>488</v>
      </c>
      <c r="I122" s="34" t="s">
        <v>195</v>
      </c>
      <c r="J122" s="33"/>
      <c r="K122" s="107"/>
      <c r="L122" s="108" t="s">
        <v>486</v>
      </c>
      <c r="M122" s="34" t="s">
        <v>195</v>
      </c>
      <c r="N122" s="33"/>
      <c r="O122" s="107"/>
      <c r="P122" s="113">
        <v>1784</v>
      </c>
      <c r="Q122" s="34"/>
      <c r="R122" s="33"/>
      <c r="S122" s="107"/>
      <c r="T122" s="108" t="s">
        <v>489</v>
      </c>
      <c r="U122" s="34" t="s">
        <v>195</v>
      </c>
    </row>
    <row r="123" spans="1:21" x14ac:dyDescent="0.25">
      <c r="A123" s="13"/>
      <c r="B123" s="30" t="s">
        <v>449</v>
      </c>
      <c r="C123" s="56"/>
      <c r="D123" s="57">
        <v>102385</v>
      </c>
      <c r="E123" s="31"/>
      <c r="F123" s="30"/>
      <c r="G123" s="56"/>
      <c r="H123" s="57">
        <v>303915</v>
      </c>
      <c r="I123" s="31"/>
      <c r="J123" s="30"/>
      <c r="K123" s="56"/>
      <c r="L123" s="57">
        <v>172193</v>
      </c>
      <c r="M123" s="31"/>
      <c r="N123" s="30"/>
      <c r="O123" s="56"/>
      <c r="P123" s="120" t="s">
        <v>490</v>
      </c>
      <c r="Q123" s="31" t="s">
        <v>195</v>
      </c>
      <c r="R123" s="30"/>
      <c r="S123" s="56"/>
      <c r="T123" s="57">
        <v>184590</v>
      </c>
      <c r="U123" s="31"/>
    </row>
    <row r="124" spans="1:21" ht="26.25" x14ac:dyDescent="0.25">
      <c r="A124" s="13"/>
      <c r="B124" s="49" t="s">
        <v>108</v>
      </c>
      <c r="C124" s="36"/>
      <c r="D124" s="54" t="s">
        <v>227</v>
      </c>
      <c r="E124" s="34"/>
      <c r="F124" s="33"/>
      <c r="G124" s="36"/>
      <c r="H124" s="54" t="s">
        <v>227</v>
      </c>
      <c r="I124" s="34"/>
      <c r="J124" s="33"/>
      <c r="K124" s="36"/>
      <c r="L124" s="54" t="s">
        <v>491</v>
      </c>
      <c r="M124" s="34" t="s">
        <v>195</v>
      </c>
      <c r="N124" s="33"/>
      <c r="O124" s="36"/>
      <c r="P124" s="54" t="s">
        <v>227</v>
      </c>
      <c r="Q124" s="34"/>
      <c r="R124" s="33"/>
      <c r="S124" s="36"/>
      <c r="T124" s="54" t="s">
        <v>491</v>
      </c>
      <c r="U124" s="34" t="s">
        <v>195</v>
      </c>
    </row>
    <row r="125" spans="1:21" ht="27" thickBot="1" x14ac:dyDescent="0.3">
      <c r="A125" s="13"/>
      <c r="B125" s="30" t="s">
        <v>452</v>
      </c>
      <c r="C125" s="38" t="s">
        <v>188</v>
      </c>
      <c r="D125" s="39">
        <v>102385</v>
      </c>
      <c r="E125" s="31"/>
      <c r="F125" s="30"/>
      <c r="G125" s="38" t="s">
        <v>188</v>
      </c>
      <c r="H125" s="39">
        <v>303915</v>
      </c>
      <c r="I125" s="31"/>
      <c r="J125" s="30"/>
      <c r="K125" s="38" t="s">
        <v>188</v>
      </c>
      <c r="L125" s="39">
        <v>89988</v>
      </c>
      <c r="M125" s="31"/>
      <c r="N125" s="30"/>
      <c r="O125" s="38" t="s">
        <v>188</v>
      </c>
      <c r="P125" s="58" t="s">
        <v>490</v>
      </c>
      <c r="Q125" s="31" t="s">
        <v>195</v>
      </c>
      <c r="R125" s="30"/>
      <c r="S125" s="38" t="s">
        <v>188</v>
      </c>
      <c r="T125" s="39">
        <v>102385</v>
      </c>
      <c r="U125" s="31"/>
    </row>
    <row r="126" spans="1:21" ht="15.75" thickTop="1" x14ac:dyDescent="0.25">
      <c r="A126" s="13"/>
      <c r="B126" s="61"/>
      <c r="C126" s="61"/>
      <c r="D126" s="61"/>
      <c r="E126" s="61"/>
      <c r="F126" s="61"/>
      <c r="G126" s="61"/>
      <c r="H126" s="61"/>
      <c r="I126" s="61"/>
      <c r="J126" s="61"/>
      <c r="K126" s="61"/>
      <c r="L126" s="61"/>
      <c r="M126" s="61"/>
      <c r="N126" s="61"/>
      <c r="O126" s="61"/>
      <c r="P126" s="61"/>
      <c r="Q126" s="61"/>
      <c r="R126" s="61"/>
      <c r="S126" s="61"/>
      <c r="T126" s="61"/>
      <c r="U126" s="61"/>
    </row>
    <row r="127" spans="1:21" x14ac:dyDescent="0.25">
      <c r="A127" s="13"/>
      <c r="B127" s="99"/>
      <c r="C127" s="99"/>
      <c r="D127" s="99"/>
      <c r="E127" s="99"/>
      <c r="F127" s="99"/>
      <c r="G127" s="99"/>
      <c r="H127" s="99"/>
      <c r="I127" s="99"/>
      <c r="J127" s="99"/>
      <c r="K127" s="99"/>
      <c r="L127" s="99"/>
      <c r="M127" s="99"/>
      <c r="N127" s="99"/>
      <c r="O127" s="99"/>
      <c r="P127" s="99"/>
      <c r="Q127" s="99"/>
      <c r="R127" s="99"/>
      <c r="S127" s="99"/>
      <c r="T127" s="99"/>
      <c r="U127" s="99"/>
    </row>
    <row r="128" spans="1:21" x14ac:dyDescent="0.25">
      <c r="A128" s="13"/>
      <c r="B128" s="61"/>
      <c r="C128" s="61"/>
      <c r="D128" s="61"/>
      <c r="E128" s="61"/>
      <c r="F128" s="61"/>
      <c r="G128" s="61"/>
      <c r="H128" s="61"/>
      <c r="I128" s="61"/>
      <c r="J128" s="61"/>
      <c r="K128" s="61"/>
      <c r="L128" s="61"/>
      <c r="M128" s="61"/>
      <c r="N128" s="61"/>
      <c r="O128" s="61"/>
      <c r="P128" s="61"/>
      <c r="Q128" s="61"/>
      <c r="R128" s="61"/>
      <c r="S128" s="61"/>
      <c r="T128" s="61"/>
      <c r="U128" s="61"/>
    </row>
    <row r="129" spans="1:21" x14ac:dyDescent="0.25">
      <c r="A129" s="13"/>
      <c r="B129" s="61"/>
      <c r="C129" s="61"/>
      <c r="D129" s="61"/>
      <c r="E129" s="61"/>
      <c r="F129" s="61"/>
      <c r="G129" s="61"/>
      <c r="H129" s="61"/>
      <c r="I129" s="61"/>
      <c r="J129" s="61"/>
      <c r="K129" s="61"/>
      <c r="L129" s="61"/>
      <c r="M129" s="61"/>
      <c r="N129" s="61"/>
      <c r="O129" s="61"/>
      <c r="P129" s="61"/>
      <c r="Q129" s="61"/>
      <c r="R129" s="61"/>
      <c r="S129" s="61"/>
      <c r="T129" s="61"/>
      <c r="U129" s="61"/>
    </row>
    <row r="130" spans="1:21" x14ac:dyDescent="0.25">
      <c r="A130" s="13" t="s">
        <v>561</v>
      </c>
      <c r="B130" s="99"/>
      <c r="C130" s="99"/>
      <c r="D130" s="99"/>
      <c r="E130" s="99"/>
      <c r="F130" s="99"/>
      <c r="G130" s="99"/>
      <c r="H130" s="99"/>
      <c r="I130" s="99"/>
      <c r="J130" s="99"/>
      <c r="K130" s="99"/>
      <c r="L130" s="99"/>
      <c r="M130" s="99"/>
      <c r="N130" s="99"/>
      <c r="O130" s="99"/>
      <c r="P130" s="99"/>
      <c r="Q130" s="99"/>
      <c r="R130" s="99"/>
      <c r="S130" s="99"/>
      <c r="T130" s="99"/>
      <c r="U130" s="99"/>
    </row>
    <row r="131" spans="1:21" x14ac:dyDescent="0.25">
      <c r="A131" s="13"/>
      <c r="B131" s="121" t="s">
        <v>453</v>
      </c>
      <c r="C131" s="121"/>
      <c r="D131" s="121"/>
      <c r="E131" s="121"/>
      <c r="F131" s="121"/>
      <c r="G131" s="121"/>
      <c r="H131" s="121"/>
      <c r="I131" s="121"/>
      <c r="J131" s="121"/>
      <c r="K131" s="121"/>
      <c r="L131" s="121"/>
      <c r="M131" s="121"/>
      <c r="N131" s="121"/>
      <c r="O131" s="121"/>
      <c r="P131" s="121"/>
      <c r="Q131" s="121"/>
      <c r="R131" s="121"/>
      <c r="S131" s="121"/>
      <c r="T131" s="121"/>
      <c r="U131" s="121"/>
    </row>
    <row r="132" spans="1:21" x14ac:dyDescent="0.25">
      <c r="A132" s="13"/>
      <c r="B132" s="61"/>
      <c r="C132" s="61"/>
      <c r="D132" s="61"/>
      <c r="E132" s="61"/>
      <c r="F132" s="61"/>
      <c r="G132" s="61"/>
      <c r="H132" s="61"/>
      <c r="I132" s="61"/>
      <c r="J132" s="61"/>
      <c r="K132" s="61"/>
      <c r="L132" s="61"/>
      <c r="M132" s="61"/>
      <c r="N132" s="61"/>
      <c r="O132" s="61"/>
      <c r="P132" s="61"/>
      <c r="Q132" s="61"/>
      <c r="R132" s="61"/>
      <c r="S132" s="61"/>
      <c r="T132" s="61"/>
      <c r="U132" s="61"/>
    </row>
    <row r="133" spans="1:21" x14ac:dyDescent="0.25">
      <c r="A133" s="13"/>
      <c r="B133" s="33"/>
      <c r="C133" s="41" t="s">
        <v>429</v>
      </c>
      <c r="D133" s="41"/>
      <c r="E133" s="41"/>
      <c r="F133" s="41"/>
      <c r="G133" s="41"/>
      <c r="H133" s="41"/>
      <c r="I133" s="41"/>
      <c r="J133" s="41"/>
      <c r="K133" s="41"/>
      <c r="L133" s="41"/>
      <c r="M133" s="41"/>
      <c r="N133" s="41"/>
      <c r="O133" s="41"/>
      <c r="P133" s="41"/>
      <c r="Q133" s="41"/>
      <c r="R133" s="41"/>
      <c r="S133" s="41"/>
      <c r="T133" s="41"/>
      <c r="U133" s="20"/>
    </row>
    <row r="134" spans="1:21" x14ac:dyDescent="0.25">
      <c r="A134" s="13"/>
      <c r="B134" s="114"/>
      <c r="C134" s="92" t="s">
        <v>402</v>
      </c>
      <c r="D134" s="92"/>
      <c r="E134" s="116"/>
      <c r="F134" s="117"/>
      <c r="G134" s="92" t="s">
        <v>403</v>
      </c>
      <c r="H134" s="92"/>
      <c r="I134" s="116"/>
      <c r="J134" s="117"/>
      <c r="K134" s="92" t="s">
        <v>405</v>
      </c>
      <c r="L134" s="92"/>
      <c r="M134" s="116"/>
      <c r="N134" s="117"/>
      <c r="O134" s="92" t="s">
        <v>406</v>
      </c>
      <c r="P134" s="92"/>
      <c r="Q134" s="116"/>
      <c r="R134" s="92"/>
      <c r="S134" s="92" t="s">
        <v>407</v>
      </c>
      <c r="T134" s="92"/>
      <c r="U134" s="115"/>
    </row>
    <row r="135" spans="1:21" x14ac:dyDescent="0.25">
      <c r="A135" s="13"/>
      <c r="B135" s="114"/>
      <c r="C135" s="41"/>
      <c r="D135" s="41"/>
      <c r="E135" s="115"/>
      <c r="F135" s="118"/>
      <c r="G135" s="41" t="s">
        <v>404</v>
      </c>
      <c r="H135" s="41"/>
      <c r="I135" s="115"/>
      <c r="J135" s="118"/>
      <c r="K135" s="41" t="s">
        <v>404</v>
      </c>
      <c r="L135" s="41"/>
      <c r="M135" s="115"/>
      <c r="N135" s="118"/>
      <c r="O135" s="41"/>
      <c r="P135" s="41"/>
      <c r="Q135" s="115"/>
      <c r="R135" s="119"/>
      <c r="S135" s="41"/>
      <c r="T135" s="41"/>
      <c r="U135" s="115"/>
    </row>
    <row r="136" spans="1:21" x14ac:dyDescent="0.25">
      <c r="A136" s="13"/>
      <c r="B136" s="23"/>
      <c r="C136" s="42" t="s">
        <v>186</v>
      </c>
      <c r="D136" s="42"/>
      <c r="E136" s="42"/>
      <c r="F136" s="42"/>
      <c r="G136" s="42"/>
      <c r="H136" s="42"/>
      <c r="I136" s="42"/>
      <c r="J136" s="42"/>
      <c r="K136" s="42"/>
      <c r="L136" s="42"/>
      <c r="M136" s="42"/>
      <c r="N136" s="42"/>
      <c r="O136" s="42"/>
      <c r="P136" s="42"/>
      <c r="Q136" s="42"/>
      <c r="R136" s="42"/>
      <c r="S136" s="42"/>
      <c r="T136" s="42"/>
      <c r="U136" s="29"/>
    </row>
    <row r="137" spans="1:21" x14ac:dyDescent="0.25">
      <c r="A137" s="13"/>
      <c r="B137" s="69" t="s">
        <v>111</v>
      </c>
      <c r="C137" s="31"/>
      <c r="D137" s="31"/>
      <c r="E137" s="31"/>
      <c r="F137" s="30"/>
      <c r="G137" s="31"/>
      <c r="H137" s="31"/>
      <c r="I137" s="31"/>
      <c r="J137" s="30"/>
      <c r="K137" s="31"/>
      <c r="L137" s="31"/>
      <c r="M137" s="31"/>
      <c r="N137" s="30"/>
      <c r="O137" s="31"/>
      <c r="P137" s="31"/>
      <c r="Q137" s="31"/>
      <c r="R137" s="30"/>
      <c r="S137" s="31"/>
      <c r="T137" s="31"/>
      <c r="U137" s="31"/>
    </row>
    <row r="138" spans="1:21" ht="26.25" x14ac:dyDescent="0.25">
      <c r="A138" s="13"/>
      <c r="B138" s="96" t="s">
        <v>454</v>
      </c>
      <c r="C138" s="36" t="s">
        <v>188</v>
      </c>
      <c r="D138" s="54" t="s">
        <v>455</v>
      </c>
      <c r="E138" s="34" t="s">
        <v>195</v>
      </c>
      <c r="F138" s="33"/>
      <c r="G138" s="36" t="s">
        <v>188</v>
      </c>
      <c r="H138" s="37">
        <v>293772</v>
      </c>
      <c r="I138" s="34"/>
      <c r="J138" s="33"/>
      <c r="K138" s="36" t="s">
        <v>188</v>
      </c>
      <c r="L138" s="37">
        <v>98950</v>
      </c>
      <c r="M138" s="34"/>
      <c r="N138" s="33"/>
      <c r="O138" s="36" t="s">
        <v>188</v>
      </c>
      <c r="P138" s="54" t="s">
        <v>227</v>
      </c>
      <c r="Q138" s="34"/>
      <c r="R138" s="33"/>
      <c r="S138" s="36" t="s">
        <v>188</v>
      </c>
      <c r="T138" s="37">
        <v>175648</v>
      </c>
      <c r="U138" s="34"/>
    </row>
    <row r="139" spans="1:21" x14ac:dyDescent="0.25">
      <c r="A139" s="13"/>
      <c r="B139" s="69" t="s">
        <v>124</v>
      </c>
      <c r="C139" s="56"/>
      <c r="D139" s="56"/>
      <c r="E139" s="31"/>
      <c r="F139" s="30"/>
      <c r="G139" s="56"/>
      <c r="H139" s="56"/>
      <c r="I139" s="31"/>
      <c r="J139" s="30"/>
      <c r="K139" s="56"/>
      <c r="L139" s="56"/>
      <c r="M139" s="31"/>
      <c r="N139" s="30"/>
      <c r="O139" s="56"/>
      <c r="P139" s="56"/>
      <c r="Q139" s="31"/>
      <c r="R139" s="30"/>
      <c r="S139" s="56"/>
      <c r="T139" s="56"/>
      <c r="U139" s="31"/>
    </row>
    <row r="140" spans="1:21" ht="26.25" x14ac:dyDescent="0.25">
      <c r="A140" s="13"/>
      <c r="B140" s="49" t="s">
        <v>125</v>
      </c>
      <c r="C140" s="34"/>
      <c r="D140" s="46" t="s">
        <v>227</v>
      </c>
      <c r="E140" s="34"/>
      <c r="F140" s="33"/>
      <c r="G140" s="34"/>
      <c r="H140" s="46" t="s">
        <v>456</v>
      </c>
      <c r="I140" s="34" t="s">
        <v>195</v>
      </c>
      <c r="J140" s="33"/>
      <c r="K140" s="34"/>
      <c r="L140" s="46" t="s">
        <v>457</v>
      </c>
      <c r="M140" s="34" t="s">
        <v>195</v>
      </c>
      <c r="N140" s="33"/>
      <c r="O140" s="34"/>
      <c r="P140" s="46" t="s">
        <v>227</v>
      </c>
      <c r="Q140" s="34"/>
      <c r="R140" s="33"/>
      <c r="S140" s="34"/>
      <c r="T140" s="46" t="s">
        <v>458</v>
      </c>
      <c r="U140" s="34" t="s">
        <v>195</v>
      </c>
    </row>
    <row r="141" spans="1:21" x14ac:dyDescent="0.25">
      <c r="A141" s="13"/>
      <c r="B141" s="55" t="s">
        <v>126</v>
      </c>
      <c r="C141" s="31"/>
      <c r="D141" s="67" t="s">
        <v>227</v>
      </c>
      <c r="E141" s="31"/>
      <c r="F141" s="30"/>
      <c r="G141" s="31"/>
      <c r="H141" s="67">
        <v>100</v>
      </c>
      <c r="I141" s="31"/>
      <c r="J141" s="30"/>
      <c r="K141" s="31"/>
      <c r="L141" s="67">
        <v>64</v>
      </c>
      <c r="M141" s="31"/>
      <c r="N141" s="30"/>
      <c r="O141" s="31"/>
      <c r="P141" s="67" t="s">
        <v>227</v>
      </c>
      <c r="Q141" s="31"/>
      <c r="R141" s="30"/>
      <c r="S141" s="31"/>
      <c r="T141" s="67">
        <v>164</v>
      </c>
      <c r="U141" s="31"/>
    </row>
    <row r="142" spans="1:21" ht="26.25" x14ac:dyDescent="0.25">
      <c r="A142" s="13"/>
      <c r="B142" s="49" t="s">
        <v>33</v>
      </c>
      <c r="C142" s="34"/>
      <c r="D142" s="46" t="s">
        <v>459</v>
      </c>
      <c r="E142" s="34" t="s">
        <v>195</v>
      </c>
      <c r="F142" s="33"/>
      <c r="G142" s="34"/>
      <c r="H142" s="46" t="s">
        <v>460</v>
      </c>
      <c r="I142" s="34" t="s">
        <v>195</v>
      </c>
      <c r="J142" s="33"/>
      <c r="K142" s="34"/>
      <c r="L142" s="46" t="s">
        <v>227</v>
      </c>
      <c r="M142" s="34"/>
      <c r="N142" s="33"/>
      <c r="O142" s="34"/>
      <c r="P142" s="46" t="s">
        <v>227</v>
      </c>
      <c r="Q142" s="34"/>
      <c r="R142" s="33"/>
      <c r="S142" s="34"/>
      <c r="T142" s="46" t="s">
        <v>461</v>
      </c>
      <c r="U142" s="34" t="s">
        <v>195</v>
      </c>
    </row>
    <row r="143" spans="1:21" ht="26.25" x14ac:dyDescent="0.25">
      <c r="A143" s="13"/>
      <c r="B143" s="55" t="s">
        <v>127</v>
      </c>
      <c r="C143" s="31"/>
      <c r="D143" s="67" t="s">
        <v>227</v>
      </c>
      <c r="E143" s="31"/>
      <c r="F143" s="30"/>
      <c r="G143" s="31"/>
      <c r="H143" s="32">
        <v>1111</v>
      </c>
      <c r="I143" s="31"/>
      <c r="J143" s="30"/>
      <c r="K143" s="31"/>
      <c r="L143" s="67" t="s">
        <v>227</v>
      </c>
      <c r="M143" s="31"/>
      <c r="N143" s="30"/>
      <c r="O143" s="31"/>
      <c r="P143" s="67" t="s">
        <v>227</v>
      </c>
      <c r="Q143" s="31"/>
      <c r="R143" s="30"/>
      <c r="S143" s="31"/>
      <c r="T143" s="32">
        <v>1111</v>
      </c>
      <c r="U143" s="31"/>
    </row>
    <row r="144" spans="1:21" ht="26.25" x14ac:dyDescent="0.25">
      <c r="A144" s="13"/>
      <c r="B144" s="49" t="s">
        <v>25</v>
      </c>
      <c r="C144" s="34"/>
      <c r="D144" s="35">
        <v>570000</v>
      </c>
      <c r="E144" s="34"/>
      <c r="F144" s="33"/>
      <c r="G144" s="34"/>
      <c r="H144" s="46" t="s">
        <v>227</v>
      </c>
      <c r="I144" s="34"/>
      <c r="J144" s="33"/>
      <c r="K144" s="34"/>
      <c r="L144" s="46" t="s">
        <v>227</v>
      </c>
      <c r="M144" s="34"/>
      <c r="N144" s="33"/>
      <c r="O144" s="34"/>
      <c r="P144" s="46" t="s">
        <v>227</v>
      </c>
      <c r="Q144" s="34"/>
      <c r="R144" s="33"/>
      <c r="S144" s="34"/>
      <c r="T144" s="35">
        <v>570000</v>
      </c>
      <c r="U144" s="34"/>
    </row>
    <row r="145" spans="1:21" x14ac:dyDescent="0.25">
      <c r="A145" s="13"/>
      <c r="B145" s="55" t="s">
        <v>412</v>
      </c>
      <c r="C145" s="31"/>
      <c r="D145" s="67" t="s">
        <v>227</v>
      </c>
      <c r="E145" s="31"/>
      <c r="F145" s="30"/>
      <c r="G145" s="31"/>
      <c r="H145" s="67" t="s">
        <v>462</v>
      </c>
      <c r="I145" s="31" t="s">
        <v>195</v>
      </c>
      <c r="J145" s="30"/>
      <c r="K145" s="31"/>
      <c r="L145" s="67" t="s">
        <v>227</v>
      </c>
      <c r="M145" s="31"/>
      <c r="N145" s="30"/>
      <c r="O145" s="31"/>
      <c r="P145" s="32">
        <v>214237</v>
      </c>
      <c r="Q145" s="31"/>
      <c r="R145" s="30"/>
      <c r="S145" s="31"/>
      <c r="T145" s="67" t="s">
        <v>227</v>
      </c>
      <c r="U145" s="31"/>
    </row>
    <row r="146" spans="1:21" x14ac:dyDescent="0.25">
      <c r="A146" s="13"/>
      <c r="B146" s="49" t="s">
        <v>75</v>
      </c>
      <c r="C146" s="36"/>
      <c r="D146" s="54" t="s">
        <v>227</v>
      </c>
      <c r="E146" s="34"/>
      <c r="F146" s="33"/>
      <c r="G146" s="36"/>
      <c r="H146" s="54" t="s">
        <v>463</v>
      </c>
      <c r="I146" s="34" t="s">
        <v>195</v>
      </c>
      <c r="J146" s="33"/>
      <c r="K146" s="36"/>
      <c r="L146" s="54" t="s">
        <v>227</v>
      </c>
      <c r="M146" s="34"/>
      <c r="N146" s="33"/>
      <c r="O146" s="36"/>
      <c r="P146" s="54" t="s">
        <v>227</v>
      </c>
      <c r="Q146" s="34"/>
      <c r="R146" s="33"/>
      <c r="S146" s="36"/>
      <c r="T146" s="54" t="s">
        <v>463</v>
      </c>
      <c r="U146" s="34" t="s">
        <v>195</v>
      </c>
    </row>
    <row r="147" spans="1:21" ht="26.25" x14ac:dyDescent="0.25">
      <c r="A147" s="13"/>
      <c r="B147" s="104" t="s">
        <v>130</v>
      </c>
      <c r="C147" s="105"/>
      <c r="D147" s="106">
        <v>429268</v>
      </c>
      <c r="E147" s="31"/>
      <c r="F147" s="30"/>
      <c r="G147" s="105"/>
      <c r="H147" s="111" t="s">
        <v>464</v>
      </c>
      <c r="I147" s="31" t="s">
        <v>195</v>
      </c>
      <c r="J147" s="30"/>
      <c r="K147" s="105"/>
      <c r="L147" s="111" t="s">
        <v>465</v>
      </c>
      <c r="M147" s="31" t="s">
        <v>195</v>
      </c>
      <c r="N147" s="30"/>
      <c r="O147" s="105"/>
      <c r="P147" s="106">
        <v>214237</v>
      </c>
      <c r="Q147" s="31"/>
      <c r="R147" s="30"/>
      <c r="S147" s="105"/>
      <c r="T147" s="106">
        <v>116797</v>
      </c>
      <c r="U147" s="31"/>
    </row>
    <row r="148" spans="1:21" x14ac:dyDescent="0.25">
      <c r="A148" s="13"/>
      <c r="B148" s="70" t="s">
        <v>131</v>
      </c>
      <c r="C148" s="97"/>
      <c r="D148" s="97"/>
      <c r="E148" s="34"/>
      <c r="F148" s="33"/>
      <c r="G148" s="97"/>
      <c r="H148" s="97"/>
      <c r="I148" s="34"/>
      <c r="J148" s="33"/>
      <c r="K148" s="97"/>
      <c r="L148" s="97"/>
      <c r="M148" s="34"/>
      <c r="N148" s="33"/>
      <c r="O148" s="97"/>
      <c r="P148" s="97"/>
      <c r="Q148" s="34"/>
      <c r="R148" s="33"/>
      <c r="S148" s="97"/>
      <c r="T148" s="97"/>
      <c r="U148" s="34"/>
    </row>
    <row r="149" spans="1:21" ht="26.25" x14ac:dyDescent="0.25">
      <c r="A149" s="13"/>
      <c r="B149" s="55" t="s">
        <v>466</v>
      </c>
      <c r="C149" s="31"/>
      <c r="D149" s="67" t="s">
        <v>467</v>
      </c>
      <c r="E149" s="31" t="s">
        <v>195</v>
      </c>
      <c r="F149" s="30"/>
      <c r="G149" s="31"/>
      <c r="H149" s="67" t="s">
        <v>227</v>
      </c>
      <c r="I149" s="31"/>
      <c r="J149" s="30"/>
      <c r="K149" s="31"/>
      <c r="L149" s="67" t="s">
        <v>468</v>
      </c>
      <c r="M149" s="31" t="s">
        <v>195</v>
      </c>
      <c r="N149" s="30"/>
      <c r="O149" s="31"/>
      <c r="P149" s="67" t="s">
        <v>227</v>
      </c>
      <c r="Q149" s="31"/>
      <c r="R149" s="30"/>
      <c r="S149" s="31"/>
      <c r="T149" s="67" t="s">
        <v>469</v>
      </c>
      <c r="U149" s="31" t="s">
        <v>195</v>
      </c>
    </row>
    <row r="150" spans="1:21" ht="26.25" x14ac:dyDescent="0.25">
      <c r="A150" s="13"/>
      <c r="B150" s="49" t="s">
        <v>470</v>
      </c>
      <c r="C150" s="34"/>
      <c r="D150" s="35">
        <v>1260625</v>
      </c>
      <c r="E150" s="34"/>
      <c r="F150" s="33"/>
      <c r="G150" s="34"/>
      <c r="H150" s="46" t="s">
        <v>227</v>
      </c>
      <c r="I150" s="34"/>
      <c r="J150" s="33"/>
      <c r="K150" s="34"/>
      <c r="L150" s="35">
        <v>450000</v>
      </c>
      <c r="M150" s="34"/>
      <c r="N150" s="33"/>
      <c r="O150" s="34"/>
      <c r="P150" s="46" t="s">
        <v>227</v>
      </c>
      <c r="Q150" s="34"/>
      <c r="R150" s="33"/>
      <c r="S150" s="34"/>
      <c r="T150" s="35">
        <v>1710625</v>
      </c>
      <c r="U150" s="34"/>
    </row>
    <row r="151" spans="1:21" x14ac:dyDescent="0.25">
      <c r="A151" s="13"/>
      <c r="B151" s="55" t="s">
        <v>412</v>
      </c>
      <c r="C151" s="31"/>
      <c r="D151" s="32">
        <v>187337</v>
      </c>
      <c r="E151" s="31"/>
      <c r="F151" s="30"/>
      <c r="G151" s="31"/>
      <c r="H151" s="32">
        <v>10520</v>
      </c>
      <c r="I151" s="31"/>
      <c r="J151" s="30"/>
      <c r="K151" s="31"/>
      <c r="L151" s="32">
        <v>16380</v>
      </c>
      <c r="M151" s="31"/>
      <c r="N151" s="30"/>
      <c r="O151" s="31"/>
      <c r="P151" s="67" t="s">
        <v>462</v>
      </c>
      <c r="Q151" s="31" t="s">
        <v>195</v>
      </c>
      <c r="R151" s="30"/>
      <c r="S151" s="31"/>
      <c r="T151" s="67" t="s">
        <v>227</v>
      </c>
      <c r="U151" s="31"/>
    </row>
    <row r="152" spans="1:21" ht="26.25" x14ac:dyDescent="0.25">
      <c r="A152" s="13"/>
      <c r="B152" s="49" t="s">
        <v>135</v>
      </c>
      <c r="C152" s="34"/>
      <c r="D152" s="46" t="s">
        <v>227</v>
      </c>
      <c r="E152" s="34"/>
      <c r="F152" s="33"/>
      <c r="G152" s="34"/>
      <c r="H152" s="46" t="s">
        <v>227</v>
      </c>
      <c r="I152" s="34"/>
      <c r="J152" s="33"/>
      <c r="K152" s="34"/>
      <c r="L152" s="46" t="s">
        <v>471</v>
      </c>
      <c r="M152" s="34" t="s">
        <v>195</v>
      </c>
      <c r="N152" s="33"/>
      <c r="O152" s="34"/>
      <c r="P152" s="46" t="s">
        <v>227</v>
      </c>
      <c r="Q152" s="34"/>
      <c r="R152" s="33"/>
      <c r="S152" s="34"/>
      <c r="T152" s="46" t="s">
        <v>471</v>
      </c>
      <c r="U152" s="34" t="s">
        <v>195</v>
      </c>
    </row>
    <row r="153" spans="1:21" x14ac:dyDescent="0.25">
      <c r="A153" s="13"/>
      <c r="B153" s="55" t="s">
        <v>75</v>
      </c>
      <c r="C153" s="47"/>
      <c r="D153" s="48" t="s">
        <v>472</v>
      </c>
      <c r="E153" s="31" t="s">
        <v>195</v>
      </c>
      <c r="F153" s="30"/>
      <c r="G153" s="47"/>
      <c r="H153" s="48" t="s">
        <v>473</v>
      </c>
      <c r="I153" s="31" t="s">
        <v>195</v>
      </c>
      <c r="J153" s="30"/>
      <c r="K153" s="47"/>
      <c r="L153" s="48">
        <v>2</v>
      </c>
      <c r="M153" s="31"/>
      <c r="N153" s="30"/>
      <c r="O153" s="47"/>
      <c r="P153" s="48" t="s">
        <v>227</v>
      </c>
      <c r="Q153" s="31"/>
      <c r="R153" s="30"/>
      <c r="S153" s="47"/>
      <c r="T153" s="48" t="s">
        <v>472</v>
      </c>
      <c r="U153" s="31" t="s">
        <v>195</v>
      </c>
    </row>
    <row r="154" spans="1:21" ht="26.25" x14ac:dyDescent="0.25">
      <c r="A154" s="13"/>
      <c r="B154" s="96" t="s">
        <v>136</v>
      </c>
      <c r="C154" s="107"/>
      <c r="D154" s="113">
        <v>180185</v>
      </c>
      <c r="E154" s="34"/>
      <c r="F154" s="33"/>
      <c r="G154" s="107"/>
      <c r="H154" s="113">
        <v>10518</v>
      </c>
      <c r="I154" s="34"/>
      <c r="J154" s="33"/>
      <c r="K154" s="107"/>
      <c r="L154" s="113">
        <v>212757</v>
      </c>
      <c r="M154" s="34"/>
      <c r="N154" s="33"/>
      <c r="O154" s="107"/>
      <c r="P154" s="108" t="s">
        <v>462</v>
      </c>
      <c r="Q154" s="34" t="s">
        <v>195</v>
      </c>
      <c r="R154" s="33"/>
      <c r="S154" s="107"/>
      <c r="T154" s="113">
        <v>189223</v>
      </c>
      <c r="U154" s="34"/>
    </row>
    <row r="155" spans="1:21" x14ac:dyDescent="0.25">
      <c r="A155" s="13"/>
      <c r="B155" s="69" t="s">
        <v>137</v>
      </c>
      <c r="C155" s="105"/>
      <c r="D155" s="111" t="s">
        <v>227</v>
      </c>
      <c r="E155" s="31"/>
      <c r="F155" s="30"/>
      <c r="G155" s="105"/>
      <c r="H155" s="111" t="s">
        <v>227</v>
      </c>
      <c r="I155" s="31"/>
      <c r="J155" s="30"/>
      <c r="K155" s="105"/>
      <c r="L155" s="111">
        <v>704</v>
      </c>
      <c r="M155" s="31"/>
      <c r="N155" s="30"/>
      <c r="O155" s="105"/>
      <c r="P155" s="111" t="s">
        <v>227</v>
      </c>
      <c r="Q155" s="31"/>
      <c r="R155" s="30"/>
      <c r="S155" s="105"/>
      <c r="T155" s="111">
        <v>704</v>
      </c>
      <c r="U155" s="31"/>
    </row>
    <row r="156" spans="1:21" x14ac:dyDescent="0.25">
      <c r="A156" s="13"/>
      <c r="B156" s="70" t="s">
        <v>24</v>
      </c>
      <c r="C156" s="97"/>
      <c r="D156" s="97"/>
      <c r="E156" s="34"/>
      <c r="F156" s="33"/>
      <c r="G156" s="97"/>
      <c r="H156" s="97"/>
      <c r="I156" s="34"/>
      <c r="J156" s="33"/>
      <c r="K156" s="97"/>
      <c r="L156" s="97"/>
      <c r="M156" s="34"/>
      <c r="N156" s="33"/>
      <c r="O156" s="97"/>
      <c r="P156" s="97"/>
      <c r="Q156" s="34"/>
      <c r="R156" s="33"/>
      <c r="S156" s="97"/>
      <c r="T156" s="97"/>
      <c r="U156" s="34"/>
    </row>
    <row r="157" spans="1:21" x14ac:dyDescent="0.25">
      <c r="A157" s="13"/>
      <c r="B157" s="55" t="s">
        <v>138</v>
      </c>
      <c r="C157" s="31"/>
      <c r="D157" s="32">
        <v>392379</v>
      </c>
      <c r="E157" s="31"/>
      <c r="F157" s="30"/>
      <c r="G157" s="31"/>
      <c r="H157" s="67" t="s">
        <v>474</v>
      </c>
      <c r="I157" s="31" t="s">
        <v>195</v>
      </c>
      <c r="J157" s="30"/>
      <c r="K157" s="31"/>
      <c r="L157" s="32">
        <v>125655</v>
      </c>
      <c r="M157" s="31"/>
      <c r="N157" s="30"/>
      <c r="O157" s="31"/>
      <c r="P157" s="67" t="s">
        <v>227</v>
      </c>
      <c r="Q157" s="31"/>
      <c r="R157" s="30"/>
      <c r="S157" s="31"/>
      <c r="T157" s="32">
        <v>482372</v>
      </c>
      <c r="U157" s="31"/>
    </row>
    <row r="158" spans="1:21" ht="26.25" x14ac:dyDescent="0.25">
      <c r="A158" s="13"/>
      <c r="B158" s="49" t="s">
        <v>139</v>
      </c>
      <c r="C158" s="34"/>
      <c r="D158" s="46" t="s">
        <v>227</v>
      </c>
      <c r="E158" s="34"/>
      <c r="F158" s="33"/>
      <c r="G158" s="34"/>
      <c r="H158" s="46" t="s">
        <v>475</v>
      </c>
      <c r="I158" s="34" t="s">
        <v>195</v>
      </c>
      <c r="J158" s="33"/>
      <c r="K158" s="34"/>
      <c r="L158" s="46" t="s">
        <v>227</v>
      </c>
      <c r="M158" s="34"/>
      <c r="N158" s="33"/>
      <c r="O158" s="34"/>
      <c r="P158" s="46" t="s">
        <v>227</v>
      </c>
      <c r="Q158" s="34"/>
      <c r="R158" s="33"/>
      <c r="S158" s="34"/>
      <c r="T158" s="46" t="s">
        <v>475</v>
      </c>
      <c r="U158" s="34" t="s">
        <v>195</v>
      </c>
    </row>
    <row r="159" spans="1:21" x14ac:dyDescent="0.25">
      <c r="A159" s="13"/>
      <c r="B159" s="55" t="s">
        <v>140</v>
      </c>
      <c r="C159" s="47"/>
      <c r="D159" s="72">
        <v>799508</v>
      </c>
      <c r="E159" s="31"/>
      <c r="F159" s="30"/>
      <c r="G159" s="47"/>
      <c r="H159" s="72">
        <v>255655</v>
      </c>
      <c r="I159" s="31"/>
      <c r="J159" s="30"/>
      <c r="K159" s="47"/>
      <c r="L159" s="72">
        <v>658552</v>
      </c>
      <c r="M159" s="31"/>
      <c r="N159" s="30"/>
      <c r="O159" s="47"/>
      <c r="P159" s="48" t="s">
        <v>227</v>
      </c>
      <c r="Q159" s="31"/>
      <c r="R159" s="30"/>
      <c r="S159" s="47"/>
      <c r="T159" s="72">
        <v>1713715</v>
      </c>
      <c r="U159" s="31"/>
    </row>
    <row r="160" spans="1:21" ht="15.75" thickBot="1" x14ac:dyDescent="0.3">
      <c r="A160" s="13"/>
      <c r="B160" s="49" t="s">
        <v>141</v>
      </c>
      <c r="C160" s="50" t="s">
        <v>188</v>
      </c>
      <c r="D160" s="51">
        <v>1191887</v>
      </c>
      <c r="E160" s="34"/>
      <c r="F160" s="33"/>
      <c r="G160" s="50" t="s">
        <v>188</v>
      </c>
      <c r="H160" s="51">
        <v>219441</v>
      </c>
      <c r="I160" s="34"/>
      <c r="J160" s="33"/>
      <c r="K160" s="50" t="s">
        <v>188</v>
      </c>
      <c r="L160" s="51">
        <v>784207</v>
      </c>
      <c r="M160" s="34"/>
      <c r="N160" s="33"/>
      <c r="O160" s="50" t="s">
        <v>188</v>
      </c>
      <c r="P160" s="52" t="s">
        <v>227</v>
      </c>
      <c r="Q160" s="34"/>
      <c r="R160" s="33"/>
      <c r="S160" s="50" t="s">
        <v>188</v>
      </c>
      <c r="T160" s="51">
        <v>2195535</v>
      </c>
      <c r="U160" s="34"/>
    </row>
    <row r="161" spans="1:21" ht="15.75" thickTop="1" x14ac:dyDescent="0.25">
      <c r="A161" s="13"/>
      <c r="B161" s="61"/>
      <c r="C161" s="61"/>
      <c r="D161" s="61"/>
      <c r="E161" s="61"/>
      <c r="F161" s="61"/>
      <c r="G161" s="61"/>
      <c r="H161" s="61"/>
      <c r="I161" s="61"/>
      <c r="J161" s="61"/>
      <c r="K161" s="61"/>
      <c r="L161" s="61"/>
      <c r="M161" s="61"/>
      <c r="N161" s="61"/>
      <c r="O161" s="61"/>
      <c r="P161" s="61"/>
      <c r="Q161" s="61"/>
      <c r="R161" s="61"/>
      <c r="S161" s="61"/>
      <c r="T161" s="61"/>
      <c r="U161" s="61"/>
    </row>
    <row r="162" spans="1:21" x14ac:dyDescent="0.25">
      <c r="A162" s="13"/>
      <c r="B162" s="99"/>
      <c r="C162" s="99"/>
      <c r="D162" s="99"/>
      <c r="E162" s="99"/>
      <c r="F162" s="99"/>
      <c r="G162" s="99"/>
      <c r="H162" s="99"/>
      <c r="I162" s="99"/>
      <c r="J162" s="99"/>
      <c r="K162" s="99"/>
      <c r="L162" s="99"/>
      <c r="M162" s="99"/>
      <c r="N162" s="99"/>
      <c r="O162" s="99"/>
      <c r="P162" s="99"/>
      <c r="Q162" s="99"/>
      <c r="R162" s="99"/>
      <c r="S162" s="99"/>
      <c r="T162" s="99"/>
      <c r="U162" s="99"/>
    </row>
    <row r="163" spans="1:21" x14ac:dyDescent="0.25">
      <c r="A163" s="13"/>
      <c r="B163" s="121" t="s">
        <v>453</v>
      </c>
      <c r="C163" s="121"/>
      <c r="D163" s="121"/>
      <c r="E163" s="121"/>
      <c r="F163" s="121"/>
      <c r="G163" s="121"/>
      <c r="H163" s="121"/>
      <c r="I163" s="121"/>
      <c r="J163" s="121"/>
      <c r="K163" s="121"/>
      <c r="L163" s="121"/>
      <c r="M163" s="121"/>
      <c r="N163" s="121"/>
      <c r="O163" s="121"/>
      <c r="P163" s="121"/>
      <c r="Q163" s="121"/>
      <c r="R163" s="121"/>
      <c r="S163" s="121"/>
      <c r="T163" s="121"/>
      <c r="U163" s="121"/>
    </row>
    <row r="164" spans="1:21" x14ac:dyDescent="0.25">
      <c r="A164" s="13"/>
      <c r="B164" s="61"/>
      <c r="C164" s="61"/>
      <c r="D164" s="61"/>
      <c r="E164" s="61"/>
      <c r="F164" s="61"/>
      <c r="G164" s="61"/>
      <c r="H164" s="61"/>
      <c r="I164" s="61"/>
      <c r="J164" s="61"/>
      <c r="K164" s="61"/>
      <c r="L164" s="61"/>
      <c r="M164" s="61"/>
      <c r="N164" s="61"/>
      <c r="O164" s="61"/>
      <c r="P164" s="61"/>
      <c r="Q164" s="61"/>
      <c r="R164" s="61"/>
      <c r="S164" s="61"/>
      <c r="T164" s="61"/>
      <c r="U164" s="61"/>
    </row>
    <row r="165" spans="1:21" x14ac:dyDescent="0.25">
      <c r="A165" s="13"/>
      <c r="B165" s="33"/>
      <c r="C165" s="41" t="s">
        <v>476</v>
      </c>
      <c r="D165" s="41"/>
      <c r="E165" s="41"/>
      <c r="F165" s="41"/>
      <c r="G165" s="41"/>
      <c r="H165" s="41"/>
      <c r="I165" s="41"/>
      <c r="J165" s="41"/>
      <c r="K165" s="41"/>
      <c r="L165" s="41"/>
      <c r="M165" s="41"/>
      <c r="N165" s="41"/>
      <c r="O165" s="41"/>
      <c r="P165" s="41"/>
      <c r="Q165" s="41"/>
      <c r="R165" s="41"/>
      <c r="S165" s="41"/>
      <c r="T165" s="41"/>
      <c r="U165" s="20"/>
    </row>
    <row r="166" spans="1:21" x14ac:dyDescent="0.25">
      <c r="A166" s="13"/>
      <c r="B166" s="114"/>
      <c r="C166" s="92" t="s">
        <v>402</v>
      </c>
      <c r="D166" s="92"/>
      <c r="E166" s="116"/>
      <c r="F166" s="117"/>
      <c r="G166" s="92" t="s">
        <v>403</v>
      </c>
      <c r="H166" s="92"/>
      <c r="I166" s="116"/>
      <c r="J166" s="117"/>
      <c r="K166" s="92" t="s">
        <v>405</v>
      </c>
      <c r="L166" s="92"/>
      <c r="M166" s="116"/>
      <c r="N166" s="117"/>
      <c r="O166" s="92" t="s">
        <v>406</v>
      </c>
      <c r="P166" s="92"/>
      <c r="Q166" s="116"/>
      <c r="R166" s="92"/>
      <c r="S166" s="92" t="s">
        <v>407</v>
      </c>
      <c r="T166" s="92"/>
      <c r="U166" s="115"/>
    </row>
    <row r="167" spans="1:21" x14ac:dyDescent="0.25">
      <c r="A167" s="13"/>
      <c r="B167" s="114"/>
      <c r="C167" s="41"/>
      <c r="D167" s="41"/>
      <c r="E167" s="115"/>
      <c r="F167" s="118"/>
      <c r="G167" s="41" t="s">
        <v>404</v>
      </c>
      <c r="H167" s="41"/>
      <c r="I167" s="115"/>
      <c r="J167" s="118"/>
      <c r="K167" s="41" t="s">
        <v>404</v>
      </c>
      <c r="L167" s="41"/>
      <c r="M167" s="115"/>
      <c r="N167" s="118"/>
      <c r="O167" s="41"/>
      <c r="P167" s="41"/>
      <c r="Q167" s="115"/>
      <c r="R167" s="119"/>
      <c r="S167" s="41"/>
      <c r="T167" s="41"/>
      <c r="U167" s="115"/>
    </row>
    <row r="168" spans="1:21" x14ac:dyDescent="0.25">
      <c r="A168" s="13"/>
      <c r="B168" s="23"/>
      <c r="C168" s="42" t="s">
        <v>186</v>
      </c>
      <c r="D168" s="42"/>
      <c r="E168" s="42"/>
      <c r="F168" s="42"/>
      <c r="G168" s="42"/>
      <c r="H168" s="42"/>
      <c r="I168" s="42"/>
      <c r="J168" s="42"/>
      <c r="K168" s="42"/>
      <c r="L168" s="42"/>
      <c r="M168" s="42"/>
      <c r="N168" s="42"/>
      <c r="O168" s="42"/>
      <c r="P168" s="42"/>
      <c r="Q168" s="42"/>
      <c r="R168" s="42"/>
      <c r="S168" s="42"/>
      <c r="T168" s="42"/>
      <c r="U168" s="29"/>
    </row>
    <row r="169" spans="1:21" x14ac:dyDescent="0.25">
      <c r="A169" s="13"/>
      <c r="B169" s="69" t="s">
        <v>111</v>
      </c>
      <c r="C169" s="31"/>
      <c r="D169" s="31"/>
      <c r="E169" s="31"/>
      <c r="F169" s="30"/>
      <c r="G169" s="31"/>
      <c r="H169" s="31"/>
      <c r="I169" s="31"/>
      <c r="J169" s="30"/>
      <c r="K169" s="31"/>
      <c r="L169" s="31"/>
      <c r="M169" s="31"/>
      <c r="N169" s="30"/>
      <c r="O169" s="31"/>
      <c r="P169" s="31"/>
      <c r="Q169" s="31"/>
      <c r="R169" s="30"/>
      <c r="S169" s="31"/>
      <c r="T169" s="31"/>
      <c r="U169" s="31"/>
    </row>
    <row r="170" spans="1:21" ht="26.25" x14ac:dyDescent="0.25">
      <c r="A170" s="13"/>
      <c r="B170" s="96" t="s">
        <v>454</v>
      </c>
      <c r="C170" s="36" t="s">
        <v>188</v>
      </c>
      <c r="D170" s="54" t="s">
        <v>492</v>
      </c>
      <c r="E170" s="34" t="s">
        <v>195</v>
      </c>
      <c r="F170" s="33"/>
      <c r="G170" s="36" t="s">
        <v>188</v>
      </c>
      <c r="H170" s="37">
        <v>301590</v>
      </c>
      <c r="I170" s="34"/>
      <c r="J170" s="33"/>
      <c r="K170" s="36" t="s">
        <v>188</v>
      </c>
      <c r="L170" s="37">
        <v>150251</v>
      </c>
      <c r="M170" s="34"/>
      <c r="N170" s="33"/>
      <c r="O170" s="36" t="s">
        <v>188</v>
      </c>
      <c r="P170" s="37">
        <v>25000</v>
      </c>
      <c r="Q170" s="34"/>
      <c r="R170" s="33"/>
      <c r="S170" s="36" t="s">
        <v>188</v>
      </c>
      <c r="T170" s="37">
        <v>290795</v>
      </c>
      <c r="U170" s="34"/>
    </row>
    <row r="171" spans="1:21" x14ac:dyDescent="0.25">
      <c r="A171" s="13"/>
      <c r="B171" s="69" t="s">
        <v>124</v>
      </c>
      <c r="C171" s="56"/>
      <c r="D171" s="56"/>
      <c r="E171" s="31"/>
      <c r="F171" s="30"/>
      <c r="G171" s="56"/>
      <c r="H171" s="56"/>
      <c r="I171" s="31"/>
      <c r="J171" s="30"/>
      <c r="K171" s="56"/>
      <c r="L171" s="56"/>
      <c r="M171" s="31"/>
      <c r="N171" s="30"/>
      <c r="O171" s="56"/>
      <c r="P171" s="56"/>
      <c r="Q171" s="31"/>
      <c r="R171" s="30"/>
      <c r="S171" s="56"/>
      <c r="T171" s="56"/>
      <c r="U171" s="31"/>
    </row>
    <row r="172" spans="1:21" ht="26.25" x14ac:dyDescent="0.25">
      <c r="A172" s="13"/>
      <c r="B172" s="49" t="s">
        <v>125</v>
      </c>
      <c r="C172" s="34"/>
      <c r="D172" s="46" t="s">
        <v>227</v>
      </c>
      <c r="E172" s="34"/>
      <c r="F172" s="33"/>
      <c r="G172" s="34"/>
      <c r="H172" s="46" t="s">
        <v>493</v>
      </c>
      <c r="I172" s="34" t="s">
        <v>195</v>
      </c>
      <c r="J172" s="33"/>
      <c r="K172" s="34"/>
      <c r="L172" s="46" t="s">
        <v>494</v>
      </c>
      <c r="M172" s="34" t="s">
        <v>195</v>
      </c>
      <c r="N172" s="33"/>
      <c r="O172" s="34"/>
      <c r="P172" s="46" t="s">
        <v>227</v>
      </c>
      <c r="Q172" s="34"/>
      <c r="R172" s="33"/>
      <c r="S172" s="34"/>
      <c r="T172" s="46" t="s">
        <v>495</v>
      </c>
      <c r="U172" s="34" t="s">
        <v>195</v>
      </c>
    </row>
    <row r="173" spans="1:21" x14ac:dyDescent="0.25">
      <c r="A173" s="13"/>
      <c r="B173" s="55" t="s">
        <v>126</v>
      </c>
      <c r="C173" s="31"/>
      <c r="D173" s="67" t="s">
        <v>227</v>
      </c>
      <c r="E173" s="31"/>
      <c r="F173" s="30"/>
      <c r="G173" s="31"/>
      <c r="H173" s="67">
        <v>69</v>
      </c>
      <c r="I173" s="31"/>
      <c r="J173" s="30"/>
      <c r="K173" s="31"/>
      <c r="L173" s="67">
        <v>66</v>
      </c>
      <c r="M173" s="31"/>
      <c r="N173" s="30"/>
      <c r="O173" s="31"/>
      <c r="P173" s="67" t="s">
        <v>227</v>
      </c>
      <c r="Q173" s="31"/>
      <c r="R173" s="30"/>
      <c r="S173" s="31"/>
      <c r="T173" s="67">
        <v>135</v>
      </c>
      <c r="U173" s="31"/>
    </row>
    <row r="174" spans="1:21" ht="26.25" x14ac:dyDescent="0.25">
      <c r="A174" s="13"/>
      <c r="B174" s="49" t="s">
        <v>33</v>
      </c>
      <c r="C174" s="34"/>
      <c r="D174" s="46" t="s">
        <v>496</v>
      </c>
      <c r="E174" s="34" t="s">
        <v>195</v>
      </c>
      <c r="F174" s="33"/>
      <c r="G174" s="34"/>
      <c r="H174" s="46" t="s">
        <v>497</v>
      </c>
      <c r="I174" s="34" t="s">
        <v>195</v>
      </c>
      <c r="J174" s="33"/>
      <c r="K174" s="34"/>
      <c r="L174" s="46" t="s">
        <v>227</v>
      </c>
      <c r="M174" s="34"/>
      <c r="N174" s="33"/>
      <c r="O174" s="34"/>
      <c r="P174" s="46" t="s">
        <v>498</v>
      </c>
      <c r="Q174" s="34" t="s">
        <v>195</v>
      </c>
      <c r="R174" s="33"/>
      <c r="S174" s="34"/>
      <c r="T174" s="46" t="s">
        <v>499</v>
      </c>
      <c r="U174" s="34" t="s">
        <v>195</v>
      </c>
    </row>
    <row r="175" spans="1:21" ht="26.25" x14ac:dyDescent="0.25">
      <c r="A175" s="13"/>
      <c r="B175" s="55" t="s">
        <v>127</v>
      </c>
      <c r="C175" s="31"/>
      <c r="D175" s="67" t="s">
        <v>227</v>
      </c>
      <c r="E175" s="31"/>
      <c r="F175" s="30"/>
      <c r="G175" s="31"/>
      <c r="H175" s="67">
        <v>497</v>
      </c>
      <c r="I175" s="31"/>
      <c r="J175" s="30"/>
      <c r="K175" s="31"/>
      <c r="L175" s="67" t="s">
        <v>227</v>
      </c>
      <c r="M175" s="31"/>
      <c r="N175" s="30"/>
      <c r="O175" s="31"/>
      <c r="P175" s="67" t="s">
        <v>227</v>
      </c>
      <c r="Q175" s="31"/>
      <c r="R175" s="30"/>
      <c r="S175" s="31"/>
      <c r="T175" s="67">
        <v>497</v>
      </c>
      <c r="U175" s="31"/>
    </row>
    <row r="176" spans="1:21" ht="26.25" x14ac:dyDescent="0.25">
      <c r="A176" s="13"/>
      <c r="B176" s="49" t="s">
        <v>128</v>
      </c>
      <c r="C176" s="34"/>
      <c r="D176" s="46" t="s">
        <v>227</v>
      </c>
      <c r="E176" s="34"/>
      <c r="F176" s="33"/>
      <c r="G176" s="34"/>
      <c r="H176" s="46" t="s">
        <v>500</v>
      </c>
      <c r="I176" s="34" t="s">
        <v>195</v>
      </c>
      <c r="J176" s="33"/>
      <c r="K176" s="34"/>
      <c r="L176" s="46" t="s">
        <v>227</v>
      </c>
      <c r="M176" s="34"/>
      <c r="N176" s="33"/>
      <c r="O176" s="34"/>
      <c r="P176" s="46" t="s">
        <v>227</v>
      </c>
      <c r="Q176" s="34"/>
      <c r="R176" s="33"/>
      <c r="S176" s="34"/>
      <c r="T176" s="46" t="s">
        <v>500</v>
      </c>
      <c r="U176" s="34" t="s">
        <v>195</v>
      </c>
    </row>
    <row r="177" spans="1:21" ht="26.25" x14ac:dyDescent="0.25">
      <c r="A177" s="13"/>
      <c r="B177" s="55" t="s">
        <v>129</v>
      </c>
      <c r="C177" s="31"/>
      <c r="D177" s="67" t="s">
        <v>227</v>
      </c>
      <c r="E177" s="31"/>
      <c r="F177" s="30"/>
      <c r="G177" s="31"/>
      <c r="H177" s="32">
        <v>63063</v>
      </c>
      <c r="I177" s="31"/>
      <c r="J177" s="30"/>
      <c r="K177" s="31"/>
      <c r="L177" s="67" t="s">
        <v>227</v>
      </c>
      <c r="M177" s="31"/>
      <c r="N177" s="30"/>
      <c r="O177" s="31"/>
      <c r="P177" s="67" t="s">
        <v>227</v>
      </c>
      <c r="Q177" s="31"/>
      <c r="R177" s="30"/>
      <c r="S177" s="31"/>
      <c r="T177" s="32">
        <v>63063</v>
      </c>
      <c r="U177" s="31"/>
    </row>
    <row r="178" spans="1:21" x14ac:dyDescent="0.25">
      <c r="A178" s="13"/>
      <c r="B178" s="49" t="s">
        <v>412</v>
      </c>
      <c r="C178" s="34"/>
      <c r="D178" s="46" t="s">
        <v>227</v>
      </c>
      <c r="E178" s="34"/>
      <c r="F178" s="33"/>
      <c r="G178" s="34"/>
      <c r="H178" s="46" t="s">
        <v>501</v>
      </c>
      <c r="I178" s="34" t="s">
        <v>195</v>
      </c>
      <c r="J178" s="33"/>
      <c r="K178" s="34"/>
      <c r="L178" s="46" t="s">
        <v>227</v>
      </c>
      <c r="M178" s="34"/>
      <c r="N178" s="33"/>
      <c r="O178" s="34"/>
      <c r="P178" s="35">
        <v>248319</v>
      </c>
      <c r="Q178" s="34"/>
      <c r="R178" s="33"/>
      <c r="S178" s="34"/>
      <c r="T178" s="46" t="s">
        <v>502</v>
      </c>
      <c r="U178" s="34"/>
    </row>
    <row r="179" spans="1:21" x14ac:dyDescent="0.25">
      <c r="A179" s="13"/>
      <c r="B179" s="55" t="s">
        <v>75</v>
      </c>
      <c r="C179" s="47"/>
      <c r="D179" s="48" t="s">
        <v>227</v>
      </c>
      <c r="E179" s="31"/>
      <c r="F179" s="30"/>
      <c r="G179" s="47"/>
      <c r="H179" s="72">
        <v>1226</v>
      </c>
      <c r="I179" s="31"/>
      <c r="J179" s="30"/>
      <c r="K179" s="47"/>
      <c r="L179" s="48" t="s">
        <v>227</v>
      </c>
      <c r="M179" s="31"/>
      <c r="N179" s="30"/>
      <c r="O179" s="47"/>
      <c r="P179" s="48" t="s">
        <v>227</v>
      </c>
      <c r="Q179" s="31"/>
      <c r="R179" s="30"/>
      <c r="S179" s="47"/>
      <c r="T179" s="72">
        <v>1226</v>
      </c>
      <c r="U179" s="31"/>
    </row>
    <row r="180" spans="1:21" ht="26.25" x14ac:dyDescent="0.25">
      <c r="A180" s="13"/>
      <c r="B180" s="96" t="s">
        <v>130</v>
      </c>
      <c r="C180" s="107"/>
      <c r="D180" s="108" t="s">
        <v>496</v>
      </c>
      <c r="E180" s="34" t="s">
        <v>195</v>
      </c>
      <c r="F180" s="33"/>
      <c r="G180" s="107"/>
      <c r="H180" s="108" t="s">
        <v>503</v>
      </c>
      <c r="I180" s="34" t="s">
        <v>195</v>
      </c>
      <c r="J180" s="33"/>
      <c r="K180" s="107"/>
      <c r="L180" s="108" t="s">
        <v>504</v>
      </c>
      <c r="M180" s="34" t="s">
        <v>195</v>
      </c>
      <c r="N180" s="33"/>
      <c r="O180" s="107"/>
      <c r="P180" s="113">
        <v>223319</v>
      </c>
      <c r="Q180" s="34"/>
      <c r="R180" s="33"/>
      <c r="S180" s="107"/>
      <c r="T180" s="108" t="s">
        <v>505</v>
      </c>
      <c r="U180" s="34" t="s">
        <v>195</v>
      </c>
    </row>
    <row r="181" spans="1:21" x14ac:dyDescent="0.25">
      <c r="A181" s="13"/>
      <c r="B181" s="69" t="s">
        <v>131</v>
      </c>
      <c r="C181" s="56"/>
      <c r="D181" s="56"/>
      <c r="E181" s="31"/>
      <c r="F181" s="30"/>
      <c r="G181" s="56"/>
      <c r="H181" s="56"/>
      <c r="I181" s="31"/>
      <c r="J181" s="30"/>
      <c r="K181" s="56"/>
      <c r="L181" s="56"/>
      <c r="M181" s="31"/>
      <c r="N181" s="30"/>
      <c r="O181" s="56"/>
      <c r="P181" s="56"/>
      <c r="Q181" s="31"/>
      <c r="R181" s="30"/>
      <c r="S181" s="56"/>
      <c r="T181" s="56"/>
      <c r="U181" s="31"/>
    </row>
    <row r="182" spans="1:21" ht="26.25" x14ac:dyDescent="0.25">
      <c r="A182" s="13"/>
      <c r="B182" s="49" t="s">
        <v>466</v>
      </c>
      <c r="C182" s="34"/>
      <c r="D182" s="46" t="s">
        <v>506</v>
      </c>
      <c r="E182" s="34" t="s">
        <v>195</v>
      </c>
      <c r="F182" s="33"/>
      <c r="G182" s="34"/>
      <c r="H182" s="46" t="s">
        <v>227</v>
      </c>
      <c r="I182" s="34"/>
      <c r="J182" s="33"/>
      <c r="K182" s="34"/>
      <c r="L182" s="46" t="s">
        <v>507</v>
      </c>
      <c r="M182" s="34" t="s">
        <v>195</v>
      </c>
      <c r="N182" s="33"/>
      <c r="O182" s="34"/>
      <c r="P182" s="46" t="s">
        <v>227</v>
      </c>
      <c r="Q182" s="34"/>
      <c r="R182" s="33"/>
      <c r="S182" s="34"/>
      <c r="T182" s="46" t="s">
        <v>508</v>
      </c>
      <c r="U182" s="34" t="s">
        <v>195</v>
      </c>
    </row>
    <row r="183" spans="1:21" ht="26.25" x14ac:dyDescent="0.25">
      <c r="A183" s="13"/>
      <c r="B183" s="55" t="s">
        <v>470</v>
      </c>
      <c r="C183" s="31"/>
      <c r="D183" s="32">
        <v>1278125</v>
      </c>
      <c r="E183" s="31"/>
      <c r="F183" s="30"/>
      <c r="G183" s="31"/>
      <c r="H183" s="67" t="s">
        <v>227</v>
      </c>
      <c r="I183" s="31"/>
      <c r="J183" s="30"/>
      <c r="K183" s="31"/>
      <c r="L183" s="32">
        <v>450000</v>
      </c>
      <c r="M183" s="31"/>
      <c r="N183" s="30"/>
      <c r="O183" s="31"/>
      <c r="P183" s="67" t="s">
        <v>227</v>
      </c>
      <c r="Q183" s="31"/>
      <c r="R183" s="30"/>
      <c r="S183" s="31"/>
      <c r="T183" s="32">
        <v>1728125</v>
      </c>
      <c r="U183" s="31"/>
    </row>
    <row r="184" spans="1:21" x14ac:dyDescent="0.25">
      <c r="A184" s="13"/>
      <c r="B184" s="49" t="s">
        <v>134</v>
      </c>
      <c r="C184" s="34"/>
      <c r="D184" s="46" t="s">
        <v>509</v>
      </c>
      <c r="E184" s="34" t="s">
        <v>195</v>
      </c>
      <c r="F184" s="33"/>
      <c r="G184" s="34"/>
      <c r="H184" s="46" t="s">
        <v>227</v>
      </c>
      <c r="I184" s="34"/>
      <c r="J184" s="33"/>
      <c r="K184" s="34"/>
      <c r="L184" s="46" t="s">
        <v>227</v>
      </c>
      <c r="M184" s="34"/>
      <c r="N184" s="33"/>
      <c r="O184" s="34"/>
      <c r="P184" s="46" t="s">
        <v>227</v>
      </c>
      <c r="Q184" s="34"/>
      <c r="R184" s="33"/>
      <c r="S184" s="34"/>
      <c r="T184" s="46" t="s">
        <v>509</v>
      </c>
      <c r="U184" s="34" t="s">
        <v>195</v>
      </c>
    </row>
    <row r="185" spans="1:21" x14ac:dyDescent="0.25">
      <c r="A185" s="13"/>
      <c r="B185" s="55" t="s">
        <v>412</v>
      </c>
      <c r="C185" s="31"/>
      <c r="D185" s="32">
        <v>515595</v>
      </c>
      <c r="E185" s="31"/>
      <c r="F185" s="30"/>
      <c r="G185" s="31"/>
      <c r="H185" s="67" t="s">
        <v>510</v>
      </c>
      <c r="I185" s="31" t="s">
        <v>195</v>
      </c>
      <c r="J185" s="30"/>
      <c r="K185" s="31"/>
      <c r="L185" s="67" t="s">
        <v>511</v>
      </c>
      <c r="M185" s="31" t="s">
        <v>195</v>
      </c>
      <c r="N185" s="30"/>
      <c r="O185" s="31"/>
      <c r="P185" s="67" t="s">
        <v>501</v>
      </c>
      <c r="Q185" s="31" t="s">
        <v>195</v>
      </c>
      <c r="R185" s="30"/>
      <c r="S185" s="31"/>
      <c r="T185" s="67" t="s">
        <v>227</v>
      </c>
      <c r="U185" s="31"/>
    </row>
    <row r="186" spans="1:21" ht="26.25" x14ac:dyDescent="0.25">
      <c r="A186" s="13"/>
      <c r="B186" s="49" t="s">
        <v>135</v>
      </c>
      <c r="C186" s="34"/>
      <c r="D186" s="46" t="s">
        <v>227</v>
      </c>
      <c r="E186" s="34"/>
      <c r="F186" s="33"/>
      <c r="G186" s="34"/>
      <c r="H186" s="46" t="s">
        <v>227</v>
      </c>
      <c r="I186" s="34"/>
      <c r="J186" s="33"/>
      <c r="K186" s="34"/>
      <c r="L186" s="46" t="s">
        <v>512</v>
      </c>
      <c r="M186" s="34" t="s">
        <v>195</v>
      </c>
      <c r="N186" s="33"/>
      <c r="O186" s="34"/>
      <c r="P186" s="46" t="s">
        <v>227</v>
      </c>
      <c r="Q186" s="34"/>
      <c r="R186" s="33"/>
      <c r="S186" s="34"/>
      <c r="T186" s="46" t="s">
        <v>512</v>
      </c>
      <c r="U186" s="34" t="s">
        <v>195</v>
      </c>
    </row>
    <row r="187" spans="1:21" x14ac:dyDescent="0.25">
      <c r="A187" s="13"/>
      <c r="B187" s="55" t="s">
        <v>75</v>
      </c>
      <c r="C187" s="47"/>
      <c r="D187" s="48" t="s">
        <v>513</v>
      </c>
      <c r="E187" s="31" t="s">
        <v>195</v>
      </c>
      <c r="F187" s="30"/>
      <c r="G187" s="47"/>
      <c r="H187" s="48" t="s">
        <v>227</v>
      </c>
      <c r="I187" s="31"/>
      <c r="J187" s="30"/>
      <c r="K187" s="47"/>
      <c r="L187" s="48" t="s">
        <v>514</v>
      </c>
      <c r="M187" s="31" t="s">
        <v>195</v>
      </c>
      <c r="N187" s="30"/>
      <c r="O187" s="47"/>
      <c r="P187" s="48" t="s">
        <v>227</v>
      </c>
      <c r="Q187" s="31"/>
      <c r="R187" s="30"/>
      <c r="S187" s="47"/>
      <c r="T187" s="48" t="s">
        <v>515</v>
      </c>
      <c r="U187" s="31" t="s">
        <v>195</v>
      </c>
    </row>
    <row r="188" spans="1:21" x14ac:dyDescent="0.25">
      <c r="A188" s="13"/>
      <c r="B188" s="96" t="s">
        <v>516</v>
      </c>
      <c r="C188" s="107"/>
      <c r="D188" s="108" t="s">
        <v>517</v>
      </c>
      <c r="E188" s="34" t="s">
        <v>195</v>
      </c>
      <c r="F188" s="33"/>
      <c r="G188" s="107"/>
      <c r="H188" s="108" t="s">
        <v>510</v>
      </c>
      <c r="I188" s="34" t="s">
        <v>195</v>
      </c>
      <c r="J188" s="33"/>
      <c r="K188" s="107"/>
      <c r="L188" s="108" t="s">
        <v>518</v>
      </c>
      <c r="M188" s="34" t="s">
        <v>195</v>
      </c>
      <c r="N188" s="33"/>
      <c r="O188" s="107"/>
      <c r="P188" s="108" t="s">
        <v>501</v>
      </c>
      <c r="Q188" s="34" t="s">
        <v>195</v>
      </c>
      <c r="R188" s="33"/>
      <c r="S188" s="107"/>
      <c r="T188" s="108" t="s">
        <v>519</v>
      </c>
      <c r="U188" s="34" t="s">
        <v>195</v>
      </c>
    </row>
    <row r="189" spans="1:21" x14ac:dyDescent="0.25">
      <c r="A189" s="13"/>
      <c r="B189" s="69" t="s">
        <v>137</v>
      </c>
      <c r="C189" s="105"/>
      <c r="D189" s="111" t="s">
        <v>227</v>
      </c>
      <c r="E189" s="31"/>
      <c r="F189" s="30"/>
      <c r="G189" s="105"/>
      <c r="H189" s="111" t="s">
        <v>227</v>
      </c>
      <c r="I189" s="31"/>
      <c r="J189" s="30"/>
      <c r="K189" s="105"/>
      <c r="L189" s="111" t="s">
        <v>520</v>
      </c>
      <c r="M189" s="31" t="s">
        <v>195</v>
      </c>
      <c r="N189" s="30"/>
      <c r="O189" s="105"/>
      <c r="P189" s="111" t="s">
        <v>227</v>
      </c>
      <c r="Q189" s="31"/>
      <c r="R189" s="30"/>
      <c r="S189" s="105"/>
      <c r="T189" s="111" t="s">
        <v>520</v>
      </c>
      <c r="U189" s="31" t="s">
        <v>195</v>
      </c>
    </row>
    <row r="190" spans="1:21" x14ac:dyDescent="0.25">
      <c r="A190" s="13"/>
      <c r="B190" s="70" t="s">
        <v>24</v>
      </c>
      <c r="C190" s="97"/>
      <c r="D190" s="97"/>
      <c r="E190" s="34"/>
      <c r="F190" s="33"/>
      <c r="G190" s="97"/>
      <c r="H190" s="97"/>
      <c r="I190" s="34"/>
      <c r="J190" s="33"/>
      <c r="K190" s="97"/>
      <c r="L190" s="97"/>
      <c r="M190" s="34"/>
      <c r="N190" s="33"/>
      <c r="O190" s="97"/>
      <c r="P190" s="97"/>
      <c r="Q190" s="34"/>
      <c r="R190" s="33"/>
      <c r="S190" s="97"/>
      <c r="T190" s="97"/>
      <c r="U190" s="34"/>
    </row>
    <row r="191" spans="1:21" x14ac:dyDescent="0.25">
      <c r="A191" s="13"/>
      <c r="B191" s="55" t="s">
        <v>521</v>
      </c>
      <c r="C191" s="31"/>
      <c r="D191" s="67" t="s">
        <v>522</v>
      </c>
      <c r="E191" s="31" t="s">
        <v>195</v>
      </c>
      <c r="F191" s="30"/>
      <c r="G191" s="31"/>
      <c r="H191" s="67" t="s">
        <v>523</v>
      </c>
      <c r="I191" s="31" t="s">
        <v>195</v>
      </c>
      <c r="J191" s="30"/>
      <c r="K191" s="31"/>
      <c r="L191" s="67" t="s">
        <v>524</v>
      </c>
      <c r="M191" s="31" t="s">
        <v>195</v>
      </c>
      <c r="N191" s="30"/>
      <c r="O191" s="31"/>
      <c r="P191" s="67" t="s">
        <v>227</v>
      </c>
      <c r="Q191" s="31"/>
      <c r="R191" s="30"/>
      <c r="S191" s="31"/>
      <c r="T191" s="67" t="s">
        <v>525</v>
      </c>
      <c r="U191" s="31" t="s">
        <v>195</v>
      </c>
    </row>
    <row r="192" spans="1:21" x14ac:dyDescent="0.25">
      <c r="A192" s="13"/>
      <c r="B192" s="49" t="s">
        <v>140</v>
      </c>
      <c r="C192" s="36"/>
      <c r="D192" s="37">
        <v>378660</v>
      </c>
      <c r="E192" s="34"/>
      <c r="F192" s="33"/>
      <c r="G192" s="36"/>
      <c r="H192" s="37">
        <v>237457</v>
      </c>
      <c r="I192" s="34"/>
      <c r="J192" s="33"/>
      <c r="K192" s="36"/>
      <c r="L192" s="37">
        <v>1187552</v>
      </c>
      <c r="M192" s="34"/>
      <c r="N192" s="33"/>
      <c r="O192" s="36"/>
      <c r="P192" s="54" t="s">
        <v>227</v>
      </c>
      <c r="Q192" s="34"/>
      <c r="R192" s="33"/>
      <c r="S192" s="36"/>
      <c r="T192" s="37">
        <v>1803669</v>
      </c>
      <c r="U192" s="34"/>
    </row>
    <row r="193" spans="1:21" ht="15.75" thickBot="1" x14ac:dyDescent="0.3">
      <c r="A193" s="13"/>
      <c r="B193" s="55" t="s">
        <v>141</v>
      </c>
      <c r="C193" s="38" t="s">
        <v>188</v>
      </c>
      <c r="D193" s="39">
        <v>185907</v>
      </c>
      <c r="E193" s="31"/>
      <c r="F193" s="30"/>
      <c r="G193" s="38" t="s">
        <v>188</v>
      </c>
      <c r="H193" s="39">
        <v>220957</v>
      </c>
      <c r="I193" s="31"/>
      <c r="J193" s="30"/>
      <c r="K193" s="38" t="s">
        <v>188</v>
      </c>
      <c r="L193" s="39">
        <v>707872</v>
      </c>
      <c r="M193" s="31"/>
      <c r="N193" s="30"/>
      <c r="O193" s="38" t="s">
        <v>188</v>
      </c>
      <c r="P193" s="58" t="s">
        <v>227</v>
      </c>
      <c r="Q193" s="31"/>
      <c r="R193" s="30"/>
      <c r="S193" s="38" t="s">
        <v>188</v>
      </c>
      <c r="T193" s="39">
        <v>1114736</v>
      </c>
      <c r="U193" s="31"/>
    </row>
    <row r="194" spans="1:21" ht="15.75" thickTop="1" x14ac:dyDescent="0.25">
      <c r="A194" s="13"/>
      <c r="B194" s="61"/>
      <c r="C194" s="61"/>
      <c r="D194" s="61"/>
      <c r="E194" s="61"/>
      <c r="F194" s="61"/>
      <c r="G194" s="61"/>
      <c r="H194" s="61"/>
      <c r="I194" s="61"/>
      <c r="J194" s="61"/>
      <c r="K194" s="61"/>
      <c r="L194" s="61"/>
      <c r="M194" s="61"/>
      <c r="N194" s="61"/>
      <c r="O194" s="61"/>
      <c r="P194" s="61"/>
      <c r="Q194" s="61"/>
      <c r="R194" s="61"/>
      <c r="S194" s="61"/>
      <c r="T194" s="61"/>
      <c r="U194" s="61"/>
    </row>
    <row r="195" spans="1:21" x14ac:dyDescent="0.25">
      <c r="A195" s="13"/>
      <c r="B195" s="61"/>
      <c r="C195" s="61"/>
      <c r="D195" s="61"/>
      <c r="E195" s="61"/>
      <c r="F195" s="61"/>
      <c r="G195" s="61"/>
      <c r="H195" s="61"/>
      <c r="I195" s="61"/>
      <c r="J195" s="61"/>
      <c r="K195" s="61"/>
      <c r="L195" s="61"/>
      <c r="M195" s="61"/>
      <c r="N195" s="61"/>
      <c r="O195" s="61"/>
      <c r="P195" s="61"/>
      <c r="Q195" s="61"/>
      <c r="R195" s="61"/>
      <c r="S195" s="61"/>
      <c r="T195" s="61"/>
      <c r="U195" s="61"/>
    </row>
  </sheetData>
  <mergeCells count="150">
    <mergeCell ref="A130:A195"/>
    <mergeCell ref="B130:U130"/>
    <mergeCell ref="B131:U131"/>
    <mergeCell ref="B132:U132"/>
    <mergeCell ref="B161:U161"/>
    <mergeCell ref="B162:U162"/>
    <mergeCell ref="B163:U163"/>
    <mergeCell ref="B164:U164"/>
    <mergeCell ref="B194:U194"/>
    <mergeCell ref="B195:U195"/>
    <mergeCell ref="B93:U93"/>
    <mergeCell ref="B94:U94"/>
    <mergeCell ref="B126:U126"/>
    <mergeCell ref="B127:U127"/>
    <mergeCell ref="B128:U128"/>
    <mergeCell ref="B129:U129"/>
    <mergeCell ref="B31:U31"/>
    <mergeCell ref="B54:U54"/>
    <mergeCell ref="B55:U55"/>
    <mergeCell ref="A56:A129"/>
    <mergeCell ref="B56:U56"/>
    <mergeCell ref="B57:U57"/>
    <mergeCell ref="B89:U89"/>
    <mergeCell ref="B90:U90"/>
    <mergeCell ref="B91:U91"/>
    <mergeCell ref="B92:U92"/>
    <mergeCell ref="A1:A2"/>
    <mergeCell ref="B1:U1"/>
    <mergeCell ref="B2:U2"/>
    <mergeCell ref="B3:U3"/>
    <mergeCell ref="A4:A55"/>
    <mergeCell ref="B4:U4"/>
    <mergeCell ref="B5:U5"/>
    <mergeCell ref="B6:U6"/>
    <mergeCell ref="B7:U7"/>
    <mergeCell ref="B30:U30"/>
    <mergeCell ref="O166:P167"/>
    <mergeCell ref="Q166:Q167"/>
    <mergeCell ref="R166:R167"/>
    <mergeCell ref="S166:T167"/>
    <mergeCell ref="U166:U167"/>
    <mergeCell ref="C168:T168"/>
    <mergeCell ref="I166:I167"/>
    <mergeCell ref="J166:J167"/>
    <mergeCell ref="K166:L166"/>
    <mergeCell ref="K167:L167"/>
    <mergeCell ref="M166:M167"/>
    <mergeCell ref="N166:N167"/>
    <mergeCell ref="S134:T135"/>
    <mergeCell ref="U134:U135"/>
    <mergeCell ref="C136:T136"/>
    <mergeCell ref="C165:T165"/>
    <mergeCell ref="B166:B167"/>
    <mergeCell ref="C166:D167"/>
    <mergeCell ref="E166:E167"/>
    <mergeCell ref="F166:F167"/>
    <mergeCell ref="G166:H166"/>
    <mergeCell ref="G167:H167"/>
    <mergeCell ref="K135:L135"/>
    <mergeCell ref="M134:M135"/>
    <mergeCell ref="N134:N135"/>
    <mergeCell ref="O134:P135"/>
    <mergeCell ref="Q134:Q135"/>
    <mergeCell ref="R134:R135"/>
    <mergeCell ref="C133:T133"/>
    <mergeCell ref="B134:B135"/>
    <mergeCell ref="C134:D135"/>
    <mergeCell ref="E134:E135"/>
    <mergeCell ref="F134:F135"/>
    <mergeCell ref="G134:H134"/>
    <mergeCell ref="G135:H135"/>
    <mergeCell ref="I134:I135"/>
    <mergeCell ref="J134:J135"/>
    <mergeCell ref="K134:L134"/>
    <mergeCell ref="O96:P97"/>
    <mergeCell ref="Q96:Q97"/>
    <mergeCell ref="R96:R97"/>
    <mergeCell ref="S96:T97"/>
    <mergeCell ref="U96:U97"/>
    <mergeCell ref="C98:T98"/>
    <mergeCell ref="I96:I97"/>
    <mergeCell ref="J96:J97"/>
    <mergeCell ref="K96:L96"/>
    <mergeCell ref="K97:L97"/>
    <mergeCell ref="M96:M97"/>
    <mergeCell ref="N96:N97"/>
    <mergeCell ref="S59:T60"/>
    <mergeCell ref="U59:U60"/>
    <mergeCell ref="C61:T61"/>
    <mergeCell ref="C95:T95"/>
    <mergeCell ref="B96:B97"/>
    <mergeCell ref="C96:D97"/>
    <mergeCell ref="E96:E97"/>
    <mergeCell ref="F96:F97"/>
    <mergeCell ref="G96:H96"/>
    <mergeCell ref="G97:H97"/>
    <mergeCell ref="K60:L60"/>
    <mergeCell ref="M59:M60"/>
    <mergeCell ref="N59:N60"/>
    <mergeCell ref="O59:P60"/>
    <mergeCell ref="Q59:Q60"/>
    <mergeCell ref="R59:R60"/>
    <mergeCell ref="C58:T58"/>
    <mergeCell ref="B59:B60"/>
    <mergeCell ref="C59:D60"/>
    <mergeCell ref="E59:E60"/>
    <mergeCell ref="F59:F60"/>
    <mergeCell ref="G59:H59"/>
    <mergeCell ref="G60:H60"/>
    <mergeCell ref="I59:I60"/>
    <mergeCell ref="J59:J60"/>
    <mergeCell ref="K59:L59"/>
    <mergeCell ref="O33:P34"/>
    <mergeCell ref="Q33:Q34"/>
    <mergeCell ref="R33:R34"/>
    <mergeCell ref="S33:T34"/>
    <mergeCell ref="U33:U34"/>
    <mergeCell ref="C36:T36"/>
    <mergeCell ref="I33:I34"/>
    <mergeCell ref="J33:J34"/>
    <mergeCell ref="K33:L33"/>
    <mergeCell ref="K34:L34"/>
    <mergeCell ref="M33:M34"/>
    <mergeCell ref="N33:N34"/>
    <mergeCell ref="S9:T10"/>
    <mergeCell ref="U9:U10"/>
    <mergeCell ref="C12:T12"/>
    <mergeCell ref="C32:T32"/>
    <mergeCell ref="B33:B34"/>
    <mergeCell ref="C33:D34"/>
    <mergeCell ref="E33:E34"/>
    <mergeCell ref="F33:F34"/>
    <mergeCell ref="G33:H33"/>
    <mergeCell ref="G34:H34"/>
    <mergeCell ref="K10:L10"/>
    <mergeCell ref="M9:M10"/>
    <mergeCell ref="N9:N10"/>
    <mergeCell ref="O9:P10"/>
    <mergeCell ref="Q9:Q10"/>
    <mergeCell ref="R9:R10"/>
    <mergeCell ref="C8:T8"/>
    <mergeCell ref="B9:B10"/>
    <mergeCell ref="C9:D10"/>
    <mergeCell ref="E9:E10"/>
    <mergeCell ref="F9:F10"/>
    <mergeCell ref="G9:H9"/>
    <mergeCell ref="G10:H10"/>
    <mergeCell ref="I9:I10"/>
    <mergeCell ref="J9:J10"/>
    <mergeCell ref="K9:L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562</v>
      </c>
      <c r="B1" s="1" t="s">
        <v>1</v>
      </c>
      <c r="C1" s="1"/>
    </row>
    <row r="2" spans="1:3" x14ac:dyDescent="0.25">
      <c r="A2" s="8"/>
      <c r="B2" s="1" t="s">
        <v>2</v>
      </c>
      <c r="C2" s="8" t="s">
        <v>22</v>
      </c>
    </row>
    <row r="3" spans="1:3" x14ac:dyDescent="0.25">
      <c r="A3" s="8"/>
      <c r="B3" s="1" t="s">
        <v>563</v>
      </c>
      <c r="C3" s="8"/>
    </row>
    <row r="4" spans="1:3" x14ac:dyDescent="0.25">
      <c r="A4" s="4" t="s">
        <v>564</v>
      </c>
      <c r="B4" s="5"/>
      <c r="C4" s="5"/>
    </row>
    <row r="5" spans="1:3" x14ac:dyDescent="0.25">
      <c r="A5" s="3" t="s">
        <v>565</v>
      </c>
      <c r="B5" s="5">
        <v>2</v>
      </c>
      <c r="C5" s="5"/>
    </row>
    <row r="6" spans="1:3" x14ac:dyDescent="0.25">
      <c r="A6" s="3" t="s">
        <v>535</v>
      </c>
      <c r="B6" s="5"/>
      <c r="C6" s="5"/>
    </row>
    <row r="7" spans="1:3" x14ac:dyDescent="0.25">
      <c r="A7" s="4" t="s">
        <v>564</v>
      </c>
      <c r="B7" s="5"/>
      <c r="C7" s="5"/>
    </row>
    <row r="8" spans="1:3" x14ac:dyDescent="0.25">
      <c r="A8" s="3" t="s">
        <v>566</v>
      </c>
      <c r="B8" s="123">
        <v>0.5</v>
      </c>
      <c r="C8" s="123">
        <v>0.5</v>
      </c>
    </row>
    <row r="9" spans="1:3" ht="30" x14ac:dyDescent="0.25">
      <c r="A9" s="3" t="s">
        <v>567</v>
      </c>
      <c r="B9" s="5"/>
      <c r="C9" s="5"/>
    </row>
    <row r="10" spans="1:3" x14ac:dyDescent="0.25">
      <c r="A10" s="4" t="s">
        <v>564</v>
      </c>
      <c r="B10" s="5"/>
      <c r="C10" s="5"/>
    </row>
    <row r="11" spans="1:3" x14ac:dyDescent="0.25">
      <c r="A11" s="3" t="s">
        <v>566</v>
      </c>
      <c r="B11" s="123">
        <v>0.5</v>
      </c>
      <c r="C11" s="123">
        <v>0.5</v>
      </c>
    </row>
    <row r="12" spans="1:3" x14ac:dyDescent="0.25">
      <c r="A12" s="3" t="s">
        <v>568</v>
      </c>
      <c r="B12" s="5"/>
      <c r="C12" s="5"/>
    </row>
    <row r="13" spans="1:3" x14ac:dyDescent="0.25">
      <c r="A13" s="4" t="s">
        <v>564</v>
      </c>
      <c r="B13" s="5"/>
      <c r="C13" s="5"/>
    </row>
    <row r="14" spans="1:3" x14ac:dyDescent="0.25">
      <c r="A14" s="3" t="s">
        <v>566</v>
      </c>
      <c r="B14" s="123">
        <v>0.5</v>
      </c>
      <c r="C14" s="5"/>
    </row>
    <row r="15" spans="1:3" x14ac:dyDescent="0.25">
      <c r="A15" s="3" t="s">
        <v>569</v>
      </c>
      <c r="B15" s="5"/>
      <c r="C15" s="5"/>
    </row>
    <row r="16" spans="1:3" x14ac:dyDescent="0.25">
      <c r="A16" s="4" t="s">
        <v>564</v>
      </c>
      <c r="B16" s="5"/>
      <c r="C16" s="5"/>
    </row>
    <row r="17" spans="1:3" x14ac:dyDescent="0.25">
      <c r="A17" s="3" t="s">
        <v>566</v>
      </c>
      <c r="B17" s="123">
        <v>0.5</v>
      </c>
      <c r="C17" s="5"/>
    </row>
    <row r="18" spans="1:3" ht="30" x14ac:dyDescent="0.25">
      <c r="A18" s="3" t="s">
        <v>570</v>
      </c>
      <c r="B18" s="5"/>
      <c r="C18" s="5"/>
    </row>
    <row r="19" spans="1:3" x14ac:dyDescent="0.25">
      <c r="A19" s="4" t="s">
        <v>564</v>
      </c>
      <c r="B19" s="5"/>
      <c r="C19" s="5"/>
    </row>
    <row r="20" spans="1:3" x14ac:dyDescent="0.25">
      <c r="A20" s="3" t="s">
        <v>566</v>
      </c>
      <c r="B20" s="123">
        <v>0.5</v>
      </c>
      <c r="C20" s="5"/>
    </row>
    <row r="21" spans="1:3" x14ac:dyDescent="0.25">
      <c r="A21" s="3" t="s">
        <v>571</v>
      </c>
      <c r="B21" s="5"/>
      <c r="C21" s="5"/>
    </row>
    <row r="22" spans="1:3" x14ac:dyDescent="0.25">
      <c r="A22" s="4" t="s">
        <v>564</v>
      </c>
      <c r="B22" s="5"/>
      <c r="C22" s="5"/>
    </row>
    <row r="23" spans="1:3" x14ac:dyDescent="0.25">
      <c r="A23" s="3" t="s">
        <v>566</v>
      </c>
      <c r="B23" s="123">
        <v>0.5</v>
      </c>
      <c r="C23" s="5"/>
    </row>
    <row r="24" spans="1:3" ht="30" x14ac:dyDescent="0.25">
      <c r="A24" s="3" t="s">
        <v>572</v>
      </c>
      <c r="B24" s="5"/>
      <c r="C24" s="5"/>
    </row>
    <row r="25" spans="1:3" x14ac:dyDescent="0.25">
      <c r="A25" s="4" t="s">
        <v>564</v>
      </c>
      <c r="B25" s="5"/>
      <c r="C25" s="5"/>
    </row>
    <row r="26" spans="1:3" x14ac:dyDescent="0.25">
      <c r="A26" s="3" t="s">
        <v>566</v>
      </c>
      <c r="B26" s="123">
        <v>0.5</v>
      </c>
      <c r="C26" s="5"/>
    </row>
    <row r="27" spans="1:3" ht="45" x14ac:dyDescent="0.25">
      <c r="A27" s="3" t="s">
        <v>573</v>
      </c>
      <c r="B27" s="5"/>
      <c r="C27" s="5"/>
    </row>
    <row r="28" spans="1:3" x14ac:dyDescent="0.25">
      <c r="A28" s="4" t="s">
        <v>564</v>
      </c>
      <c r="B28" s="5"/>
      <c r="C28" s="5"/>
    </row>
    <row r="29" spans="1:3" x14ac:dyDescent="0.25">
      <c r="A29" s="3" t="s">
        <v>566</v>
      </c>
      <c r="B29" s="123">
        <v>0.5</v>
      </c>
      <c r="C29" s="5"/>
    </row>
    <row r="30" spans="1:3" ht="30" x14ac:dyDescent="0.25">
      <c r="A30" s="3" t="s">
        <v>574</v>
      </c>
      <c r="B30" s="5"/>
      <c r="C30" s="5"/>
    </row>
    <row r="31" spans="1:3" x14ac:dyDescent="0.25">
      <c r="A31" s="4" t="s">
        <v>564</v>
      </c>
      <c r="B31" s="5"/>
      <c r="C31" s="5"/>
    </row>
    <row r="32" spans="1:3" x14ac:dyDescent="0.25">
      <c r="A32" s="3" t="s">
        <v>566</v>
      </c>
      <c r="B32" s="123">
        <v>0.5</v>
      </c>
      <c r="C32" s="5"/>
    </row>
    <row r="33" spans="1:3" ht="30" x14ac:dyDescent="0.25">
      <c r="A33" s="3" t="s">
        <v>575</v>
      </c>
      <c r="B33" s="5"/>
      <c r="C33" s="5"/>
    </row>
    <row r="34" spans="1:3" x14ac:dyDescent="0.25">
      <c r="A34" s="4" t="s">
        <v>564</v>
      </c>
      <c r="B34" s="5"/>
      <c r="C34" s="5"/>
    </row>
    <row r="35" spans="1:3" x14ac:dyDescent="0.25">
      <c r="A35" s="3" t="s">
        <v>566</v>
      </c>
      <c r="B35" s="123">
        <v>0.5</v>
      </c>
      <c r="C35" s="5"/>
    </row>
    <row r="36" spans="1:3" ht="30" x14ac:dyDescent="0.25">
      <c r="A36" s="3" t="s">
        <v>576</v>
      </c>
      <c r="B36" s="5"/>
      <c r="C36" s="5"/>
    </row>
    <row r="37" spans="1:3" x14ac:dyDescent="0.25">
      <c r="A37" s="4" t="s">
        <v>564</v>
      </c>
      <c r="B37" s="5"/>
      <c r="C37" s="5"/>
    </row>
    <row r="38" spans="1:3" ht="45" x14ac:dyDescent="0.25">
      <c r="A38" s="3" t="s">
        <v>577</v>
      </c>
      <c r="B38" s="7">
        <v>350000000</v>
      </c>
      <c r="C38" s="5"/>
    </row>
    <row r="39" spans="1:3" ht="45" x14ac:dyDescent="0.25">
      <c r="A39" s="3" t="s">
        <v>578</v>
      </c>
      <c r="B39" s="5"/>
      <c r="C39" s="5"/>
    </row>
    <row r="40" spans="1:3" x14ac:dyDescent="0.25">
      <c r="A40" s="4" t="s">
        <v>564</v>
      </c>
      <c r="B40" s="5"/>
      <c r="C40" s="5"/>
    </row>
    <row r="41" spans="1:3" x14ac:dyDescent="0.25">
      <c r="A41" s="3" t="s">
        <v>579</v>
      </c>
      <c r="B41" s="7">
        <v>20000</v>
      </c>
      <c r="C41" s="5"/>
    </row>
    <row r="42" spans="1:3" ht="45" x14ac:dyDescent="0.25">
      <c r="A42" s="3" t="s">
        <v>580</v>
      </c>
      <c r="B42" s="5"/>
      <c r="C42" s="5"/>
    </row>
    <row r="43" spans="1:3" x14ac:dyDescent="0.25">
      <c r="A43" s="4" t="s">
        <v>564</v>
      </c>
      <c r="B43" s="5"/>
      <c r="C43" s="5"/>
    </row>
    <row r="44" spans="1:3" x14ac:dyDescent="0.25">
      <c r="A44" s="3" t="s">
        <v>579</v>
      </c>
      <c r="B44" s="7">
        <v>18000</v>
      </c>
      <c r="C44" s="5"/>
    </row>
    <row r="45" spans="1:3" x14ac:dyDescent="0.25">
      <c r="A45" s="3" t="s">
        <v>581</v>
      </c>
      <c r="B45" s="5"/>
      <c r="C45" s="5"/>
    </row>
    <row r="46" spans="1:3" x14ac:dyDescent="0.25">
      <c r="A46" s="4" t="s">
        <v>564</v>
      </c>
      <c r="B46" s="5"/>
      <c r="C46" s="5"/>
    </row>
    <row r="47" spans="1:3" x14ac:dyDescent="0.25">
      <c r="A47" s="3" t="s">
        <v>566</v>
      </c>
      <c r="B47" s="123">
        <v>0.51</v>
      </c>
      <c r="C47" s="5"/>
    </row>
    <row r="48" spans="1:3" ht="30" x14ac:dyDescent="0.25">
      <c r="A48" s="3" t="s">
        <v>582</v>
      </c>
      <c r="B48" s="5"/>
      <c r="C48" s="5"/>
    </row>
    <row r="49" spans="1:3" x14ac:dyDescent="0.25">
      <c r="A49" s="4" t="s">
        <v>564</v>
      </c>
      <c r="B49" s="5"/>
      <c r="C49" s="5"/>
    </row>
    <row r="50" spans="1:3" ht="45" x14ac:dyDescent="0.25">
      <c r="A50" s="3" t="s">
        <v>577</v>
      </c>
      <c r="B50" s="7">
        <v>3000000000</v>
      </c>
      <c r="C50" s="5"/>
    </row>
    <row r="51" spans="1:3" ht="45" x14ac:dyDescent="0.25">
      <c r="A51" s="3" t="s">
        <v>583</v>
      </c>
      <c r="B51" s="5"/>
      <c r="C51" s="5"/>
    </row>
    <row r="52" spans="1:3" x14ac:dyDescent="0.25">
      <c r="A52" s="4" t="s">
        <v>564</v>
      </c>
      <c r="B52" s="5"/>
      <c r="C52" s="5"/>
    </row>
    <row r="53" spans="1:3" x14ac:dyDescent="0.25">
      <c r="A53" s="3" t="s">
        <v>584</v>
      </c>
      <c r="B53" s="7">
        <v>1500</v>
      </c>
      <c r="C53" s="5"/>
    </row>
    <row r="54" spans="1:3" x14ac:dyDescent="0.25">
      <c r="A54" s="3" t="s">
        <v>585</v>
      </c>
      <c r="B54" s="5">
        <v>500</v>
      </c>
      <c r="C54" s="5"/>
    </row>
    <row r="55" spans="1:3" x14ac:dyDescent="0.25">
      <c r="A55" s="3" t="s">
        <v>586</v>
      </c>
      <c r="B55" s="7">
        <v>1500</v>
      </c>
      <c r="C55" s="5"/>
    </row>
    <row r="56" spans="1:3" ht="30" x14ac:dyDescent="0.25">
      <c r="A56" s="3" t="s">
        <v>587</v>
      </c>
      <c r="B56" s="5"/>
      <c r="C56" s="5"/>
    </row>
    <row r="57" spans="1:3" x14ac:dyDescent="0.25">
      <c r="A57" s="4" t="s">
        <v>564</v>
      </c>
      <c r="B57" s="5"/>
      <c r="C57" s="5"/>
    </row>
    <row r="58" spans="1:3" x14ac:dyDescent="0.25">
      <c r="A58" s="3" t="s">
        <v>588</v>
      </c>
      <c r="B58" s="7">
        <v>3000000</v>
      </c>
      <c r="C58" s="5"/>
    </row>
    <row r="59" spans="1:3" ht="30" x14ac:dyDescent="0.25">
      <c r="A59" s="3" t="s">
        <v>589</v>
      </c>
      <c r="B59" s="5"/>
      <c r="C59" s="5"/>
    </row>
    <row r="60" spans="1:3" x14ac:dyDescent="0.25">
      <c r="A60" s="4" t="s">
        <v>564</v>
      </c>
      <c r="B60" s="5"/>
      <c r="C60" s="5"/>
    </row>
    <row r="61" spans="1:3" ht="30" x14ac:dyDescent="0.25">
      <c r="A61" s="3" t="s">
        <v>590</v>
      </c>
      <c r="B61" s="123">
        <v>0.02</v>
      </c>
      <c r="C61" s="5"/>
    </row>
    <row r="62" spans="1:3" ht="30" x14ac:dyDescent="0.25">
      <c r="A62" s="3" t="s">
        <v>591</v>
      </c>
      <c r="B62" s="123">
        <v>0.05</v>
      </c>
      <c r="C62" s="5"/>
    </row>
    <row r="63" spans="1:3" ht="30" x14ac:dyDescent="0.25">
      <c r="A63" s="3" t="s">
        <v>592</v>
      </c>
      <c r="B63" s="5"/>
      <c r="C63" s="5"/>
    </row>
    <row r="64" spans="1:3" x14ac:dyDescent="0.25">
      <c r="A64" s="4" t="s">
        <v>564</v>
      </c>
      <c r="B64" s="5"/>
      <c r="C64" s="5"/>
    </row>
    <row r="65" spans="1:3" x14ac:dyDescent="0.25">
      <c r="A65" s="3" t="s">
        <v>584</v>
      </c>
      <c r="B65" s="5">
        <v>300</v>
      </c>
      <c r="C65" s="5"/>
    </row>
    <row r="66" spans="1:3" x14ac:dyDescent="0.25">
      <c r="A66" s="3" t="s">
        <v>585</v>
      </c>
      <c r="B66" s="5">
        <v>160</v>
      </c>
      <c r="C66" s="5"/>
    </row>
    <row r="67" spans="1:3" x14ac:dyDescent="0.25">
      <c r="A67" s="3" t="s">
        <v>586</v>
      </c>
      <c r="B67" s="7">
        <v>3600</v>
      </c>
      <c r="C67" s="5"/>
    </row>
    <row r="68" spans="1:3" ht="45" x14ac:dyDescent="0.25">
      <c r="A68" s="3" t="s">
        <v>577</v>
      </c>
      <c r="B68" s="7">
        <v>1300000000</v>
      </c>
      <c r="C68" s="5"/>
    </row>
    <row r="69" spans="1:3" x14ac:dyDescent="0.25">
      <c r="A69" s="3" t="s">
        <v>579</v>
      </c>
      <c r="B69" s="7">
        <v>3000</v>
      </c>
      <c r="C69" s="5"/>
    </row>
    <row r="70" spans="1:3" x14ac:dyDescent="0.25">
      <c r="A70" s="3" t="s">
        <v>593</v>
      </c>
      <c r="B70" s="7">
        <v>50000</v>
      </c>
      <c r="C70" s="5"/>
    </row>
    <row r="71" spans="1:3" x14ac:dyDescent="0.25">
      <c r="A71" s="3" t="s">
        <v>594</v>
      </c>
      <c r="B71" s="7">
        <v>79000</v>
      </c>
      <c r="C71" s="5"/>
    </row>
    <row r="72" spans="1:3" x14ac:dyDescent="0.25">
      <c r="A72" s="3" t="s">
        <v>595</v>
      </c>
      <c r="B72" s="7">
        <v>4700</v>
      </c>
      <c r="C72" s="5"/>
    </row>
    <row r="73" spans="1:3" x14ac:dyDescent="0.25">
      <c r="A73" s="3" t="s">
        <v>596</v>
      </c>
      <c r="B73" s="5"/>
      <c r="C73" s="5"/>
    </row>
    <row r="74" spans="1:3" x14ac:dyDescent="0.25">
      <c r="A74" s="4" t="s">
        <v>564</v>
      </c>
      <c r="B74" s="5"/>
      <c r="C74" s="5"/>
    </row>
    <row r="75" spans="1:3" ht="30" x14ac:dyDescent="0.25">
      <c r="A75" s="3" t="s">
        <v>597</v>
      </c>
      <c r="B75" s="5">
        <v>2</v>
      </c>
      <c r="C75" s="5"/>
    </row>
    <row r="76" spans="1:3" ht="45" x14ac:dyDescent="0.25">
      <c r="A76" s="3" t="s">
        <v>598</v>
      </c>
      <c r="B76" s="5"/>
      <c r="C76" s="5"/>
    </row>
    <row r="77" spans="1:3" x14ac:dyDescent="0.25">
      <c r="A77" s="4" t="s">
        <v>564</v>
      </c>
      <c r="B77" s="5"/>
      <c r="C77" s="5"/>
    </row>
    <row r="78" spans="1:3" x14ac:dyDescent="0.25">
      <c r="A78" s="3" t="s">
        <v>599</v>
      </c>
      <c r="B78" s="5">
        <v>18</v>
      </c>
      <c r="C78" s="5"/>
    </row>
    <row r="79" spans="1:3" ht="45" x14ac:dyDescent="0.25">
      <c r="A79" s="3" t="s">
        <v>600</v>
      </c>
      <c r="B79" s="5"/>
      <c r="C79" s="5"/>
    </row>
    <row r="80" spans="1:3" x14ac:dyDescent="0.25">
      <c r="A80" s="4" t="s">
        <v>564</v>
      </c>
      <c r="B80" s="5"/>
      <c r="C80" s="5"/>
    </row>
    <row r="81" spans="1:3" x14ac:dyDescent="0.25">
      <c r="A81" s="3" t="s">
        <v>599</v>
      </c>
      <c r="B81" s="5">
        <v>14.5</v>
      </c>
      <c r="C81" s="5"/>
    </row>
    <row r="82" spans="1:3" x14ac:dyDescent="0.25">
      <c r="A82" s="3" t="s">
        <v>584</v>
      </c>
      <c r="B82" s="5">
        <v>250</v>
      </c>
      <c r="C82" s="5"/>
    </row>
    <row r="83" spans="1:3" x14ac:dyDescent="0.25">
      <c r="A83" s="3" t="s">
        <v>585</v>
      </c>
      <c r="B83" s="5">
        <v>100</v>
      </c>
      <c r="C83" s="5"/>
    </row>
    <row r="84" spans="1:3" x14ac:dyDescent="0.25">
      <c r="A84" s="3" t="s">
        <v>586</v>
      </c>
      <c r="B84" s="7">
        <v>3000</v>
      </c>
      <c r="C84" s="5"/>
    </row>
    <row r="85" spans="1:3" ht="45" x14ac:dyDescent="0.25">
      <c r="A85" s="3" t="s">
        <v>577</v>
      </c>
      <c r="B85" s="7">
        <v>760000000</v>
      </c>
      <c r="C85" s="5"/>
    </row>
    <row r="86" spans="1:3" x14ac:dyDescent="0.25">
      <c r="A86" s="3" t="s">
        <v>593</v>
      </c>
      <c r="B86" s="7">
        <v>33000</v>
      </c>
      <c r="C86" s="5"/>
    </row>
    <row r="87" spans="1:3" x14ac:dyDescent="0.25">
      <c r="A87" s="3" t="s">
        <v>594</v>
      </c>
      <c r="B87" s="7">
        <v>64000</v>
      </c>
      <c r="C87" s="5"/>
    </row>
    <row r="88" spans="1:3" x14ac:dyDescent="0.25">
      <c r="A88" s="3" t="s">
        <v>595</v>
      </c>
      <c r="B88" s="7">
        <v>3500</v>
      </c>
      <c r="C88" s="5"/>
    </row>
  </sheetData>
  <mergeCells count="2">
    <mergeCell ref="A1:A3"/>
    <mergeCell ref="C2:C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1" t="s">
        <v>601</v>
      </c>
      <c r="B1" s="8" t="s">
        <v>1</v>
      </c>
      <c r="C1" s="8"/>
      <c r="D1" s="1"/>
    </row>
    <row r="2" spans="1:4" x14ac:dyDescent="0.25">
      <c r="A2" s="1" t="s">
        <v>602</v>
      </c>
      <c r="B2" s="1" t="s">
        <v>2</v>
      </c>
      <c r="C2" s="1" t="s">
        <v>68</v>
      </c>
      <c r="D2" s="1" t="s">
        <v>603</v>
      </c>
    </row>
    <row r="3" spans="1:4" ht="45" x14ac:dyDescent="0.25">
      <c r="A3" s="4" t="s">
        <v>604</v>
      </c>
      <c r="B3" s="5"/>
      <c r="C3" s="5"/>
      <c r="D3" s="5"/>
    </row>
    <row r="4" spans="1:4" ht="30" x14ac:dyDescent="0.25">
      <c r="A4" s="3" t="s">
        <v>605</v>
      </c>
      <c r="B4" s="5"/>
      <c r="C4" s="9">
        <v>6</v>
      </c>
      <c r="D4" s="5"/>
    </row>
    <row r="5" spans="1:4" x14ac:dyDescent="0.25">
      <c r="A5" s="3" t="s">
        <v>606</v>
      </c>
      <c r="B5" s="5">
        <v>8</v>
      </c>
      <c r="C5" s="5"/>
      <c r="D5" s="5"/>
    </row>
    <row r="6" spans="1:4" x14ac:dyDescent="0.25">
      <c r="A6" s="3" t="s">
        <v>607</v>
      </c>
      <c r="B6" s="5">
        <v>28</v>
      </c>
      <c r="C6" s="5"/>
      <c r="D6" s="5"/>
    </row>
    <row r="7" spans="1:4" x14ac:dyDescent="0.25">
      <c r="A7" s="3" t="s">
        <v>608</v>
      </c>
      <c r="B7" s="5">
        <v>16</v>
      </c>
      <c r="C7" s="5"/>
      <c r="D7" s="5"/>
    </row>
    <row r="8" spans="1:4" x14ac:dyDescent="0.25">
      <c r="A8" s="3" t="s">
        <v>609</v>
      </c>
      <c r="B8" s="123">
        <v>-0.36</v>
      </c>
      <c r="C8" s="5"/>
      <c r="D8" s="5"/>
    </row>
    <row r="9" spans="1:4" x14ac:dyDescent="0.25">
      <c r="A9" s="3" t="s">
        <v>610</v>
      </c>
      <c r="B9" s="5"/>
      <c r="C9" s="5"/>
      <c r="D9" s="5"/>
    </row>
    <row r="10" spans="1:4" ht="45" x14ac:dyDescent="0.25">
      <c r="A10" s="4" t="s">
        <v>604</v>
      </c>
      <c r="B10" s="5"/>
      <c r="C10" s="5"/>
      <c r="D10" s="5"/>
    </row>
    <row r="11" spans="1:4" x14ac:dyDescent="0.25">
      <c r="A11" s="3" t="s">
        <v>611</v>
      </c>
      <c r="B11" s="123">
        <v>0.35</v>
      </c>
      <c r="C11" s="5"/>
      <c r="D11" s="5"/>
    </row>
    <row r="12" spans="1:4" ht="30" x14ac:dyDescent="0.25">
      <c r="A12" s="3" t="s">
        <v>612</v>
      </c>
      <c r="B12" s="5"/>
      <c r="C12" s="5"/>
      <c r="D12" s="5"/>
    </row>
    <row r="13" spans="1:4" ht="45" x14ac:dyDescent="0.25">
      <c r="A13" s="4" t="s">
        <v>604</v>
      </c>
      <c r="B13" s="5"/>
      <c r="C13" s="5"/>
      <c r="D13" s="5"/>
    </row>
    <row r="14" spans="1:4" x14ac:dyDescent="0.25">
      <c r="A14" s="3" t="s">
        <v>613</v>
      </c>
      <c r="B14" s="123">
        <v>0.12</v>
      </c>
      <c r="C14" s="5"/>
      <c r="D14" s="5"/>
    </row>
    <row r="15" spans="1:4" ht="30" x14ac:dyDescent="0.25">
      <c r="A15" s="3" t="s">
        <v>614</v>
      </c>
      <c r="B15" s="5" t="s">
        <v>615</v>
      </c>
      <c r="C15" s="5"/>
      <c r="D15" s="5"/>
    </row>
    <row r="16" spans="1:4" ht="30" x14ac:dyDescent="0.25">
      <c r="A16" s="3" t="s">
        <v>616</v>
      </c>
      <c r="B16" s="6">
        <v>42735</v>
      </c>
      <c r="C16" s="5"/>
      <c r="D16" s="5"/>
    </row>
    <row r="17" spans="1:4" ht="60" x14ac:dyDescent="0.25">
      <c r="A17" s="3" t="s">
        <v>617</v>
      </c>
      <c r="B17" s="5" t="s">
        <v>615</v>
      </c>
      <c r="C17" s="5"/>
      <c r="D17" s="5"/>
    </row>
    <row r="18" spans="1:4" ht="409.5" x14ac:dyDescent="0.25">
      <c r="A18" s="3" t="s">
        <v>618</v>
      </c>
      <c r="B18" s="5" t="s">
        <v>619</v>
      </c>
      <c r="C18" s="5"/>
      <c r="D18" s="5"/>
    </row>
    <row r="19" spans="1:4" ht="30" x14ac:dyDescent="0.25">
      <c r="A19" s="3" t="s">
        <v>620</v>
      </c>
      <c r="B19" s="5" t="s">
        <v>621</v>
      </c>
      <c r="C19" s="5"/>
      <c r="D19" s="5"/>
    </row>
    <row r="20" spans="1:4" ht="60" x14ac:dyDescent="0.25">
      <c r="A20" s="3" t="s">
        <v>622</v>
      </c>
      <c r="B20" s="5"/>
      <c r="C20" s="5"/>
      <c r="D20" s="5"/>
    </row>
    <row r="21" spans="1:4" ht="45" x14ac:dyDescent="0.25">
      <c r="A21" s="4" t="s">
        <v>604</v>
      </c>
      <c r="B21" s="5"/>
      <c r="C21" s="5"/>
      <c r="D21" s="5"/>
    </row>
    <row r="22" spans="1:4" x14ac:dyDescent="0.25">
      <c r="A22" s="3" t="s">
        <v>623</v>
      </c>
      <c r="B22" s="5"/>
      <c r="C22" s="5"/>
      <c r="D22" s="9">
        <v>252</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140625" bestFit="1" customWidth="1"/>
  </cols>
  <sheetData>
    <row r="1" spans="1:5" ht="45" x14ac:dyDescent="0.25">
      <c r="A1" s="1" t="s">
        <v>624</v>
      </c>
      <c r="B1" s="8" t="s">
        <v>2</v>
      </c>
      <c r="C1" s="8" t="s">
        <v>22</v>
      </c>
      <c r="D1" s="8" t="s">
        <v>625</v>
      </c>
      <c r="E1" s="8" t="s">
        <v>626</v>
      </c>
    </row>
    <row r="2" spans="1:5" x14ac:dyDescent="0.25">
      <c r="A2" s="1" t="s">
        <v>602</v>
      </c>
      <c r="B2" s="8"/>
      <c r="C2" s="8"/>
      <c r="D2" s="8"/>
      <c r="E2" s="8"/>
    </row>
    <row r="3" spans="1:5" x14ac:dyDescent="0.25">
      <c r="A3" s="3" t="s">
        <v>627</v>
      </c>
      <c r="B3" s="5"/>
      <c r="C3" s="5"/>
      <c r="D3" s="5"/>
      <c r="E3" s="5"/>
    </row>
    <row r="4" spans="1:5" ht="30" x14ac:dyDescent="0.25">
      <c r="A4" s="4" t="s">
        <v>628</v>
      </c>
      <c r="B4" s="5"/>
      <c r="C4" s="5"/>
      <c r="D4" s="5"/>
      <c r="E4" s="5"/>
    </row>
    <row r="5" spans="1:5" x14ac:dyDescent="0.25">
      <c r="A5" s="3" t="s">
        <v>629</v>
      </c>
      <c r="B5" s="9">
        <v>10</v>
      </c>
      <c r="C5" s="9">
        <v>9</v>
      </c>
      <c r="D5" s="5"/>
      <c r="E5" s="5"/>
    </row>
    <row r="6" spans="1:5" x14ac:dyDescent="0.25">
      <c r="A6" s="3" t="s">
        <v>630</v>
      </c>
      <c r="B6" s="5">
        <v>1</v>
      </c>
      <c r="C6" s="5">
        <v>2</v>
      </c>
      <c r="D6" s="5"/>
      <c r="E6" s="5"/>
    </row>
    <row r="7" spans="1:5" ht="30" x14ac:dyDescent="0.25">
      <c r="A7" s="3" t="s">
        <v>631</v>
      </c>
      <c r="B7" s="5"/>
      <c r="C7" s="5"/>
      <c r="D7" s="5"/>
      <c r="E7" s="5"/>
    </row>
    <row r="8" spans="1:5" ht="30" x14ac:dyDescent="0.25">
      <c r="A8" s="4" t="s">
        <v>628</v>
      </c>
      <c r="B8" s="5"/>
      <c r="C8" s="5"/>
      <c r="D8" s="5"/>
      <c r="E8" s="5"/>
    </row>
    <row r="9" spans="1:5" x14ac:dyDescent="0.25">
      <c r="A9" s="3" t="s">
        <v>629</v>
      </c>
      <c r="B9" s="5">
        <v>14</v>
      </c>
      <c r="C9" s="5">
        <v>14</v>
      </c>
      <c r="D9" s="5"/>
      <c r="E9" s="5"/>
    </row>
    <row r="10" spans="1:5" x14ac:dyDescent="0.25">
      <c r="A10" s="3" t="s">
        <v>630</v>
      </c>
      <c r="B10" s="5">
        <v>2</v>
      </c>
      <c r="C10" s="5">
        <v>2</v>
      </c>
      <c r="D10" s="5"/>
      <c r="E10" s="5"/>
    </row>
    <row r="11" spans="1:5" ht="30" x14ac:dyDescent="0.25">
      <c r="A11" s="3" t="s">
        <v>632</v>
      </c>
      <c r="B11" s="5"/>
      <c r="C11" s="5"/>
      <c r="D11" s="5"/>
      <c r="E11" s="5"/>
    </row>
    <row r="12" spans="1:5" ht="30" x14ac:dyDescent="0.25">
      <c r="A12" s="4" t="s">
        <v>628</v>
      </c>
      <c r="B12" s="5"/>
      <c r="C12" s="5"/>
      <c r="D12" s="5"/>
      <c r="E12" s="5"/>
    </row>
    <row r="13" spans="1:5" ht="30" x14ac:dyDescent="0.25">
      <c r="A13" s="3" t="s">
        <v>633</v>
      </c>
      <c r="B13" s="5"/>
      <c r="C13" s="5"/>
      <c r="D13" s="5">
        <v>8</v>
      </c>
      <c r="E13" s="5"/>
    </row>
    <row r="14" spans="1:5" ht="30" x14ac:dyDescent="0.25">
      <c r="A14" s="3" t="s">
        <v>634</v>
      </c>
      <c r="B14" s="5"/>
      <c r="C14" s="5"/>
      <c r="D14" s="5"/>
      <c r="E14" s="5"/>
    </row>
    <row r="15" spans="1:5" ht="30" x14ac:dyDescent="0.25">
      <c r="A15" s="4" t="s">
        <v>628</v>
      </c>
      <c r="B15" s="5"/>
      <c r="C15" s="5"/>
      <c r="D15" s="5"/>
      <c r="E15" s="5"/>
    </row>
    <row r="16" spans="1:5" ht="30" x14ac:dyDescent="0.25">
      <c r="A16" s="3" t="s">
        <v>633</v>
      </c>
      <c r="B16" s="5"/>
      <c r="C16" s="5"/>
      <c r="D16" s="5"/>
      <c r="E16" s="9">
        <v>12</v>
      </c>
    </row>
  </sheetData>
  <mergeCells count="4">
    <mergeCell ref="B1:B2"/>
    <mergeCell ref="C1:C2"/>
    <mergeCell ref="D1:D2"/>
    <mergeCell ref="E1:E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60</v>
      </c>
      <c r="B1" s="1" t="s">
        <v>2</v>
      </c>
      <c r="C1" s="1" t="s">
        <v>22</v>
      </c>
    </row>
    <row r="2" spans="1:3" ht="30" x14ac:dyDescent="0.25">
      <c r="A2" s="4" t="s">
        <v>61</v>
      </c>
      <c r="B2" s="5"/>
      <c r="C2" s="5"/>
    </row>
    <row r="3" spans="1:3" ht="30" x14ac:dyDescent="0.25">
      <c r="A3" s="3" t="s">
        <v>62</v>
      </c>
      <c r="B3" s="10">
        <v>0.01</v>
      </c>
      <c r="C3" s="10">
        <v>0.01</v>
      </c>
    </row>
    <row r="4" spans="1:3" x14ac:dyDescent="0.25">
      <c r="A4" s="3" t="s">
        <v>63</v>
      </c>
      <c r="B4" s="7">
        <v>1000000000</v>
      </c>
      <c r="C4" s="7">
        <v>1000000000</v>
      </c>
    </row>
    <row r="5" spans="1:3" x14ac:dyDescent="0.25">
      <c r="A5" s="3" t="s">
        <v>64</v>
      </c>
      <c r="B5" s="7">
        <v>491335813</v>
      </c>
      <c r="C5" s="7">
        <v>491292117</v>
      </c>
    </row>
    <row r="6" spans="1:3" x14ac:dyDescent="0.25">
      <c r="A6" s="3" t="s">
        <v>65</v>
      </c>
      <c r="B6" s="7">
        <v>491335813</v>
      </c>
      <c r="C6" s="7">
        <v>491292117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635</v>
      </c>
      <c r="B1" s="8" t="s">
        <v>2</v>
      </c>
      <c r="C1" s="8" t="s">
        <v>22</v>
      </c>
    </row>
    <row r="2" spans="1:3" ht="30" x14ac:dyDescent="0.25">
      <c r="A2" s="1" t="s">
        <v>21</v>
      </c>
      <c r="B2" s="8"/>
      <c r="C2" s="8"/>
    </row>
    <row r="3" spans="1:3" ht="30" x14ac:dyDescent="0.25">
      <c r="A3" s="4" t="s">
        <v>636</v>
      </c>
      <c r="B3" s="5"/>
      <c r="C3" s="5"/>
    </row>
    <row r="4" spans="1:3" ht="30" x14ac:dyDescent="0.25">
      <c r="A4" s="3" t="s">
        <v>33</v>
      </c>
      <c r="B4" s="9">
        <v>1661444</v>
      </c>
      <c r="C4" s="9">
        <v>1559034</v>
      </c>
    </row>
    <row r="5" spans="1:3" x14ac:dyDescent="0.25">
      <c r="A5" s="3" t="s">
        <v>535</v>
      </c>
      <c r="B5" s="5"/>
      <c r="C5" s="5"/>
    </row>
    <row r="6" spans="1:3" ht="30" x14ac:dyDescent="0.25">
      <c r="A6" s="4" t="s">
        <v>636</v>
      </c>
      <c r="B6" s="5"/>
      <c r="C6" s="5"/>
    </row>
    <row r="7" spans="1:3" ht="30" x14ac:dyDescent="0.25">
      <c r="A7" s="3" t="s">
        <v>33</v>
      </c>
      <c r="B7" s="7">
        <v>1305707</v>
      </c>
      <c r="C7" s="7">
        <v>1221306</v>
      </c>
    </row>
    <row r="8" spans="1:3" ht="30" x14ac:dyDescent="0.25">
      <c r="A8" s="3" t="s">
        <v>637</v>
      </c>
      <c r="B8" s="5"/>
      <c r="C8" s="5"/>
    </row>
    <row r="9" spans="1:3" ht="30" x14ac:dyDescent="0.25">
      <c r="A9" s="4" t="s">
        <v>636</v>
      </c>
      <c r="B9" s="5"/>
      <c r="C9" s="5"/>
    </row>
    <row r="10" spans="1:3" ht="30" x14ac:dyDescent="0.25">
      <c r="A10" s="3" t="s">
        <v>33</v>
      </c>
      <c r="B10" s="7">
        <v>140052</v>
      </c>
      <c r="C10" s="7">
        <v>141162</v>
      </c>
    </row>
    <row r="11" spans="1:3" ht="30" x14ac:dyDescent="0.25">
      <c r="A11" s="3" t="s">
        <v>567</v>
      </c>
      <c r="B11" s="5"/>
      <c r="C11" s="5"/>
    </row>
    <row r="12" spans="1:3" ht="30" x14ac:dyDescent="0.25">
      <c r="A12" s="4" t="s">
        <v>636</v>
      </c>
      <c r="B12" s="5"/>
      <c r="C12" s="5"/>
    </row>
    <row r="13" spans="1:3" ht="30" x14ac:dyDescent="0.25">
      <c r="A13" s="3" t="s">
        <v>33</v>
      </c>
      <c r="B13" s="7">
        <v>112333</v>
      </c>
      <c r="C13" s="7">
        <v>109252</v>
      </c>
    </row>
    <row r="14" spans="1:3" x14ac:dyDescent="0.25">
      <c r="A14" s="3" t="s">
        <v>638</v>
      </c>
      <c r="B14" s="5"/>
      <c r="C14" s="5"/>
    </row>
    <row r="15" spans="1:3" ht="30" x14ac:dyDescent="0.25">
      <c r="A15" s="4" t="s">
        <v>636</v>
      </c>
      <c r="B15" s="5"/>
      <c r="C15" s="5"/>
    </row>
    <row r="16" spans="1:3" ht="30" x14ac:dyDescent="0.25">
      <c r="A16" s="3" t="s">
        <v>33</v>
      </c>
      <c r="B16" s="9">
        <v>103352</v>
      </c>
      <c r="C16" s="9">
        <v>87314</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639</v>
      </c>
      <c r="B1" s="1" t="s">
        <v>2</v>
      </c>
      <c r="C1" s="1" t="s">
        <v>22</v>
      </c>
    </row>
    <row r="2" spans="1:3" x14ac:dyDescent="0.25">
      <c r="A2" s="3" t="s">
        <v>535</v>
      </c>
      <c r="B2" s="5"/>
      <c r="C2" s="5"/>
    </row>
    <row r="3" spans="1:3" ht="30" x14ac:dyDescent="0.25">
      <c r="A3" s="4" t="s">
        <v>636</v>
      </c>
      <c r="B3" s="5"/>
      <c r="C3" s="5"/>
    </row>
    <row r="4" spans="1:3" x14ac:dyDescent="0.25">
      <c r="A4" s="3" t="s">
        <v>566</v>
      </c>
      <c r="B4" s="123">
        <v>0.5</v>
      </c>
      <c r="C4" s="123">
        <v>0.5</v>
      </c>
    </row>
    <row r="5" spans="1:3" ht="30" x14ac:dyDescent="0.25">
      <c r="A5" s="3" t="s">
        <v>637</v>
      </c>
      <c r="B5" s="5"/>
      <c r="C5" s="5"/>
    </row>
    <row r="6" spans="1:3" ht="30" x14ac:dyDescent="0.25">
      <c r="A6" s="4" t="s">
        <v>636</v>
      </c>
      <c r="B6" s="5"/>
      <c r="C6" s="5"/>
    </row>
    <row r="7" spans="1:3" x14ac:dyDescent="0.25">
      <c r="A7" s="3" t="s">
        <v>566</v>
      </c>
      <c r="B7" s="123">
        <v>0.5</v>
      </c>
      <c r="C7" s="123">
        <v>0.5</v>
      </c>
    </row>
    <row r="8" spans="1:3" ht="30" x14ac:dyDescent="0.25">
      <c r="A8" s="3" t="s">
        <v>567</v>
      </c>
      <c r="B8" s="5"/>
      <c r="C8" s="5"/>
    </row>
    <row r="9" spans="1:3" ht="30" x14ac:dyDescent="0.25">
      <c r="A9" s="4" t="s">
        <v>636</v>
      </c>
      <c r="B9" s="5"/>
      <c r="C9" s="5"/>
    </row>
    <row r="10" spans="1:3" x14ac:dyDescent="0.25">
      <c r="A10" s="3" t="s">
        <v>566</v>
      </c>
      <c r="B10" s="123">
        <v>0.5</v>
      </c>
      <c r="C10" s="123">
        <v>0.5</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640</v>
      </c>
      <c r="B1" s="8" t="s">
        <v>1</v>
      </c>
      <c r="C1" s="8"/>
    </row>
    <row r="2" spans="1:3" ht="30" x14ac:dyDescent="0.25">
      <c r="A2" s="1" t="s">
        <v>21</v>
      </c>
      <c r="B2" s="1" t="s">
        <v>2</v>
      </c>
      <c r="C2" s="1" t="s">
        <v>68</v>
      </c>
    </row>
    <row r="3" spans="1:3" ht="30" x14ac:dyDescent="0.25">
      <c r="A3" s="4" t="s">
        <v>181</v>
      </c>
      <c r="B3" s="5"/>
      <c r="C3" s="5"/>
    </row>
    <row r="4" spans="1:3" x14ac:dyDescent="0.25">
      <c r="A4" s="3" t="s">
        <v>87</v>
      </c>
      <c r="B4" s="9">
        <v>117381</v>
      </c>
      <c r="C4" s="9">
        <v>22615</v>
      </c>
    </row>
    <row r="5" spans="1:3" x14ac:dyDescent="0.25">
      <c r="A5" s="3" t="s">
        <v>83</v>
      </c>
      <c r="B5" s="5">
        <v>-673</v>
      </c>
      <c r="C5" s="5">
        <v>-19</v>
      </c>
    </row>
    <row r="6" spans="1:3" ht="30" x14ac:dyDescent="0.25">
      <c r="A6" s="3" t="s">
        <v>91</v>
      </c>
      <c r="B6" s="7">
        <v>-19011</v>
      </c>
      <c r="C6" s="7">
        <v>-22215</v>
      </c>
    </row>
    <row r="7" spans="1:3" x14ac:dyDescent="0.25">
      <c r="A7" s="3" t="s">
        <v>87</v>
      </c>
      <c r="B7" s="9">
        <v>97697</v>
      </c>
      <c r="C7" s="9">
        <v>381</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641</v>
      </c>
      <c r="B1" s="8" t="s">
        <v>2</v>
      </c>
      <c r="C1" s="8" t="s">
        <v>22</v>
      </c>
    </row>
    <row r="2" spans="1:3" ht="30" x14ac:dyDescent="0.25">
      <c r="A2" s="1" t="s">
        <v>21</v>
      </c>
      <c r="B2" s="8"/>
      <c r="C2" s="8"/>
    </row>
    <row r="3" spans="1:3" x14ac:dyDescent="0.25">
      <c r="A3" s="3" t="s">
        <v>535</v>
      </c>
      <c r="B3" s="5"/>
      <c r="C3" s="5"/>
    </row>
    <row r="4" spans="1:3" ht="30" x14ac:dyDescent="0.25">
      <c r="A4" s="4" t="s">
        <v>636</v>
      </c>
      <c r="B4" s="5"/>
      <c r="C4" s="5"/>
    </row>
    <row r="5" spans="1:3" x14ac:dyDescent="0.25">
      <c r="A5" s="3" t="s">
        <v>23</v>
      </c>
      <c r="B5" s="9">
        <v>666600</v>
      </c>
      <c r="C5" s="9">
        <v>561904</v>
      </c>
    </row>
    <row r="6" spans="1:3" x14ac:dyDescent="0.25">
      <c r="A6" s="3" t="s">
        <v>201</v>
      </c>
      <c r="B6" s="7">
        <v>7830931</v>
      </c>
      <c r="C6" s="7">
        <v>7883709</v>
      </c>
    </row>
    <row r="7" spans="1:3" x14ac:dyDescent="0.25">
      <c r="A7" s="3" t="s">
        <v>39</v>
      </c>
      <c r="B7" s="7">
        <v>255659</v>
      </c>
      <c r="C7" s="7">
        <v>508168</v>
      </c>
    </row>
    <row r="8" spans="1:3" ht="30" x14ac:dyDescent="0.25">
      <c r="A8" s="3" t="s">
        <v>202</v>
      </c>
      <c r="B8" s="7">
        <v>1553008</v>
      </c>
      <c r="C8" s="7">
        <v>1552913</v>
      </c>
    </row>
    <row r="9" spans="1:3" x14ac:dyDescent="0.25">
      <c r="A9" s="3" t="s">
        <v>203</v>
      </c>
      <c r="B9" s="9">
        <v>6688864</v>
      </c>
      <c r="C9" s="9">
        <v>6384532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642</v>
      </c>
      <c r="B1" s="8" t="s">
        <v>1</v>
      </c>
      <c r="C1" s="8"/>
    </row>
    <row r="2" spans="1:3" ht="30" x14ac:dyDescent="0.25">
      <c r="A2" s="1" t="s">
        <v>21</v>
      </c>
      <c r="B2" s="1" t="s">
        <v>2</v>
      </c>
      <c r="C2" s="1" t="s">
        <v>68</v>
      </c>
    </row>
    <row r="3" spans="1:3" x14ac:dyDescent="0.25">
      <c r="A3" s="3" t="s">
        <v>535</v>
      </c>
      <c r="B3" s="5"/>
      <c r="C3" s="5"/>
    </row>
    <row r="4" spans="1:3" ht="30" x14ac:dyDescent="0.25">
      <c r="A4" s="4" t="s">
        <v>636</v>
      </c>
      <c r="B4" s="5"/>
      <c r="C4" s="5"/>
    </row>
    <row r="5" spans="1:3" x14ac:dyDescent="0.25">
      <c r="A5" s="3" t="s">
        <v>205</v>
      </c>
      <c r="B5" s="9">
        <v>318239</v>
      </c>
      <c r="C5" s="9">
        <v>336417</v>
      </c>
    </row>
    <row r="6" spans="1:3" x14ac:dyDescent="0.25">
      <c r="A6" s="3" t="s">
        <v>206</v>
      </c>
      <c r="B6" s="7">
        <v>-136633</v>
      </c>
      <c r="C6" s="7">
        <v>-331454</v>
      </c>
    </row>
    <row r="7" spans="1:3" x14ac:dyDescent="0.25">
      <c r="A7" s="3" t="s">
        <v>88</v>
      </c>
      <c r="B7" s="7">
        <v>181606</v>
      </c>
      <c r="C7" s="7">
        <v>4963</v>
      </c>
    </row>
    <row r="8" spans="1:3" x14ac:dyDescent="0.25">
      <c r="A8" s="3" t="s">
        <v>209</v>
      </c>
      <c r="B8" s="7">
        <v>-18005</v>
      </c>
      <c r="C8" s="7">
        <v>-25165</v>
      </c>
    </row>
    <row r="9" spans="1:3" x14ac:dyDescent="0.25">
      <c r="A9" s="3" t="s">
        <v>212</v>
      </c>
      <c r="B9" s="9">
        <v>163601</v>
      </c>
      <c r="C9" s="9">
        <v>-20202</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2" width="36.5703125" bestFit="1" customWidth="1"/>
    <col min="3" max="3" width="15.42578125" bestFit="1" customWidth="1"/>
    <col min="4" max="4" width="12.28515625" bestFit="1" customWidth="1"/>
  </cols>
  <sheetData>
    <row r="1" spans="1:4" ht="45" x14ac:dyDescent="0.25">
      <c r="A1" s="1" t="s">
        <v>643</v>
      </c>
      <c r="B1" s="1" t="s">
        <v>1</v>
      </c>
      <c r="C1" s="1" t="s">
        <v>644</v>
      </c>
      <c r="D1" s="1"/>
    </row>
    <row r="2" spans="1:4" x14ac:dyDescent="0.25">
      <c r="A2" s="1" t="s">
        <v>602</v>
      </c>
      <c r="B2" s="1" t="s">
        <v>2</v>
      </c>
      <c r="C2" s="1" t="s">
        <v>626</v>
      </c>
      <c r="D2" s="1" t="s">
        <v>22</v>
      </c>
    </row>
    <row r="3" spans="1:4" ht="30" x14ac:dyDescent="0.25">
      <c r="A3" s="4" t="s">
        <v>636</v>
      </c>
      <c r="B3" s="5"/>
      <c r="C3" s="5"/>
      <c r="D3" s="5"/>
    </row>
    <row r="4" spans="1:4" x14ac:dyDescent="0.25">
      <c r="A4" s="3" t="s">
        <v>645</v>
      </c>
      <c r="B4" s="9">
        <v>80</v>
      </c>
      <c r="C4" s="5"/>
      <c r="D4" s="5"/>
    </row>
    <row r="5" spans="1:4" x14ac:dyDescent="0.25">
      <c r="A5" s="3" t="s">
        <v>535</v>
      </c>
      <c r="B5" s="5"/>
      <c r="C5" s="5"/>
      <c r="D5" s="5"/>
    </row>
    <row r="6" spans="1:4" ht="30" x14ac:dyDescent="0.25">
      <c r="A6" s="4" t="s">
        <v>636</v>
      </c>
      <c r="B6" s="5"/>
      <c r="C6" s="5"/>
      <c r="D6" s="5"/>
    </row>
    <row r="7" spans="1:4" x14ac:dyDescent="0.25">
      <c r="A7" s="3" t="s">
        <v>645</v>
      </c>
      <c r="B7" s="5">
        <v>160</v>
      </c>
      <c r="C7" s="5"/>
      <c r="D7" s="5"/>
    </row>
    <row r="8" spans="1:4" x14ac:dyDescent="0.25">
      <c r="A8" s="3" t="s">
        <v>566</v>
      </c>
      <c r="B8" s="123">
        <v>0.5</v>
      </c>
      <c r="C8" s="5"/>
      <c r="D8" s="123">
        <v>0.5</v>
      </c>
    </row>
    <row r="9" spans="1:4" ht="75" x14ac:dyDescent="0.25">
      <c r="A9" s="3" t="s">
        <v>646</v>
      </c>
      <c r="B9" s="5" t="s">
        <v>647</v>
      </c>
      <c r="C9" s="5"/>
      <c r="D9" s="5"/>
    </row>
    <row r="10" spans="1:4" ht="30" x14ac:dyDescent="0.25">
      <c r="A10" s="3" t="s">
        <v>648</v>
      </c>
      <c r="B10" s="5"/>
      <c r="C10" s="5"/>
      <c r="D10" s="5"/>
    </row>
    <row r="11" spans="1:4" ht="30" x14ac:dyDescent="0.25">
      <c r="A11" s="4" t="s">
        <v>636</v>
      </c>
      <c r="B11" s="5"/>
      <c r="C11" s="5"/>
      <c r="D11" s="5"/>
    </row>
    <row r="12" spans="1:4" x14ac:dyDescent="0.25">
      <c r="A12" s="3" t="s">
        <v>566</v>
      </c>
      <c r="B12" s="5"/>
      <c r="C12" s="123">
        <v>0.5</v>
      </c>
      <c r="D12" s="5"/>
    </row>
    <row r="13" spans="1:4" x14ac:dyDescent="0.25">
      <c r="A13" s="3" t="s">
        <v>649</v>
      </c>
      <c r="B13" s="5"/>
      <c r="C13" s="5">
        <v>400</v>
      </c>
      <c r="D13" s="5"/>
    </row>
    <row r="14" spans="1:4" x14ac:dyDescent="0.25">
      <c r="A14" s="3" t="s">
        <v>650</v>
      </c>
      <c r="B14" s="5"/>
      <c r="C14" s="9">
        <v>200</v>
      </c>
      <c r="D14" s="5"/>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651</v>
      </c>
      <c r="B1" s="8" t="s">
        <v>2</v>
      </c>
      <c r="C1" s="8" t="s">
        <v>22</v>
      </c>
    </row>
    <row r="2" spans="1:3" ht="30" x14ac:dyDescent="0.25">
      <c r="A2" s="1" t="s">
        <v>21</v>
      </c>
      <c r="B2" s="8"/>
      <c r="C2" s="8"/>
    </row>
    <row r="3" spans="1:3" x14ac:dyDescent="0.25">
      <c r="A3" s="4" t="s">
        <v>652</v>
      </c>
      <c r="B3" s="5"/>
      <c r="C3" s="5"/>
    </row>
    <row r="4" spans="1:3" x14ac:dyDescent="0.25">
      <c r="A4" s="3" t="s">
        <v>47</v>
      </c>
      <c r="B4" s="9">
        <v>14551810</v>
      </c>
      <c r="C4" s="9">
        <v>14159202</v>
      </c>
    </row>
    <row r="5" spans="1:3" x14ac:dyDescent="0.25">
      <c r="A5" s="3" t="s">
        <v>243</v>
      </c>
      <c r="B5" s="5"/>
      <c r="C5" s="7">
        <v>-1245320</v>
      </c>
    </row>
    <row r="6" spans="1:3" x14ac:dyDescent="0.25">
      <c r="A6" s="3" t="s">
        <v>47</v>
      </c>
      <c r="B6" s="7">
        <v>14551810</v>
      </c>
      <c r="C6" s="7">
        <v>12913882</v>
      </c>
    </row>
    <row r="7" spans="1:3" ht="30" x14ac:dyDescent="0.25">
      <c r="A7" s="3" t="s">
        <v>653</v>
      </c>
      <c r="B7" s="5"/>
      <c r="C7" s="5"/>
    </row>
    <row r="8" spans="1:3" x14ac:dyDescent="0.25">
      <c r="A8" s="4" t="s">
        <v>652</v>
      </c>
      <c r="B8" s="5"/>
      <c r="C8" s="5"/>
    </row>
    <row r="9" spans="1:3" x14ac:dyDescent="0.25">
      <c r="A9" s="3" t="s">
        <v>47</v>
      </c>
      <c r="B9" s="7">
        <v>1450201</v>
      </c>
      <c r="C9" s="7">
        <v>1451405</v>
      </c>
    </row>
    <row r="10" spans="1:3" ht="30" x14ac:dyDescent="0.25">
      <c r="A10" s="3" t="s">
        <v>654</v>
      </c>
      <c r="B10" s="5"/>
      <c r="C10" s="5"/>
    </row>
    <row r="11" spans="1:3" x14ac:dyDescent="0.25">
      <c r="A11" s="4" t="s">
        <v>652</v>
      </c>
      <c r="B11" s="5"/>
      <c r="C11" s="5"/>
    </row>
    <row r="12" spans="1:3" x14ac:dyDescent="0.25">
      <c r="A12" s="3" t="s">
        <v>47</v>
      </c>
      <c r="B12" s="7">
        <v>875200</v>
      </c>
      <c r="C12" s="7">
        <v>875370</v>
      </c>
    </row>
    <row r="13" spans="1:3" ht="30" x14ac:dyDescent="0.25">
      <c r="A13" s="3" t="s">
        <v>655</v>
      </c>
      <c r="B13" s="5"/>
      <c r="C13" s="5"/>
    </row>
    <row r="14" spans="1:3" x14ac:dyDescent="0.25">
      <c r="A14" s="4" t="s">
        <v>652</v>
      </c>
      <c r="B14" s="5"/>
      <c r="C14" s="5"/>
    </row>
    <row r="15" spans="1:3" x14ac:dyDescent="0.25">
      <c r="A15" s="3" t="s">
        <v>47</v>
      </c>
      <c r="B15" s="7">
        <v>242900</v>
      </c>
      <c r="C15" s="7">
        <v>242900</v>
      </c>
    </row>
    <row r="16" spans="1:3" x14ac:dyDescent="0.25">
      <c r="A16" s="3" t="s">
        <v>656</v>
      </c>
      <c r="B16" s="5"/>
      <c r="C16" s="5"/>
    </row>
    <row r="17" spans="1:3" x14ac:dyDescent="0.25">
      <c r="A17" s="4" t="s">
        <v>652</v>
      </c>
      <c r="B17" s="5"/>
      <c r="C17" s="5"/>
    </row>
    <row r="18" spans="1:3" x14ac:dyDescent="0.25">
      <c r="A18" s="3" t="s">
        <v>47</v>
      </c>
      <c r="B18" s="7">
        <v>732749</v>
      </c>
      <c r="C18" s="7">
        <v>732749</v>
      </c>
    </row>
    <row r="19" spans="1:3" ht="30" x14ac:dyDescent="0.25">
      <c r="A19" s="3" t="s">
        <v>657</v>
      </c>
      <c r="B19" s="5"/>
      <c r="C19" s="5"/>
    </row>
    <row r="20" spans="1:3" x14ac:dyDescent="0.25">
      <c r="A20" s="4" t="s">
        <v>652</v>
      </c>
      <c r="B20" s="5"/>
      <c r="C20" s="5"/>
    </row>
    <row r="21" spans="1:3" x14ac:dyDescent="0.25">
      <c r="A21" s="3" t="s">
        <v>47</v>
      </c>
      <c r="B21" s="7">
        <v>498212</v>
      </c>
      <c r="C21" s="7">
        <v>497955</v>
      </c>
    </row>
    <row r="22" spans="1:3" ht="30" x14ac:dyDescent="0.25">
      <c r="A22" s="3" t="s">
        <v>658</v>
      </c>
      <c r="B22" s="5"/>
      <c r="C22" s="5"/>
    </row>
    <row r="23" spans="1:3" x14ac:dyDescent="0.25">
      <c r="A23" s="4" t="s">
        <v>652</v>
      </c>
      <c r="B23" s="5"/>
      <c r="C23" s="5"/>
    </row>
    <row r="24" spans="1:3" x14ac:dyDescent="0.25">
      <c r="A24" s="3" t="s">
        <v>47</v>
      </c>
      <c r="B24" s="7">
        <v>743000</v>
      </c>
      <c r="C24" s="7">
        <v>743000</v>
      </c>
    </row>
    <row r="25" spans="1:3" ht="30" x14ac:dyDescent="0.25">
      <c r="A25" s="3" t="s">
        <v>659</v>
      </c>
      <c r="B25" s="5"/>
      <c r="C25" s="5"/>
    </row>
    <row r="26" spans="1:3" x14ac:dyDescent="0.25">
      <c r="A26" s="4" t="s">
        <v>652</v>
      </c>
      <c r="B26" s="5"/>
      <c r="C26" s="5"/>
    </row>
    <row r="27" spans="1:3" x14ac:dyDescent="0.25">
      <c r="A27" s="3" t="s">
        <v>47</v>
      </c>
      <c r="B27" s="7">
        <v>469347</v>
      </c>
      <c r="C27" s="7">
        <v>468949</v>
      </c>
    </row>
    <row r="28" spans="1:3" ht="30" x14ac:dyDescent="0.25">
      <c r="A28" s="3" t="s">
        <v>660</v>
      </c>
      <c r="B28" s="5"/>
      <c r="C28" s="5"/>
    </row>
    <row r="29" spans="1:3" x14ac:dyDescent="0.25">
      <c r="A29" s="4" t="s">
        <v>652</v>
      </c>
      <c r="B29" s="5"/>
      <c r="C29" s="5"/>
    </row>
    <row r="30" spans="1:3" x14ac:dyDescent="0.25">
      <c r="A30" s="3" t="s">
        <v>47</v>
      </c>
      <c r="B30" s="7">
        <v>850000</v>
      </c>
      <c r="C30" s="7">
        <v>850000</v>
      </c>
    </row>
    <row r="31" spans="1:3" ht="30" x14ac:dyDescent="0.25">
      <c r="A31" s="3" t="s">
        <v>661</v>
      </c>
      <c r="B31" s="5"/>
      <c r="C31" s="5"/>
    </row>
    <row r="32" spans="1:3" x14ac:dyDescent="0.25">
      <c r="A32" s="4" t="s">
        <v>652</v>
      </c>
      <c r="B32" s="5"/>
      <c r="C32" s="5"/>
    </row>
    <row r="33" spans="1:3" x14ac:dyDescent="0.25">
      <c r="A33" s="3" t="s">
        <v>47</v>
      </c>
      <c r="B33" s="7">
        <v>500000</v>
      </c>
      <c r="C33" s="7">
        <v>500000</v>
      </c>
    </row>
    <row r="34" spans="1:3" ht="30" x14ac:dyDescent="0.25">
      <c r="A34" s="3" t="s">
        <v>662</v>
      </c>
      <c r="B34" s="5"/>
      <c r="C34" s="5"/>
    </row>
    <row r="35" spans="1:3" x14ac:dyDescent="0.25">
      <c r="A35" s="4" t="s">
        <v>652</v>
      </c>
      <c r="B35" s="5"/>
      <c r="C35" s="5"/>
    </row>
    <row r="36" spans="1:3" x14ac:dyDescent="0.25">
      <c r="A36" s="3" t="s">
        <v>47</v>
      </c>
      <c r="B36" s="7">
        <v>1000000</v>
      </c>
      <c r="C36" s="7">
        <v>1000000</v>
      </c>
    </row>
    <row r="37" spans="1:3" ht="30" x14ac:dyDescent="0.25">
      <c r="A37" s="3" t="s">
        <v>663</v>
      </c>
      <c r="B37" s="5"/>
      <c r="C37" s="5"/>
    </row>
    <row r="38" spans="1:3" x14ac:dyDescent="0.25">
      <c r="A38" s="4" t="s">
        <v>652</v>
      </c>
      <c r="B38" s="5"/>
      <c r="C38" s="5"/>
    </row>
    <row r="39" spans="1:3" x14ac:dyDescent="0.25">
      <c r="A39" s="3" t="s">
        <v>47</v>
      </c>
      <c r="B39" s="7">
        <v>1250000</v>
      </c>
      <c r="C39" s="7">
        <v>1250000</v>
      </c>
    </row>
    <row r="40" spans="1:3" ht="30" x14ac:dyDescent="0.25">
      <c r="A40" s="3" t="s">
        <v>664</v>
      </c>
      <c r="B40" s="5"/>
      <c r="C40" s="5"/>
    </row>
    <row r="41" spans="1:3" x14ac:dyDescent="0.25">
      <c r="A41" s="4" t="s">
        <v>652</v>
      </c>
      <c r="B41" s="5"/>
      <c r="C41" s="5"/>
    </row>
    <row r="42" spans="1:3" x14ac:dyDescent="0.25">
      <c r="A42" s="3" t="s">
        <v>47</v>
      </c>
      <c r="B42" s="7">
        <v>1000000</v>
      </c>
      <c r="C42" s="7">
        <v>1000000</v>
      </c>
    </row>
    <row r="43" spans="1:3" ht="30" x14ac:dyDescent="0.25">
      <c r="A43" s="3" t="s">
        <v>665</v>
      </c>
      <c r="B43" s="5"/>
      <c r="C43" s="5"/>
    </row>
    <row r="44" spans="1:3" x14ac:dyDescent="0.25">
      <c r="A44" s="4" t="s">
        <v>652</v>
      </c>
      <c r="B44" s="5"/>
      <c r="C44" s="5"/>
    </row>
    <row r="45" spans="1:3" x14ac:dyDescent="0.25">
      <c r="A45" s="3" t="s">
        <v>47</v>
      </c>
      <c r="B45" s="7">
        <v>1250720</v>
      </c>
      <c r="C45" s="7">
        <v>1250742</v>
      </c>
    </row>
    <row r="46" spans="1:3" ht="30" x14ac:dyDescent="0.25">
      <c r="A46" s="3" t="s">
        <v>666</v>
      </c>
      <c r="B46" s="5"/>
      <c r="C46" s="5"/>
    </row>
    <row r="47" spans="1:3" x14ac:dyDescent="0.25">
      <c r="A47" s="4" t="s">
        <v>652</v>
      </c>
      <c r="B47" s="5"/>
      <c r="C47" s="5"/>
    </row>
    <row r="48" spans="1:3" x14ac:dyDescent="0.25">
      <c r="A48" s="3" t="s">
        <v>47</v>
      </c>
      <c r="B48" s="5">
        <v>572</v>
      </c>
      <c r="C48" s="5">
        <v>572</v>
      </c>
    </row>
    <row r="49" spans="1:3" x14ac:dyDescent="0.25">
      <c r="A49" s="3" t="s">
        <v>667</v>
      </c>
      <c r="B49" s="5"/>
      <c r="C49" s="5"/>
    </row>
    <row r="50" spans="1:3" x14ac:dyDescent="0.25">
      <c r="A50" s="4" t="s">
        <v>652</v>
      </c>
      <c r="B50" s="5"/>
      <c r="C50" s="5"/>
    </row>
    <row r="51" spans="1:3" x14ac:dyDescent="0.25">
      <c r="A51" s="3" t="s">
        <v>47</v>
      </c>
      <c r="B51" s="7">
        <v>4265</v>
      </c>
      <c r="C51" s="7">
        <v>4265</v>
      </c>
    </row>
    <row r="52" spans="1:3" ht="30" x14ac:dyDescent="0.25">
      <c r="A52" s="3" t="s">
        <v>668</v>
      </c>
      <c r="B52" s="5"/>
      <c r="C52" s="5"/>
    </row>
    <row r="53" spans="1:3" x14ac:dyDescent="0.25">
      <c r="A53" s="4" t="s">
        <v>652</v>
      </c>
      <c r="B53" s="5"/>
      <c r="C53" s="5"/>
    </row>
    <row r="54" spans="1:3" x14ac:dyDescent="0.25">
      <c r="A54" s="3" t="s">
        <v>47</v>
      </c>
      <c r="B54" s="7">
        <v>2731392</v>
      </c>
      <c r="C54" s="7">
        <v>2738118</v>
      </c>
    </row>
    <row r="55" spans="1:3" ht="30" x14ac:dyDescent="0.25">
      <c r="A55" s="3" t="s">
        <v>669</v>
      </c>
      <c r="B55" s="5"/>
      <c r="C55" s="5"/>
    </row>
    <row r="56" spans="1:3" x14ac:dyDescent="0.25">
      <c r="A56" s="4" t="s">
        <v>652</v>
      </c>
      <c r="B56" s="5"/>
      <c r="C56" s="5"/>
    </row>
    <row r="57" spans="1:3" x14ac:dyDescent="0.25">
      <c r="A57" s="3" t="s">
        <v>47</v>
      </c>
      <c r="B57" s="7">
        <v>553376</v>
      </c>
      <c r="C57" s="7">
        <v>553177</v>
      </c>
    </row>
    <row r="58" spans="1:3" ht="30" x14ac:dyDescent="0.25">
      <c r="A58" s="3" t="s">
        <v>670</v>
      </c>
      <c r="B58" s="5"/>
      <c r="C58" s="5"/>
    </row>
    <row r="59" spans="1:3" x14ac:dyDescent="0.25">
      <c r="A59" s="4" t="s">
        <v>652</v>
      </c>
      <c r="B59" s="5"/>
      <c r="C59" s="5"/>
    </row>
    <row r="60" spans="1:3" x14ac:dyDescent="0.25">
      <c r="A60" s="3" t="s">
        <v>47</v>
      </c>
      <c r="B60" s="9">
        <v>399876</v>
      </c>
      <c r="C60" s="5"/>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140625" bestFit="1" customWidth="1"/>
  </cols>
  <sheetData>
    <row r="1" spans="1:4" ht="45" x14ac:dyDescent="0.25">
      <c r="A1" s="1" t="s">
        <v>671</v>
      </c>
      <c r="B1" s="1" t="s">
        <v>1</v>
      </c>
      <c r="C1" s="1" t="s">
        <v>672</v>
      </c>
      <c r="D1" s="1"/>
    </row>
    <row r="2" spans="1:4" x14ac:dyDescent="0.25">
      <c r="A2" s="1" t="s">
        <v>602</v>
      </c>
      <c r="B2" s="1" t="s">
        <v>2</v>
      </c>
      <c r="C2" s="1" t="s">
        <v>22</v>
      </c>
      <c r="D2" s="1" t="s">
        <v>673</v>
      </c>
    </row>
    <row r="3" spans="1:4" ht="30" x14ac:dyDescent="0.25">
      <c r="A3" s="3" t="s">
        <v>669</v>
      </c>
      <c r="B3" s="5"/>
      <c r="C3" s="5"/>
      <c r="D3" s="5"/>
    </row>
    <row r="4" spans="1:4" x14ac:dyDescent="0.25">
      <c r="A4" s="4" t="s">
        <v>652</v>
      </c>
      <c r="B4" s="5"/>
      <c r="C4" s="5"/>
      <c r="D4" s="5"/>
    </row>
    <row r="5" spans="1:4" x14ac:dyDescent="0.25">
      <c r="A5" s="3" t="s">
        <v>674</v>
      </c>
      <c r="B5" s="9">
        <v>550</v>
      </c>
      <c r="C5" s="5"/>
      <c r="D5" s="5"/>
    </row>
    <row r="6" spans="1:4" ht="30" x14ac:dyDescent="0.25">
      <c r="A6" s="3" t="s">
        <v>668</v>
      </c>
      <c r="B6" s="5"/>
      <c r="C6" s="5"/>
      <c r="D6" s="5"/>
    </row>
    <row r="7" spans="1:4" x14ac:dyDescent="0.25">
      <c r="A7" s="4" t="s">
        <v>652</v>
      </c>
      <c r="B7" s="5"/>
      <c r="C7" s="5"/>
      <c r="D7" s="5"/>
    </row>
    <row r="8" spans="1:4" x14ac:dyDescent="0.25">
      <c r="A8" s="3" t="s">
        <v>674</v>
      </c>
      <c r="B8" s="7">
        <v>2737</v>
      </c>
      <c r="C8" s="7">
        <v>2744</v>
      </c>
      <c r="D8" s="5"/>
    </row>
    <row r="9" spans="1:4" ht="30" x14ac:dyDescent="0.25">
      <c r="A9" s="3" t="s">
        <v>653</v>
      </c>
      <c r="B9" s="5"/>
      <c r="C9" s="5"/>
      <c r="D9" s="5"/>
    </row>
    <row r="10" spans="1:4" x14ac:dyDescent="0.25">
      <c r="A10" s="4" t="s">
        <v>652</v>
      </c>
      <c r="B10" s="5"/>
      <c r="C10" s="5"/>
      <c r="D10" s="5"/>
    </row>
    <row r="11" spans="1:4" x14ac:dyDescent="0.25">
      <c r="A11" s="3" t="s">
        <v>674</v>
      </c>
      <c r="B11" s="7">
        <v>1450</v>
      </c>
      <c r="C11" s="7">
        <v>1450</v>
      </c>
      <c r="D11" s="7">
        <v>1150</v>
      </c>
    </row>
    <row r="12" spans="1:4" ht="30" x14ac:dyDescent="0.25">
      <c r="A12" s="3" t="s">
        <v>675</v>
      </c>
      <c r="B12" s="123">
        <v>4.2500000000000003E-2</v>
      </c>
      <c r="C12" s="123">
        <v>4.2500000000000003E-2</v>
      </c>
      <c r="D12" s="5"/>
    </row>
    <row r="13" spans="1:4" x14ac:dyDescent="0.25">
      <c r="A13" s="3" t="s">
        <v>676</v>
      </c>
      <c r="B13" s="5">
        <v>2015</v>
      </c>
      <c r="C13" s="5">
        <v>2015</v>
      </c>
      <c r="D13" s="5"/>
    </row>
    <row r="14" spans="1:4" ht="30" x14ac:dyDescent="0.25">
      <c r="A14" s="3" t="s">
        <v>654</v>
      </c>
      <c r="B14" s="5"/>
      <c r="C14" s="5"/>
      <c r="D14" s="5"/>
    </row>
    <row r="15" spans="1:4" x14ac:dyDescent="0.25">
      <c r="A15" s="4" t="s">
        <v>652</v>
      </c>
      <c r="B15" s="5"/>
      <c r="C15" s="5"/>
      <c r="D15" s="5"/>
    </row>
    <row r="16" spans="1:4" x14ac:dyDescent="0.25">
      <c r="A16" s="3" t="s">
        <v>674</v>
      </c>
      <c r="B16" s="5">
        <v>875</v>
      </c>
      <c r="C16" s="5">
        <v>875</v>
      </c>
      <c r="D16" s="5"/>
    </row>
    <row r="17" spans="1:4" ht="30" x14ac:dyDescent="0.25">
      <c r="A17" s="3" t="s">
        <v>675</v>
      </c>
      <c r="B17" s="123">
        <v>6.6299999999999998E-2</v>
      </c>
      <c r="C17" s="123">
        <v>6.6299999999999998E-2</v>
      </c>
      <c r="D17" s="5"/>
    </row>
    <row r="18" spans="1:4" x14ac:dyDescent="0.25">
      <c r="A18" s="3" t="s">
        <v>676</v>
      </c>
      <c r="B18" s="5">
        <v>2015</v>
      </c>
      <c r="C18" s="5">
        <v>2015</v>
      </c>
      <c r="D18" s="5"/>
    </row>
    <row r="19" spans="1:4" ht="30" x14ac:dyDescent="0.25">
      <c r="A19" s="3" t="s">
        <v>655</v>
      </c>
      <c r="B19" s="5"/>
      <c r="C19" s="5"/>
      <c r="D19" s="5"/>
    </row>
    <row r="20" spans="1:4" x14ac:dyDescent="0.25">
      <c r="A20" s="4" t="s">
        <v>652</v>
      </c>
      <c r="B20" s="5"/>
      <c r="C20" s="5"/>
      <c r="D20" s="5"/>
    </row>
    <row r="21" spans="1:4" x14ac:dyDescent="0.25">
      <c r="A21" s="3" t="s">
        <v>674</v>
      </c>
      <c r="B21" s="5">
        <v>242.9</v>
      </c>
      <c r="C21" s="5">
        <v>242.9</v>
      </c>
      <c r="D21" s="5"/>
    </row>
    <row r="22" spans="1:4" ht="30" x14ac:dyDescent="0.25">
      <c r="A22" s="3" t="s">
        <v>675</v>
      </c>
      <c r="B22" s="123">
        <v>6.88E-2</v>
      </c>
      <c r="C22" s="123">
        <v>6.88E-2</v>
      </c>
      <c r="D22" s="5"/>
    </row>
    <row r="23" spans="1:4" x14ac:dyDescent="0.25">
      <c r="A23" s="3" t="s">
        <v>676</v>
      </c>
      <c r="B23" s="5">
        <v>2016</v>
      </c>
      <c r="C23" s="5">
        <v>2016</v>
      </c>
      <c r="D23" s="5"/>
    </row>
    <row r="24" spans="1:4" x14ac:dyDescent="0.25">
      <c r="A24" s="3" t="s">
        <v>656</v>
      </c>
      <c r="B24" s="5"/>
      <c r="C24" s="5"/>
      <c r="D24" s="5"/>
    </row>
    <row r="25" spans="1:4" x14ac:dyDescent="0.25">
      <c r="A25" s="4" t="s">
        <v>652</v>
      </c>
      <c r="B25" s="5"/>
      <c r="C25" s="5"/>
      <c r="D25" s="5"/>
    </row>
    <row r="26" spans="1:4" x14ac:dyDescent="0.25">
      <c r="A26" s="3" t="s">
        <v>674</v>
      </c>
      <c r="B26" s="5">
        <v>732.7</v>
      </c>
      <c r="C26" s="5">
        <v>732.7</v>
      </c>
      <c r="D26" s="5"/>
    </row>
    <row r="27" spans="1:4" ht="30" x14ac:dyDescent="0.25">
      <c r="A27" s="3" t="s">
        <v>675</v>
      </c>
      <c r="B27" s="123">
        <v>7.4999999999999997E-2</v>
      </c>
      <c r="C27" s="123">
        <v>7.4999999999999997E-2</v>
      </c>
      <c r="D27" s="5"/>
    </row>
    <row r="28" spans="1:4" x14ac:dyDescent="0.25">
      <c r="A28" s="3" t="s">
        <v>676</v>
      </c>
      <c r="B28" s="5">
        <v>2016</v>
      </c>
      <c r="C28" s="5">
        <v>2016</v>
      </c>
      <c r="D28" s="5"/>
    </row>
    <row r="29" spans="1:4" ht="30" x14ac:dyDescent="0.25">
      <c r="A29" s="3" t="s">
        <v>657</v>
      </c>
      <c r="B29" s="5"/>
      <c r="C29" s="5"/>
      <c r="D29" s="5"/>
    </row>
    <row r="30" spans="1:4" x14ac:dyDescent="0.25">
      <c r="A30" s="4" t="s">
        <v>652</v>
      </c>
      <c r="B30" s="5"/>
      <c r="C30" s="5"/>
      <c r="D30" s="5"/>
    </row>
    <row r="31" spans="1:4" x14ac:dyDescent="0.25">
      <c r="A31" s="3" t="s">
        <v>674</v>
      </c>
      <c r="B31" s="5">
        <v>500</v>
      </c>
      <c r="C31" s="5">
        <v>500</v>
      </c>
      <c r="D31" s="5"/>
    </row>
    <row r="32" spans="1:4" ht="30" x14ac:dyDescent="0.25">
      <c r="A32" s="3" t="s">
        <v>675</v>
      </c>
      <c r="B32" s="123">
        <v>0.1</v>
      </c>
      <c r="C32" s="123">
        <v>0.1</v>
      </c>
      <c r="D32" s="5"/>
    </row>
    <row r="33" spans="1:4" x14ac:dyDescent="0.25">
      <c r="A33" s="3" t="s">
        <v>676</v>
      </c>
      <c r="B33" s="5">
        <v>2016</v>
      </c>
      <c r="C33" s="5">
        <v>2016</v>
      </c>
      <c r="D33" s="5"/>
    </row>
    <row r="34" spans="1:4" ht="30" x14ac:dyDescent="0.25">
      <c r="A34" s="3" t="s">
        <v>658</v>
      </c>
      <c r="B34" s="5"/>
      <c r="C34" s="5"/>
      <c r="D34" s="5"/>
    </row>
    <row r="35" spans="1:4" x14ac:dyDescent="0.25">
      <c r="A35" s="4" t="s">
        <v>652</v>
      </c>
      <c r="B35" s="5"/>
      <c r="C35" s="5"/>
      <c r="D35" s="5"/>
    </row>
    <row r="36" spans="1:4" x14ac:dyDescent="0.25">
      <c r="A36" s="3" t="s">
        <v>674</v>
      </c>
      <c r="B36" s="5">
        <v>743</v>
      </c>
      <c r="C36" s="5">
        <v>743</v>
      </c>
      <c r="D36" s="5"/>
    </row>
    <row r="37" spans="1:4" ht="30" x14ac:dyDescent="0.25">
      <c r="A37" s="3" t="s">
        <v>675</v>
      </c>
      <c r="B37" s="123">
        <v>7.6300000000000007E-2</v>
      </c>
      <c r="C37" s="123">
        <v>7.6300000000000007E-2</v>
      </c>
      <c r="D37" s="5"/>
    </row>
    <row r="38" spans="1:4" x14ac:dyDescent="0.25">
      <c r="A38" s="3" t="s">
        <v>676</v>
      </c>
      <c r="B38" s="5">
        <v>2017</v>
      </c>
      <c r="C38" s="5">
        <v>2017</v>
      </c>
      <c r="D38" s="5"/>
    </row>
    <row r="39" spans="1:4" ht="30" x14ac:dyDescent="0.25">
      <c r="A39" s="3" t="s">
        <v>659</v>
      </c>
      <c r="B39" s="5"/>
      <c r="C39" s="5"/>
      <c r="D39" s="5"/>
    </row>
    <row r="40" spans="1:4" x14ac:dyDescent="0.25">
      <c r="A40" s="4" t="s">
        <v>652</v>
      </c>
      <c r="B40" s="5"/>
      <c r="C40" s="5"/>
      <c r="D40" s="5"/>
    </row>
    <row r="41" spans="1:4" x14ac:dyDescent="0.25">
      <c r="A41" s="3" t="s">
        <v>674</v>
      </c>
      <c r="B41" s="5">
        <v>475</v>
      </c>
      <c r="C41" s="5">
        <v>475</v>
      </c>
      <c r="D41" s="5"/>
    </row>
    <row r="42" spans="1:4" ht="30" x14ac:dyDescent="0.25">
      <c r="A42" s="3" t="s">
        <v>675</v>
      </c>
      <c r="B42" s="123">
        <v>0.1138</v>
      </c>
      <c r="C42" s="123">
        <v>0.1138</v>
      </c>
      <c r="D42" s="5"/>
    </row>
    <row r="43" spans="1:4" x14ac:dyDescent="0.25">
      <c r="A43" s="3" t="s">
        <v>676</v>
      </c>
      <c r="B43" s="5">
        <v>2018</v>
      </c>
      <c r="C43" s="5">
        <v>2018</v>
      </c>
      <c r="D43" s="5"/>
    </row>
    <row r="44" spans="1:4" ht="30" x14ac:dyDescent="0.25">
      <c r="A44" s="3" t="s">
        <v>660</v>
      </c>
      <c r="B44" s="5"/>
      <c r="C44" s="5"/>
      <c r="D44" s="5"/>
    </row>
    <row r="45" spans="1:4" x14ac:dyDescent="0.25">
      <c r="A45" s="4" t="s">
        <v>652</v>
      </c>
      <c r="B45" s="5"/>
      <c r="C45" s="5"/>
      <c r="D45" s="5"/>
    </row>
    <row r="46" spans="1:4" x14ac:dyDescent="0.25">
      <c r="A46" s="3" t="s">
        <v>674</v>
      </c>
      <c r="B46" s="5">
        <v>850</v>
      </c>
      <c r="C46" s="5">
        <v>850</v>
      </c>
      <c r="D46" s="5"/>
    </row>
    <row r="47" spans="1:4" ht="30" x14ac:dyDescent="0.25">
      <c r="A47" s="3" t="s">
        <v>675</v>
      </c>
      <c r="B47" s="123">
        <v>8.6300000000000002E-2</v>
      </c>
      <c r="C47" s="123">
        <v>8.6300000000000002E-2</v>
      </c>
      <c r="D47" s="5"/>
    </row>
    <row r="48" spans="1:4" x14ac:dyDescent="0.25">
      <c r="A48" s="3" t="s">
        <v>676</v>
      </c>
      <c r="B48" s="5">
        <v>2019</v>
      </c>
      <c r="C48" s="5">
        <v>2019</v>
      </c>
      <c r="D48" s="5"/>
    </row>
    <row r="49" spans="1:4" ht="30" x14ac:dyDescent="0.25">
      <c r="A49" s="3" t="s">
        <v>661</v>
      </c>
      <c r="B49" s="5"/>
      <c r="C49" s="5"/>
      <c r="D49" s="5"/>
    </row>
    <row r="50" spans="1:4" x14ac:dyDescent="0.25">
      <c r="A50" s="4" t="s">
        <v>652</v>
      </c>
      <c r="B50" s="5"/>
      <c r="C50" s="5"/>
      <c r="D50" s="5"/>
    </row>
    <row r="51" spans="1:4" x14ac:dyDescent="0.25">
      <c r="A51" s="3" t="s">
        <v>674</v>
      </c>
      <c r="B51" s="5">
        <v>500</v>
      </c>
      <c r="C51" s="5">
        <v>500</v>
      </c>
      <c r="D51" s="5"/>
    </row>
    <row r="52" spans="1:4" ht="30" x14ac:dyDescent="0.25">
      <c r="A52" s="3" t="s">
        <v>675</v>
      </c>
      <c r="B52" s="123">
        <v>5.2499999999999998E-2</v>
      </c>
      <c r="C52" s="123">
        <v>5.2499999999999998E-2</v>
      </c>
      <c r="D52" s="5"/>
    </row>
    <row r="53" spans="1:4" x14ac:dyDescent="0.25">
      <c r="A53" s="3" t="s">
        <v>676</v>
      </c>
      <c r="B53" s="5">
        <v>2020</v>
      </c>
      <c r="C53" s="5">
        <v>2020</v>
      </c>
      <c r="D53" s="5"/>
    </row>
    <row r="54" spans="1:4" ht="30" x14ac:dyDescent="0.25">
      <c r="A54" s="3" t="s">
        <v>662</v>
      </c>
      <c r="B54" s="5"/>
      <c r="C54" s="5"/>
      <c r="D54" s="5"/>
    </row>
    <row r="55" spans="1:4" x14ac:dyDescent="0.25">
      <c r="A55" s="4" t="s">
        <v>652</v>
      </c>
      <c r="B55" s="5"/>
      <c r="C55" s="5"/>
      <c r="D55" s="5"/>
    </row>
    <row r="56" spans="1:4" x14ac:dyDescent="0.25">
      <c r="A56" s="3" t="s">
        <v>674</v>
      </c>
      <c r="B56" s="7">
        <v>1000</v>
      </c>
      <c r="C56" s="7">
        <v>1000</v>
      </c>
      <c r="D56" s="5"/>
    </row>
    <row r="57" spans="1:4" ht="30" x14ac:dyDescent="0.25">
      <c r="A57" s="3" t="s">
        <v>675</v>
      </c>
      <c r="B57" s="123">
        <v>6.7500000000000004E-2</v>
      </c>
      <c r="C57" s="123">
        <v>6.7500000000000004E-2</v>
      </c>
      <c r="D57" s="5"/>
    </row>
    <row r="58" spans="1:4" x14ac:dyDescent="0.25">
      <c r="A58" s="3" t="s">
        <v>676</v>
      </c>
      <c r="B58" s="5">
        <v>2020</v>
      </c>
      <c r="C58" s="5">
        <v>2020</v>
      </c>
      <c r="D58" s="5"/>
    </row>
    <row r="59" spans="1:4" ht="30" x14ac:dyDescent="0.25">
      <c r="A59" s="3" t="s">
        <v>663</v>
      </c>
      <c r="B59" s="5"/>
      <c r="C59" s="5"/>
      <c r="D59" s="5"/>
    </row>
    <row r="60" spans="1:4" x14ac:dyDescent="0.25">
      <c r="A60" s="4" t="s">
        <v>652</v>
      </c>
      <c r="B60" s="5"/>
      <c r="C60" s="5"/>
      <c r="D60" s="5"/>
    </row>
    <row r="61" spans="1:4" x14ac:dyDescent="0.25">
      <c r="A61" s="3" t="s">
        <v>674</v>
      </c>
      <c r="B61" s="7">
        <v>1250</v>
      </c>
      <c r="C61" s="7">
        <v>1250</v>
      </c>
      <c r="D61" s="5"/>
    </row>
    <row r="62" spans="1:4" ht="30" x14ac:dyDescent="0.25">
      <c r="A62" s="3" t="s">
        <v>675</v>
      </c>
      <c r="B62" s="123">
        <v>6.6299999999999998E-2</v>
      </c>
      <c r="C62" s="123">
        <v>6.6299999999999998E-2</v>
      </c>
      <c r="D62" s="5"/>
    </row>
    <row r="63" spans="1:4" x14ac:dyDescent="0.25">
      <c r="A63" s="3" t="s">
        <v>676</v>
      </c>
      <c r="B63" s="5">
        <v>2021</v>
      </c>
      <c r="C63" s="5">
        <v>2021</v>
      </c>
      <c r="D63" s="5"/>
    </row>
    <row r="64" spans="1:4" ht="30" x14ac:dyDescent="0.25">
      <c r="A64" s="3" t="s">
        <v>664</v>
      </c>
      <c r="B64" s="5"/>
      <c r="C64" s="5"/>
      <c r="D64" s="5"/>
    </row>
    <row r="65" spans="1:4" x14ac:dyDescent="0.25">
      <c r="A65" s="4" t="s">
        <v>652</v>
      </c>
      <c r="B65" s="5"/>
      <c r="C65" s="5"/>
      <c r="D65" s="5"/>
    </row>
    <row r="66" spans="1:4" x14ac:dyDescent="0.25">
      <c r="A66" s="3" t="s">
        <v>674</v>
      </c>
      <c r="B66" s="7">
        <v>1000</v>
      </c>
      <c r="C66" s="7">
        <v>1000</v>
      </c>
      <c r="D66" s="5"/>
    </row>
    <row r="67" spans="1:4" ht="30" x14ac:dyDescent="0.25">
      <c r="A67" s="3" t="s">
        <v>675</v>
      </c>
      <c r="B67" s="123">
        <v>7.7499999999999999E-2</v>
      </c>
      <c r="C67" s="123">
        <v>7.7499999999999999E-2</v>
      </c>
      <c r="D67" s="5"/>
    </row>
    <row r="68" spans="1:4" x14ac:dyDescent="0.25">
      <c r="A68" s="3" t="s">
        <v>676</v>
      </c>
      <c r="B68" s="5">
        <v>2022</v>
      </c>
      <c r="C68" s="5">
        <v>2022</v>
      </c>
      <c r="D68" s="5"/>
    </row>
    <row r="69" spans="1:4" x14ac:dyDescent="0.25">
      <c r="A69" s="3" t="s">
        <v>677</v>
      </c>
      <c r="B69" s="5"/>
      <c r="C69" s="5"/>
      <c r="D69" s="5"/>
    </row>
    <row r="70" spans="1:4" x14ac:dyDescent="0.25">
      <c r="A70" s="4" t="s">
        <v>652</v>
      </c>
      <c r="B70" s="5"/>
      <c r="C70" s="5"/>
      <c r="D70" s="5"/>
    </row>
    <row r="71" spans="1:4" x14ac:dyDescent="0.25">
      <c r="A71" s="3" t="s">
        <v>674</v>
      </c>
      <c r="B71" s="7">
        <v>1250</v>
      </c>
      <c r="C71" s="7">
        <v>1250</v>
      </c>
      <c r="D71" s="5"/>
    </row>
    <row r="72" spans="1:4" ht="30" x14ac:dyDescent="0.25">
      <c r="A72" s="3" t="s">
        <v>675</v>
      </c>
      <c r="B72" s="123">
        <v>0.06</v>
      </c>
      <c r="C72" s="123">
        <v>0.06</v>
      </c>
      <c r="D72" s="5"/>
    </row>
    <row r="73" spans="1:4" x14ac:dyDescent="0.25">
      <c r="A73" s="3" t="s">
        <v>676</v>
      </c>
      <c r="B73" s="5">
        <v>2023</v>
      </c>
      <c r="C73" s="5">
        <v>2023</v>
      </c>
      <c r="D73" s="5"/>
    </row>
    <row r="74" spans="1:4" ht="30" x14ac:dyDescent="0.25">
      <c r="A74" s="3" t="s">
        <v>666</v>
      </c>
      <c r="B74" s="5"/>
      <c r="C74" s="5"/>
      <c r="D74" s="5"/>
    </row>
    <row r="75" spans="1:4" x14ac:dyDescent="0.25">
      <c r="A75" s="4" t="s">
        <v>652</v>
      </c>
      <c r="B75" s="5"/>
      <c r="C75" s="5"/>
      <c r="D75" s="5"/>
    </row>
    <row r="76" spans="1:4" x14ac:dyDescent="0.25">
      <c r="A76" s="3" t="s">
        <v>674</v>
      </c>
      <c r="B76" s="5">
        <v>0.6</v>
      </c>
      <c r="C76" s="5">
        <v>0.6</v>
      </c>
      <c r="D76" s="5"/>
    </row>
    <row r="77" spans="1:4" ht="30" x14ac:dyDescent="0.25">
      <c r="A77" s="3" t="s">
        <v>675</v>
      </c>
      <c r="B77" s="123">
        <v>7.0000000000000007E-2</v>
      </c>
      <c r="C77" s="123">
        <v>7.0000000000000007E-2</v>
      </c>
      <c r="D77" s="5"/>
    </row>
    <row r="78" spans="1:4" x14ac:dyDescent="0.25">
      <c r="A78" s="3" t="s">
        <v>676</v>
      </c>
      <c r="B78" s="5">
        <v>2036</v>
      </c>
      <c r="C78" s="5">
        <v>2036</v>
      </c>
      <c r="D78" s="5"/>
    </row>
    <row r="79" spans="1:4" x14ac:dyDescent="0.25">
      <c r="A79" s="3" t="s">
        <v>667</v>
      </c>
      <c r="B79" s="5"/>
      <c r="C79" s="5"/>
      <c r="D79" s="5"/>
    </row>
    <row r="80" spans="1:4" x14ac:dyDescent="0.25">
      <c r="A80" s="4" t="s">
        <v>652</v>
      </c>
      <c r="B80" s="5"/>
      <c r="C80" s="5"/>
      <c r="D80" s="5"/>
    </row>
    <row r="81" spans="1:4" x14ac:dyDescent="0.25">
      <c r="A81" s="3" t="s">
        <v>674</v>
      </c>
      <c r="B81" s="10">
        <v>4.3</v>
      </c>
      <c r="C81" s="10">
        <v>4.3</v>
      </c>
      <c r="D81" s="5"/>
    </row>
    <row r="82" spans="1:4" ht="30" x14ac:dyDescent="0.25">
      <c r="A82" s="3" t="s">
        <v>675</v>
      </c>
      <c r="B82" s="123">
        <v>6.7000000000000004E-2</v>
      </c>
      <c r="C82" s="123">
        <v>6.7000000000000004E-2</v>
      </c>
      <c r="D82" s="5"/>
    </row>
    <row r="83" spans="1:4" x14ac:dyDescent="0.25">
      <c r="A83" s="3" t="s">
        <v>676</v>
      </c>
      <c r="B83" s="5">
        <v>2096</v>
      </c>
      <c r="C83" s="5">
        <v>2096</v>
      </c>
      <c r="D83"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showGridLines="0" workbookViewId="0"/>
  </sheetViews>
  <sheetFormatPr defaultRowHeight="15" x14ac:dyDescent="0.25"/>
  <cols>
    <col min="1" max="1" width="36.5703125" bestFit="1" customWidth="1"/>
    <col min="2" max="3" width="15.42578125" bestFit="1" customWidth="1"/>
    <col min="4" max="4" width="15.28515625" bestFit="1" customWidth="1"/>
    <col min="5" max="5" width="12.7109375" bestFit="1" customWidth="1"/>
  </cols>
  <sheetData>
    <row r="1" spans="1:5" ht="30" x14ac:dyDescent="0.25">
      <c r="A1" s="1" t="s">
        <v>678</v>
      </c>
      <c r="B1" s="1" t="s">
        <v>1</v>
      </c>
      <c r="C1" s="1" t="s">
        <v>644</v>
      </c>
      <c r="D1" s="1"/>
      <c r="E1" s="1"/>
    </row>
    <row r="2" spans="1:5" ht="30" x14ac:dyDescent="0.25">
      <c r="A2" s="1" t="s">
        <v>679</v>
      </c>
      <c r="B2" s="1" t="s">
        <v>2</v>
      </c>
      <c r="C2" s="1" t="s">
        <v>626</v>
      </c>
      <c r="D2" s="1" t="s">
        <v>22</v>
      </c>
      <c r="E2" s="1" t="s">
        <v>673</v>
      </c>
    </row>
    <row r="3" spans="1:5" x14ac:dyDescent="0.25">
      <c r="A3" s="4" t="s">
        <v>652</v>
      </c>
      <c r="B3" s="5"/>
      <c r="C3" s="5"/>
      <c r="D3" s="5"/>
      <c r="E3" s="5"/>
    </row>
    <row r="4" spans="1:5" x14ac:dyDescent="0.25">
      <c r="A4" s="3" t="s">
        <v>680</v>
      </c>
      <c r="B4" s="7">
        <v>15400000000</v>
      </c>
      <c r="C4" s="5"/>
      <c r="D4" s="9">
        <v>15100000000</v>
      </c>
      <c r="E4" s="5"/>
    </row>
    <row r="5" spans="1:5" ht="30" x14ac:dyDescent="0.25">
      <c r="A5" s="3" t="s">
        <v>681</v>
      </c>
      <c r="B5" s="5"/>
      <c r="C5" s="5"/>
      <c r="D5" s="5"/>
      <c r="E5" s="5"/>
    </row>
    <row r="6" spans="1:5" x14ac:dyDescent="0.25">
      <c r="A6" s="4" t="s">
        <v>652</v>
      </c>
      <c r="B6" s="5"/>
      <c r="C6" s="5"/>
      <c r="D6" s="5"/>
      <c r="E6" s="5"/>
    </row>
    <row r="7" spans="1:5" x14ac:dyDescent="0.25">
      <c r="A7" s="3" t="s">
        <v>682</v>
      </c>
      <c r="B7" s="6">
        <v>43039</v>
      </c>
      <c r="C7" s="5"/>
      <c r="D7" s="5"/>
      <c r="E7" s="5"/>
    </row>
    <row r="8" spans="1:5" ht="75" x14ac:dyDescent="0.25">
      <c r="A8" s="3" t="s">
        <v>683</v>
      </c>
      <c r="B8" s="5"/>
      <c r="C8" s="5"/>
      <c r="D8" s="5"/>
      <c r="E8" s="5"/>
    </row>
    <row r="9" spans="1:5" x14ac:dyDescent="0.25">
      <c r="A9" s="4" t="s">
        <v>652</v>
      </c>
      <c r="B9" s="5"/>
      <c r="C9" s="5"/>
      <c r="D9" s="5"/>
      <c r="E9" s="5"/>
    </row>
    <row r="10" spans="1:5" x14ac:dyDescent="0.25">
      <c r="A10" s="3" t="s">
        <v>684</v>
      </c>
      <c r="B10" s="5">
        <v>4.5</v>
      </c>
      <c r="C10" s="5"/>
      <c r="D10" s="5"/>
      <c r="E10" s="5"/>
    </row>
    <row r="11" spans="1:5" ht="75" x14ac:dyDescent="0.25">
      <c r="A11" s="3" t="s">
        <v>685</v>
      </c>
      <c r="B11" s="5"/>
      <c r="C11" s="5"/>
      <c r="D11" s="5"/>
      <c r="E11" s="5"/>
    </row>
    <row r="12" spans="1:5" x14ac:dyDescent="0.25">
      <c r="A12" s="4" t="s">
        <v>652</v>
      </c>
      <c r="B12" s="5"/>
      <c r="C12" s="5"/>
      <c r="D12" s="5"/>
      <c r="E12" s="5"/>
    </row>
    <row r="13" spans="1:5" x14ac:dyDescent="0.25">
      <c r="A13" s="3" t="s">
        <v>684</v>
      </c>
      <c r="B13" s="5">
        <v>4</v>
      </c>
      <c r="C13" s="5"/>
      <c r="D13" s="5"/>
      <c r="E13" s="5"/>
    </row>
    <row r="14" spans="1:5" ht="30" x14ac:dyDescent="0.25">
      <c r="A14" s="3" t="s">
        <v>686</v>
      </c>
      <c r="B14" s="5"/>
      <c r="C14" s="5"/>
      <c r="D14" s="5"/>
      <c r="E14" s="5"/>
    </row>
    <row r="15" spans="1:5" x14ac:dyDescent="0.25">
      <c r="A15" s="4" t="s">
        <v>652</v>
      </c>
      <c r="B15" s="5"/>
      <c r="C15" s="5"/>
      <c r="D15" s="5"/>
      <c r="E15" s="5"/>
    </row>
    <row r="16" spans="1:5" x14ac:dyDescent="0.25">
      <c r="A16" s="3" t="s">
        <v>687</v>
      </c>
      <c r="B16" s="5">
        <v>2.5</v>
      </c>
      <c r="C16" s="5"/>
      <c r="D16" s="5"/>
      <c r="E16" s="5"/>
    </row>
    <row r="17" spans="1:5" ht="30" x14ac:dyDescent="0.25">
      <c r="A17" s="3" t="s">
        <v>670</v>
      </c>
      <c r="B17" s="5"/>
      <c r="C17" s="5"/>
      <c r="D17" s="5"/>
      <c r="E17" s="5"/>
    </row>
    <row r="18" spans="1:5" x14ac:dyDescent="0.25">
      <c r="A18" s="4" t="s">
        <v>652</v>
      </c>
      <c r="B18" s="5"/>
      <c r="C18" s="5"/>
      <c r="D18" s="5"/>
      <c r="E18" s="5"/>
    </row>
    <row r="19" spans="1:5" x14ac:dyDescent="0.25">
      <c r="A19" s="3" t="s">
        <v>688</v>
      </c>
      <c r="B19" s="7">
        <v>1450000000</v>
      </c>
      <c r="C19" s="5"/>
      <c r="D19" s="5"/>
      <c r="E19" s="5"/>
    </row>
    <row r="20" spans="1:5" ht="30" x14ac:dyDescent="0.25">
      <c r="A20" s="3" t="s">
        <v>689</v>
      </c>
      <c r="B20" s="123">
        <v>1.9900000000000001E-2</v>
      </c>
      <c r="C20" s="5"/>
      <c r="D20" s="5"/>
      <c r="E20" s="5"/>
    </row>
    <row r="21" spans="1:5" ht="30" x14ac:dyDescent="0.25">
      <c r="A21" s="3" t="s">
        <v>669</v>
      </c>
      <c r="B21" s="5"/>
      <c r="C21" s="5"/>
      <c r="D21" s="5"/>
      <c r="E21" s="5"/>
    </row>
    <row r="22" spans="1:5" x14ac:dyDescent="0.25">
      <c r="A22" s="4" t="s">
        <v>652</v>
      </c>
      <c r="B22" s="5"/>
      <c r="C22" s="5"/>
      <c r="D22" s="5"/>
      <c r="E22" s="5"/>
    </row>
    <row r="23" spans="1:5" x14ac:dyDescent="0.25">
      <c r="A23" s="3" t="s">
        <v>688</v>
      </c>
      <c r="B23" s="7">
        <v>550000000</v>
      </c>
      <c r="C23" s="5"/>
      <c r="D23" s="5"/>
      <c r="E23" s="5"/>
    </row>
    <row r="24" spans="1:5" ht="30" x14ac:dyDescent="0.25">
      <c r="A24" s="3" t="s">
        <v>689</v>
      </c>
      <c r="B24" s="123">
        <v>1.9900000000000001E-2</v>
      </c>
      <c r="C24" s="5"/>
      <c r="D24" s="5"/>
      <c r="E24" s="5"/>
    </row>
    <row r="25" spans="1:5" ht="30" x14ac:dyDescent="0.25">
      <c r="A25" s="3" t="s">
        <v>690</v>
      </c>
      <c r="B25" s="5"/>
      <c r="C25" s="5"/>
      <c r="D25" s="5"/>
      <c r="E25" s="5"/>
    </row>
    <row r="26" spans="1:5" x14ac:dyDescent="0.25">
      <c r="A26" s="4" t="s">
        <v>652</v>
      </c>
      <c r="B26" s="5"/>
      <c r="C26" s="5"/>
      <c r="D26" s="5"/>
      <c r="E26" s="5"/>
    </row>
    <row r="27" spans="1:5" x14ac:dyDescent="0.25">
      <c r="A27" s="3" t="s">
        <v>691</v>
      </c>
      <c r="B27" s="5" t="s">
        <v>692</v>
      </c>
      <c r="C27" s="5"/>
      <c r="D27" s="5"/>
      <c r="E27" s="5"/>
    </row>
    <row r="28" spans="1:5" x14ac:dyDescent="0.25">
      <c r="A28" s="3" t="s">
        <v>693</v>
      </c>
      <c r="B28" s="123">
        <v>1.7500000000000002E-2</v>
      </c>
      <c r="C28" s="5"/>
      <c r="D28" s="5"/>
      <c r="E28" s="5"/>
    </row>
    <row r="29" spans="1:5" ht="45" x14ac:dyDescent="0.25">
      <c r="A29" s="3" t="s">
        <v>694</v>
      </c>
      <c r="B29" s="5"/>
      <c r="C29" s="5"/>
      <c r="D29" s="5"/>
      <c r="E29" s="5"/>
    </row>
    <row r="30" spans="1:5" x14ac:dyDescent="0.25">
      <c r="A30" s="4" t="s">
        <v>652</v>
      </c>
      <c r="B30" s="5"/>
      <c r="C30" s="5"/>
      <c r="D30" s="5"/>
      <c r="E30" s="5"/>
    </row>
    <row r="31" spans="1:5" x14ac:dyDescent="0.25">
      <c r="A31" s="3" t="s">
        <v>693</v>
      </c>
      <c r="B31" s="123">
        <v>2.5000000000000001E-2</v>
      </c>
      <c r="C31" s="5"/>
      <c r="D31" s="5"/>
      <c r="E31" s="5"/>
    </row>
    <row r="32" spans="1:5" ht="45" x14ac:dyDescent="0.25">
      <c r="A32" s="3" t="s">
        <v>695</v>
      </c>
      <c r="B32" s="5"/>
      <c r="C32" s="5"/>
      <c r="D32" s="5"/>
      <c r="E32" s="5"/>
    </row>
    <row r="33" spans="1:5" x14ac:dyDescent="0.25">
      <c r="A33" s="4" t="s">
        <v>652</v>
      </c>
      <c r="B33" s="5"/>
      <c r="C33" s="5"/>
      <c r="D33" s="5"/>
      <c r="E33" s="5"/>
    </row>
    <row r="34" spans="1:5" x14ac:dyDescent="0.25">
      <c r="A34" s="3" t="s">
        <v>693</v>
      </c>
      <c r="B34" s="123">
        <v>1.7500000000000002E-2</v>
      </c>
      <c r="C34" s="5"/>
      <c r="D34" s="5"/>
      <c r="E34" s="5"/>
    </row>
    <row r="35" spans="1:5" x14ac:dyDescent="0.25">
      <c r="A35" s="3" t="s">
        <v>696</v>
      </c>
      <c r="B35" s="5"/>
      <c r="C35" s="5"/>
      <c r="D35" s="5"/>
      <c r="E35" s="5"/>
    </row>
    <row r="36" spans="1:5" x14ac:dyDescent="0.25">
      <c r="A36" s="4" t="s">
        <v>652</v>
      </c>
      <c r="B36" s="5"/>
      <c r="C36" s="5"/>
      <c r="D36" s="5"/>
      <c r="E36" s="5"/>
    </row>
    <row r="37" spans="1:5" ht="45" x14ac:dyDescent="0.25">
      <c r="A37" s="3" t="s">
        <v>697</v>
      </c>
      <c r="B37" s="7">
        <v>794000000</v>
      </c>
      <c r="C37" s="5"/>
      <c r="D37" s="5"/>
      <c r="E37" s="5"/>
    </row>
    <row r="38" spans="1:5" ht="60" x14ac:dyDescent="0.25">
      <c r="A38" s="3" t="s">
        <v>698</v>
      </c>
      <c r="B38" s="5"/>
      <c r="C38" s="5"/>
      <c r="D38" s="5"/>
      <c r="E38" s="5"/>
    </row>
    <row r="39" spans="1:5" x14ac:dyDescent="0.25">
      <c r="A39" s="4" t="s">
        <v>652</v>
      </c>
      <c r="B39" s="5"/>
      <c r="C39" s="5"/>
      <c r="D39" s="5"/>
      <c r="E39" s="5"/>
    </row>
    <row r="40" spans="1:5" x14ac:dyDescent="0.25">
      <c r="A40" s="3" t="s">
        <v>699</v>
      </c>
      <c r="B40" s="7">
        <v>450000000</v>
      </c>
      <c r="C40" s="5"/>
      <c r="D40" s="5"/>
      <c r="E40" s="5"/>
    </row>
    <row r="41" spans="1:5" ht="30" x14ac:dyDescent="0.25">
      <c r="A41" s="3" t="s">
        <v>700</v>
      </c>
      <c r="B41" s="5"/>
      <c r="C41" s="5"/>
      <c r="D41" s="5"/>
      <c r="E41" s="5"/>
    </row>
    <row r="42" spans="1:5" x14ac:dyDescent="0.25">
      <c r="A42" s="4" t="s">
        <v>652</v>
      </c>
      <c r="B42" s="5"/>
      <c r="C42" s="5"/>
      <c r="D42" s="5"/>
      <c r="E42" s="5"/>
    </row>
    <row r="43" spans="1:5" x14ac:dyDescent="0.25">
      <c r="A43" s="3" t="s">
        <v>701</v>
      </c>
      <c r="B43" s="7">
        <v>500000000</v>
      </c>
      <c r="C43" s="5"/>
      <c r="D43" s="5"/>
      <c r="E43" s="5"/>
    </row>
    <row r="44" spans="1:5" ht="75" x14ac:dyDescent="0.25">
      <c r="A44" s="3" t="s">
        <v>702</v>
      </c>
      <c r="B44" s="5"/>
      <c r="C44" s="5"/>
      <c r="D44" s="5"/>
      <c r="E44" s="5"/>
    </row>
    <row r="45" spans="1:5" x14ac:dyDescent="0.25">
      <c r="A45" s="4" t="s">
        <v>652</v>
      </c>
      <c r="B45" s="5"/>
      <c r="C45" s="5"/>
      <c r="D45" s="5"/>
      <c r="E45" s="5"/>
    </row>
    <row r="46" spans="1:5" x14ac:dyDescent="0.25">
      <c r="A46" s="3" t="s">
        <v>699</v>
      </c>
      <c r="B46" s="7">
        <v>3350000000</v>
      </c>
      <c r="C46" s="5"/>
      <c r="D46" s="5"/>
      <c r="E46" s="5"/>
    </row>
    <row r="47" spans="1:5" ht="60" x14ac:dyDescent="0.25">
      <c r="A47" s="3" t="s">
        <v>703</v>
      </c>
      <c r="B47" s="5"/>
      <c r="C47" s="5"/>
      <c r="D47" s="5"/>
      <c r="E47" s="5"/>
    </row>
    <row r="48" spans="1:5" x14ac:dyDescent="0.25">
      <c r="A48" s="4" t="s">
        <v>652</v>
      </c>
      <c r="B48" s="5"/>
      <c r="C48" s="5"/>
      <c r="D48" s="5"/>
      <c r="E48" s="5"/>
    </row>
    <row r="49" spans="1:5" ht="45" x14ac:dyDescent="0.25">
      <c r="A49" s="3" t="s">
        <v>704</v>
      </c>
      <c r="B49" s="7">
        <v>1250000000</v>
      </c>
      <c r="C49" s="5"/>
      <c r="D49" s="5"/>
      <c r="E49" s="5"/>
    </row>
    <row r="50" spans="1:5" ht="60" x14ac:dyDescent="0.25">
      <c r="A50" s="3" t="s">
        <v>705</v>
      </c>
      <c r="B50" s="5"/>
      <c r="C50" s="5"/>
      <c r="D50" s="5"/>
      <c r="E50" s="5"/>
    </row>
    <row r="51" spans="1:5" x14ac:dyDescent="0.25">
      <c r="A51" s="4" t="s">
        <v>652</v>
      </c>
      <c r="B51" s="5"/>
      <c r="C51" s="5"/>
      <c r="D51" s="5"/>
      <c r="E51" s="5"/>
    </row>
    <row r="52" spans="1:5" ht="45" x14ac:dyDescent="0.25">
      <c r="A52" s="3" t="s">
        <v>704</v>
      </c>
      <c r="B52" s="7">
        <v>1250000000</v>
      </c>
      <c r="C52" s="5"/>
      <c r="D52" s="5"/>
      <c r="E52" s="5"/>
    </row>
    <row r="53" spans="1:5" ht="60" x14ac:dyDescent="0.25">
      <c r="A53" s="3" t="s">
        <v>706</v>
      </c>
      <c r="B53" s="5"/>
      <c r="C53" s="5"/>
      <c r="D53" s="5"/>
      <c r="E53" s="5"/>
    </row>
    <row r="54" spans="1:5" x14ac:dyDescent="0.25">
      <c r="A54" s="4" t="s">
        <v>652</v>
      </c>
      <c r="B54" s="5"/>
      <c r="C54" s="5"/>
      <c r="D54" s="5"/>
      <c r="E54" s="5"/>
    </row>
    <row r="55" spans="1:5" ht="45" x14ac:dyDescent="0.25">
      <c r="A55" s="3" t="s">
        <v>704</v>
      </c>
      <c r="B55" s="7">
        <v>1300000000</v>
      </c>
      <c r="C55" s="5"/>
      <c r="D55" s="5"/>
      <c r="E55" s="5"/>
    </row>
    <row r="56" spans="1:5" ht="60" x14ac:dyDescent="0.25">
      <c r="A56" s="3" t="s">
        <v>707</v>
      </c>
      <c r="B56" s="5"/>
      <c r="C56" s="5"/>
      <c r="D56" s="5"/>
      <c r="E56" s="5"/>
    </row>
    <row r="57" spans="1:5" x14ac:dyDescent="0.25">
      <c r="A57" s="4" t="s">
        <v>652</v>
      </c>
      <c r="B57" s="5"/>
      <c r="C57" s="5"/>
      <c r="D57" s="5"/>
      <c r="E57" s="5"/>
    </row>
    <row r="58" spans="1:5" ht="45" x14ac:dyDescent="0.25">
      <c r="A58" s="3" t="s">
        <v>704</v>
      </c>
      <c r="B58" s="7">
        <v>1300000000</v>
      </c>
      <c r="C58" s="5"/>
      <c r="D58" s="5"/>
      <c r="E58" s="5"/>
    </row>
    <row r="59" spans="1:5" ht="60" x14ac:dyDescent="0.25">
      <c r="A59" s="3" t="s">
        <v>708</v>
      </c>
      <c r="B59" s="5"/>
      <c r="C59" s="5"/>
      <c r="D59" s="5"/>
      <c r="E59" s="5"/>
    </row>
    <row r="60" spans="1:5" x14ac:dyDescent="0.25">
      <c r="A60" s="4" t="s">
        <v>652</v>
      </c>
      <c r="B60" s="5"/>
      <c r="C60" s="5"/>
      <c r="D60" s="5"/>
      <c r="E60" s="5"/>
    </row>
    <row r="61" spans="1:5" ht="45" x14ac:dyDescent="0.25">
      <c r="A61" s="3" t="s">
        <v>704</v>
      </c>
      <c r="B61" s="7">
        <v>1350000000</v>
      </c>
      <c r="C61" s="5"/>
      <c r="D61" s="5"/>
      <c r="E61" s="5"/>
    </row>
    <row r="62" spans="1:5" ht="45" x14ac:dyDescent="0.25">
      <c r="A62" s="3" t="s">
        <v>709</v>
      </c>
      <c r="B62" s="5"/>
      <c r="C62" s="5"/>
      <c r="D62" s="5"/>
      <c r="E62" s="5"/>
    </row>
    <row r="63" spans="1:5" x14ac:dyDescent="0.25">
      <c r="A63" s="4" t="s">
        <v>652</v>
      </c>
      <c r="B63" s="5"/>
      <c r="C63" s="5"/>
      <c r="D63" s="5"/>
      <c r="E63" s="5"/>
    </row>
    <row r="64" spans="1:5" ht="45" x14ac:dyDescent="0.25">
      <c r="A64" s="3" t="s">
        <v>704</v>
      </c>
      <c r="B64" s="7">
        <v>1350000000</v>
      </c>
      <c r="C64" s="5"/>
      <c r="D64" s="5"/>
      <c r="E64" s="5"/>
    </row>
    <row r="65" spans="1:5" ht="30" x14ac:dyDescent="0.25">
      <c r="A65" s="3" t="s">
        <v>710</v>
      </c>
      <c r="B65" s="5"/>
      <c r="C65" s="5"/>
      <c r="D65" s="5"/>
      <c r="E65" s="5"/>
    </row>
    <row r="66" spans="1:5" x14ac:dyDescent="0.25">
      <c r="A66" s="4" t="s">
        <v>652</v>
      </c>
      <c r="B66" s="5"/>
      <c r="C66" s="5"/>
      <c r="D66" s="5"/>
      <c r="E66" s="5"/>
    </row>
    <row r="67" spans="1:5" x14ac:dyDescent="0.25">
      <c r="A67" s="3" t="s">
        <v>688</v>
      </c>
      <c r="B67" s="7">
        <v>1200000000</v>
      </c>
      <c r="C67" s="5"/>
      <c r="D67" s="5"/>
      <c r="E67" s="5"/>
    </row>
    <row r="68" spans="1:5" x14ac:dyDescent="0.25">
      <c r="A68" s="3" t="s">
        <v>682</v>
      </c>
      <c r="B68" s="6">
        <v>43089</v>
      </c>
      <c r="C68" s="5"/>
      <c r="D68" s="5"/>
      <c r="E68" s="5"/>
    </row>
    <row r="69" spans="1:5" x14ac:dyDescent="0.25">
      <c r="A69" s="3" t="s">
        <v>711</v>
      </c>
      <c r="B69" s="7">
        <v>1100000000</v>
      </c>
      <c r="C69" s="5"/>
      <c r="D69" s="5"/>
      <c r="E69" s="5"/>
    </row>
    <row r="70" spans="1:5" ht="30" x14ac:dyDescent="0.25">
      <c r="A70" s="3" t="s">
        <v>712</v>
      </c>
      <c r="B70" s="5"/>
      <c r="C70" s="5"/>
      <c r="D70" s="5"/>
      <c r="E70" s="5"/>
    </row>
    <row r="71" spans="1:5" x14ac:dyDescent="0.25">
      <c r="A71" s="4" t="s">
        <v>652</v>
      </c>
      <c r="B71" s="5"/>
      <c r="C71" s="5"/>
      <c r="D71" s="5"/>
      <c r="E71" s="5"/>
    </row>
    <row r="72" spans="1:5" x14ac:dyDescent="0.25">
      <c r="A72" s="3" t="s">
        <v>674</v>
      </c>
      <c r="B72" s="7">
        <v>2737000000</v>
      </c>
      <c r="C72" s="5"/>
      <c r="D72" s="7">
        <v>2744000000</v>
      </c>
      <c r="E72" s="5"/>
    </row>
    <row r="73" spans="1:5" x14ac:dyDescent="0.25">
      <c r="A73" s="3" t="s">
        <v>713</v>
      </c>
      <c r="B73" s="7">
        <v>7000000</v>
      </c>
      <c r="C73" s="5"/>
      <c r="D73" s="5"/>
      <c r="E73" s="5"/>
    </row>
    <row r="74" spans="1:5" ht="30" x14ac:dyDescent="0.25">
      <c r="A74" s="3" t="s">
        <v>714</v>
      </c>
      <c r="B74" s="5"/>
      <c r="C74" s="5"/>
      <c r="D74" s="5"/>
      <c r="E74" s="5"/>
    </row>
    <row r="75" spans="1:5" x14ac:dyDescent="0.25">
      <c r="A75" s="4" t="s">
        <v>652</v>
      </c>
      <c r="B75" s="5"/>
      <c r="C75" s="5"/>
      <c r="D75" s="5"/>
      <c r="E75" s="5"/>
    </row>
    <row r="76" spans="1:5" x14ac:dyDescent="0.25">
      <c r="A76" s="3" t="s">
        <v>691</v>
      </c>
      <c r="B76" s="5" t="s">
        <v>715</v>
      </c>
      <c r="C76" s="5"/>
      <c r="D76" s="5"/>
      <c r="E76" s="5"/>
    </row>
    <row r="77" spans="1:5" x14ac:dyDescent="0.25">
      <c r="A77" s="3" t="s">
        <v>693</v>
      </c>
      <c r="B77" s="123">
        <v>2.75E-2</v>
      </c>
      <c r="C77" s="5"/>
      <c r="D77" s="5"/>
      <c r="E77" s="5"/>
    </row>
    <row r="78" spans="1:5" ht="45" x14ac:dyDescent="0.25">
      <c r="A78" s="3" t="s">
        <v>716</v>
      </c>
      <c r="B78" s="5"/>
      <c r="C78" s="5"/>
      <c r="D78" s="5"/>
      <c r="E78" s="5"/>
    </row>
    <row r="79" spans="1:5" x14ac:dyDescent="0.25">
      <c r="A79" s="4" t="s">
        <v>652</v>
      </c>
      <c r="B79" s="5"/>
      <c r="C79" s="5"/>
      <c r="D79" s="5"/>
      <c r="E79" s="5"/>
    </row>
    <row r="80" spans="1:5" x14ac:dyDescent="0.25">
      <c r="A80" s="3" t="s">
        <v>688</v>
      </c>
      <c r="B80" s="5"/>
      <c r="C80" s="7">
        <v>1550000000</v>
      </c>
      <c r="D80" s="5"/>
      <c r="E80" s="5"/>
    </row>
    <row r="81" spans="1:5" ht="45" x14ac:dyDescent="0.25">
      <c r="A81" s="3" t="s">
        <v>717</v>
      </c>
      <c r="B81" s="5"/>
      <c r="C81" s="5"/>
      <c r="D81" s="5"/>
      <c r="E81" s="5"/>
    </row>
    <row r="82" spans="1:5" x14ac:dyDescent="0.25">
      <c r="A82" s="4" t="s">
        <v>652</v>
      </c>
      <c r="B82" s="5"/>
      <c r="C82" s="5"/>
      <c r="D82" s="5"/>
      <c r="E82" s="5"/>
    </row>
    <row r="83" spans="1:5" x14ac:dyDescent="0.25">
      <c r="A83" s="3" t="s">
        <v>691</v>
      </c>
      <c r="B83" s="5"/>
      <c r="C83" s="5" t="s">
        <v>692</v>
      </c>
      <c r="D83" s="5"/>
      <c r="E83" s="5"/>
    </row>
    <row r="84" spans="1:5" x14ac:dyDescent="0.25">
      <c r="A84" s="3" t="s">
        <v>693</v>
      </c>
      <c r="B84" s="5"/>
      <c r="C84" s="123">
        <v>1.7500000000000002E-2</v>
      </c>
      <c r="D84" s="5"/>
      <c r="E84" s="5"/>
    </row>
    <row r="85" spans="1:5" ht="60" x14ac:dyDescent="0.25">
      <c r="A85" s="3" t="s">
        <v>718</v>
      </c>
      <c r="B85" s="5"/>
      <c r="C85" s="5"/>
      <c r="D85" s="5"/>
      <c r="E85" s="5"/>
    </row>
    <row r="86" spans="1:5" x14ac:dyDescent="0.25">
      <c r="A86" s="4" t="s">
        <v>652</v>
      </c>
      <c r="B86" s="5"/>
      <c r="C86" s="5"/>
      <c r="D86" s="5"/>
      <c r="E86" s="5"/>
    </row>
    <row r="87" spans="1:5" x14ac:dyDescent="0.25">
      <c r="A87" s="3" t="s">
        <v>693</v>
      </c>
      <c r="B87" s="5"/>
      <c r="C87" s="123">
        <v>2.5000000000000001E-2</v>
      </c>
      <c r="D87" s="5"/>
      <c r="E87" s="5"/>
    </row>
    <row r="88" spans="1:5" ht="60" x14ac:dyDescent="0.25">
      <c r="A88" s="3" t="s">
        <v>719</v>
      </c>
      <c r="B88" s="5"/>
      <c r="C88" s="5"/>
      <c r="D88" s="5"/>
      <c r="E88" s="5"/>
    </row>
    <row r="89" spans="1:5" x14ac:dyDescent="0.25">
      <c r="A89" s="4" t="s">
        <v>652</v>
      </c>
      <c r="B89" s="5"/>
      <c r="C89" s="5"/>
      <c r="D89" s="5"/>
      <c r="E89" s="5"/>
    </row>
    <row r="90" spans="1:5" x14ac:dyDescent="0.25">
      <c r="A90" s="3" t="s">
        <v>693</v>
      </c>
      <c r="B90" s="5"/>
      <c r="C90" s="123">
        <v>1.38E-2</v>
      </c>
      <c r="D90" s="5"/>
      <c r="E90" s="5"/>
    </row>
    <row r="91" spans="1:5" ht="30" x14ac:dyDescent="0.25">
      <c r="A91" s="3" t="s">
        <v>653</v>
      </c>
      <c r="B91" s="5"/>
      <c r="C91" s="5"/>
      <c r="D91" s="5"/>
      <c r="E91" s="5"/>
    </row>
    <row r="92" spans="1:5" x14ac:dyDescent="0.25">
      <c r="A92" s="4" t="s">
        <v>652</v>
      </c>
      <c r="B92" s="5"/>
      <c r="C92" s="5"/>
      <c r="D92" s="5"/>
      <c r="E92" s="5"/>
    </row>
    <row r="93" spans="1:5" x14ac:dyDescent="0.25">
      <c r="A93" s="3" t="s">
        <v>674</v>
      </c>
      <c r="B93" s="7">
        <v>1450000000</v>
      </c>
      <c r="C93" s="5"/>
      <c r="D93" s="7">
        <v>1450000000</v>
      </c>
      <c r="E93" s="7">
        <v>1150000000</v>
      </c>
    </row>
    <row r="94" spans="1:5" ht="30" x14ac:dyDescent="0.25">
      <c r="A94" s="3" t="s">
        <v>675</v>
      </c>
      <c r="B94" s="123">
        <v>4.2500000000000003E-2</v>
      </c>
      <c r="C94" s="5"/>
      <c r="D94" s="123">
        <v>4.2500000000000003E-2</v>
      </c>
      <c r="E94" s="5"/>
    </row>
    <row r="95" spans="1:5" ht="30" x14ac:dyDescent="0.25">
      <c r="A95" s="3" t="s">
        <v>720</v>
      </c>
      <c r="B95" s="5">
        <v>18.579999999999998</v>
      </c>
      <c r="C95" s="5"/>
      <c r="D95" s="5"/>
      <c r="E95" s="5"/>
    </row>
    <row r="96" spans="1:5" x14ac:dyDescent="0.25">
      <c r="A96" s="3" t="s">
        <v>721</v>
      </c>
      <c r="B96" s="5">
        <v>78</v>
      </c>
      <c r="C96" s="5"/>
      <c r="D96" s="5"/>
      <c r="E96" s="5"/>
    </row>
    <row r="97" spans="1:5" ht="30" x14ac:dyDescent="0.25">
      <c r="A97" s="3" t="s">
        <v>722</v>
      </c>
      <c r="B97" s="5">
        <v>6</v>
      </c>
      <c r="C97" s="5"/>
      <c r="D97" s="5"/>
      <c r="E97" s="5"/>
    </row>
    <row r="98" spans="1:5" ht="45" x14ac:dyDescent="0.25">
      <c r="A98" s="3" t="s">
        <v>723</v>
      </c>
      <c r="B98" s="5"/>
      <c r="C98" s="5"/>
      <c r="D98" s="5"/>
      <c r="E98" s="5"/>
    </row>
    <row r="99" spans="1:5" x14ac:dyDescent="0.25">
      <c r="A99" s="4" t="s">
        <v>652</v>
      </c>
      <c r="B99" s="5"/>
      <c r="C99" s="5"/>
      <c r="D99" s="5"/>
      <c r="E99" s="5"/>
    </row>
    <row r="100" spans="1:5" x14ac:dyDescent="0.25">
      <c r="A100" s="3" t="s">
        <v>674</v>
      </c>
      <c r="B100" s="5"/>
      <c r="C100" s="7">
        <v>1450000000</v>
      </c>
      <c r="D100" s="5"/>
      <c r="E100" s="5"/>
    </row>
    <row r="101" spans="1:5" ht="30" x14ac:dyDescent="0.25">
      <c r="A101" s="3" t="s">
        <v>675</v>
      </c>
      <c r="B101" s="5"/>
      <c r="C101" s="123">
        <v>4.2500000000000003E-2</v>
      </c>
      <c r="D101" s="5"/>
      <c r="E101" s="5"/>
    </row>
    <row r="102" spans="1:5" ht="30" x14ac:dyDescent="0.25">
      <c r="A102" s="3" t="s">
        <v>724</v>
      </c>
      <c r="B102" s="5"/>
      <c r="C102" s="5">
        <v>53.83</v>
      </c>
      <c r="D102" s="5"/>
      <c r="E102" s="5"/>
    </row>
    <row r="103" spans="1:5" ht="30" x14ac:dyDescent="0.25">
      <c r="A103" s="3" t="s">
        <v>725</v>
      </c>
      <c r="B103" s="5"/>
      <c r="C103" s="5"/>
      <c r="D103" s="5"/>
      <c r="E103" s="5"/>
    </row>
    <row r="104" spans="1:5" x14ac:dyDescent="0.25">
      <c r="A104" s="4" t="s">
        <v>652</v>
      </c>
      <c r="B104" s="5"/>
      <c r="C104" s="5"/>
      <c r="D104" s="5"/>
      <c r="E104" s="5"/>
    </row>
    <row r="105" spans="1:5" x14ac:dyDescent="0.25">
      <c r="A105" s="3" t="s">
        <v>688</v>
      </c>
      <c r="B105" s="7">
        <v>1030000000</v>
      </c>
      <c r="C105" s="5"/>
      <c r="D105" s="5"/>
      <c r="E105" s="5"/>
    </row>
    <row r="106" spans="1:5" x14ac:dyDescent="0.25">
      <c r="A106" s="3" t="s">
        <v>682</v>
      </c>
      <c r="B106" s="6">
        <v>43089</v>
      </c>
      <c r="C106" s="5"/>
      <c r="D106" s="5"/>
      <c r="E106" s="5"/>
    </row>
    <row r="107" spans="1:5" ht="30" x14ac:dyDescent="0.25">
      <c r="A107" s="3" t="s">
        <v>726</v>
      </c>
      <c r="B107" s="123">
        <v>2.5000000000000001E-3</v>
      </c>
      <c r="C107" s="5"/>
      <c r="D107" s="5"/>
      <c r="E107" s="5"/>
    </row>
    <row r="108" spans="1:5" ht="30" x14ac:dyDescent="0.25">
      <c r="A108" s="3" t="s">
        <v>689</v>
      </c>
      <c r="B108" s="123">
        <v>2.9000000000000001E-2</v>
      </c>
      <c r="C108" s="5"/>
      <c r="D108" s="5"/>
      <c r="E108" s="5"/>
    </row>
    <row r="109" spans="1:5" ht="30" x14ac:dyDescent="0.25">
      <c r="A109" s="3" t="s">
        <v>727</v>
      </c>
      <c r="B109" s="5"/>
      <c r="C109" s="5"/>
      <c r="D109" s="5"/>
      <c r="E109" s="5"/>
    </row>
    <row r="110" spans="1:5" x14ac:dyDescent="0.25">
      <c r="A110" s="4" t="s">
        <v>652</v>
      </c>
      <c r="B110" s="5"/>
      <c r="C110" s="5"/>
      <c r="D110" s="5"/>
      <c r="E110" s="5"/>
    </row>
    <row r="111" spans="1:5" x14ac:dyDescent="0.25">
      <c r="A111" s="3" t="s">
        <v>691</v>
      </c>
      <c r="B111" s="5" t="s">
        <v>715</v>
      </c>
      <c r="C111" s="5"/>
      <c r="D111" s="5"/>
      <c r="E111" s="5"/>
    </row>
    <row r="112" spans="1:5" ht="30" x14ac:dyDescent="0.25">
      <c r="A112" s="3" t="s">
        <v>728</v>
      </c>
      <c r="B112" s="5"/>
      <c r="C112" s="5"/>
      <c r="D112" s="5"/>
      <c r="E112" s="5"/>
    </row>
    <row r="113" spans="1:5" x14ac:dyDescent="0.25">
      <c r="A113" s="4" t="s">
        <v>652</v>
      </c>
      <c r="B113" s="5"/>
      <c r="C113" s="5"/>
      <c r="D113" s="5"/>
      <c r="E113" s="5"/>
    </row>
    <row r="114" spans="1:5" x14ac:dyDescent="0.25">
      <c r="A114" s="3" t="s">
        <v>688</v>
      </c>
      <c r="B114" s="7">
        <v>1710000000</v>
      </c>
      <c r="C114" s="5"/>
      <c r="D114" s="5"/>
      <c r="E114" s="5"/>
    </row>
    <row r="115" spans="1:5" x14ac:dyDescent="0.25">
      <c r="A115" s="3" t="s">
        <v>729</v>
      </c>
      <c r="B115" s="123">
        <v>0.01</v>
      </c>
      <c r="C115" s="5"/>
      <c r="D115" s="5"/>
      <c r="E115" s="5"/>
    </row>
    <row r="116" spans="1:5" x14ac:dyDescent="0.25">
      <c r="A116" s="3" t="s">
        <v>682</v>
      </c>
      <c r="B116" s="6">
        <v>43819</v>
      </c>
      <c r="C116" s="5"/>
      <c r="D116" s="5"/>
      <c r="E116" s="5"/>
    </row>
    <row r="117" spans="1:5" ht="30" x14ac:dyDescent="0.25">
      <c r="A117" s="3" t="s">
        <v>726</v>
      </c>
      <c r="B117" s="123">
        <v>2.5000000000000001E-3</v>
      </c>
      <c r="C117" s="5"/>
      <c r="D117" s="5"/>
      <c r="E117" s="5"/>
    </row>
    <row r="118" spans="1:5" ht="30" x14ac:dyDescent="0.25">
      <c r="A118" s="3" t="s">
        <v>689</v>
      </c>
      <c r="B118" s="123">
        <v>3.5000000000000003E-2</v>
      </c>
      <c r="C118" s="5"/>
      <c r="D118" s="5"/>
      <c r="E118" s="5"/>
    </row>
    <row r="119" spans="1:5" ht="30" x14ac:dyDescent="0.25">
      <c r="A119" s="3" t="s">
        <v>730</v>
      </c>
      <c r="B119" s="5"/>
      <c r="C119" s="5"/>
      <c r="D119" s="5"/>
      <c r="E119" s="5"/>
    </row>
    <row r="120" spans="1:5" x14ac:dyDescent="0.25">
      <c r="A120" s="4" t="s">
        <v>652</v>
      </c>
      <c r="B120" s="5"/>
      <c r="C120" s="5"/>
      <c r="D120" s="5"/>
      <c r="E120" s="5"/>
    </row>
    <row r="121" spans="1:5" x14ac:dyDescent="0.25">
      <c r="A121" s="3" t="s">
        <v>691</v>
      </c>
      <c r="B121" s="5" t="s">
        <v>715</v>
      </c>
      <c r="C121" s="5"/>
      <c r="D121" s="5"/>
      <c r="E121" s="5"/>
    </row>
    <row r="122" spans="1:5" x14ac:dyDescent="0.25">
      <c r="A122" s="3" t="s">
        <v>693</v>
      </c>
      <c r="B122" s="123">
        <v>2.5000000000000001E-2</v>
      </c>
      <c r="C122" s="5"/>
      <c r="D122" s="5"/>
      <c r="E122" s="5"/>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731</v>
      </c>
      <c r="B1" s="1" t="s">
        <v>732</v>
      </c>
      <c r="C1" s="1" t="s">
        <v>1</v>
      </c>
    </row>
    <row r="2" spans="1:3" x14ac:dyDescent="0.25">
      <c r="A2" s="1" t="s">
        <v>602</v>
      </c>
      <c r="B2" s="1" t="s">
        <v>733</v>
      </c>
      <c r="C2" s="1" t="s">
        <v>2</v>
      </c>
    </row>
    <row r="3" spans="1:3" x14ac:dyDescent="0.25">
      <c r="A3" s="1"/>
      <c r="B3" s="1" t="s">
        <v>734</v>
      </c>
      <c r="C3" s="1" t="s">
        <v>734</v>
      </c>
    </row>
    <row r="4" spans="1:3" x14ac:dyDescent="0.25">
      <c r="A4" s="3" t="s">
        <v>696</v>
      </c>
      <c r="B4" s="5"/>
      <c r="C4" s="5"/>
    </row>
    <row r="5" spans="1:3" x14ac:dyDescent="0.25">
      <c r="A5" s="4" t="s">
        <v>735</v>
      </c>
      <c r="B5" s="5"/>
      <c r="C5" s="5"/>
    </row>
    <row r="6" spans="1:3" x14ac:dyDescent="0.25">
      <c r="A6" s="3" t="s">
        <v>736</v>
      </c>
      <c r="B6" s="5"/>
      <c r="C6" s="9">
        <v>52</v>
      </c>
    </row>
    <row r="7" spans="1:3" ht="30" x14ac:dyDescent="0.25">
      <c r="A7" s="3" t="s">
        <v>737</v>
      </c>
      <c r="B7" s="5"/>
      <c r="C7" s="5"/>
    </row>
    <row r="8" spans="1:3" x14ac:dyDescent="0.25">
      <c r="A8" s="4" t="s">
        <v>735</v>
      </c>
      <c r="B8" s="5"/>
      <c r="C8" s="5"/>
    </row>
    <row r="9" spans="1:3" x14ac:dyDescent="0.25">
      <c r="A9" s="3" t="s">
        <v>738</v>
      </c>
      <c r="B9" s="5"/>
      <c r="C9" s="5">
        <v>500</v>
      </c>
    </row>
    <row r="10" spans="1:3" ht="30" x14ac:dyDescent="0.25">
      <c r="A10" s="3" t="s">
        <v>739</v>
      </c>
      <c r="B10" s="5"/>
      <c r="C10" s="5"/>
    </row>
    <row r="11" spans="1:3" x14ac:dyDescent="0.25">
      <c r="A11" s="4" t="s">
        <v>735</v>
      </c>
      <c r="B11" s="5"/>
      <c r="C11" s="5"/>
    </row>
    <row r="12" spans="1:3" ht="30" x14ac:dyDescent="0.25">
      <c r="A12" s="3" t="s">
        <v>740</v>
      </c>
      <c r="B12" s="5"/>
      <c r="C12" s="5">
        <v>888</v>
      </c>
    </row>
    <row r="13" spans="1:3" ht="45" x14ac:dyDescent="0.25">
      <c r="A13" s="3" t="s">
        <v>741</v>
      </c>
      <c r="B13" s="5"/>
      <c r="C13" s="5"/>
    </row>
    <row r="14" spans="1:3" x14ac:dyDescent="0.25">
      <c r="A14" s="4" t="s">
        <v>735</v>
      </c>
      <c r="B14" s="5"/>
      <c r="C14" s="5"/>
    </row>
    <row r="15" spans="1:3" x14ac:dyDescent="0.25">
      <c r="A15" s="3" t="s">
        <v>742</v>
      </c>
      <c r="B15" s="5" t="s">
        <v>743</v>
      </c>
      <c r="C15" s="5"/>
    </row>
    <row r="16" spans="1:3" x14ac:dyDescent="0.25">
      <c r="A16" s="3" t="s">
        <v>744</v>
      </c>
      <c r="B16" s="5">
        <v>161</v>
      </c>
      <c r="C16" s="5"/>
    </row>
    <row r="17" spans="1:3" x14ac:dyDescent="0.25">
      <c r="A17" s="3" t="s">
        <v>745</v>
      </c>
      <c r="B17" s="5">
        <v>8</v>
      </c>
      <c r="C17" s="5"/>
    </row>
    <row r="18" spans="1:3" ht="45" x14ac:dyDescent="0.25">
      <c r="A18" s="3" t="s">
        <v>746</v>
      </c>
      <c r="B18" s="5"/>
      <c r="C18" s="5"/>
    </row>
    <row r="19" spans="1:3" x14ac:dyDescent="0.25">
      <c r="A19" s="4" t="s">
        <v>735</v>
      </c>
      <c r="B19" s="5"/>
      <c r="C19" s="5"/>
    </row>
    <row r="20" spans="1:3" x14ac:dyDescent="0.25">
      <c r="A20" s="3" t="s">
        <v>599</v>
      </c>
      <c r="B20" s="5"/>
      <c r="C20" s="5">
        <v>18</v>
      </c>
    </row>
    <row r="21" spans="1:3" ht="30" x14ac:dyDescent="0.25">
      <c r="A21" s="3" t="s">
        <v>747</v>
      </c>
      <c r="B21" s="5"/>
      <c r="C21" s="5"/>
    </row>
    <row r="22" spans="1:3" x14ac:dyDescent="0.25">
      <c r="A22" s="4" t="s">
        <v>735</v>
      </c>
      <c r="B22" s="5"/>
      <c r="C22" s="5"/>
    </row>
    <row r="23" spans="1:3" x14ac:dyDescent="0.25">
      <c r="A23" s="3" t="s">
        <v>744</v>
      </c>
      <c r="B23" s="5"/>
      <c r="C23" s="5">
        <v>59</v>
      </c>
    </row>
    <row r="24" spans="1:3" x14ac:dyDescent="0.25">
      <c r="A24" s="3" t="s">
        <v>745</v>
      </c>
      <c r="B24" s="5"/>
      <c r="C24" s="5">
        <v>4</v>
      </c>
    </row>
    <row r="25" spans="1:3" ht="30" x14ac:dyDescent="0.25">
      <c r="A25" s="3" t="s">
        <v>748</v>
      </c>
      <c r="B25" s="5"/>
      <c r="C25" s="5">
        <v>115</v>
      </c>
    </row>
    <row r="26" spans="1:3" ht="45" x14ac:dyDescent="0.25">
      <c r="A26" s="3" t="s">
        <v>749</v>
      </c>
      <c r="B26" s="5"/>
      <c r="C26" s="5"/>
    </row>
    <row r="27" spans="1:3" x14ac:dyDescent="0.25">
      <c r="A27" s="4" t="s">
        <v>735</v>
      </c>
      <c r="B27" s="5"/>
      <c r="C27" s="5"/>
    </row>
    <row r="28" spans="1:3" x14ac:dyDescent="0.25">
      <c r="A28" s="3" t="s">
        <v>736</v>
      </c>
      <c r="B28" s="5"/>
      <c r="C28" s="5">
        <v>39</v>
      </c>
    </row>
    <row r="29" spans="1:3" ht="30" x14ac:dyDescent="0.25">
      <c r="A29" s="3" t="s">
        <v>570</v>
      </c>
      <c r="B29" s="5"/>
      <c r="C29" s="5"/>
    </row>
    <row r="30" spans="1:3" x14ac:dyDescent="0.25">
      <c r="A30" s="4" t="s">
        <v>735</v>
      </c>
      <c r="B30" s="5"/>
      <c r="C30" s="5"/>
    </row>
    <row r="31" spans="1:3" ht="30" x14ac:dyDescent="0.25">
      <c r="A31" s="3" t="s">
        <v>750</v>
      </c>
      <c r="B31" s="5"/>
      <c r="C31" s="5">
        <v>113</v>
      </c>
    </row>
    <row r="32" spans="1:3" ht="60" x14ac:dyDescent="0.25">
      <c r="A32" s="3" t="s">
        <v>751</v>
      </c>
      <c r="B32" s="5"/>
      <c r="C32" s="5"/>
    </row>
    <row r="33" spans="1:3" x14ac:dyDescent="0.25">
      <c r="A33" s="4" t="s">
        <v>735</v>
      </c>
      <c r="B33" s="5"/>
      <c r="C33" s="5"/>
    </row>
    <row r="34" spans="1:3" x14ac:dyDescent="0.25">
      <c r="A34" s="3" t="s">
        <v>752</v>
      </c>
      <c r="B34" s="5"/>
      <c r="C34" s="5">
        <v>175</v>
      </c>
    </row>
    <row r="35" spans="1:3" ht="45" x14ac:dyDescent="0.25">
      <c r="A35" s="3" t="s">
        <v>753</v>
      </c>
      <c r="B35" s="5"/>
      <c r="C35" s="5"/>
    </row>
    <row r="36" spans="1:3" x14ac:dyDescent="0.25">
      <c r="A36" s="4" t="s">
        <v>735</v>
      </c>
      <c r="B36" s="5"/>
      <c r="C36" s="5"/>
    </row>
    <row r="37" spans="1:3" x14ac:dyDescent="0.25">
      <c r="A37" s="3" t="s">
        <v>754</v>
      </c>
      <c r="B37" s="5"/>
      <c r="C37" s="5">
        <v>75</v>
      </c>
    </row>
    <row r="38" spans="1:3" ht="60" x14ac:dyDescent="0.25">
      <c r="A38" s="3" t="s">
        <v>755</v>
      </c>
      <c r="B38" s="5"/>
      <c r="C38" s="5"/>
    </row>
    <row r="39" spans="1:3" x14ac:dyDescent="0.25">
      <c r="A39" s="4" t="s">
        <v>735</v>
      </c>
      <c r="B39" s="5"/>
      <c r="C39" s="5"/>
    </row>
    <row r="40" spans="1:3" x14ac:dyDescent="0.25">
      <c r="A40" s="3" t="s">
        <v>738</v>
      </c>
      <c r="B40" s="5"/>
      <c r="C40" s="5">
        <v>100</v>
      </c>
    </row>
    <row r="41" spans="1:3" x14ac:dyDescent="0.25">
      <c r="A41" s="3" t="s">
        <v>756</v>
      </c>
      <c r="B41" s="5"/>
      <c r="C41" s="5"/>
    </row>
    <row r="42" spans="1:3" x14ac:dyDescent="0.25">
      <c r="A42" s="4" t="s">
        <v>735</v>
      </c>
      <c r="B42" s="5"/>
      <c r="C42" s="5"/>
    </row>
    <row r="43" spans="1:3" x14ac:dyDescent="0.25">
      <c r="A43" s="3" t="s">
        <v>757</v>
      </c>
      <c r="B43" s="5"/>
      <c r="C43" s="9">
        <v>52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8" t="s">
        <v>1</v>
      </c>
      <c r="C1" s="8"/>
    </row>
    <row r="2" spans="1:3" ht="30" x14ac:dyDescent="0.25">
      <c r="A2" s="1" t="s">
        <v>67</v>
      </c>
      <c r="B2" s="1" t="s">
        <v>2</v>
      </c>
      <c r="C2" s="1" t="s">
        <v>68</v>
      </c>
    </row>
    <row r="3" spans="1:3" x14ac:dyDescent="0.25">
      <c r="A3" s="4" t="s">
        <v>69</v>
      </c>
      <c r="B3" s="5"/>
      <c r="C3" s="5"/>
    </row>
    <row r="4" spans="1:3" x14ac:dyDescent="0.25">
      <c r="A4" s="3" t="s">
        <v>70</v>
      </c>
      <c r="B4" s="9">
        <v>1278502</v>
      </c>
      <c r="C4" s="9">
        <v>1583432</v>
      </c>
    </row>
    <row r="5" spans="1:3" x14ac:dyDescent="0.25">
      <c r="A5" s="3" t="s">
        <v>71</v>
      </c>
      <c r="B5" s="7">
        <v>459425</v>
      </c>
      <c r="C5" s="7">
        <v>452386</v>
      </c>
    </row>
    <row r="6" spans="1:3" x14ac:dyDescent="0.25">
      <c r="A6" s="3" t="s">
        <v>72</v>
      </c>
      <c r="B6" s="7">
        <v>384101</v>
      </c>
      <c r="C6" s="7">
        <v>383392</v>
      </c>
    </row>
    <row r="7" spans="1:3" x14ac:dyDescent="0.25">
      <c r="A7" s="3" t="s">
        <v>73</v>
      </c>
      <c r="B7" s="7">
        <v>125968</v>
      </c>
      <c r="C7" s="7">
        <v>133777</v>
      </c>
    </row>
    <row r="8" spans="1:3" x14ac:dyDescent="0.25">
      <c r="A8" s="3" t="s">
        <v>74</v>
      </c>
      <c r="B8" s="7">
        <v>45037</v>
      </c>
      <c r="C8" s="7">
        <v>44616</v>
      </c>
    </row>
    <row r="9" spans="1:3" x14ac:dyDescent="0.25">
      <c r="A9" s="3" t="s">
        <v>75</v>
      </c>
      <c r="B9" s="7">
        <v>126550</v>
      </c>
      <c r="C9" s="7">
        <v>125427</v>
      </c>
    </row>
    <row r="10" spans="1:3" x14ac:dyDescent="0.25">
      <c r="A10" s="3" t="s">
        <v>76</v>
      </c>
      <c r="B10" s="7">
        <v>101060</v>
      </c>
      <c r="C10" s="7">
        <v>94975</v>
      </c>
    </row>
    <row r="11" spans="1:3" x14ac:dyDescent="0.25">
      <c r="A11" s="3" t="s">
        <v>77</v>
      </c>
      <c r="B11" s="7">
        <v>2520643</v>
      </c>
      <c r="C11" s="7">
        <v>2818005</v>
      </c>
    </row>
    <row r="12" spans="1:3" x14ac:dyDescent="0.25">
      <c r="A12" s="3" t="s">
        <v>78</v>
      </c>
      <c r="B12" s="7">
        <v>-188399</v>
      </c>
      <c r="C12" s="7">
        <v>-187607</v>
      </c>
    </row>
    <row r="13" spans="1:3" x14ac:dyDescent="0.25">
      <c r="A13" s="3" t="s">
        <v>79</v>
      </c>
      <c r="B13" s="7">
        <v>2332244</v>
      </c>
      <c r="C13" s="7">
        <v>2630398</v>
      </c>
    </row>
    <row r="14" spans="1:3" x14ac:dyDescent="0.25">
      <c r="A14" s="4" t="s">
        <v>80</v>
      </c>
      <c r="B14" s="5"/>
      <c r="C14" s="5"/>
    </row>
    <row r="15" spans="1:3" x14ac:dyDescent="0.25">
      <c r="A15" s="3" t="s">
        <v>70</v>
      </c>
      <c r="B15" s="7">
        <v>782808</v>
      </c>
      <c r="C15" s="7">
        <v>990834</v>
      </c>
    </row>
    <row r="16" spans="1:3" x14ac:dyDescent="0.25">
      <c r="A16" s="3" t="s">
        <v>71</v>
      </c>
      <c r="B16" s="7">
        <v>141313</v>
      </c>
      <c r="C16" s="7">
        <v>134238</v>
      </c>
    </row>
    <row r="17" spans="1:3" x14ac:dyDescent="0.25">
      <c r="A17" s="3" t="s">
        <v>72</v>
      </c>
      <c r="B17" s="7">
        <v>221521</v>
      </c>
      <c r="C17" s="7">
        <v>220058</v>
      </c>
    </row>
    <row r="18" spans="1:3" x14ac:dyDescent="0.25">
      <c r="A18" s="3" t="s">
        <v>73</v>
      </c>
      <c r="B18" s="7">
        <v>96999</v>
      </c>
      <c r="C18" s="7">
        <v>98937</v>
      </c>
    </row>
    <row r="19" spans="1:3" x14ac:dyDescent="0.25">
      <c r="A19" s="3" t="s">
        <v>74</v>
      </c>
      <c r="B19" s="7">
        <v>24096</v>
      </c>
      <c r="C19" s="7">
        <v>23476</v>
      </c>
    </row>
    <row r="20" spans="1:3" x14ac:dyDescent="0.25">
      <c r="A20" s="3" t="s">
        <v>75</v>
      </c>
      <c r="B20" s="7">
        <v>84323</v>
      </c>
      <c r="C20" s="7">
        <v>87577</v>
      </c>
    </row>
    <row r="21" spans="1:3" x14ac:dyDescent="0.25">
      <c r="A21" s="3" t="s">
        <v>76</v>
      </c>
      <c r="B21" s="7">
        <v>101060</v>
      </c>
      <c r="C21" s="7">
        <v>94975</v>
      </c>
    </row>
    <row r="22" spans="1:3" x14ac:dyDescent="0.25">
      <c r="A22" s="3" t="s">
        <v>81</v>
      </c>
      <c r="B22" s="7">
        <v>328173</v>
      </c>
      <c r="C22" s="7">
        <v>319246</v>
      </c>
    </row>
    <row r="23" spans="1:3" x14ac:dyDescent="0.25">
      <c r="A23" s="3" t="s">
        <v>82</v>
      </c>
      <c r="B23" s="7">
        <v>50356</v>
      </c>
      <c r="C23" s="7">
        <v>53351</v>
      </c>
    </row>
    <row r="24" spans="1:3" x14ac:dyDescent="0.25">
      <c r="A24" s="3" t="s">
        <v>83</v>
      </c>
      <c r="B24" s="7">
        <v>15871</v>
      </c>
      <c r="C24" s="7">
        <v>5636</v>
      </c>
    </row>
    <row r="25" spans="1:3" x14ac:dyDescent="0.25">
      <c r="A25" s="3" t="s">
        <v>84</v>
      </c>
      <c r="B25" s="7">
        <v>1589</v>
      </c>
      <c r="C25" s="5">
        <v>558</v>
      </c>
    </row>
    <row r="26" spans="1:3" x14ac:dyDescent="0.25">
      <c r="A26" s="3" t="s">
        <v>85</v>
      </c>
      <c r="B26" s="7">
        <v>206412</v>
      </c>
      <c r="C26" s="7">
        <v>207655</v>
      </c>
    </row>
    <row r="27" spans="1:3" x14ac:dyDescent="0.25">
      <c r="A27" s="3" t="s">
        <v>86</v>
      </c>
      <c r="B27" s="7">
        <v>2054521</v>
      </c>
      <c r="C27" s="7">
        <v>2236541</v>
      </c>
    </row>
    <row r="28" spans="1:3" x14ac:dyDescent="0.25">
      <c r="A28" s="3" t="s">
        <v>87</v>
      </c>
      <c r="B28" s="7">
        <v>117381</v>
      </c>
      <c r="C28" s="7">
        <v>22615</v>
      </c>
    </row>
    <row r="29" spans="1:3" x14ac:dyDescent="0.25">
      <c r="A29" s="3" t="s">
        <v>88</v>
      </c>
      <c r="B29" s="7">
        <v>395104</v>
      </c>
      <c r="C29" s="7">
        <v>416472</v>
      </c>
    </row>
    <row r="30" spans="1:3" x14ac:dyDescent="0.25">
      <c r="A30" s="4" t="s">
        <v>89</v>
      </c>
      <c r="B30" s="5"/>
      <c r="C30" s="5"/>
    </row>
    <row r="31" spans="1:3" ht="30" x14ac:dyDescent="0.25">
      <c r="A31" s="3" t="s">
        <v>90</v>
      </c>
      <c r="B31" s="7">
        <v>-216262</v>
      </c>
      <c r="C31" s="7">
        <v>-209387</v>
      </c>
    </row>
    <row r="32" spans="1:3" ht="30" x14ac:dyDescent="0.25">
      <c r="A32" s="3" t="s">
        <v>91</v>
      </c>
      <c r="B32" s="7">
        <v>-19011</v>
      </c>
      <c r="C32" s="7">
        <v>-22215</v>
      </c>
    </row>
    <row r="33" spans="1:3" x14ac:dyDescent="0.25">
      <c r="A33" s="3" t="s">
        <v>92</v>
      </c>
      <c r="B33" s="7">
        <v>-3490</v>
      </c>
      <c r="C33" s="7">
        <v>-1434</v>
      </c>
    </row>
    <row r="34" spans="1:3" x14ac:dyDescent="0.25">
      <c r="A34" s="3" t="s">
        <v>93</v>
      </c>
      <c r="B34" s="7">
        <v>-238763</v>
      </c>
      <c r="C34" s="7">
        <v>-233036</v>
      </c>
    </row>
    <row r="35" spans="1:3" x14ac:dyDescent="0.25">
      <c r="A35" s="3" t="s">
        <v>94</v>
      </c>
      <c r="B35" s="7">
        <v>156341</v>
      </c>
      <c r="C35" s="7">
        <v>183436</v>
      </c>
    </row>
    <row r="36" spans="1:3" x14ac:dyDescent="0.25">
      <c r="A36" s="3" t="s">
        <v>95</v>
      </c>
      <c r="B36" s="7">
        <v>56305</v>
      </c>
      <c r="C36" s="7">
        <v>2664</v>
      </c>
    </row>
    <row r="37" spans="1:3" x14ac:dyDescent="0.25">
      <c r="A37" s="3" t="s">
        <v>96</v>
      </c>
      <c r="B37" s="7">
        <v>212646</v>
      </c>
      <c r="C37" s="7">
        <v>186100</v>
      </c>
    </row>
    <row r="38" spans="1:3" ht="30" x14ac:dyDescent="0.25">
      <c r="A38" s="3" t="s">
        <v>97</v>
      </c>
      <c r="B38" s="7">
        <v>-42796</v>
      </c>
      <c r="C38" s="7">
        <v>-83448</v>
      </c>
    </row>
    <row r="39" spans="1:3" ht="30" x14ac:dyDescent="0.25">
      <c r="A39" s="3" t="s">
        <v>98</v>
      </c>
      <c r="B39" s="9">
        <v>169850</v>
      </c>
      <c r="C39" s="9">
        <v>102652</v>
      </c>
    </row>
    <row r="40" spans="1:3" ht="45" x14ac:dyDescent="0.25">
      <c r="A40" s="4" t="s">
        <v>99</v>
      </c>
      <c r="B40" s="5"/>
      <c r="C40" s="5"/>
    </row>
    <row r="41" spans="1:3" x14ac:dyDescent="0.25">
      <c r="A41" s="3" t="s">
        <v>100</v>
      </c>
      <c r="B41" s="10">
        <v>0.35</v>
      </c>
      <c r="C41" s="10">
        <v>0.21</v>
      </c>
    </row>
    <row r="42" spans="1:3" x14ac:dyDescent="0.25">
      <c r="A42" s="3" t="s">
        <v>101</v>
      </c>
      <c r="B42" s="10">
        <v>0.33</v>
      </c>
      <c r="C42" s="10">
        <v>0.2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758</v>
      </c>
      <c r="B1" s="8" t="s">
        <v>1</v>
      </c>
      <c r="C1" s="8"/>
    </row>
    <row r="2" spans="1:3" ht="30" x14ac:dyDescent="0.25">
      <c r="A2" s="1" t="s">
        <v>21</v>
      </c>
      <c r="B2" s="1" t="s">
        <v>2</v>
      </c>
      <c r="C2" s="1" t="s">
        <v>68</v>
      </c>
    </row>
    <row r="3" spans="1:3" x14ac:dyDescent="0.25">
      <c r="A3" s="4" t="s">
        <v>269</v>
      </c>
      <c r="B3" s="5"/>
      <c r="C3" s="5"/>
    </row>
    <row r="4" spans="1:3" ht="30" x14ac:dyDescent="0.25">
      <c r="A4" s="3" t="s">
        <v>270</v>
      </c>
      <c r="B4" s="9">
        <v>169850</v>
      </c>
      <c r="C4" s="9">
        <v>102652</v>
      </c>
    </row>
    <row r="5" spans="1:3" x14ac:dyDescent="0.25">
      <c r="A5" s="3" t="s">
        <v>271</v>
      </c>
      <c r="B5" s="7">
        <v>19967</v>
      </c>
      <c r="C5" s="7">
        <v>2195</v>
      </c>
    </row>
    <row r="6" spans="1:3" ht="30" x14ac:dyDescent="0.25">
      <c r="A6" s="3" t="s">
        <v>272</v>
      </c>
      <c r="B6" s="5">
        <v>-8</v>
      </c>
      <c r="C6" s="5">
        <v>-132</v>
      </c>
    </row>
    <row r="7" spans="1:3" ht="30" x14ac:dyDescent="0.25">
      <c r="A7" s="3" t="s">
        <v>275</v>
      </c>
      <c r="B7" s="7">
        <v>189809</v>
      </c>
      <c r="C7" s="7">
        <v>104715</v>
      </c>
    </row>
    <row r="8" spans="1:3" ht="30" x14ac:dyDescent="0.25">
      <c r="A8" s="3" t="s">
        <v>270</v>
      </c>
      <c r="B8" s="9">
        <v>169850</v>
      </c>
      <c r="C8" s="9">
        <v>102652</v>
      </c>
    </row>
    <row r="9" spans="1:3" x14ac:dyDescent="0.25">
      <c r="A9" s="4" t="s">
        <v>276</v>
      </c>
      <c r="B9" s="5"/>
      <c r="C9" s="5"/>
    </row>
    <row r="10" spans="1:3" ht="30" x14ac:dyDescent="0.25">
      <c r="A10" s="3" t="s">
        <v>277</v>
      </c>
      <c r="B10" s="7">
        <v>491422</v>
      </c>
      <c r="C10" s="7">
        <v>490542</v>
      </c>
    </row>
    <row r="11" spans="1:3" ht="30" x14ac:dyDescent="0.25">
      <c r="A11" s="3" t="s">
        <v>278</v>
      </c>
      <c r="B11" s="7">
        <v>5836</v>
      </c>
      <c r="C11" s="7">
        <v>6453</v>
      </c>
    </row>
    <row r="12" spans="1:3" ht="30" x14ac:dyDescent="0.25">
      <c r="A12" s="3" t="s">
        <v>279</v>
      </c>
      <c r="B12" s="7">
        <v>78054</v>
      </c>
      <c r="C12" s="7">
        <v>16149</v>
      </c>
    </row>
    <row r="13" spans="1:3" ht="30" x14ac:dyDescent="0.25">
      <c r="A13" s="3" t="s">
        <v>280</v>
      </c>
      <c r="B13" s="7">
        <v>575312</v>
      </c>
      <c r="C13" s="7">
        <v>513144</v>
      </c>
    </row>
    <row r="14" spans="1:3" ht="45" x14ac:dyDescent="0.25">
      <c r="A14" s="3" t="s">
        <v>759</v>
      </c>
      <c r="B14" s="7">
        <v>4627</v>
      </c>
      <c r="C14" s="7">
        <v>2625</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140625" bestFit="1" customWidth="1"/>
  </cols>
  <sheetData>
    <row r="1" spans="1:5" ht="15" customHeight="1" x14ac:dyDescent="0.25">
      <c r="A1" s="1" t="s">
        <v>760</v>
      </c>
      <c r="B1" s="8" t="s">
        <v>1</v>
      </c>
      <c r="C1" s="8"/>
      <c r="D1" s="1"/>
      <c r="E1" s="1"/>
    </row>
    <row r="2" spans="1:5" x14ac:dyDescent="0.25">
      <c r="A2" s="1" t="s">
        <v>602</v>
      </c>
      <c r="B2" s="1" t="s">
        <v>2</v>
      </c>
      <c r="C2" s="1" t="s">
        <v>68</v>
      </c>
      <c r="D2" s="1" t="s">
        <v>22</v>
      </c>
      <c r="E2" s="1" t="s">
        <v>673</v>
      </c>
    </row>
    <row r="3" spans="1:5" x14ac:dyDescent="0.25">
      <c r="A3" s="4" t="s">
        <v>761</v>
      </c>
      <c r="B3" s="5"/>
      <c r="C3" s="5"/>
      <c r="D3" s="5"/>
      <c r="E3" s="5"/>
    </row>
    <row r="4" spans="1:5" ht="30" x14ac:dyDescent="0.25">
      <c r="A4" s="3" t="s">
        <v>722</v>
      </c>
      <c r="B4" s="5">
        <v>6</v>
      </c>
      <c r="C4" s="5"/>
      <c r="D4" s="5"/>
      <c r="E4" s="5"/>
    </row>
    <row r="5" spans="1:5" x14ac:dyDescent="0.25">
      <c r="A5" s="3" t="s">
        <v>674</v>
      </c>
      <c r="B5" s="9">
        <v>1450</v>
      </c>
      <c r="C5" s="5"/>
      <c r="D5" s="9">
        <v>1450</v>
      </c>
      <c r="E5" s="9">
        <v>1150</v>
      </c>
    </row>
    <row r="6" spans="1:5" ht="30" x14ac:dyDescent="0.25">
      <c r="A6" s="3" t="s">
        <v>675</v>
      </c>
      <c r="B6" s="123">
        <v>4.2500000000000003E-2</v>
      </c>
      <c r="C6" s="5"/>
      <c r="D6" s="123">
        <v>4.2500000000000003E-2</v>
      </c>
      <c r="E6" s="5"/>
    </row>
    <row r="7" spans="1:5" ht="30" x14ac:dyDescent="0.25">
      <c r="A7" s="3" t="s">
        <v>762</v>
      </c>
      <c r="B7" s="5"/>
      <c r="C7" s="5"/>
      <c r="D7" s="5"/>
      <c r="E7" s="5"/>
    </row>
    <row r="8" spans="1:5" x14ac:dyDescent="0.25">
      <c r="A8" s="4" t="s">
        <v>761</v>
      </c>
      <c r="B8" s="5"/>
      <c r="C8" s="5"/>
      <c r="D8" s="5"/>
      <c r="E8" s="5"/>
    </row>
    <row r="9" spans="1:5" x14ac:dyDescent="0.25">
      <c r="A9" s="3" t="s">
        <v>674</v>
      </c>
      <c r="B9" s="5"/>
      <c r="C9" s="5">
        <v>300</v>
      </c>
      <c r="D9" s="5"/>
      <c r="E9" s="5"/>
    </row>
    <row r="10" spans="1:5" ht="30" x14ac:dyDescent="0.25">
      <c r="A10" s="3" t="s">
        <v>675</v>
      </c>
      <c r="B10" s="5"/>
      <c r="C10" s="123">
        <v>4.2500000000000003E-2</v>
      </c>
      <c r="D10" s="5"/>
      <c r="E10" s="5"/>
    </row>
    <row r="11" spans="1:5" x14ac:dyDescent="0.25">
      <c r="A11" s="3" t="s">
        <v>763</v>
      </c>
      <c r="B11" s="5"/>
      <c r="C11" s="5" t="s">
        <v>764</v>
      </c>
      <c r="D11" s="5"/>
      <c r="E11" s="5"/>
    </row>
    <row r="12" spans="1:5" ht="30" x14ac:dyDescent="0.25">
      <c r="A12" s="3" t="s">
        <v>765</v>
      </c>
      <c r="B12" s="5"/>
      <c r="C12" s="5"/>
      <c r="D12" s="5"/>
      <c r="E12" s="5"/>
    </row>
    <row r="13" spans="1:5" x14ac:dyDescent="0.25">
      <c r="A13" s="4" t="s">
        <v>761</v>
      </c>
      <c r="B13" s="5"/>
      <c r="C13" s="5"/>
      <c r="D13" s="5"/>
      <c r="E13" s="5"/>
    </row>
    <row r="14" spans="1:5" x14ac:dyDescent="0.25">
      <c r="A14" s="3" t="s">
        <v>674</v>
      </c>
      <c r="B14" s="5"/>
      <c r="C14" s="9">
        <v>1150</v>
      </c>
      <c r="D14" s="5"/>
      <c r="E14" s="5"/>
    </row>
    <row r="15" spans="1:5" ht="30" x14ac:dyDescent="0.25">
      <c r="A15" s="3" t="s">
        <v>675</v>
      </c>
      <c r="B15" s="5"/>
      <c r="C15" s="123">
        <v>4.2500000000000003E-2</v>
      </c>
      <c r="D15" s="5"/>
      <c r="E15" s="5"/>
    </row>
    <row r="16" spans="1:5" x14ac:dyDescent="0.25">
      <c r="A16" s="3" t="s">
        <v>763</v>
      </c>
      <c r="B16" s="5"/>
      <c r="C16" s="5" t="s">
        <v>766</v>
      </c>
      <c r="D16" s="5"/>
      <c r="E16"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6" width="12.5703125" bestFit="1" customWidth="1"/>
  </cols>
  <sheetData>
    <row r="1" spans="1:6" ht="15" customHeight="1" x14ac:dyDescent="0.25">
      <c r="A1" s="8" t="s">
        <v>767</v>
      </c>
      <c r="B1" s="8" t="s">
        <v>1</v>
      </c>
      <c r="C1" s="8"/>
      <c r="D1" s="8" t="s">
        <v>644</v>
      </c>
      <c r="E1" s="8"/>
      <c r="F1" s="8"/>
    </row>
    <row r="2" spans="1:6" x14ac:dyDescent="0.25">
      <c r="A2" s="8"/>
      <c r="B2" s="1" t="s">
        <v>2</v>
      </c>
      <c r="C2" s="1" t="s">
        <v>68</v>
      </c>
      <c r="D2" s="1" t="s">
        <v>2</v>
      </c>
      <c r="E2" s="1" t="s">
        <v>68</v>
      </c>
      <c r="F2" s="1" t="s">
        <v>768</v>
      </c>
    </row>
    <row r="3" spans="1:6" x14ac:dyDescent="0.25">
      <c r="A3" s="4" t="s">
        <v>769</v>
      </c>
      <c r="B3" s="5"/>
      <c r="C3" s="5"/>
      <c r="D3" s="5"/>
      <c r="E3" s="5"/>
      <c r="F3" s="5"/>
    </row>
    <row r="4" spans="1:6" ht="30" x14ac:dyDescent="0.25">
      <c r="A4" s="3" t="s">
        <v>135</v>
      </c>
      <c r="B4" s="9">
        <v>202624000</v>
      </c>
      <c r="C4" s="9">
        <v>247140000</v>
      </c>
      <c r="D4" s="5"/>
      <c r="E4" s="5"/>
      <c r="F4" s="5"/>
    </row>
    <row r="5" spans="1:6" x14ac:dyDescent="0.25">
      <c r="A5" s="3" t="s">
        <v>581</v>
      </c>
      <c r="B5" s="5"/>
      <c r="C5" s="5"/>
      <c r="D5" s="5"/>
      <c r="E5" s="5"/>
      <c r="F5" s="5"/>
    </row>
    <row r="6" spans="1:6" x14ac:dyDescent="0.25">
      <c r="A6" s="4" t="s">
        <v>769</v>
      </c>
      <c r="B6" s="5"/>
      <c r="C6" s="5"/>
      <c r="D6" s="5"/>
      <c r="E6" s="5"/>
      <c r="F6" s="5"/>
    </row>
    <row r="7" spans="1:6" ht="30" x14ac:dyDescent="0.25">
      <c r="A7" s="3" t="s">
        <v>770</v>
      </c>
      <c r="B7" s="5"/>
      <c r="C7" s="5"/>
      <c r="D7" s="7">
        <v>204000000</v>
      </c>
      <c r="E7" s="7">
        <v>254000000</v>
      </c>
      <c r="F7" s="5"/>
    </row>
    <row r="8" spans="1:6" ht="30" x14ac:dyDescent="0.25">
      <c r="A8" s="3" t="s">
        <v>135</v>
      </c>
      <c r="B8" s="5"/>
      <c r="C8" s="5"/>
      <c r="D8" s="7">
        <v>196000000</v>
      </c>
      <c r="E8" s="7">
        <v>245000000</v>
      </c>
      <c r="F8" s="5"/>
    </row>
    <row r="9" spans="1:6" ht="30" x14ac:dyDescent="0.25">
      <c r="A9" s="3" t="s">
        <v>771</v>
      </c>
      <c r="B9" s="5"/>
      <c r="C9" s="5"/>
      <c r="D9" s="5"/>
      <c r="E9" s="5"/>
      <c r="F9" s="5"/>
    </row>
    <row r="10" spans="1:6" x14ac:dyDescent="0.25">
      <c r="A10" s="4" t="s">
        <v>769</v>
      </c>
      <c r="B10" s="5"/>
      <c r="C10" s="5"/>
      <c r="D10" s="5"/>
      <c r="E10" s="5"/>
      <c r="F10" s="5"/>
    </row>
    <row r="11" spans="1:6" x14ac:dyDescent="0.25">
      <c r="A11" s="3" t="s">
        <v>772</v>
      </c>
      <c r="B11" s="5"/>
      <c r="C11" s="5"/>
      <c r="D11" s="7">
        <v>400000000</v>
      </c>
      <c r="E11" s="7">
        <v>499000000</v>
      </c>
      <c r="F11" s="5"/>
    </row>
    <row r="12" spans="1:6" ht="30" x14ac:dyDescent="0.25">
      <c r="A12" s="3" t="s">
        <v>773</v>
      </c>
      <c r="B12" s="5"/>
      <c r="C12" s="5"/>
      <c r="D12" s="5"/>
      <c r="E12" s="5"/>
      <c r="F12" s="5"/>
    </row>
    <row r="13" spans="1:6" x14ac:dyDescent="0.25">
      <c r="A13" s="4" t="s">
        <v>769</v>
      </c>
      <c r="B13" s="5"/>
      <c r="C13" s="5"/>
      <c r="D13" s="5"/>
      <c r="E13" s="5"/>
      <c r="F13" s="5"/>
    </row>
    <row r="14" spans="1:6" x14ac:dyDescent="0.25">
      <c r="A14" s="3" t="s">
        <v>774</v>
      </c>
      <c r="B14" s="5"/>
      <c r="C14" s="5"/>
      <c r="D14" s="5"/>
      <c r="E14" s="5"/>
      <c r="F14" s="9">
        <v>120000000</v>
      </c>
    </row>
  </sheetData>
  <mergeCells count="3">
    <mergeCell ref="A1:A2"/>
    <mergeCell ref="B1:C1"/>
    <mergeCell ref="D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775</v>
      </c>
      <c r="B1" s="8" t="s">
        <v>1</v>
      </c>
      <c r="C1" s="8"/>
    </row>
    <row r="2" spans="1:3" ht="30" x14ac:dyDescent="0.25">
      <c r="A2" s="1" t="s">
        <v>21</v>
      </c>
      <c r="B2" s="1" t="s">
        <v>2</v>
      </c>
      <c r="C2" s="1" t="s">
        <v>68</v>
      </c>
    </row>
    <row r="3" spans="1:3" ht="30" x14ac:dyDescent="0.25">
      <c r="A3" s="4" t="s">
        <v>776</v>
      </c>
      <c r="B3" s="5"/>
      <c r="C3" s="5"/>
    </row>
    <row r="4" spans="1:3" x14ac:dyDescent="0.25">
      <c r="A4" s="3" t="s">
        <v>777</v>
      </c>
      <c r="B4" s="9">
        <v>7628274</v>
      </c>
      <c r="C4" s="5"/>
    </row>
    <row r="5" spans="1:3" x14ac:dyDescent="0.25">
      <c r="A5" s="3" t="s">
        <v>96</v>
      </c>
      <c r="B5" s="7">
        <v>212646</v>
      </c>
      <c r="C5" s="7">
        <v>186100</v>
      </c>
    </row>
    <row r="6" spans="1:3" ht="30" x14ac:dyDescent="0.25">
      <c r="A6" s="3" t="s">
        <v>105</v>
      </c>
      <c r="B6" s="7">
        <v>2476</v>
      </c>
      <c r="C6" s="7">
        <v>-2760</v>
      </c>
    </row>
    <row r="7" spans="1:3" x14ac:dyDescent="0.25">
      <c r="A7" s="3" t="s">
        <v>75</v>
      </c>
      <c r="B7" s="5">
        <v>-672</v>
      </c>
      <c r="C7" s="7">
        <v>1250</v>
      </c>
    </row>
    <row r="8" spans="1:3" x14ac:dyDescent="0.25">
      <c r="A8" s="3" t="s">
        <v>115</v>
      </c>
      <c r="B8" s="7">
        <v>10702</v>
      </c>
      <c r="C8" s="5"/>
    </row>
    <row r="9" spans="1:3" ht="30" x14ac:dyDescent="0.25">
      <c r="A9" s="3" t="s">
        <v>300</v>
      </c>
      <c r="B9" s="7">
        <v>-2166</v>
      </c>
      <c r="C9" s="5"/>
    </row>
    <row r="10" spans="1:3" ht="30" x14ac:dyDescent="0.25">
      <c r="A10" s="3" t="s">
        <v>302</v>
      </c>
      <c r="B10" s="5">
        <v>-294</v>
      </c>
      <c r="C10" s="5"/>
    </row>
    <row r="11" spans="1:3" ht="30" x14ac:dyDescent="0.25">
      <c r="A11" s="3" t="s">
        <v>304</v>
      </c>
      <c r="B11" s="7">
        <v>-202803</v>
      </c>
      <c r="C11" s="5"/>
    </row>
    <row r="12" spans="1:3" x14ac:dyDescent="0.25">
      <c r="A12" s="3" t="s">
        <v>306</v>
      </c>
      <c r="B12" s="7">
        <v>4872</v>
      </c>
      <c r="C12" s="5"/>
    </row>
    <row r="13" spans="1:3" x14ac:dyDescent="0.25">
      <c r="A13" s="3" t="s">
        <v>777</v>
      </c>
      <c r="B13" s="7">
        <v>7653035</v>
      </c>
      <c r="C13" s="5"/>
    </row>
    <row r="14" spans="1:3" ht="30" x14ac:dyDescent="0.25">
      <c r="A14" s="3" t="s">
        <v>778</v>
      </c>
      <c r="B14" s="5"/>
      <c r="C14" s="5"/>
    </row>
    <row r="15" spans="1:3" ht="30" x14ac:dyDescent="0.25">
      <c r="A15" s="4" t="s">
        <v>776</v>
      </c>
      <c r="B15" s="5"/>
      <c r="C15" s="5"/>
    </row>
    <row r="16" spans="1:3" x14ac:dyDescent="0.25">
      <c r="A16" s="3" t="s">
        <v>777</v>
      </c>
      <c r="B16" s="7">
        <v>4090917</v>
      </c>
      <c r="C16" s="5"/>
    </row>
    <row r="17" spans="1:3" x14ac:dyDescent="0.25">
      <c r="A17" s="3" t="s">
        <v>96</v>
      </c>
      <c r="B17" s="7">
        <v>169850</v>
      </c>
      <c r="C17" s="5"/>
    </row>
    <row r="18" spans="1:3" ht="30" x14ac:dyDescent="0.25">
      <c r="A18" s="3" t="s">
        <v>105</v>
      </c>
      <c r="B18" s="7">
        <v>1261</v>
      </c>
      <c r="C18" s="5"/>
    </row>
    <row r="19" spans="1:3" x14ac:dyDescent="0.25">
      <c r="A19" s="3" t="s">
        <v>75</v>
      </c>
      <c r="B19" s="5">
        <v>-672</v>
      </c>
      <c r="C19" s="5"/>
    </row>
    <row r="20" spans="1:3" x14ac:dyDescent="0.25">
      <c r="A20" s="3" t="s">
        <v>115</v>
      </c>
      <c r="B20" s="7">
        <v>9350</v>
      </c>
      <c r="C20" s="5"/>
    </row>
    <row r="21" spans="1:3" ht="30" x14ac:dyDescent="0.25">
      <c r="A21" s="3" t="s">
        <v>300</v>
      </c>
      <c r="B21" s="7">
        <v>-2166</v>
      </c>
      <c r="C21" s="5"/>
    </row>
    <row r="22" spans="1:3" ht="30" x14ac:dyDescent="0.25">
      <c r="A22" s="3" t="s">
        <v>302</v>
      </c>
      <c r="B22" s="5">
        <v>-294</v>
      </c>
      <c r="C22" s="5"/>
    </row>
    <row r="23" spans="1:3" x14ac:dyDescent="0.25">
      <c r="A23" s="3" t="s">
        <v>306</v>
      </c>
      <c r="B23" s="7">
        <v>4872</v>
      </c>
      <c r="C23" s="5"/>
    </row>
    <row r="24" spans="1:3" x14ac:dyDescent="0.25">
      <c r="A24" s="3" t="s">
        <v>777</v>
      </c>
      <c r="B24" s="7">
        <v>4273118</v>
      </c>
      <c r="C24" s="5"/>
    </row>
    <row r="25" spans="1:3" x14ac:dyDescent="0.25">
      <c r="A25" s="3" t="s">
        <v>779</v>
      </c>
      <c r="B25" s="5"/>
      <c r="C25" s="5"/>
    </row>
    <row r="26" spans="1:3" ht="30" x14ac:dyDescent="0.25">
      <c r="A26" s="4" t="s">
        <v>776</v>
      </c>
      <c r="B26" s="5"/>
      <c r="C26" s="5"/>
    </row>
    <row r="27" spans="1:3" x14ac:dyDescent="0.25">
      <c r="A27" s="3" t="s">
        <v>777</v>
      </c>
      <c r="B27" s="7">
        <v>3537357</v>
      </c>
      <c r="C27" s="5"/>
    </row>
    <row r="28" spans="1:3" x14ac:dyDescent="0.25">
      <c r="A28" s="3" t="s">
        <v>96</v>
      </c>
      <c r="B28" s="7">
        <v>42796</v>
      </c>
      <c r="C28" s="5"/>
    </row>
    <row r="29" spans="1:3" ht="30" x14ac:dyDescent="0.25">
      <c r="A29" s="3" t="s">
        <v>105</v>
      </c>
      <c r="B29" s="7">
        <v>1215</v>
      </c>
      <c r="C29" s="5"/>
    </row>
    <row r="30" spans="1:3" x14ac:dyDescent="0.25">
      <c r="A30" s="3" t="s">
        <v>115</v>
      </c>
      <c r="B30" s="7">
        <v>1352</v>
      </c>
      <c r="C30" s="5"/>
    </row>
    <row r="31" spans="1:3" ht="30" x14ac:dyDescent="0.25">
      <c r="A31" s="3" t="s">
        <v>304</v>
      </c>
      <c r="B31" s="7">
        <v>-202803</v>
      </c>
      <c r="C31" s="5"/>
    </row>
    <row r="32" spans="1:3" x14ac:dyDescent="0.25">
      <c r="A32" s="3" t="s">
        <v>777</v>
      </c>
      <c r="B32" s="9">
        <v>3379917</v>
      </c>
      <c r="C32" s="5"/>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90" x14ac:dyDescent="0.25">
      <c r="A1" s="1" t="s">
        <v>780</v>
      </c>
      <c r="B1" s="1" t="s">
        <v>1</v>
      </c>
    </row>
    <row r="2" spans="1:2" ht="30" x14ac:dyDescent="0.25">
      <c r="A2" s="1" t="s">
        <v>21</v>
      </c>
      <c r="B2" s="1" t="s">
        <v>2</v>
      </c>
    </row>
    <row r="3" spans="1:2" ht="30" x14ac:dyDescent="0.25">
      <c r="A3" s="4" t="s">
        <v>781</v>
      </c>
      <c r="B3" s="5"/>
    </row>
    <row r="4" spans="1:2" x14ac:dyDescent="0.25">
      <c r="A4" s="3" t="s">
        <v>782</v>
      </c>
      <c r="B4" s="9">
        <v>12991</v>
      </c>
    </row>
    <row r="5" spans="1:2" ht="30" x14ac:dyDescent="0.25">
      <c r="A5" s="3" t="s">
        <v>313</v>
      </c>
      <c r="B5" s="5">
        <v>589</v>
      </c>
    </row>
    <row r="6" spans="1:2" x14ac:dyDescent="0.25">
      <c r="A6" s="3" t="s">
        <v>783</v>
      </c>
      <c r="B6" s="7">
        <v>13580</v>
      </c>
    </row>
    <row r="7" spans="1:2" ht="30" x14ac:dyDescent="0.25">
      <c r="A7" s="3" t="s">
        <v>784</v>
      </c>
      <c r="B7" s="5"/>
    </row>
    <row r="8" spans="1:2" ht="30" x14ac:dyDescent="0.25">
      <c r="A8" s="4" t="s">
        <v>781</v>
      </c>
      <c r="B8" s="5"/>
    </row>
    <row r="9" spans="1:2" x14ac:dyDescent="0.25">
      <c r="A9" s="3" t="s">
        <v>782</v>
      </c>
      <c r="B9" s="7">
        <v>12319</v>
      </c>
    </row>
    <row r="10" spans="1:2" ht="30" x14ac:dyDescent="0.25">
      <c r="A10" s="3" t="s">
        <v>313</v>
      </c>
      <c r="B10" s="7">
        <v>1261</v>
      </c>
    </row>
    <row r="11" spans="1:2" x14ac:dyDescent="0.25">
      <c r="A11" s="3" t="s">
        <v>783</v>
      </c>
      <c r="B11" s="7">
        <v>13580</v>
      </c>
    </row>
    <row r="12" spans="1:2" x14ac:dyDescent="0.25">
      <c r="A12" s="3" t="s">
        <v>785</v>
      </c>
      <c r="B12" s="5"/>
    </row>
    <row r="13" spans="1:2" ht="30" x14ac:dyDescent="0.25">
      <c r="A13" s="4" t="s">
        <v>781</v>
      </c>
      <c r="B13" s="5"/>
    </row>
    <row r="14" spans="1:2" x14ac:dyDescent="0.25">
      <c r="A14" s="3" t="s">
        <v>782</v>
      </c>
      <c r="B14" s="5">
        <v>672</v>
      </c>
    </row>
    <row r="15" spans="1:2" ht="30" x14ac:dyDescent="0.25">
      <c r="A15" s="3" t="s">
        <v>313</v>
      </c>
      <c r="B15" s="9">
        <v>-672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786</v>
      </c>
      <c r="B1" s="8" t="s">
        <v>2</v>
      </c>
    </row>
    <row r="2" spans="1:2" x14ac:dyDescent="0.25">
      <c r="A2" s="1" t="s">
        <v>602</v>
      </c>
      <c r="B2" s="8"/>
    </row>
    <row r="3" spans="1:2" x14ac:dyDescent="0.25">
      <c r="A3" s="3" t="s">
        <v>549</v>
      </c>
      <c r="B3" s="5"/>
    </row>
    <row r="4" spans="1:2" ht="45" x14ac:dyDescent="0.25">
      <c r="A4" s="4" t="s">
        <v>787</v>
      </c>
      <c r="B4" s="5"/>
    </row>
    <row r="5" spans="1:2" ht="30" x14ac:dyDescent="0.25">
      <c r="A5" s="3" t="s">
        <v>788</v>
      </c>
      <c r="B5" s="5">
        <v>23</v>
      </c>
    </row>
    <row r="6" spans="1:2" ht="45" x14ac:dyDescent="0.25">
      <c r="A6" s="3" t="s">
        <v>789</v>
      </c>
      <c r="B6" s="5"/>
    </row>
    <row r="7" spans="1:2" ht="45" x14ac:dyDescent="0.25">
      <c r="A7" s="4" t="s">
        <v>787</v>
      </c>
      <c r="B7" s="5"/>
    </row>
    <row r="8" spans="1:2" ht="30" x14ac:dyDescent="0.25">
      <c r="A8" s="3" t="s">
        <v>788</v>
      </c>
      <c r="B8" s="5">
        <v>338</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790</v>
      </c>
      <c r="B1" s="1" t="s">
        <v>1</v>
      </c>
    </row>
    <row r="2" spans="1:2" ht="30" x14ac:dyDescent="0.25">
      <c r="A2" s="1" t="s">
        <v>67</v>
      </c>
      <c r="B2" s="1" t="s">
        <v>2</v>
      </c>
    </row>
    <row r="3" spans="1:2" x14ac:dyDescent="0.25">
      <c r="A3" s="3" t="s">
        <v>549</v>
      </c>
      <c r="B3" s="5"/>
    </row>
    <row r="4" spans="1:2" ht="45" x14ac:dyDescent="0.25">
      <c r="A4" s="4" t="s">
        <v>787</v>
      </c>
      <c r="B4" s="5"/>
    </row>
    <row r="5" spans="1:2" ht="30" x14ac:dyDescent="0.25">
      <c r="A5" s="3" t="s">
        <v>791</v>
      </c>
      <c r="B5" s="7">
        <v>16176</v>
      </c>
    </row>
    <row r="6" spans="1:2" x14ac:dyDescent="0.25">
      <c r="A6" s="3" t="s">
        <v>792</v>
      </c>
      <c r="B6" s="5">
        <v>12</v>
      </c>
    </row>
    <row r="7" spans="1:2" x14ac:dyDescent="0.25">
      <c r="A7" s="3" t="s">
        <v>793</v>
      </c>
      <c r="B7" s="5">
        <v>-163</v>
      </c>
    </row>
    <row r="8" spans="1:2" x14ac:dyDescent="0.25">
      <c r="A8" s="3" t="s">
        <v>794</v>
      </c>
      <c r="B8" s="5">
        <v>-856</v>
      </c>
    </row>
    <row r="9" spans="1:2" ht="30" x14ac:dyDescent="0.25">
      <c r="A9" s="3" t="s">
        <v>795</v>
      </c>
      <c r="B9" s="7">
        <v>15169</v>
      </c>
    </row>
    <row r="10" spans="1:2" ht="30" x14ac:dyDescent="0.25">
      <c r="A10" s="3" t="s">
        <v>796</v>
      </c>
      <c r="B10" s="7">
        <v>9824</v>
      </c>
    </row>
    <row r="11" spans="1:2" ht="30" x14ac:dyDescent="0.25">
      <c r="A11" s="3" t="s">
        <v>797</v>
      </c>
      <c r="B11" s="10">
        <v>15.27</v>
      </c>
    </row>
    <row r="12" spans="1:2" x14ac:dyDescent="0.25">
      <c r="A12" s="3" t="s">
        <v>798</v>
      </c>
      <c r="B12" s="10">
        <v>20.03</v>
      </c>
    </row>
    <row r="13" spans="1:2" x14ac:dyDescent="0.25">
      <c r="A13" s="3" t="s">
        <v>799</v>
      </c>
      <c r="B13" s="10">
        <v>14.1</v>
      </c>
    </row>
    <row r="14" spans="1:2" ht="30" x14ac:dyDescent="0.25">
      <c r="A14" s="3" t="s">
        <v>800</v>
      </c>
      <c r="B14" s="10">
        <v>35.270000000000003</v>
      </c>
    </row>
    <row r="15" spans="1:2" ht="30" x14ac:dyDescent="0.25">
      <c r="A15" s="3" t="s">
        <v>801</v>
      </c>
      <c r="B15" s="10">
        <v>14.2</v>
      </c>
    </row>
    <row r="16" spans="1:2" ht="30" x14ac:dyDescent="0.25">
      <c r="A16" s="3" t="s">
        <v>802</v>
      </c>
      <c r="B16" s="10">
        <v>12.34</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75" x14ac:dyDescent="0.25">
      <c r="A1" s="1" t="s">
        <v>803</v>
      </c>
      <c r="B1" s="1" t="s">
        <v>1</v>
      </c>
      <c r="C1" s="1"/>
    </row>
    <row r="2" spans="1:3" ht="30" x14ac:dyDescent="0.25">
      <c r="A2" s="1" t="s">
        <v>67</v>
      </c>
      <c r="B2" s="1" t="s">
        <v>2</v>
      </c>
      <c r="C2" s="1" t="s">
        <v>22</v>
      </c>
    </row>
    <row r="3" spans="1:3" x14ac:dyDescent="0.25">
      <c r="A3" s="3" t="s">
        <v>804</v>
      </c>
      <c r="B3" s="5"/>
      <c r="C3" s="5"/>
    </row>
    <row r="4" spans="1:3" ht="45" x14ac:dyDescent="0.25">
      <c r="A4" s="4" t="s">
        <v>787</v>
      </c>
      <c r="B4" s="5"/>
      <c r="C4" s="5"/>
    </row>
    <row r="5" spans="1:3" ht="30" x14ac:dyDescent="0.25">
      <c r="A5" s="3" t="s">
        <v>805</v>
      </c>
      <c r="B5" s="7">
        <v>1358</v>
      </c>
      <c r="C5" s="5"/>
    </row>
    <row r="6" spans="1:3" x14ac:dyDescent="0.25">
      <c r="A6" s="3" t="s">
        <v>806</v>
      </c>
      <c r="B6" s="5">
        <v>-15</v>
      </c>
      <c r="C6" s="5"/>
    </row>
    <row r="7" spans="1:3" ht="30" x14ac:dyDescent="0.25">
      <c r="A7" s="3" t="s">
        <v>807</v>
      </c>
      <c r="B7" s="7">
        <v>1343</v>
      </c>
      <c r="C7" s="5"/>
    </row>
    <row r="8" spans="1:3" ht="30" x14ac:dyDescent="0.25">
      <c r="A8" s="3" t="s">
        <v>808</v>
      </c>
      <c r="B8" s="10">
        <v>18.27</v>
      </c>
      <c r="C8" s="5"/>
    </row>
    <row r="9" spans="1:3" x14ac:dyDescent="0.25">
      <c r="A9" s="3" t="s">
        <v>809</v>
      </c>
      <c r="B9" s="10">
        <v>18.079999999999998</v>
      </c>
      <c r="C9" s="5"/>
    </row>
    <row r="10" spans="1:3" ht="30" x14ac:dyDescent="0.25">
      <c r="A10" s="3" t="s">
        <v>810</v>
      </c>
      <c r="B10" s="10">
        <v>18.27</v>
      </c>
      <c r="C10" s="5"/>
    </row>
    <row r="11" spans="1:3" x14ac:dyDescent="0.25">
      <c r="A11" s="3" t="s">
        <v>811</v>
      </c>
      <c r="B11" s="5"/>
      <c r="C11" s="5"/>
    </row>
    <row r="12" spans="1:3" ht="45" x14ac:dyDescent="0.25">
      <c r="A12" s="4" t="s">
        <v>787</v>
      </c>
      <c r="B12" s="5"/>
      <c r="C12" s="5"/>
    </row>
    <row r="13" spans="1:3" ht="30" x14ac:dyDescent="0.25">
      <c r="A13" s="3" t="s">
        <v>805</v>
      </c>
      <c r="B13" s="5"/>
      <c r="C13" s="7">
        <v>1455</v>
      </c>
    </row>
    <row r="14" spans="1:3" ht="30" x14ac:dyDescent="0.25">
      <c r="A14" s="3" t="s">
        <v>807</v>
      </c>
      <c r="B14" s="7">
        <v>1455</v>
      </c>
      <c r="C14" s="7">
        <v>1455</v>
      </c>
    </row>
    <row r="15" spans="1:3" ht="30" x14ac:dyDescent="0.25">
      <c r="A15" s="3" t="s">
        <v>808</v>
      </c>
      <c r="B15" s="5"/>
      <c r="C15" s="10">
        <v>15.14</v>
      </c>
    </row>
    <row r="16" spans="1:3" ht="30" x14ac:dyDescent="0.25">
      <c r="A16" s="3" t="s">
        <v>810</v>
      </c>
      <c r="B16" s="10">
        <v>15.14</v>
      </c>
      <c r="C16" s="10">
        <v>15.14</v>
      </c>
    </row>
    <row r="17" spans="1:3" ht="45" x14ac:dyDescent="0.25">
      <c r="A17" s="3" t="s">
        <v>812</v>
      </c>
      <c r="B17" s="5"/>
      <c r="C17" s="10">
        <v>20.48</v>
      </c>
    </row>
    <row r="18" spans="1:3" ht="45" x14ac:dyDescent="0.25">
      <c r="A18" s="3" t="s">
        <v>813</v>
      </c>
      <c r="B18" s="10">
        <v>20.48</v>
      </c>
      <c r="C18" s="10">
        <v>20.48</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814</v>
      </c>
      <c r="B1" s="1" t="s">
        <v>1</v>
      </c>
    </row>
    <row r="2" spans="1:2" ht="30" x14ac:dyDescent="0.25">
      <c r="A2" s="1" t="s">
        <v>67</v>
      </c>
      <c r="B2" s="1" t="s">
        <v>2</v>
      </c>
    </row>
    <row r="3" spans="1:2" ht="30" x14ac:dyDescent="0.25">
      <c r="A3" s="3" t="s">
        <v>815</v>
      </c>
      <c r="B3" s="5"/>
    </row>
    <row r="4" spans="1:2" ht="45" x14ac:dyDescent="0.25">
      <c r="A4" s="4" t="s">
        <v>787</v>
      </c>
      <c r="B4" s="5"/>
    </row>
    <row r="5" spans="1:2" ht="30" x14ac:dyDescent="0.25">
      <c r="A5" s="3" t="s">
        <v>805</v>
      </c>
      <c r="B5" s="5">
        <v>265</v>
      </c>
    </row>
    <row r="6" spans="1:2" x14ac:dyDescent="0.25">
      <c r="A6" s="3" t="s">
        <v>792</v>
      </c>
      <c r="B6" s="5">
        <v>229</v>
      </c>
    </row>
    <row r="7" spans="1:2" ht="30" x14ac:dyDescent="0.25">
      <c r="A7" s="3" t="s">
        <v>807</v>
      </c>
      <c r="B7" s="5">
        <v>494</v>
      </c>
    </row>
    <row r="8" spans="1:2" ht="45" x14ac:dyDescent="0.25">
      <c r="A8" s="3" t="s">
        <v>816</v>
      </c>
      <c r="B8" s="10">
        <v>31.72</v>
      </c>
    </row>
    <row r="9" spans="1:2" ht="30" x14ac:dyDescent="0.25">
      <c r="A9" s="3" t="s">
        <v>817</v>
      </c>
      <c r="B9" s="10">
        <v>25.91</v>
      </c>
    </row>
    <row r="10" spans="1:2" ht="45" x14ac:dyDescent="0.25">
      <c r="A10" s="3" t="s">
        <v>818</v>
      </c>
      <c r="B10" s="10">
        <v>29.03</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819</v>
      </c>
      <c r="B1" s="1" t="s">
        <v>1</v>
      </c>
    </row>
    <row r="2" spans="1:2" ht="30" x14ac:dyDescent="0.25">
      <c r="A2" s="1" t="s">
        <v>67</v>
      </c>
      <c r="B2" s="1" t="s">
        <v>2</v>
      </c>
    </row>
    <row r="3" spans="1:2" x14ac:dyDescent="0.25">
      <c r="A3" s="3" t="s">
        <v>553</v>
      </c>
      <c r="B3" s="5"/>
    </row>
    <row r="4" spans="1:2" ht="45" x14ac:dyDescent="0.25">
      <c r="A4" s="4" t="s">
        <v>787</v>
      </c>
      <c r="B4" s="5"/>
    </row>
    <row r="5" spans="1:2" ht="30" x14ac:dyDescent="0.25">
      <c r="A5" s="3" t="s">
        <v>791</v>
      </c>
      <c r="B5" s="7">
        <v>35058</v>
      </c>
    </row>
    <row r="6" spans="1:2" x14ac:dyDescent="0.25">
      <c r="A6" s="3" t="s">
        <v>792</v>
      </c>
      <c r="B6" s="5">
        <v>710</v>
      </c>
    </row>
    <row r="7" spans="1:2" ht="30" x14ac:dyDescent="0.25">
      <c r="A7" s="3" t="s">
        <v>795</v>
      </c>
      <c r="B7" s="7">
        <v>35768</v>
      </c>
    </row>
    <row r="8" spans="1:2" ht="30" x14ac:dyDescent="0.25">
      <c r="A8" s="3" t="s">
        <v>796</v>
      </c>
      <c r="B8" s="7">
        <v>10642</v>
      </c>
    </row>
    <row r="9" spans="1:2" ht="30" x14ac:dyDescent="0.25">
      <c r="A9" s="3" t="s">
        <v>797</v>
      </c>
      <c r="B9" s="10">
        <v>2.85</v>
      </c>
    </row>
    <row r="10" spans="1:2" x14ac:dyDescent="0.25">
      <c r="A10" s="3" t="s">
        <v>798</v>
      </c>
      <c r="B10" s="10">
        <v>2.48</v>
      </c>
    </row>
    <row r="11" spans="1:2" ht="30" x14ac:dyDescent="0.25">
      <c r="A11" s="3" t="s">
        <v>801</v>
      </c>
      <c r="B11" s="10">
        <v>2.84</v>
      </c>
    </row>
    <row r="12" spans="1:2" ht="30" x14ac:dyDescent="0.25">
      <c r="A12" s="3" t="s">
        <v>802</v>
      </c>
      <c r="B12" s="10">
        <v>2.0499999999999998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v>
      </c>
      <c r="B1" s="8" t="s">
        <v>1</v>
      </c>
      <c r="C1" s="8"/>
    </row>
    <row r="2" spans="1:3" ht="30" x14ac:dyDescent="0.25">
      <c r="A2" s="1" t="s">
        <v>21</v>
      </c>
      <c r="B2" s="1" t="s">
        <v>2</v>
      </c>
      <c r="C2" s="1" t="s">
        <v>68</v>
      </c>
    </row>
    <row r="3" spans="1:3" ht="30" x14ac:dyDescent="0.25">
      <c r="A3" s="4" t="s">
        <v>103</v>
      </c>
      <c r="B3" s="5"/>
      <c r="C3" s="5"/>
    </row>
    <row r="4" spans="1:3" x14ac:dyDescent="0.25">
      <c r="A4" s="3" t="s">
        <v>96</v>
      </c>
      <c r="B4" s="9">
        <v>212646</v>
      </c>
      <c r="C4" s="9">
        <v>186100</v>
      </c>
    </row>
    <row r="5" spans="1:3" ht="30" x14ac:dyDescent="0.25">
      <c r="A5" s="4" t="s">
        <v>104</v>
      </c>
      <c r="B5" s="5"/>
      <c r="C5" s="5"/>
    </row>
    <row r="6" spans="1:3" ht="30" x14ac:dyDescent="0.25">
      <c r="A6" s="3" t="s">
        <v>105</v>
      </c>
      <c r="B6" s="7">
        <v>2476</v>
      </c>
      <c r="C6" s="7">
        <v>-2760</v>
      </c>
    </row>
    <row r="7" spans="1:3" x14ac:dyDescent="0.25">
      <c r="A7" s="3" t="s">
        <v>75</v>
      </c>
      <c r="B7" s="5">
        <v>-672</v>
      </c>
      <c r="C7" s="7">
        <v>1250</v>
      </c>
    </row>
    <row r="8" spans="1:3" x14ac:dyDescent="0.25">
      <c r="A8" s="3" t="s">
        <v>106</v>
      </c>
      <c r="B8" s="7">
        <v>1804</v>
      </c>
      <c r="C8" s="7">
        <v>-1510</v>
      </c>
    </row>
    <row r="9" spans="1:3" x14ac:dyDescent="0.25">
      <c r="A9" s="3" t="s">
        <v>107</v>
      </c>
      <c r="B9" s="7">
        <v>214450</v>
      </c>
      <c r="C9" s="7">
        <v>184590</v>
      </c>
    </row>
    <row r="10" spans="1:3" ht="30" x14ac:dyDescent="0.25">
      <c r="A10" s="3" t="s">
        <v>108</v>
      </c>
      <c r="B10" s="7">
        <v>-44011</v>
      </c>
      <c r="C10" s="7">
        <v>-82205</v>
      </c>
    </row>
    <row r="11" spans="1:3" ht="30" x14ac:dyDescent="0.25">
      <c r="A11" s="3" t="s">
        <v>109</v>
      </c>
      <c r="B11" s="9">
        <v>170439</v>
      </c>
      <c r="C11" s="9">
        <v>102385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820</v>
      </c>
      <c r="B1" s="8" t="s">
        <v>1</v>
      </c>
      <c r="C1" s="8"/>
    </row>
    <row r="2" spans="1:3" ht="30" x14ac:dyDescent="0.25">
      <c r="A2" s="1" t="s">
        <v>21</v>
      </c>
      <c r="B2" s="1" t="s">
        <v>2</v>
      </c>
      <c r="C2" s="1" t="s">
        <v>68</v>
      </c>
    </row>
    <row r="3" spans="1:3" ht="45" x14ac:dyDescent="0.25">
      <c r="A3" s="4" t="s">
        <v>821</v>
      </c>
      <c r="B3" s="5"/>
      <c r="C3" s="5"/>
    </row>
    <row r="4" spans="1:3" x14ac:dyDescent="0.25">
      <c r="A4" s="3" t="s">
        <v>822</v>
      </c>
      <c r="B4" s="9">
        <v>10702</v>
      </c>
      <c r="C4" s="9">
        <v>8463</v>
      </c>
    </row>
    <row r="5" spans="1:3" ht="30" x14ac:dyDescent="0.25">
      <c r="A5" s="3" t="s">
        <v>823</v>
      </c>
      <c r="B5" s="5">
        <v>-290</v>
      </c>
      <c r="C5" s="5">
        <v>-268</v>
      </c>
    </row>
    <row r="6" spans="1:3" ht="30" x14ac:dyDescent="0.25">
      <c r="A6" s="3" t="s">
        <v>357</v>
      </c>
      <c r="B6" s="7">
        <v>10412</v>
      </c>
      <c r="C6" s="7">
        <v>8195</v>
      </c>
    </row>
    <row r="7" spans="1:3" x14ac:dyDescent="0.25">
      <c r="A7" s="3" t="s">
        <v>824</v>
      </c>
      <c r="B7" s="7">
        <v>-2634</v>
      </c>
      <c r="C7" s="7">
        <v>-2317</v>
      </c>
    </row>
    <row r="8" spans="1:3" x14ac:dyDescent="0.25">
      <c r="A8" s="3" t="s">
        <v>361</v>
      </c>
      <c r="B8" s="7">
        <v>7778</v>
      </c>
      <c r="C8" s="7">
        <v>5878</v>
      </c>
    </row>
    <row r="9" spans="1:3" x14ac:dyDescent="0.25">
      <c r="A9" s="3" t="s">
        <v>549</v>
      </c>
      <c r="B9" s="5"/>
      <c r="C9" s="5"/>
    </row>
    <row r="10" spans="1:3" ht="45" x14ac:dyDescent="0.25">
      <c r="A10" s="4" t="s">
        <v>821</v>
      </c>
      <c r="B10" s="5"/>
      <c r="C10" s="5"/>
    </row>
    <row r="11" spans="1:3" x14ac:dyDescent="0.25">
      <c r="A11" s="3" t="s">
        <v>822</v>
      </c>
      <c r="B11" s="7">
        <v>7942</v>
      </c>
      <c r="C11" s="7">
        <v>7002</v>
      </c>
    </row>
    <row r="12" spans="1:3" x14ac:dyDescent="0.25">
      <c r="A12" s="3" t="s">
        <v>553</v>
      </c>
      <c r="B12" s="5"/>
      <c r="C12" s="5"/>
    </row>
    <row r="13" spans="1:3" ht="45" x14ac:dyDescent="0.25">
      <c r="A13" s="4" t="s">
        <v>821</v>
      </c>
      <c r="B13" s="5"/>
      <c r="C13" s="5"/>
    </row>
    <row r="14" spans="1:3" x14ac:dyDescent="0.25">
      <c r="A14" s="3" t="s">
        <v>822</v>
      </c>
      <c r="B14" s="9">
        <v>2760</v>
      </c>
      <c r="C14" s="9">
        <v>1461</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825</v>
      </c>
      <c r="B1" s="1" t="s">
        <v>1</v>
      </c>
    </row>
    <row r="2" spans="1:2" x14ac:dyDescent="0.25">
      <c r="A2" s="8"/>
      <c r="B2" s="1" t="s">
        <v>2</v>
      </c>
    </row>
    <row r="3" spans="1:2" x14ac:dyDescent="0.25">
      <c r="A3" s="8"/>
      <c r="B3" s="1" t="s">
        <v>563</v>
      </c>
    </row>
    <row r="4" spans="1:2" x14ac:dyDescent="0.25">
      <c r="A4" s="8"/>
      <c r="B4" s="1" t="s">
        <v>826</v>
      </c>
    </row>
    <row r="5" spans="1:2" x14ac:dyDescent="0.25">
      <c r="A5" s="4" t="s">
        <v>363</v>
      </c>
      <c r="B5" s="5"/>
    </row>
    <row r="6" spans="1:2" ht="45" x14ac:dyDescent="0.25">
      <c r="A6" s="3" t="s">
        <v>827</v>
      </c>
      <c r="B6" s="5">
        <v>2</v>
      </c>
    </row>
    <row r="7" spans="1:2" x14ac:dyDescent="0.25">
      <c r="A7" s="3" t="s">
        <v>565</v>
      </c>
      <c r="B7" s="5">
        <v>2</v>
      </c>
    </row>
  </sheetData>
  <mergeCells count="1">
    <mergeCell ref="A1:A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828</v>
      </c>
      <c r="B1" s="8" t="s">
        <v>1</v>
      </c>
      <c r="C1" s="8"/>
    </row>
    <row r="2" spans="1:3" ht="30" x14ac:dyDescent="0.25">
      <c r="A2" s="1" t="s">
        <v>21</v>
      </c>
      <c r="B2" s="1" t="s">
        <v>2</v>
      </c>
      <c r="C2" s="1" t="s">
        <v>68</v>
      </c>
    </row>
    <row r="3" spans="1:3" ht="30" x14ac:dyDescent="0.25">
      <c r="A3" s="4" t="s">
        <v>829</v>
      </c>
      <c r="B3" s="5"/>
      <c r="C3" s="5"/>
    </row>
    <row r="4" spans="1:3" x14ac:dyDescent="0.25">
      <c r="A4" s="3" t="s">
        <v>368</v>
      </c>
      <c r="B4" s="9">
        <v>2332244</v>
      </c>
      <c r="C4" s="9">
        <v>2630398</v>
      </c>
    </row>
    <row r="5" spans="1:3" x14ac:dyDescent="0.25">
      <c r="A5" s="4" t="s">
        <v>375</v>
      </c>
      <c r="B5" s="5"/>
      <c r="C5" s="5"/>
    </row>
    <row r="6" spans="1:3" x14ac:dyDescent="0.25">
      <c r="A6" s="3" t="s">
        <v>83</v>
      </c>
      <c r="B6" s="7">
        <v>-15871</v>
      </c>
      <c r="C6" s="7">
        <v>-5636</v>
      </c>
    </row>
    <row r="7" spans="1:3" x14ac:dyDescent="0.25">
      <c r="A7" s="3" t="s">
        <v>84</v>
      </c>
      <c r="B7" s="7">
        <v>-1589</v>
      </c>
      <c r="C7" s="5">
        <v>-558</v>
      </c>
    </row>
    <row r="8" spans="1:3" x14ac:dyDescent="0.25">
      <c r="A8" s="3" t="s">
        <v>85</v>
      </c>
      <c r="B8" s="7">
        <v>-206412</v>
      </c>
      <c r="C8" s="7">
        <v>-207655</v>
      </c>
    </row>
    <row r="9" spans="1:3" x14ac:dyDescent="0.25">
      <c r="A9" s="3" t="s">
        <v>88</v>
      </c>
      <c r="B9" s="7">
        <v>395104</v>
      </c>
      <c r="C9" s="7">
        <v>416472</v>
      </c>
    </row>
    <row r="10" spans="1:3" x14ac:dyDescent="0.25">
      <c r="A10" s="4" t="s">
        <v>89</v>
      </c>
      <c r="B10" s="5"/>
      <c r="C10" s="5"/>
    </row>
    <row r="11" spans="1:3" ht="30" x14ac:dyDescent="0.25">
      <c r="A11" s="3" t="s">
        <v>90</v>
      </c>
      <c r="B11" s="7">
        <v>-216262</v>
      </c>
      <c r="C11" s="7">
        <v>-209387</v>
      </c>
    </row>
    <row r="12" spans="1:3" ht="30" x14ac:dyDescent="0.25">
      <c r="A12" s="3" t="s">
        <v>91</v>
      </c>
      <c r="B12" s="7">
        <v>-19011</v>
      </c>
      <c r="C12" s="7">
        <v>-22215</v>
      </c>
    </row>
    <row r="13" spans="1:3" x14ac:dyDescent="0.25">
      <c r="A13" s="3" t="s">
        <v>92</v>
      </c>
      <c r="B13" s="7">
        <v>-3490</v>
      </c>
      <c r="C13" s="7">
        <v>-1434</v>
      </c>
    </row>
    <row r="14" spans="1:3" x14ac:dyDescent="0.25">
      <c r="A14" s="3" t="s">
        <v>93</v>
      </c>
      <c r="B14" s="7">
        <v>-238763</v>
      </c>
      <c r="C14" s="7">
        <v>-233036</v>
      </c>
    </row>
    <row r="15" spans="1:3" x14ac:dyDescent="0.25">
      <c r="A15" s="3" t="s">
        <v>94</v>
      </c>
      <c r="B15" s="7">
        <v>156341</v>
      </c>
      <c r="C15" s="7">
        <v>183436</v>
      </c>
    </row>
    <row r="16" spans="1:3" x14ac:dyDescent="0.25">
      <c r="A16" s="3" t="s">
        <v>95</v>
      </c>
      <c r="B16" s="7">
        <v>56305</v>
      </c>
      <c r="C16" s="7">
        <v>2664</v>
      </c>
    </row>
    <row r="17" spans="1:3" x14ac:dyDescent="0.25">
      <c r="A17" s="3" t="s">
        <v>96</v>
      </c>
      <c r="B17" s="7">
        <v>212646</v>
      </c>
      <c r="C17" s="7">
        <v>186100</v>
      </c>
    </row>
    <row r="18" spans="1:3" ht="30" x14ac:dyDescent="0.25">
      <c r="A18" s="3" t="s">
        <v>97</v>
      </c>
      <c r="B18" s="7">
        <v>-42796</v>
      </c>
      <c r="C18" s="7">
        <v>-83448</v>
      </c>
    </row>
    <row r="19" spans="1:3" ht="30" x14ac:dyDescent="0.25">
      <c r="A19" s="3" t="s">
        <v>98</v>
      </c>
      <c r="B19" s="7">
        <v>169850</v>
      </c>
      <c r="C19" s="7">
        <v>102652</v>
      </c>
    </row>
    <row r="20" spans="1:3" x14ac:dyDescent="0.25">
      <c r="A20" s="3" t="s">
        <v>830</v>
      </c>
      <c r="B20" s="5"/>
      <c r="C20" s="5"/>
    </row>
    <row r="21" spans="1:3" ht="30" x14ac:dyDescent="0.25">
      <c r="A21" s="4" t="s">
        <v>829</v>
      </c>
      <c r="B21" s="5"/>
      <c r="C21" s="5"/>
    </row>
    <row r="22" spans="1:3" x14ac:dyDescent="0.25">
      <c r="A22" s="3" t="s">
        <v>368</v>
      </c>
      <c r="B22" s="7">
        <v>2207982</v>
      </c>
      <c r="C22" s="7">
        <v>2511682</v>
      </c>
    </row>
    <row r="23" spans="1:3" x14ac:dyDescent="0.25">
      <c r="A23" s="3" t="s">
        <v>373</v>
      </c>
      <c r="B23" s="7">
        <v>538335</v>
      </c>
      <c r="C23" s="7">
        <v>643571</v>
      </c>
    </row>
    <row r="24" spans="1:3" ht="45" x14ac:dyDescent="0.25">
      <c r="A24" s="3" t="s">
        <v>831</v>
      </c>
      <c r="B24" s="5"/>
      <c r="C24" s="5"/>
    </row>
    <row r="25" spans="1:3" ht="30" x14ac:dyDescent="0.25">
      <c r="A25" s="4" t="s">
        <v>829</v>
      </c>
      <c r="B25" s="5"/>
      <c r="C25" s="5"/>
    </row>
    <row r="26" spans="1:3" x14ac:dyDescent="0.25">
      <c r="A26" s="3" t="s">
        <v>368</v>
      </c>
      <c r="B26" s="7">
        <v>1577895</v>
      </c>
      <c r="C26" s="7">
        <v>1570234</v>
      </c>
    </row>
    <row r="27" spans="1:3" x14ac:dyDescent="0.25">
      <c r="A27" s="3" t="s">
        <v>373</v>
      </c>
      <c r="B27" s="7">
        <v>389879</v>
      </c>
      <c r="C27" s="7">
        <v>402846</v>
      </c>
    </row>
    <row r="28" spans="1:3" ht="30" x14ac:dyDescent="0.25">
      <c r="A28" s="3" t="s">
        <v>832</v>
      </c>
      <c r="B28" s="5"/>
      <c r="C28" s="5"/>
    </row>
    <row r="29" spans="1:3" ht="30" x14ac:dyDescent="0.25">
      <c r="A29" s="4" t="s">
        <v>829</v>
      </c>
      <c r="B29" s="5"/>
      <c r="C29" s="5"/>
    </row>
    <row r="30" spans="1:3" x14ac:dyDescent="0.25">
      <c r="A30" s="3" t="s">
        <v>368</v>
      </c>
      <c r="B30" s="7">
        <v>630087</v>
      </c>
      <c r="C30" s="7">
        <v>941448</v>
      </c>
    </row>
    <row r="31" spans="1:3" x14ac:dyDescent="0.25">
      <c r="A31" s="3" t="s">
        <v>373</v>
      </c>
      <c r="B31" s="7">
        <v>148456</v>
      </c>
      <c r="C31" s="7">
        <v>240725</v>
      </c>
    </row>
    <row r="32" spans="1:3" x14ac:dyDescent="0.25">
      <c r="A32" s="3" t="s">
        <v>833</v>
      </c>
      <c r="B32" s="5"/>
      <c r="C32" s="5"/>
    </row>
    <row r="33" spans="1:3" ht="30" x14ac:dyDescent="0.25">
      <c r="A33" s="4" t="s">
        <v>829</v>
      </c>
      <c r="B33" s="5"/>
      <c r="C33" s="5"/>
    </row>
    <row r="34" spans="1:3" x14ac:dyDescent="0.25">
      <c r="A34" s="3" t="s">
        <v>368</v>
      </c>
      <c r="B34" s="7">
        <v>124262</v>
      </c>
      <c r="C34" s="7">
        <v>118716</v>
      </c>
    </row>
    <row r="35" spans="1:3" x14ac:dyDescent="0.25">
      <c r="A35" s="4" t="s">
        <v>375</v>
      </c>
      <c r="B35" s="5"/>
      <c r="C35" s="5"/>
    </row>
    <row r="36" spans="1:3" x14ac:dyDescent="0.25">
      <c r="A36" s="3" t="s">
        <v>376</v>
      </c>
      <c r="B36" s="9">
        <v>80641</v>
      </c>
      <c r="C36" s="9">
        <v>-13250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834</v>
      </c>
      <c r="B1" s="8" t="s">
        <v>1</v>
      </c>
      <c r="C1" s="8"/>
    </row>
    <row r="2" spans="1:3" x14ac:dyDescent="0.25">
      <c r="A2" s="1" t="s">
        <v>602</v>
      </c>
      <c r="B2" s="1" t="s">
        <v>2</v>
      </c>
      <c r="C2" s="1" t="s">
        <v>68</v>
      </c>
    </row>
    <row r="3" spans="1:3" x14ac:dyDescent="0.25">
      <c r="A3" s="3" t="s">
        <v>835</v>
      </c>
      <c r="B3" s="5"/>
      <c r="C3" s="5"/>
    </row>
    <row r="4" spans="1:3" x14ac:dyDescent="0.25">
      <c r="A4" s="4" t="s">
        <v>836</v>
      </c>
      <c r="B4" s="5"/>
      <c r="C4" s="5"/>
    </row>
    <row r="5" spans="1:3" ht="30" x14ac:dyDescent="0.25">
      <c r="A5" s="3" t="s">
        <v>837</v>
      </c>
      <c r="B5" s="123">
        <v>1.7500000000000002E-2</v>
      </c>
      <c r="C5" s="5"/>
    </row>
    <row r="6" spans="1:3" ht="30" x14ac:dyDescent="0.25">
      <c r="A6" s="3" t="s">
        <v>838</v>
      </c>
      <c r="B6" s="123">
        <v>0.2</v>
      </c>
      <c r="C6" s="5"/>
    </row>
    <row r="7" spans="1:3" x14ac:dyDescent="0.25">
      <c r="A7" s="3" t="s">
        <v>839</v>
      </c>
      <c r="B7" s="9">
        <v>11</v>
      </c>
      <c r="C7" s="9">
        <v>16</v>
      </c>
    </row>
    <row r="8" spans="1:3" ht="45" x14ac:dyDescent="0.25">
      <c r="A8" s="3" t="s">
        <v>840</v>
      </c>
      <c r="B8" s="5"/>
      <c r="C8" s="5"/>
    </row>
    <row r="9" spans="1:3" x14ac:dyDescent="0.25">
      <c r="A9" s="4" t="s">
        <v>836</v>
      </c>
      <c r="B9" s="5"/>
      <c r="C9" s="5"/>
    </row>
    <row r="10" spans="1:3" x14ac:dyDescent="0.25">
      <c r="A10" s="3" t="s">
        <v>841</v>
      </c>
      <c r="B10" s="5">
        <v>52</v>
      </c>
      <c r="C10" s="5"/>
    </row>
    <row r="11" spans="1:3" ht="30" x14ac:dyDescent="0.25">
      <c r="A11" s="3" t="s">
        <v>842</v>
      </c>
      <c r="B11" s="5"/>
      <c r="C11" s="5"/>
    </row>
    <row r="12" spans="1:3" x14ac:dyDescent="0.25">
      <c r="A12" s="4" t="s">
        <v>836</v>
      </c>
      <c r="B12" s="5"/>
      <c r="C12" s="5"/>
    </row>
    <row r="13" spans="1:3" ht="30" x14ac:dyDescent="0.25">
      <c r="A13" s="3" t="s">
        <v>838</v>
      </c>
      <c r="B13" s="123">
        <v>0.1</v>
      </c>
      <c r="C13" s="5"/>
    </row>
    <row r="14" spans="1:3" ht="30" x14ac:dyDescent="0.25">
      <c r="A14" s="3" t="s">
        <v>843</v>
      </c>
      <c r="B14" s="123">
        <v>2.63E-2</v>
      </c>
      <c r="C14" s="5"/>
    </row>
    <row r="15" spans="1:3" x14ac:dyDescent="0.25">
      <c r="A15" s="3" t="s">
        <v>844</v>
      </c>
      <c r="B15" s="5">
        <v>10</v>
      </c>
      <c r="C15" s="5">
        <v>0</v>
      </c>
    </row>
    <row r="16" spans="1:3" ht="45" x14ac:dyDescent="0.25">
      <c r="A16" s="3" t="s">
        <v>845</v>
      </c>
      <c r="B16" s="5"/>
      <c r="C16" s="5"/>
    </row>
    <row r="17" spans="1:3" x14ac:dyDescent="0.25">
      <c r="A17" s="4" t="s">
        <v>836</v>
      </c>
      <c r="B17" s="5"/>
      <c r="C17" s="5"/>
    </row>
    <row r="18" spans="1:3" x14ac:dyDescent="0.25">
      <c r="A18" s="3" t="s">
        <v>844</v>
      </c>
      <c r="B18" s="9">
        <v>27</v>
      </c>
      <c r="C18" s="5"/>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846</v>
      </c>
      <c r="B1" s="8" t="s">
        <v>2</v>
      </c>
      <c r="C1" s="8" t="s">
        <v>22</v>
      </c>
    </row>
    <row r="2" spans="1:3" ht="30" x14ac:dyDescent="0.25">
      <c r="A2" s="1" t="s">
        <v>21</v>
      </c>
      <c r="B2" s="8"/>
      <c r="C2" s="8"/>
    </row>
    <row r="3" spans="1:3" ht="30" x14ac:dyDescent="0.25">
      <c r="A3" s="4" t="s">
        <v>847</v>
      </c>
      <c r="B3" s="5"/>
      <c r="C3" s="5"/>
    </row>
    <row r="4" spans="1:3" x14ac:dyDescent="0.25">
      <c r="A4" s="3" t="s">
        <v>23</v>
      </c>
      <c r="B4" s="9">
        <v>2956607</v>
      </c>
      <c r="C4" s="9">
        <v>3027160</v>
      </c>
    </row>
    <row r="5" spans="1:3" x14ac:dyDescent="0.25">
      <c r="A5" s="3" t="s">
        <v>31</v>
      </c>
      <c r="B5" s="7">
        <v>14561951</v>
      </c>
      <c r="C5" s="7">
        <v>14441542</v>
      </c>
    </row>
    <row r="6" spans="1:3" ht="30" x14ac:dyDescent="0.25">
      <c r="A6" s="3" t="s">
        <v>33</v>
      </c>
      <c r="B6" s="7">
        <v>1661444</v>
      </c>
      <c r="C6" s="7">
        <v>1559034</v>
      </c>
    </row>
    <row r="7" spans="1:3" x14ac:dyDescent="0.25">
      <c r="A7" s="3" t="s">
        <v>414</v>
      </c>
      <c r="B7" s="7">
        <v>7618445</v>
      </c>
      <c r="C7" s="7">
        <v>7674775</v>
      </c>
    </row>
    <row r="8" spans="1:3" x14ac:dyDescent="0.25">
      <c r="A8" s="3" t="s">
        <v>38</v>
      </c>
      <c r="B8" s="7">
        <v>26798447</v>
      </c>
      <c r="C8" s="7">
        <v>26702511</v>
      </c>
    </row>
    <row r="9" spans="1:3" x14ac:dyDescent="0.25">
      <c r="A9" s="3" t="s">
        <v>39</v>
      </c>
      <c r="B9" s="7">
        <v>1895761</v>
      </c>
      <c r="C9" s="7">
        <v>3407925</v>
      </c>
    </row>
    <row r="10" spans="1:3" x14ac:dyDescent="0.25">
      <c r="A10" s="3" t="s">
        <v>42</v>
      </c>
      <c r="B10" s="7">
        <v>2547150</v>
      </c>
      <c r="C10" s="7">
        <v>2621860</v>
      </c>
    </row>
    <row r="11" spans="1:3" x14ac:dyDescent="0.25">
      <c r="A11" s="3" t="s">
        <v>47</v>
      </c>
      <c r="B11" s="7">
        <v>14551810</v>
      </c>
      <c r="C11" s="7">
        <v>12913882</v>
      </c>
    </row>
    <row r="12" spans="1:3" x14ac:dyDescent="0.25">
      <c r="A12" s="3" t="s">
        <v>48</v>
      </c>
      <c r="B12" s="7">
        <v>150691</v>
      </c>
      <c r="C12" s="7">
        <v>130570</v>
      </c>
    </row>
    <row r="13" spans="1:3" x14ac:dyDescent="0.25">
      <c r="A13" s="3" t="s">
        <v>416</v>
      </c>
      <c r="B13" s="7">
        <v>19145412</v>
      </c>
      <c r="C13" s="7">
        <v>19074237</v>
      </c>
    </row>
    <row r="14" spans="1:3" x14ac:dyDescent="0.25">
      <c r="A14" s="3" t="s">
        <v>418</v>
      </c>
      <c r="B14" s="7">
        <v>4273118</v>
      </c>
      <c r="C14" s="7">
        <v>4090917</v>
      </c>
    </row>
    <row r="15" spans="1:3" x14ac:dyDescent="0.25">
      <c r="A15" s="3" t="s">
        <v>57</v>
      </c>
      <c r="B15" s="7">
        <v>3379917</v>
      </c>
      <c r="C15" s="7">
        <v>3537357</v>
      </c>
    </row>
    <row r="16" spans="1:3" x14ac:dyDescent="0.25">
      <c r="A16" s="3" t="s">
        <v>58</v>
      </c>
      <c r="B16" s="7">
        <v>7653035</v>
      </c>
      <c r="C16" s="7">
        <v>7628274</v>
      </c>
    </row>
    <row r="17" spans="1:3" ht="30" x14ac:dyDescent="0.25">
      <c r="A17" s="3" t="s">
        <v>59</v>
      </c>
      <c r="B17" s="7">
        <v>26798447</v>
      </c>
      <c r="C17" s="7">
        <v>26702511</v>
      </c>
    </row>
    <row r="18" spans="1:3" x14ac:dyDescent="0.25">
      <c r="A18" s="3" t="s">
        <v>848</v>
      </c>
      <c r="B18" s="5"/>
      <c r="C18" s="5"/>
    </row>
    <row r="19" spans="1:3" ht="30" x14ac:dyDescent="0.25">
      <c r="A19" s="4" t="s">
        <v>847</v>
      </c>
      <c r="B19" s="5"/>
      <c r="C19" s="5"/>
    </row>
    <row r="20" spans="1:3" x14ac:dyDescent="0.25">
      <c r="A20" s="3" t="s">
        <v>23</v>
      </c>
      <c r="B20" s="7">
        <v>1206649</v>
      </c>
      <c r="C20" s="7">
        <v>1390806</v>
      </c>
    </row>
    <row r="21" spans="1:3" x14ac:dyDescent="0.25">
      <c r="A21" s="3" t="s">
        <v>410</v>
      </c>
      <c r="B21" s="7">
        <v>20727345</v>
      </c>
      <c r="C21" s="7">
        <v>20430160</v>
      </c>
    </row>
    <row r="22" spans="1:3" x14ac:dyDescent="0.25">
      <c r="A22" s="3" t="s">
        <v>414</v>
      </c>
      <c r="B22" s="7">
        <v>134077</v>
      </c>
      <c r="C22" s="7">
        <v>141035</v>
      </c>
    </row>
    <row r="23" spans="1:3" x14ac:dyDescent="0.25">
      <c r="A23" s="3" t="s">
        <v>38</v>
      </c>
      <c r="B23" s="7">
        <v>22068071</v>
      </c>
      <c r="C23" s="7">
        <v>21962001</v>
      </c>
    </row>
    <row r="24" spans="1:3" x14ac:dyDescent="0.25">
      <c r="A24" s="3" t="s">
        <v>39</v>
      </c>
      <c r="B24" s="7">
        <v>270376</v>
      </c>
      <c r="C24" s="7">
        <v>1680319</v>
      </c>
    </row>
    <row r="25" spans="1:3" x14ac:dyDescent="0.25">
      <c r="A25" s="3" t="s">
        <v>412</v>
      </c>
      <c r="B25" s="7">
        <v>2103314</v>
      </c>
      <c r="C25" s="7">
        <v>1932780</v>
      </c>
    </row>
    <row r="26" spans="1:3" x14ac:dyDescent="0.25">
      <c r="A26" s="3" t="s">
        <v>42</v>
      </c>
      <c r="B26" s="7">
        <v>2238007</v>
      </c>
      <c r="C26" s="7">
        <v>2312828</v>
      </c>
    </row>
    <row r="27" spans="1:3" x14ac:dyDescent="0.25">
      <c r="A27" s="3" t="s">
        <v>47</v>
      </c>
      <c r="B27" s="7">
        <v>13145313</v>
      </c>
      <c r="C27" s="7">
        <v>11907534</v>
      </c>
    </row>
    <row r="28" spans="1:3" x14ac:dyDescent="0.25">
      <c r="A28" s="3" t="s">
        <v>48</v>
      </c>
      <c r="B28" s="7">
        <v>37943</v>
      </c>
      <c r="C28" s="7">
        <v>37623</v>
      </c>
    </row>
    <row r="29" spans="1:3" x14ac:dyDescent="0.25">
      <c r="A29" s="3" t="s">
        <v>416</v>
      </c>
      <c r="B29" s="7">
        <v>17794953</v>
      </c>
      <c r="C29" s="7">
        <v>17871084</v>
      </c>
    </row>
    <row r="30" spans="1:3" x14ac:dyDescent="0.25">
      <c r="A30" s="3" t="s">
        <v>418</v>
      </c>
      <c r="B30" s="7">
        <v>4273118</v>
      </c>
      <c r="C30" s="7">
        <v>4090917</v>
      </c>
    </row>
    <row r="31" spans="1:3" x14ac:dyDescent="0.25">
      <c r="A31" s="3" t="s">
        <v>58</v>
      </c>
      <c r="B31" s="7">
        <v>4273118</v>
      </c>
      <c r="C31" s="7">
        <v>4090917</v>
      </c>
    </row>
    <row r="32" spans="1:3" ht="30" x14ac:dyDescent="0.25">
      <c r="A32" s="3" t="s">
        <v>59</v>
      </c>
      <c r="B32" s="7">
        <v>22068071</v>
      </c>
      <c r="C32" s="7">
        <v>21962001</v>
      </c>
    </row>
    <row r="33" spans="1:3" x14ac:dyDescent="0.25">
      <c r="A33" s="3" t="s">
        <v>849</v>
      </c>
      <c r="B33" s="5"/>
      <c r="C33" s="5"/>
    </row>
    <row r="34" spans="1:3" ht="30" x14ac:dyDescent="0.25">
      <c r="A34" s="4" t="s">
        <v>847</v>
      </c>
      <c r="B34" s="5"/>
      <c r="C34" s="5"/>
    </row>
    <row r="35" spans="1:3" x14ac:dyDescent="0.25">
      <c r="A35" s="3" t="s">
        <v>23</v>
      </c>
      <c r="B35" s="7">
        <v>861068</v>
      </c>
      <c r="C35" s="7">
        <v>868688</v>
      </c>
    </row>
    <row r="36" spans="1:3" x14ac:dyDescent="0.25">
      <c r="A36" s="3" t="s">
        <v>31</v>
      </c>
      <c r="B36" s="7">
        <v>12425331</v>
      </c>
      <c r="C36" s="7">
        <v>12445086</v>
      </c>
    </row>
    <row r="37" spans="1:3" x14ac:dyDescent="0.25">
      <c r="A37" s="3" t="s">
        <v>410</v>
      </c>
      <c r="B37" s="7">
        <v>3916769</v>
      </c>
      <c r="C37" s="7">
        <v>3896365</v>
      </c>
    </row>
    <row r="38" spans="1:3" ht="30" x14ac:dyDescent="0.25">
      <c r="A38" s="3" t="s">
        <v>33</v>
      </c>
      <c r="B38" s="7">
        <v>1628720</v>
      </c>
      <c r="C38" s="7">
        <v>1526446</v>
      </c>
    </row>
    <row r="39" spans="1:3" x14ac:dyDescent="0.25">
      <c r="A39" s="3" t="s">
        <v>412</v>
      </c>
      <c r="B39" s="7">
        <v>2389327</v>
      </c>
      <c r="C39" s="7">
        <v>2175091</v>
      </c>
    </row>
    <row r="40" spans="1:3" x14ac:dyDescent="0.25">
      <c r="A40" s="3" t="s">
        <v>414</v>
      </c>
      <c r="B40" s="7">
        <v>429070</v>
      </c>
      <c r="C40" s="7">
        <v>414801</v>
      </c>
    </row>
    <row r="41" spans="1:3" x14ac:dyDescent="0.25">
      <c r="A41" s="3" t="s">
        <v>38</v>
      </c>
      <c r="B41" s="7">
        <v>21650285</v>
      </c>
      <c r="C41" s="7">
        <v>21326477</v>
      </c>
    </row>
    <row r="42" spans="1:3" x14ac:dyDescent="0.25">
      <c r="A42" s="3" t="s">
        <v>39</v>
      </c>
      <c r="B42" s="7">
        <v>958446</v>
      </c>
      <c r="C42" s="7">
        <v>953179</v>
      </c>
    </row>
    <row r="43" spans="1:3" x14ac:dyDescent="0.25">
      <c r="A43" s="3" t="s">
        <v>47</v>
      </c>
      <c r="B43" s="7">
        <v>4837</v>
      </c>
      <c r="C43" s="7">
        <v>4837</v>
      </c>
    </row>
    <row r="44" spans="1:3" x14ac:dyDescent="0.25">
      <c r="A44" s="3" t="s">
        <v>48</v>
      </c>
      <c r="B44" s="7">
        <v>70525</v>
      </c>
      <c r="C44" s="7">
        <v>58016</v>
      </c>
    </row>
    <row r="45" spans="1:3" x14ac:dyDescent="0.25">
      <c r="A45" s="3" t="s">
        <v>416</v>
      </c>
      <c r="B45" s="7">
        <v>1033808</v>
      </c>
      <c r="C45" s="7">
        <v>1016032</v>
      </c>
    </row>
    <row r="46" spans="1:3" x14ac:dyDescent="0.25">
      <c r="A46" s="3" t="s">
        <v>418</v>
      </c>
      <c r="B46" s="7">
        <v>20616477</v>
      </c>
      <c r="C46" s="7">
        <v>20310445</v>
      </c>
    </row>
    <row r="47" spans="1:3" x14ac:dyDescent="0.25">
      <c r="A47" s="3" t="s">
        <v>58</v>
      </c>
      <c r="B47" s="7">
        <v>20616477</v>
      </c>
      <c r="C47" s="7">
        <v>20310445</v>
      </c>
    </row>
    <row r="48" spans="1:3" ht="30" x14ac:dyDescent="0.25">
      <c r="A48" s="3" t="s">
        <v>59</v>
      </c>
      <c r="B48" s="7">
        <v>21650285</v>
      </c>
      <c r="C48" s="7">
        <v>21326477</v>
      </c>
    </row>
    <row r="49" spans="1:3" x14ac:dyDescent="0.25">
      <c r="A49" s="3" t="s">
        <v>850</v>
      </c>
      <c r="B49" s="5"/>
      <c r="C49" s="5"/>
    </row>
    <row r="50" spans="1:3" ht="30" x14ac:dyDescent="0.25">
      <c r="A50" s="4" t="s">
        <v>847</v>
      </c>
      <c r="B50" s="5"/>
      <c r="C50" s="5"/>
    </row>
    <row r="51" spans="1:3" x14ac:dyDescent="0.25">
      <c r="A51" s="3" t="s">
        <v>23</v>
      </c>
      <c r="B51" s="7">
        <v>889268</v>
      </c>
      <c r="C51" s="7">
        <v>768335</v>
      </c>
    </row>
    <row r="52" spans="1:3" x14ac:dyDescent="0.25">
      <c r="A52" s="3" t="s">
        <v>31</v>
      </c>
      <c r="B52" s="7">
        <v>2148592</v>
      </c>
      <c r="C52" s="7">
        <v>2008428</v>
      </c>
    </row>
    <row r="53" spans="1:3" ht="30" x14ac:dyDescent="0.25">
      <c r="A53" s="3" t="s">
        <v>33</v>
      </c>
      <c r="B53" s="7">
        <v>7724</v>
      </c>
      <c r="C53" s="7">
        <v>7588</v>
      </c>
    </row>
    <row r="54" spans="1:3" x14ac:dyDescent="0.25">
      <c r="A54" s="3" t="s">
        <v>414</v>
      </c>
      <c r="B54" s="7">
        <v>7055298</v>
      </c>
      <c r="C54" s="7">
        <v>7118939</v>
      </c>
    </row>
    <row r="55" spans="1:3" x14ac:dyDescent="0.25">
      <c r="A55" s="3" t="s">
        <v>38</v>
      </c>
      <c r="B55" s="7">
        <v>10100882</v>
      </c>
      <c r="C55" s="7">
        <v>9903290</v>
      </c>
    </row>
    <row r="56" spans="1:3" x14ac:dyDescent="0.25">
      <c r="A56" s="3" t="s">
        <v>39</v>
      </c>
      <c r="B56" s="7">
        <v>667317</v>
      </c>
      <c r="C56" s="7">
        <v>775097</v>
      </c>
    </row>
    <row r="57" spans="1:3" x14ac:dyDescent="0.25">
      <c r="A57" s="3" t="s">
        <v>412</v>
      </c>
      <c r="B57" s="7">
        <v>286013</v>
      </c>
      <c r="C57" s="7">
        <v>242311</v>
      </c>
    </row>
    <row r="58" spans="1:3" x14ac:dyDescent="0.25">
      <c r="A58" s="3" t="s">
        <v>42</v>
      </c>
      <c r="B58" s="7">
        <v>309143</v>
      </c>
      <c r="C58" s="7">
        <v>309032</v>
      </c>
    </row>
    <row r="59" spans="1:3" x14ac:dyDescent="0.25">
      <c r="A59" s="3" t="s">
        <v>47</v>
      </c>
      <c r="B59" s="7">
        <v>1401660</v>
      </c>
      <c r="C59" s="7">
        <v>1001511</v>
      </c>
    </row>
    <row r="60" spans="1:3" x14ac:dyDescent="0.25">
      <c r="A60" s="3" t="s">
        <v>48</v>
      </c>
      <c r="B60" s="7">
        <v>42223</v>
      </c>
      <c r="C60" s="7">
        <v>34931</v>
      </c>
    </row>
    <row r="61" spans="1:3" x14ac:dyDescent="0.25">
      <c r="A61" s="3" t="s">
        <v>416</v>
      </c>
      <c r="B61" s="7">
        <v>2706356</v>
      </c>
      <c r="C61" s="7">
        <v>2362882</v>
      </c>
    </row>
    <row r="62" spans="1:3" x14ac:dyDescent="0.25">
      <c r="A62" s="3" t="s">
        <v>418</v>
      </c>
      <c r="B62" s="7">
        <v>4014609</v>
      </c>
      <c r="C62" s="7">
        <v>4003051</v>
      </c>
    </row>
    <row r="63" spans="1:3" x14ac:dyDescent="0.25">
      <c r="A63" s="3" t="s">
        <v>57</v>
      </c>
      <c r="B63" s="7">
        <v>3379917</v>
      </c>
      <c r="C63" s="7">
        <v>3537357</v>
      </c>
    </row>
    <row r="64" spans="1:3" x14ac:dyDescent="0.25">
      <c r="A64" s="3" t="s">
        <v>58</v>
      </c>
      <c r="B64" s="7">
        <v>7394526</v>
      </c>
      <c r="C64" s="7">
        <v>7540408</v>
      </c>
    </row>
    <row r="65" spans="1:3" ht="30" x14ac:dyDescent="0.25">
      <c r="A65" s="3" t="s">
        <v>59</v>
      </c>
      <c r="B65" s="7">
        <v>10100882</v>
      </c>
      <c r="C65" s="7">
        <v>9903290</v>
      </c>
    </row>
    <row r="66" spans="1:3" x14ac:dyDescent="0.25">
      <c r="A66" s="3" t="s">
        <v>851</v>
      </c>
      <c r="B66" s="5"/>
      <c r="C66" s="5"/>
    </row>
    <row r="67" spans="1:3" ht="30" x14ac:dyDescent="0.25">
      <c r="A67" s="4" t="s">
        <v>847</v>
      </c>
      <c r="B67" s="5"/>
      <c r="C67" s="5"/>
    </row>
    <row r="68" spans="1:3" x14ac:dyDescent="0.25">
      <c r="A68" s="3" t="s">
        <v>23</v>
      </c>
      <c r="B68" s="5">
        <v>-378</v>
      </c>
      <c r="C68" s="5">
        <v>-669</v>
      </c>
    </row>
    <row r="69" spans="1:3" x14ac:dyDescent="0.25">
      <c r="A69" s="3" t="s">
        <v>31</v>
      </c>
      <c r="B69" s="7">
        <v>-11972</v>
      </c>
      <c r="C69" s="7">
        <v>-11972</v>
      </c>
    </row>
    <row r="70" spans="1:3" x14ac:dyDescent="0.25">
      <c r="A70" s="3" t="s">
        <v>410</v>
      </c>
      <c r="B70" s="7">
        <v>-24644114</v>
      </c>
      <c r="C70" s="7">
        <v>-24326525</v>
      </c>
    </row>
    <row r="71" spans="1:3" ht="30" x14ac:dyDescent="0.25">
      <c r="A71" s="3" t="s">
        <v>33</v>
      </c>
      <c r="B71" s="7">
        <v>25000</v>
      </c>
      <c r="C71" s="7">
        <v>25000</v>
      </c>
    </row>
    <row r="72" spans="1:3" x14ac:dyDescent="0.25">
      <c r="A72" s="3" t="s">
        <v>412</v>
      </c>
      <c r="B72" s="7">
        <v>-2389327</v>
      </c>
      <c r="C72" s="7">
        <v>-2175091</v>
      </c>
    </row>
    <row r="73" spans="1:3" x14ac:dyDescent="0.25">
      <c r="A73" s="3" t="s">
        <v>38</v>
      </c>
      <c r="B73" s="7">
        <v>-27020791</v>
      </c>
      <c r="C73" s="7">
        <v>-26489257</v>
      </c>
    </row>
    <row r="74" spans="1:3" x14ac:dyDescent="0.25">
      <c r="A74" s="3" t="s">
        <v>39</v>
      </c>
      <c r="B74" s="5">
        <v>-378</v>
      </c>
      <c r="C74" s="5">
        <v>-670</v>
      </c>
    </row>
    <row r="75" spans="1:3" x14ac:dyDescent="0.25">
      <c r="A75" s="3" t="s">
        <v>412</v>
      </c>
      <c r="B75" s="7">
        <v>-2389327</v>
      </c>
      <c r="C75" s="7">
        <v>-2175091</v>
      </c>
    </row>
    <row r="76" spans="1:3" x14ac:dyDescent="0.25">
      <c r="A76" s="3" t="s">
        <v>416</v>
      </c>
      <c r="B76" s="7">
        <v>-2389705</v>
      </c>
      <c r="C76" s="7">
        <v>-2175761</v>
      </c>
    </row>
    <row r="77" spans="1:3" x14ac:dyDescent="0.25">
      <c r="A77" s="3" t="s">
        <v>418</v>
      </c>
      <c r="B77" s="7">
        <v>-24631086</v>
      </c>
      <c r="C77" s="7">
        <v>-24313496</v>
      </c>
    </row>
    <row r="78" spans="1:3" x14ac:dyDescent="0.25">
      <c r="A78" s="3" t="s">
        <v>58</v>
      </c>
      <c r="B78" s="7">
        <v>-24631086</v>
      </c>
      <c r="C78" s="7">
        <v>-24313496</v>
      </c>
    </row>
    <row r="79" spans="1:3" ht="30" x14ac:dyDescent="0.25">
      <c r="A79" s="3" t="s">
        <v>59</v>
      </c>
      <c r="B79" s="9">
        <v>-27020791</v>
      </c>
      <c r="C79" s="9">
        <v>-26489257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852</v>
      </c>
      <c r="B1" s="8" t="s">
        <v>1</v>
      </c>
      <c r="C1" s="8"/>
    </row>
    <row r="2" spans="1:3" ht="30" x14ac:dyDescent="0.25">
      <c r="A2" s="1" t="s">
        <v>21</v>
      </c>
      <c r="B2" s="1" t="s">
        <v>2</v>
      </c>
      <c r="C2" s="1" t="s">
        <v>68</v>
      </c>
    </row>
    <row r="3" spans="1:3" ht="30" x14ac:dyDescent="0.25">
      <c r="A3" s="4" t="s">
        <v>853</v>
      </c>
      <c r="B3" s="5"/>
      <c r="C3" s="5"/>
    </row>
    <row r="4" spans="1:3" x14ac:dyDescent="0.25">
      <c r="A4" s="3" t="s">
        <v>368</v>
      </c>
      <c r="B4" s="9">
        <v>2332244</v>
      </c>
      <c r="C4" s="9">
        <v>2630398</v>
      </c>
    </row>
    <row r="5" spans="1:3" x14ac:dyDescent="0.25">
      <c r="A5" s="4" t="s">
        <v>80</v>
      </c>
      <c r="B5" s="5"/>
      <c r="C5" s="5"/>
    </row>
    <row r="6" spans="1:3" x14ac:dyDescent="0.25">
      <c r="A6" s="3" t="s">
        <v>433</v>
      </c>
      <c r="B6" s="7">
        <v>1452120</v>
      </c>
      <c r="C6" s="7">
        <v>1650095</v>
      </c>
    </row>
    <row r="7" spans="1:3" x14ac:dyDescent="0.25">
      <c r="A7" s="3" t="s">
        <v>81</v>
      </c>
      <c r="B7" s="7">
        <v>328173</v>
      </c>
      <c r="C7" s="7">
        <v>319246</v>
      </c>
    </row>
    <row r="8" spans="1:3" x14ac:dyDescent="0.25">
      <c r="A8" s="3" t="s">
        <v>82</v>
      </c>
      <c r="B8" s="7">
        <v>50356</v>
      </c>
      <c r="C8" s="7">
        <v>53351</v>
      </c>
    </row>
    <row r="9" spans="1:3" x14ac:dyDescent="0.25">
      <c r="A9" s="3" t="s">
        <v>83</v>
      </c>
      <c r="B9" s="7">
        <v>15871</v>
      </c>
      <c r="C9" s="7">
        <v>5636</v>
      </c>
    </row>
    <row r="10" spans="1:3" x14ac:dyDescent="0.25">
      <c r="A10" s="3" t="s">
        <v>84</v>
      </c>
      <c r="B10" s="7">
        <v>1589</v>
      </c>
      <c r="C10" s="5">
        <v>558</v>
      </c>
    </row>
    <row r="11" spans="1:3" x14ac:dyDescent="0.25">
      <c r="A11" s="3" t="s">
        <v>85</v>
      </c>
      <c r="B11" s="7">
        <v>206412</v>
      </c>
      <c r="C11" s="7">
        <v>207655</v>
      </c>
    </row>
    <row r="12" spans="1:3" x14ac:dyDescent="0.25">
      <c r="A12" s="3" t="s">
        <v>86</v>
      </c>
      <c r="B12" s="7">
        <v>2054521</v>
      </c>
      <c r="C12" s="7">
        <v>2236541</v>
      </c>
    </row>
    <row r="13" spans="1:3" x14ac:dyDescent="0.25">
      <c r="A13" s="3" t="s">
        <v>87</v>
      </c>
      <c r="B13" s="7">
        <v>117381</v>
      </c>
      <c r="C13" s="7">
        <v>22615</v>
      </c>
    </row>
    <row r="14" spans="1:3" x14ac:dyDescent="0.25">
      <c r="A14" s="3" t="s">
        <v>435</v>
      </c>
      <c r="B14" s="7">
        <v>395104</v>
      </c>
      <c r="C14" s="7">
        <v>416472</v>
      </c>
    </row>
    <row r="15" spans="1:3" ht="30" x14ac:dyDescent="0.25">
      <c r="A15" s="3" t="s">
        <v>90</v>
      </c>
      <c r="B15" s="7">
        <v>-216262</v>
      </c>
      <c r="C15" s="7">
        <v>-209387</v>
      </c>
    </row>
    <row r="16" spans="1:3" x14ac:dyDescent="0.25">
      <c r="A16" s="3" t="s">
        <v>92</v>
      </c>
      <c r="B16" s="7">
        <v>-22501</v>
      </c>
      <c r="C16" s="7">
        <v>-23649</v>
      </c>
    </row>
    <row r="17" spans="1:3" x14ac:dyDescent="0.25">
      <c r="A17" s="3" t="s">
        <v>94</v>
      </c>
      <c r="B17" s="7">
        <v>156341</v>
      </c>
      <c r="C17" s="7">
        <v>183436</v>
      </c>
    </row>
    <row r="18" spans="1:3" x14ac:dyDescent="0.25">
      <c r="A18" s="3" t="s">
        <v>95</v>
      </c>
      <c r="B18" s="7">
        <v>56305</v>
      </c>
      <c r="C18" s="7">
        <v>2664</v>
      </c>
    </row>
    <row r="19" spans="1:3" x14ac:dyDescent="0.25">
      <c r="A19" s="3" t="s">
        <v>96</v>
      </c>
      <c r="B19" s="7">
        <v>212646</v>
      </c>
      <c r="C19" s="7">
        <v>186100</v>
      </c>
    </row>
    <row r="20" spans="1:3" ht="30" x14ac:dyDescent="0.25">
      <c r="A20" s="3" t="s">
        <v>97</v>
      </c>
      <c r="B20" s="7">
        <v>-42796</v>
      </c>
      <c r="C20" s="7">
        <v>-83448</v>
      </c>
    </row>
    <row r="21" spans="1:3" ht="30" x14ac:dyDescent="0.25">
      <c r="A21" s="3" t="s">
        <v>98</v>
      </c>
      <c r="B21" s="7">
        <v>169850</v>
      </c>
      <c r="C21" s="7">
        <v>102652</v>
      </c>
    </row>
    <row r="22" spans="1:3" x14ac:dyDescent="0.25">
      <c r="A22" s="3" t="s">
        <v>212</v>
      </c>
      <c r="B22" s="7">
        <v>212646</v>
      </c>
      <c r="C22" s="7">
        <v>186100</v>
      </c>
    </row>
    <row r="23" spans="1:3" ht="30" x14ac:dyDescent="0.25">
      <c r="A23" s="4" t="s">
        <v>104</v>
      </c>
      <c r="B23" s="5"/>
      <c r="C23" s="5"/>
    </row>
    <row r="24" spans="1:3" ht="30" x14ac:dyDescent="0.25">
      <c r="A24" s="3" t="s">
        <v>105</v>
      </c>
      <c r="B24" s="7">
        <v>2476</v>
      </c>
      <c r="C24" s="7">
        <v>-2760</v>
      </c>
    </row>
    <row r="25" spans="1:3" x14ac:dyDescent="0.25">
      <c r="A25" s="3" t="s">
        <v>75</v>
      </c>
      <c r="B25" s="5">
        <v>-672</v>
      </c>
      <c r="C25" s="7">
        <v>1250</v>
      </c>
    </row>
    <row r="26" spans="1:3" x14ac:dyDescent="0.25">
      <c r="A26" s="3" t="s">
        <v>106</v>
      </c>
      <c r="B26" s="7">
        <v>1804</v>
      </c>
      <c r="C26" s="7">
        <v>-1510</v>
      </c>
    </row>
    <row r="27" spans="1:3" x14ac:dyDescent="0.25">
      <c r="A27" s="3" t="s">
        <v>107</v>
      </c>
      <c r="B27" s="7">
        <v>214450</v>
      </c>
      <c r="C27" s="7">
        <v>184590</v>
      </c>
    </row>
    <row r="28" spans="1:3" ht="30" x14ac:dyDescent="0.25">
      <c r="A28" s="3" t="s">
        <v>108</v>
      </c>
      <c r="B28" s="7">
        <v>-44011</v>
      </c>
      <c r="C28" s="7">
        <v>-82205</v>
      </c>
    </row>
    <row r="29" spans="1:3" ht="30" x14ac:dyDescent="0.25">
      <c r="A29" s="3" t="s">
        <v>109</v>
      </c>
      <c r="B29" s="7">
        <v>170439</v>
      </c>
      <c r="C29" s="7">
        <v>102385</v>
      </c>
    </row>
    <row r="30" spans="1:3" x14ac:dyDescent="0.25">
      <c r="A30" s="3" t="s">
        <v>851</v>
      </c>
      <c r="B30" s="5"/>
      <c r="C30" s="5"/>
    </row>
    <row r="31" spans="1:3" ht="30" x14ac:dyDescent="0.25">
      <c r="A31" s="4" t="s">
        <v>853</v>
      </c>
      <c r="B31" s="5"/>
      <c r="C31" s="5"/>
    </row>
    <row r="32" spans="1:3" x14ac:dyDescent="0.25">
      <c r="A32" s="3" t="s">
        <v>368</v>
      </c>
      <c r="B32" s="5">
        <v>-723</v>
      </c>
      <c r="C32" s="5">
        <v>-593</v>
      </c>
    </row>
    <row r="33" spans="1:3" x14ac:dyDescent="0.25">
      <c r="A33" s="3" t="s">
        <v>431</v>
      </c>
      <c r="B33" s="7">
        <v>-372732</v>
      </c>
      <c r="C33" s="7">
        <v>-395687</v>
      </c>
    </row>
    <row r="34" spans="1:3" x14ac:dyDescent="0.25">
      <c r="A34" s="4" t="s">
        <v>80</v>
      </c>
      <c r="B34" s="5"/>
      <c r="C34" s="5"/>
    </row>
    <row r="35" spans="1:3" x14ac:dyDescent="0.25">
      <c r="A35" s="3" t="s">
        <v>433</v>
      </c>
      <c r="B35" s="5">
        <v>-723</v>
      </c>
      <c r="C35" s="5">
        <v>-593</v>
      </c>
    </row>
    <row r="36" spans="1:3" x14ac:dyDescent="0.25">
      <c r="A36" s="3" t="s">
        <v>86</v>
      </c>
      <c r="B36" s="5">
        <v>-723</v>
      </c>
      <c r="C36" s="5">
        <v>-593</v>
      </c>
    </row>
    <row r="37" spans="1:3" x14ac:dyDescent="0.25">
      <c r="A37" s="3" t="s">
        <v>435</v>
      </c>
      <c r="B37" s="7">
        <v>-372732</v>
      </c>
      <c r="C37" s="7">
        <v>-395687</v>
      </c>
    </row>
    <row r="38" spans="1:3" x14ac:dyDescent="0.25">
      <c r="A38" s="3" t="s">
        <v>94</v>
      </c>
      <c r="B38" s="7">
        <v>-372732</v>
      </c>
      <c r="C38" s="7">
        <v>-395687</v>
      </c>
    </row>
    <row r="39" spans="1:3" x14ac:dyDescent="0.25">
      <c r="A39" s="3" t="s">
        <v>96</v>
      </c>
      <c r="B39" s="7">
        <v>-372732</v>
      </c>
      <c r="C39" s="7">
        <v>-395687</v>
      </c>
    </row>
    <row r="40" spans="1:3" ht="30" x14ac:dyDescent="0.25">
      <c r="A40" s="3" t="s">
        <v>98</v>
      </c>
      <c r="B40" s="7">
        <v>-372732</v>
      </c>
      <c r="C40" s="7">
        <v>-395687</v>
      </c>
    </row>
    <row r="41" spans="1:3" x14ac:dyDescent="0.25">
      <c r="A41" s="3" t="s">
        <v>212</v>
      </c>
      <c r="B41" s="7">
        <v>-372732</v>
      </c>
      <c r="C41" s="7">
        <v>-395687</v>
      </c>
    </row>
    <row r="42" spans="1:3" ht="30" x14ac:dyDescent="0.25">
      <c r="A42" s="4" t="s">
        <v>104</v>
      </c>
      <c r="B42" s="5"/>
      <c r="C42" s="5"/>
    </row>
    <row r="43" spans="1:3" ht="30" x14ac:dyDescent="0.25">
      <c r="A43" s="3" t="s">
        <v>105</v>
      </c>
      <c r="B43" s="7">
        <v>-2522</v>
      </c>
      <c r="C43" s="7">
        <v>3034</v>
      </c>
    </row>
    <row r="44" spans="1:3" x14ac:dyDescent="0.25">
      <c r="A44" s="3" t="s">
        <v>75</v>
      </c>
      <c r="B44" s="5">
        <v>672</v>
      </c>
      <c r="C44" s="7">
        <v>-1250</v>
      </c>
    </row>
    <row r="45" spans="1:3" x14ac:dyDescent="0.25">
      <c r="A45" s="3" t="s">
        <v>106</v>
      </c>
      <c r="B45" s="7">
        <v>-1850</v>
      </c>
      <c r="C45" s="7">
        <v>1784</v>
      </c>
    </row>
    <row r="46" spans="1:3" x14ac:dyDescent="0.25">
      <c r="A46" s="3" t="s">
        <v>107</v>
      </c>
      <c r="B46" s="7">
        <v>-374582</v>
      </c>
      <c r="C46" s="7">
        <v>-393903</v>
      </c>
    </row>
    <row r="47" spans="1:3" ht="30" x14ac:dyDescent="0.25">
      <c r="A47" s="3" t="s">
        <v>109</v>
      </c>
      <c r="B47" s="7">
        <v>-374582</v>
      </c>
      <c r="C47" s="7">
        <v>-393903</v>
      </c>
    </row>
    <row r="48" spans="1:3" x14ac:dyDescent="0.25">
      <c r="A48" s="3" t="s">
        <v>848</v>
      </c>
      <c r="B48" s="5"/>
      <c r="C48" s="5"/>
    </row>
    <row r="49" spans="1:3" ht="30" x14ac:dyDescent="0.25">
      <c r="A49" s="4" t="s">
        <v>853</v>
      </c>
      <c r="B49" s="5"/>
      <c r="C49" s="5"/>
    </row>
    <row r="50" spans="1:3" x14ac:dyDescent="0.25">
      <c r="A50" s="3" t="s">
        <v>431</v>
      </c>
      <c r="B50" s="7">
        <v>327766</v>
      </c>
      <c r="C50" s="7">
        <v>302318</v>
      </c>
    </row>
    <row r="51" spans="1:3" x14ac:dyDescent="0.25">
      <c r="A51" s="4" t="s">
        <v>80</v>
      </c>
      <c r="B51" s="5"/>
      <c r="C51" s="5"/>
    </row>
    <row r="52" spans="1:3" x14ac:dyDescent="0.25">
      <c r="A52" s="3" t="s">
        <v>433</v>
      </c>
      <c r="B52" s="7">
        <v>1500</v>
      </c>
      <c r="C52" s="7">
        <v>1254</v>
      </c>
    </row>
    <row r="53" spans="1:3" x14ac:dyDescent="0.25">
      <c r="A53" s="3" t="s">
        <v>81</v>
      </c>
      <c r="B53" s="7">
        <v>1201</v>
      </c>
      <c r="C53" s="7">
        <v>1112</v>
      </c>
    </row>
    <row r="54" spans="1:3" x14ac:dyDescent="0.25">
      <c r="A54" s="3" t="s">
        <v>82</v>
      </c>
      <c r="B54" s="7">
        <v>15516</v>
      </c>
      <c r="C54" s="7">
        <v>16739</v>
      </c>
    </row>
    <row r="55" spans="1:3" x14ac:dyDescent="0.25">
      <c r="A55" s="3" t="s">
        <v>86</v>
      </c>
      <c r="B55" s="7">
        <v>18217</v>
      </c>
      <c r="C55" s="7">
        <v>19105</v>
      </c>
    </row>
    <row r="56" spans="1:3" x14ac:dyDescent="0.25">
      <c r="A56" s="3" t="s">
        <v>435</v>
      </c>
      <c r="B56" s="7">
        <v>309549</v>
      </c>
      <c r="C56" s="7">
        <v>283213</v>
      </c>
    </row>
    <row r="57" spans="1:3" ht="30" x14ac:dyDescent="0.25">
      <c r="A57" s="3" t="s">
        <v>90</v>
      </c>
      <c r="B57" s="7">
        <v>-211077</v>
      </c>
      <c r="C57" s="7">
        <v>-200897</v>
      </c>
    </row>
    <row r="58" spans="1:3" x14ac:dyDescent="0.25">
      <c r="A58" s="3" t="s">
        <v>92</v>
      </c>
      <c r="B58" s="7">
        <v>12879</v>
      </c>
      <c r="C58" s="7">
        <v>18590</v>
      </c>
    </row>
    <row r="59" spans="1:3" x14ac:dyDescent="0.25">
      <c r="A59" s="3" t="s">
        <v>94</v>
      </c>
      <c r="B59" s="7">
        <v>111351</v>
      </c>
      <c r="C59" s="7">
        <v>100906</v>
      </c>
    </row>
    <row r="60" spans="1:3" x14ac:dyDescent="0.25">
      <c r="A60" s="3" t="s">
        <v>95</v>
      </c>
      <c r="B60" s="7">
        <v>58499</v>
      </c>
      <c r="C60" s="7">
        <v>1746</v>
      </c>
    </row>
    <row r="61" spans="1:3" x14ac:dyDescent="0.25">
      <c r="A61" s="3" t="s">
        <v>96</v>
      </c>
      <c r="B61" s="7">
        <v>169850</v>
      </c>
      <c r="C61" s="7">
        <v>102652</v>
      </c>
    </row>
    <row r="62" spans="1:3" ht="30" x14ac:dyDescent="0.25">
      <c r="A62" s="3" t="s">
        <v>98</v>
      </c>
      <c r="B62" s="7">
        <v>169850</v>
      </c>
      <c r="C62" s="7">
        <v>102652</v>
      </c>
    </row>
    <row r="63" spans="1:3" x14ac:dyDescent="0.25">
      <c r="A63" s="3" t="s">
        <v>212</v>
      </c>
      <c r="B63" s="7">
        <v>169850</v>
      </c>
      <c r="C63" s="7">
        <v>102652</v>
      </c>
    </row>
    <row r="64" spans="1:3" ht="30" x14ac:dyDescent="0.25">
      <c r="A64" s="4" t="s">
        <v>104</v>
      </c>
      <c r="B64" s="5"/>
      <c r="C64" s="5"/>
    </row>
    <row r="65" spans="1:3" ht="30" x14ac:dyDescent="0.25">
      <c r="A65" s="3" t="s">
        <v>105</v>
      </c>
      <c r="B65" s="7">
        <v>1261</v>
      </c>
      <c r="C65" s="7">
        <v>-1517</v>
      </c>
    </row>
    <row r="66" spans="1:3" x14ac:dyDescent="0.25">
      <c r="A66" s="3" t="s">
        <v>75</v>
      </c>
      <c r="B66" s="5">
        <v>-672</v>
      </c>
      <c r="C66" s="7">
        <v>1250</v>
      </c>
    </row>
    <row r="67" spans="1:3" x14ac:dyDescent="0.25">
      <c r="A67" s="3" t="s">
        <v>106</v>
      </c>
      <c r="B67" s="5">
        <v>589</v>
      </c>
      <c r="C67" s="5">
        <v>-267</v>
      </c>
    </row>
    <row r="68" spans="1:3" x14ac:dyDescent="0.25">
      <c r="A68" s="3" t="s">
        <v>107</v>
      </c>
      <c r="B68" s="7">
        <v>170439</v>
      </c>
      <c r="C68" s="7">
        <v>102385</v>
      </c>
    </row>
    <row r="69" spans="1:3" ht="30" x14ac:dyDescent="0.25">
      <c r="A69" s="3" t="s">
        <v>109</v>
      </c>
      <c r="B69" s="7">
        <v>170439</v>
      </c>
      <c r="C69" s="7">
        <v>102385</v>
      </c>
    </row>
    <row r="70" spans="1:3" x14ac:dyDescent="0.25">
      <c r="A70" s="3" t="s">
        <v>849</v>
      </c>
      <c r="B70" s="5"/>
      <c r="C70" s="5"/>
    </row>
    <row r="71" spans="1:3" ht="30" x14ac:dyDescent="0.25">
      <c r="A71" s="4" t="s">
        <v>853</v>
      </c>
      <c r="B71" s="5"/>
      <c r="C71" s="5"/>
    </row>
    <row r="72" spans="1:3" x14ac:dyDescent="0.25">
      <c r="A72" s="3" t="s">
        <v>368</v>
      </c>
      <c r="B72" s="7">
        <v>1569282</v>
      </c>
      <c r="C72" s="7">
        <v>1556329</v>
      </c>
    </row>
    <row r="73" spans="1:3" x14ac:dyDescent="0.25">
      <c r="A73" s="3" t="s">
        <v>431</v>
      </c>
      <c r="B73" s="7">
        <v>44966</v>
      </c>
      <c r="C73" s="7">
        <v>93369</v>
      </c>
    </row>
    <row r="74" spans="1:3" x14ac:dyDescent="0.25">
      <c r="A74" s="4" t="s">
        <v>80</v>
      </c>
      <c r="B74" s="5"/>
      <c r="C74" s="5"/>
    </row>
    <row r="75" spans="1:3" x14ac:dyDescent="0.25">
      <c r="A75" s="3" t="s">
        <v>433</v>
      </c>
      <c r="B75" s="7">
        <v>937439</v>
      </c>
      <c r="C75" s="7">
        <v>921974</v>
      </c>
    </row>
    <row r="76" spans="1:3" x14ac:dyDescent="0.25">
      <c r="A76" s="3" t="s">
        <v>81</v>
      </c>
      <c r="B76" s="7">
        <v>269554</v>
      </c>
      <c r="C76" s="7">
        <v>260640</v>
      </c>
    </row>
    <row r="77" spans="1:3" x14ac:dyDescent="0.25">
      <c r="A77" s="3" t="s">
        <v>82</v>
      </c>
      <c r="B77" s="7">
        <v>35204</v>
      </c>
      <c r="C77" s="7">
        <v>33586</v>
      </c>
    </row>
    <row r="78" spans="1:3" x14ac:dyDescent="0.25">
      <c r="A78" s="3" t="s">
        <v>83</v>
      </c>
      <c r="B78" s="5">
        <v>917</v>
      </c>
      <c r="C78" s="7">
        <v>1991</v>
      </c>
    </row>
    <row r="79" spans="1:3" x14ac:dyDescent="0.25">
      <c r="A79" s="3" t="s">
        <v>84</v>
      </c>
      <c r="B79" s="7">
        <v>1257</v>
      </c>
      <c r="C79" s="5">
        <v>494</v>
      </c>
    </row>
    <row r="80" spans="1:3" x14ac:dyDescent="0.25">
      <c r="A80" s="3" t="s">
        <v>85</v>
      </c>
      <c r="B80" s="7">
        <v>127818</v>
      </c>
      <c r="C80" s="7">
        <v>128075</v>
      </c>
    </row>
    <row r="81" spans="1:3" x14ac:dyDescent="0.25">
      <c r="A81" s="3" t="s">
        <v>86</v>
      </c>
      <c r="B81" s="7">
        <v>1372189</v>
      </c>
      <c r="C81" s="7">
        <v>1346760</v>
      </c>
    </row>
    <row r="82" spans="1:3" x14ac:dyDescent="0.25">
      <c r="A82" s="3" t="s">
        <v>87</v>
      </c>
      <c r="B82" s="7">
        <v>117265</v>
      </c>
      <c r="C82" s="7">
        <v>22562</v>
      </c>
    </row>
    <row r="83" spans="1:3" x14ac:dyDescent="0.25">
      <c r="A83" s="3" t="s">
        <v>435</v>
      </c>
      <c r="B83" s="7">
        <v>359324</v>
      </c>
      <c r="C83" s="7">
        <v>325500</v>
      </c>
    </row>
    <row r="84" spans="1:3" ht="30" x14ac:dyDescent="0.25">
      <c r="A84" s="3" t="s">
        <v>90</v>
      </c>
      <c r="B84" s="5">
        <v>-288</v>
      </c>
      <c r="C84" s="5">
        <v>-104</v>
      </c>
    </row>
    <row r="85" spans="1:3" x14ac:dyDescent="0.25">
      <c r="A85" s="3" t="s">
        <v>92</v>
      </c>
      <c r="B85" s="7">
        <v>-20738</v>
      </c>
      <c r="C85" s="7">
        <v>-22855</v>
      </c>
    </row>
    <row r="86" spans="1:3" x14ac:dyDescent="0.25">
      <c r="A86" s="3" t="s">
        <v>94</v>
      </c>
      <c r="B86" s="7">
        <v>338298</v>
      </c>
      <c r="C86" s="7">
        <v>302541</v>
      </c>
    </row>
    <row r="87" spans="1:3" x14ac:dyDescent="0.25">
      <c r="A87" s="3" t="s">
        <v>95</v>
      </c>
      <c r="B87" s="7">
        <v>-1686</v>
      </c>
      <c r="C87" s="7">
        <v>1641</v>
      </c>
    </row>
    <row r="88" spans="1:3" x14ac:dyDescent="0.25">
      <c r="A88" s="3" t="s">
        <v>96</v>
      </c>
      <c r="B88" s="7">
        <v>336612</v>
      </c>
      <c r="C88" s="7">
        <v>304182</v>
      </c>
    </row>
    <row r="89" spans="1:3" ht="30" x14ac:dyDescent="0.25">
      <c r="A89" s="3" t="s">
        <v>98</v>
      </c>
      <c r="B89" s="7">
        <v>336612</v>
      </c>
      <c r="C89" s="7">
        <v>304182</v>
      </c>
    </row>
    <row r="90" spans="1:3" x14ac:dyDescent="0.25">
      <c r="A90" s="3" t="s">
        <v>212</v>
      </c>
      <c r="B90" s="7">
        <v>336612</v>
      </c>
      <c r="C90" s="7">
        <v>304182</v>
      </c>
    </row>
    <row r="91" spans="1:3" ht="30" x14ac:dyDescent="0.25">
      <c r="A91" s="4" t="s">
        <v>104</v>
      </c>
      <c r="B91" s="5"/>
      <c r="C91" s="5"/>
    </row>
    <row r="92" spans="1:3" ht="30" x14ac:dyDescent="0.25">
      <c r="A92" s="3" t="s">
        <v>105</v>
      </c>
      <c r="B92" s="7">
        <v>1261</v>
      </c>
      <c r="C92" s="7">
        <v>-1517</v>
      </c>
    </row>
    <row r="93" spans="1:3" x14ac:dyDescent="0.25">
      <c r="A93" s="3" t="s">
        <v>75</v>
      </c>
      <c r="B93" s="5">
        <v>-672</v>
      </c>
      <c r="C93" s="7">
        <v>1250</v>
      </c>
    </row>
    <row r="94" spans="1:3" x14ac:dyDescent="0.25">
      <c r="A94" s="3" t="s">
        <v>106</v>
      </c>
      <c r="B94" s="5">
        <v>589</v>
      </c>
      <c r="C94" s="5">
        <v>-267</v>
      </c>
    </row>
    <row r="95" spans="1:3" x14ac:dyDescent="0.25">
      <c r="A95" s="3" t="s">
        <v>107</v>
      </c>
      <c r="B95" s="7">
        <v>337201</v>
      </c>
      <c r="C95" s="7">
        <v>303915</v>
      </c>
    </row>
    <row r="96" spans="1:3" ht="30" x14ac:dyDescent="0.25">
      <c r="A96" s="3" t="s">
        <v>109</v>
      </c>
      <c r="B96" s="7">
        <v>337201</v>
      </c>
      <c r="C96" s="7">
        <v>303915</v>
      </c>
    </row>
    <row r="97" spans="1:3" x14ac:dyDescent="0.25">
      <c r="A97" s="3" t="s">
        <v>850</v>
      </c>
      <c r="B97" s="5"/>
      <c r="C97" s="5"/>
    </row>
    <row r="98" spans="1:3" ht="30" x14ac:dyDescent="0.25">
      <c r="A98" s="4" t="s">
        <v>853</v>
      </c>
      <c r="B98" s="5"/>
      <c r="C98" s="5"/>
    </row>
    <row r="99" spans="1:3" x14ac:dyDescent="0.25">
      <c r="A99" s="3" t="s">
        <v>368</v>
      </c>
      <c r="B99" s="7">
        <v>763685</v>
      </c>
      <c r="C99" s="7">
        <v>1074662</v>
      </c>
    </row>
    <row r="100" spans="1:3" x14ac:dyDescent="0.25">
      <c r="A100" s="4" t="s">
        <v>80</v>
      </c>
      <c r="B100" s="5"/>
      <c r="C100" s="5"/>
    </row>
    <row r="101" spans="1:3" x14ac:dyDescent="0.25">
      <c r="A101" s="3" t="s">
        <v>433</v>
      </c>
      <c r="B101" s="7">
        <v>513904</v>
      </c>
      <c r="C101" s="7">
        <v>727460</v>
      </c>
    </row>
    <row r="102" spans="1:3" x14ac:dyDescent="0.25">
      <c r="A102" s="3" t="s">
        <v>81</v>
      </c>
      <c r="B102" s="7">
        <v>57418</v>
      </c>
      <c r="C102" s="7">
        <v>57494</v>
      </c>
    </row>
    <row r="103" spans="1:3" x14ac:dyDescent="0.25">
      <c r="A103" s="3" t="s">
        <v>82</v>
      </c>
      <c r="B103" s="5">
        <v>-364</v>
      </c>
      <c r="C103" s="7">
        <v>3026</v>
      </c>
    </row>
    <row r="104" spans="1:3" x14ac:dyDescent="0.25">
      <c r="A104" s="3" t="s">
        <v>83</v>
      </c>
      <c r="B104" s="7">
        <v>14954</v>
      </c>
      <c r="C104" s="7">
        <v>3645</v>
      </c>
    </row>
    <row r="105" spans="1:3" x14ac:dyDescent="0.25">
      <c r="A105" s="3" t="s">
        <v>84</v>
      </c>
      <c r="B105" s="5">
        <v>332</v>
      </c>
      <c r="C105" s="5">
        <v>64</v>
      </c>
    </row>
    <row r="106" spans="1:3" x14ac:dyDescent="0.25">
      <c r="A106" s="3" t="s">
        <v>85</v>
      </c>
      <c r="B106" s="7">
        <v>78594</v>
      </c>
      <c r="C106" s="7">
        <v>79580</v>
      </c>
    </row>
    <row r="107" spans="1:3" x14ac:dyDescent="0.25">
      <c r="A107" s="3" t="s">
        <v>86</v>
      </c>
      <c r="B107" s="7">
        <v>664838</v>
      </c>
      <c r="C107" s="7">
        <v>871269</v>
      </c>
    </row>
    <row r="108" spans="1:3" x14ac:dyDescent="0.25">
      <c r="A108" s="3" t="s">
        <v>87</v>
      </c>
      <c r="B108" s="5">
        <v>116</v>
      </c>
      <c r="C108" s="5">
        <v>53</v>
      </c>
    </row>
    <row r="109" spans="1:3" x14ac:dyDescent="0.25">
      <c r="A109" s="3" t="s">
        <v>435</v>
      </c>
      <c r="B109" s="7">
        <v>98963</v>
      </c>
      <c r="C109" s="7">
        <v>203446</v>
      </c>
    </row>
    <row r="110" spans="1:3" ht="30" x14ac:dyDescent="0.25">
      <c r="A110" s="3" t="s">
        <v>90</v>
      </c>
      <c r="B110" s="7">
        <v>-4897</v>
      </c>
      <c r="C110" s="7">
        <v>-8386</v>
      </c>
    </row>
    <row r="111" spans="1:3" x14ac:dyDescent="0.25">
      <c r="A111" s="3" t="s">
        <v>92</v>
      </c>
      <c r="B111" s="7">
        <v>-14642</v>
      </c>
      <c r="C111" s="7">
        <v>-19384</v>
      </c>
    </row>
    <row r="112" spans="1:3" x14ac:dyDescent="0.25">
      <c r="A112" s="3" t="s">
        <v>94</v>
      </c>
      <c r="B112" s="7">
        <v>79424</v>
      </c>
      <c r="C112" s="7">
        <v>175676</v>
      </c>
    </row>
    <row r="113" spans="1:3" x14ac:dyDescent="0.25">
      <c r="A113" s="3" t="s">
        <v>95</v>
      </c>
      <c r="B113" s="5">
        <v>-508</v>
      </c>
      <c r="C113" s="5">
        <v>-723</v>
      </c>
    </row>
    <row r="114" spans="1:3" x14ac:dyDescent="0.25">
      <c r="A114" s="3" t="s">
        <v>96</v>
      </c>
      <c r="B114" s="7">
        <v>78916</v>
      </c>
      <c r="C114" s="7">
        <v>174953</v>
      </c>
    </row>
    <row r="115" spans="1:3" ht="30" x14ac:dyDescent="0.25">
      <c r="A115" s="3" t="s">
        <v>97</v>
      </c>
      <c r="B115" s="7">
        <v>-42796</v>
      </c>
      <c r="C115" s="7">
        <v>-83448</v>
      </c>
    </row>
    <row r="116" spans="1:3" ht="30" x14ac:dyDescent="0.25">
      <c r="A116" s="3" t="s">
        <v>98</v>
      </c>
      <c r="B116" s="7">
        <v>36120</v>
      </c>
      <c r="C116" s="7">
        <v>91505</v>
      </c>
    </row>
    <row r="117" spans="1:3" x14ac:dyDescent="0.25">
      <c r="A117" s="3" t="s">
        <v>212</v>
      </c>
      <c r="B117" s="7">
        <v>78916</v>
      </c>
      <c r="C117" s="7">
        <v>174953</v>
      </c>
    </row>
    <row r="118" spans="1:3" ht="30" x14ac:dyDescent="0.25">
      <c r="A118" s="4" t="s">
        <v>104</v>
      </c>
      <c r="B118" s="5"/>
      <c r="C118" s="5"/>
    </row>
    <row r="119" spans="1:3" ht="30" x14ac:dyDescent="0.25">
      <c r="A119" s="3" t="s">
        <v>105</v>
      </c>
      <c r="B119" s="7">
        <v>2476</v>
      </c>
      <c r="C119" s="7">
        <v>-2760</v>
      </c>
    </row>
    <row r="120" spans="1:3" x14ac:dyDescent="0.25">
      <c r="A120" s="3" t="s">
        <v>106</v>
      </c>
      <c r="B120" s="7">
        <v>2476</v>
      </c>
      <c r="C120" s="7">
        <v>-2760</v>
      </c>
    </row>
    <row r="121" spans="1:3" x14ac:dyDescent="0.25">
      <c r="A121" s="3" t="s">
        <v>107</v>
      </c>
      <c r="B121" s="7">
        <v>81392</v>
      </c>
      <c r="C121" s="7">
        <v>172193</v>
      </c>
    </row>
    <row r="122" spans="1:3" ht="30" x14ac:dyDescent="0.25">
      <c r="A122" s="3" t="s">
        <v>108</v>
      </c>
      <c r="B122" s="7">
        <v>-44011</v>
      </c>
      <c r="C122" s="7">
        <v>-82205</v>
      </c>
    </row>
    <row r="123" spans="1:3" ht="30" x14ac:dyDescent="0.25">
      <c r="A123" s="3" t="s">
        <v>109</v>
      </c>
      <c r="B123" s="9">
        <v>37381</v>
      </c>
      <c r="C123" s="9">
        <v>89988</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854</v>
      </c>
      <c r="B1" s="8" t="s">
        <v>1</v>
      </c>
      <c r="C1" s="8"/>
    </row>
    <row r="2" spans="1:3" ht="30" x14ac:dyDescent="0.25">
      <c r="A2" s="1" t="s">
        <v>21</v>
      </c>
      <c r="B2" s="1" t="s">
        <v>2</v>
      </c>
      <c r="C2" s="1" t="s">
        <v>68</v>
      </c>
    </row>
    <row r="3" spans="1:3" x14ac:dyDescent="0.25">
      <c r="A3" s="4" t="s">
        <v>111</v>
      </c>
      <c r="B3" s="5"/>
      <c r="C3" s="5"/>
    </row>
    <row r="4" spans="1:3" ht="30" x14ac:dyDescent="0.25">
      <c r="A4" s="3" t="s">
        <v>454</v>
      </c>
      <c r="B4" s="9">
        <v>175648</v>
      </c>
      <c r="C4" s="9">
        <v>290795</v>
      </c>
    </row>
    <row r="5" spans="1:3" x14ac:dyDescent="0.25">
      <c r="A5" s="4" t="s">
        <v>124</v>
      </c>
      <c r="B5" s="5"/>
      <c r="C5" s="5"/>
    </row>
    <row r="6" spans="1:3" ht="30" x14ac:dyDescent="0.25">
      <c r="A6" s="3" t="s">
        <v>125</v>
      </c>
      <c r="B6" s="7">
        <v>-292329</v>
      </c>
      <c r="C6" s="7">
        <v>-192751</v>
      </c>
    </row>
    <row r="7" spans="1:3" ht="30" x14ac:dyDescent="0.25">
      <c r="A7" s="3" t="s">
        <v>126</v>
      </c>
      <c r="B7" s="5">
        <v>164</v>
      </c>
      <c r="C7" s="5">
        <v>135</v>
      </c>
    </row>
    <row r="8" spans="1:3" ht="30" x14ac:dyDescent="0.25">
      <c r="A8" s="3" t="s">
        <v>33</v>
      </c>
      <c r="B8" s="7">
        <v>-160079</v>
      </c>
      <c r="C8" s="7">
        <v>-32175</v>
      </c>
    </row>
    <row r="9" spans="1:3" ht="30" x14ac:dyDescent="0.25">
      <c r="A9" s="3" t="s">
        <v>127</v>
      </c>
      <c r="B9" s="7">
        <v>1111</v>
      </c>
      <c r="C9" s="5">
        <v>497</v>
      </c>
    </row>
    <row r="10" spans="1:3" ht="30" x14ac:dyDescent="0.25">
      <c r="A10" s="3" t="s">
        <v>128</v>
      </c>
      <c r="B10" s="5"/>
      <c r="C10" s="7">
        <v>-54064</v>
      </c>
    </row>
    <row r="11" spans="1:3" ht="30" x14ac:dyDescent="0.25">
      <c r="A11" s="3" t="s">
        <v>129</v>
      </c>
      <c r="B11" s="5"/>
      <c r="C11" s="7">
        <v>63063</v>
      </c>
    </row>
    <row r="12" spans="1:3" ht="30" x14ac:dyDescent="0.25">
      <c r="A12" s="3" t="s">
        <v>25</v>
      </c>
      <c r="B12" s="7">
        <v>570000</v>
      </c>
      <c r="C12" s="5"/>
    </row>
    <row r="13" spans="1:3" x14ac:dyDescent="0.25">
      <c r="A13" s="3" t="s">
        <v>75</v>
      </c>
      <c r="B13" s="7">
        <v>-2070</v>
      </c>
      <c r="C13" s="7">
        <v>1226</v>
      </c>
    </row>
    <row r="14" spans="1:3" ht="30" x14ac:dyDescent="0.25">
      <c r="A14" s="3" t="s">
        <v>130</v>
      </c>
      <c r="B14" s="7">
        <v>116797</v>
      </c>
      <c r="C14" s="7">
        <v>-214069</v>
      </c>
    </row>
    <row r="15" spans="1:3" x14ac:dyDescent="0.25">
      <c r="A15" s="4" t="s">
        <v>131</v>
      </c>
      <c r="B15" s="5"/>
      <c r="C15" s="5"/>
    </row>
    <row r="16" spans="1:3" ht="45" x14ac:dyDescent="0.25">
      <c r="A16" s="3" t="s">
        <v>132</v>
      </c>
      <c r="B16" s="7">
        <v>-1318626</v>
      </c>
      <c r="C16" s="7">
        <v>-1735125</v>
      </c>
    </row>
    <row r="17" spans="1:3" ht="30" x14ac:dyDescent="0.25">
      <c r="A17" s="3" t="s">
        <v>133</v>
      </c>
      <c r="B17" s="7">
        <v>1710625</v>
      </c>
      <c r="C17" s="7">
        <v>1728125</v>
      </c>
    </row>
    <row r="18" spans="1:3" x14ac:dyDescent="0.25">
      <c r="A18" s="3" t="s">
        <v>134</v>
      </c>
      <c r="B18" s="5"/>
      <c r="C18" s="7">
        <v>-508900</v>
      </c>
    </row>
    <row r="19" spans="1:3" ht="30" x14ac:dyDescent="0.25">
      <c r="A19" s="3" t="s">
        <v>135</v>
      </c>
      <c r="B19" s="7">
        <v>-202624</v>
      </c>
      <c r="C19" s="7">
        <v>-247140</v>
      </c>
    </row>
    <row r="20" spans="1:3" x14ac:dyDescent="0.25">
      <c r="A20" s="3" t="s">
        <v>75</v>
      </c>
      <c r="B20" s="5">
        <v>-152</v>
      </c>
      <c r="C20" s="7">
        <v>-1648</v>
      </c>
    </row>
    <row r="21" spans="1:3" ht="30" x14ac:dyDescent="0.25">
      <c r="A21" s="3" t="s">
        <v>136</v>
      </c>
      <c r="B21" s="7">
        <v>189223</v>
      </c>
      <c r="C21" s="7">
        <v>-764688</v>
      </c>
    </row>
    <row r="22" spans="1:3" x14ac:dyDescent="0.25">
      <c r="A22" s="3" t="s">
        <v>137</v>
      </c>
      <c r="B22" s="5">
        <v>704</v>
      </c>
      <c r="C22" s="5">
        <v>-971</v>
      </c>
    </row>
    <row r="23" spans="1:3" x14ac:dyDescent="0.25">
      <c r="A23" s="4" t="s">
        <v>24</v>
      </c>
      <c r="B23" s="5"/>
      <c r="C23" s="5"/>
    </row>
    <row r="24" spans="1:3" x14ac:dyDescent="0.25">
      <c r="A24" s="3" t="s">
        <v>138</v>
      </c>
      <c r="B24" s="7">
        <v>482372</v>
      </c>
      <c r="C24" s="7">
        <v>-688933</v>
      </c>
    </row>
    <row r="25" spans="1:3" ht="30" x14ac:dyDescent="0.25">
      <c r="A25" s="3" t="s">
        <v>139</v>
      </c>
      <c r="B25" s="5">
        <v>-552</v>
      </c>
      <c r="C25" s="5"/>
    </row>
    <row r="26" spans="1:3" x14ac:dyDescent="0.25">
      <c r="A26" s="3" t="s">
        <v>140</v>
      </c>
      <c r="B26" s="7">
        <v>1713715</v>
      </c>
      <c r="C26" s="7">
        <v>1803669</v>
      </c>
    </row>
    <row r="27" spans="1:3" x14ac:dyDescent="0.25">
      <c r="A27" s="3" t="s">
        <v>141</v>
      </c>
      <c r="B27" s="7">
        <v>2195535</v>
      </c>
      <c r="C27" s="7">
        <v>1114736</v>
      </c>
    </row>
    <row r="28" spans="1:3" x14ac:dyDescent="0.25">
      <c r="A28" s="3" t="s">
        <v>851</v>
      </c>
      <c r="B28" s="5"/>
      <c r="C28" s="5"/>
    </row>
    <row r="29" spans="1:3" x14ac:dyDescent="0.25">
      <c r="A29" s="4" t="s">
        <v>111</v>
      </c>
      <c r="B29" s="5"/>
      <c r="C29" s="5"/>
    </row>
    <row r="30" spans="1:3" ht="30" x14ac:dyDescent="0.25">
      <c r="A30" s="3" t="s">
        <v>454</v>
      </c>
      <c r="B30" s="5"/>
      <c r="C30" s="7">
        <v>25000</v>
      </c>
    </row>
    <row r="31" spans="1:3" x14ac:dyDescent="0.25">
      <c r="A31" s="4" t="s">
        <v>124</v>
      </c>
      <c r="B31" s="5"/>
      <c r="C31" s="5"/>
    </row>
    <row r="32" spans="1:3" ht="30" x14ac:dyDescent="0.25">
      <c r="A32" s="3" t="s">
        <v>33</v>
      </c>
      <c r="B32" s="5"/>
      <c r="C32" s="7">
        <v>-25000</v>
      </c>
    </row>
    <row r="33" spans="1:3" x14ac:dyDescent="0.25">
      <c r="A33" s="3" t="s">
        <v>412</v>
      </c>
      <c r="B33" s="7">
        <v>214237</v>
      </c>
      <c r="C33" s="7">
        <v>248319</v>
      </c>
    </row>
    <row r="34" spans="1:3" ht="30" x14ac:dyDescent="0.25">
      <c r="A34" s="3" t="s">
        <v>130</v>
      </c>
      <c r="B34" s="7">
        <v>214237</v>
      </c>
      <c r="C34" s="7">
        <v>223319</v>
      </c>
    </row>
    <row r="35" spans="1:3" x14ac:dyDescent="0.25">
      <c r="A35" s="4" t="s">
        <v>131</v>
      </c>
      <c r="B35" s="5"/>
      <c r="C35" s="5"/>
    </row>
    <row r="36" spans="1:3" x14ac:dyDescent="0.25">
      <c r="A36" s="3" t="s">
        <v>412</v>
      </c>
      <c r="B36" s="7">
        <v>-214237</v>
      </c>
      <c r="C36" s="7">
        <v>-248319</v>
      </c>
    </row>
    <row r="37" spans="1:3" ht="30" x14ac:dyDescent="0.25">
      <c r="A37" s="3" t="s">
        <v>136</v>
      </c>
      <c r="B37" s="7">
        <v>-214237</v>
      </c>
      <c r="C37" s="7">
        <v>-248319</v>
      </c>
    </row>
    <row r="38" spans="1:3" x14ac:dyDescent="0.25">
      <c r="A38" s="3" t="s">
        <v>848</v>
      </c>
      <c r="B38" s="5"/>
      <c r="C38" s="5"/>
    </row>
    <row r="39" spans="1:3" x14ac:dyDescent="0.25">
      <c r="A39" s="4" t="s">
        <v>111</v>
      </c>
      <c r="B39" s="5"/>
      <c r="C39" s="5"/>
    </row>
    <row r="40" spans="1:3" ht="30" x14ac:dyDescent="0.25">
      <c r="A40" s="3" t="s">
        <v>454</v>
      </c>
      <c r="B40" s="7">
        <v>-217074</v>
      </c>
      <c r="C40" s="7">
        <v>-186046</v>
      </c>
    </row>
    <row r="41" spans="1:3" x14ac:dyDescent="0.25">
      <c r="A41" s="4" t="s">
        <v>124</v>
      </c>
      <c r="B41" s="5"/>
      <c r="C41" s="5"/>
    </row>
    <row r="42" spans="1:3" ht="30" x14ac:dyDescent="0.25">
      <c r="A42" s="3" t="s">
        <v>33</v>
      </c>
      <c r="B42" s="7">
        <v>-140732</v>
      </c>
      <c r="C42" s="7">
        <v>-5200</v>
      </c>
    </row>
    <row r="43" spans="1:3" ht="30" x14ac:dyDescent="0.25">
      <c r="A43" s="3" t="s">
        <v>25</v>
      </c>
      <c r="B43" s="7">
        <v>570000</v>
      </c>
      <c r="C43" s="5"/>
    </row>
    <row r="44" spans="1:3" ht="30" x14ac:dyDescent="0.25">
      <c r="A44" s="3" t="s">
        <v>130</v>
      </c>
      <c r="B44" s="7">
        <v>429268</v>
      </c>
      <c r="C44" s="7">
        <v>-5200</v>
      </c>
    </row>
    <row r="45" spans="1:3" x14ac:dyDescent="0.25">
      <c r="A45" s="4" t="s">
        <v>131</v>
      </c>
      <c r="B45" s="5"/>
      <c r="C45" s="5"/>
    </row>
    <row r="46" spans="1:3" ht="45" x14ac:dyDescent="0.25">
      <c r="A46" s="3" t="s">
        <v>132</v>
      </c>
      <c r="B46" s="7">
        <v>-1267625</v>
      </c>
      <c r="C46" s="7">
        <v>-1285125</v>
      </c>
    </row>
    <row r="47" spans="1:3" ht="30" x14ac:dyDescent="0.25">
      <c r="A47" s="3" t="s">
        <v>133</v>
      </c>
      <c r="B47" s="7">
        <v>1260625</v>
      </c>
      <c r="C47" s="7">
        <v>1278125</v>
      </c>
    </row>
    <row r="48" spans="1:3" x14ac:dyDescent="0.25">
      <c r="A48" s="3" t="s">
        <v>134</v>
      </c>
      <c r="B48" s="5"/>
      <c r="C48" s="7">
        <v>-508900</v>
      </c>
    </row>
    <row r="49" spans="1:3" x14ac:dyDescent="0.25">
      <c r="A49" s="3" t="s">
        <v>412</v>
      </c>
      <c r="B49" s="7">
        <v>187337</v>
      </c>
      <c r="C49" s="7">
        <v>515595</v>
      </c>
    </row>
    <row r="50" spans="1:3" x14ac:dyDescent="0.25">
      <c r="A50" s="3" t="s">
        <v>75</v>
      </c>
      <c r="B50" s="5">
        <v>-152</v>
      </c>
      <c r="C50" s="7">
        <v>-1202</v>
      </c>
    </row>
    <row r="51" spans="1:3" ht="30" x14ac:dyDescent="0.25">
      <c r="A51" s="3" t="s">
        <v>136</v>
      </c>
      <c r="B51" s="7">
        <v>180185</v>
      </c>
      <c r="C51" s="7">
        <v>-1507</v>
      </c>
    </row>
    <row r="52" spans="1:3" x14ac:dyDescent="0.25">
      <c r="A52" s="4" t="s">
        <v>24</v>
      </c>
      <c r="B52" s="5"/>
      <c r="C52" s="5"/>
    </row>
    <row r="53" spans="1:3" x14ac:dyDescent="0.25">
      <c r="A53" s="3" t="s">
        <v>138</v>
      </c>
      <c r="B53" s="7">
        <v>392379</v>
      </c>
      <c r="C53" s="7">
        <v>-192753</v>
      </c>
    </row>
    <row r="54" spans="1:3" x14ac:dyDescent="0.25">
      <c r="A54" s="3" t="s">
        <v>140</v>
      </c>
      <c r="B54" s="7">
        <v>799508</v>
      </c>
      <c r="C54" s="7">
        <v>378660</v>
      </c>
    </row>
    <row r="55" spans="1:3" x14ac:dyDescent="0.25">
      <c r="A55" s="3" t="s">
        <v>141</v>
      </c>
      <c r="B55" s="7">
        <v>1191887</v>
      </c>
      <c r="C55" s="7">
        <v>185907</v>
      </c>
    </row>
    <row r="56" spans="1:3" x14ac:dyDescent="0.25">
      <c r="A56" s="3" t="s">
        <v>849</v>
      </c>
      <c r="B56" s="5"/>
      <c r="C56" s="5"/>
    </row>
    <row r="57" spans="1:3" x14ac:dyDescent="0.25">
      <c r="A57" s="4" t="s">
        <v>111</v>
      </c>
      <c r="B57" s="5"/>
      <c r="C57" s="5"/>
    </row>
    <row r="58" spans="1:3" ht="30" x14ac:dyDescent="0.25">
      <c r="A58" s="3" t="s">
        <v>454</v>
      </c>
      <c r="B58" s="7">
        <v>293772</v>
      </c>
      <c r="C58" s="7">
        <v>301590</v>
      </c>
    </row>
    <row r="59" spans="1:3" x14ac:dyDescent="0.25">
      <c r="A59" s="4" t="s">
        <v>124</v>
      </c>
      <c r="B59" s="5"/>
      <c r="C59" s="5"/>
    </row>
    <row r="60" spans="1:3" ht="30" x14ac:dyDescent="0.25">
      <c r="A60" s="3" t="s">
        <v>125</v>
      </c>
      <c r="B60" s="7">
        <v>-105509</v>
      </c>
      <c r="C60" s="7">
        <v>-69530</v>
      </c>
    </row>
    <row r="61" spans="1:3" ht="30" x14ac:dyDescent="0.25">
      <c r="A61" s="3" t="s">
        <v>126</v>
      </c>
      <c r="B61" s="5">
        <v>100</v>
      </c>
      <c r="C61" s="5">
        <v>69</v>
      </c>
    </row>
    <row r="62" spans="1:3" ht="30" x14ac:dyDescent="0.25">
      <c r="A62" s="3" t="s">
        <v>33</v>
      </c>
      <c r="B62" s="7">
        <v>-19347</v>
      </c>
      <c r="C62" s="7">
        <v>-1975</v>
      </c>
    </row>
    <row r="63" spans="1:3" ht="30" x14ac:dyDescent="0.25">
      <c r="A63" s="3" t="s">
        <v>127</v>
      </c>
      <c r="B63" s="7">
        <v>1111</v>
      </c>
      <c r="C63" s="5">
        <v>497</v>
      </c>
    </row>
    <row r="64" spans="1:3" ht="30" x14ac:dyDescent="0.25">
      <c r="A64" s="3" t="s">
        <v>128</v>
      </c>
      <c r="B64" s="5"/>
      <c r="C64" s="7">
        <v>-54064</v>
      </c>
    </row>
    <row r="65" spans="1:3" ht="30" x14ac:dyDescent="0.25">
      <c r="A65" s="3" t="s">
        <v>129</v>
      </c>
      <c r="B65" s="5"/>
      <c r="C65" s="7">
        <v>63063</v>
      </c>
    </row>
    <row r="66" spans="1:3" x14ac:dyDescent="0.25">
      <c r="A66" s="3" t="s">
        <v>412</v>
      </c>
      <c r="B66" s="7">
        <v>-214237</v>
      </c>
      <c r="C66" s="7">
        <v>-248319</v>
      </c>
    </row>
    <row r="67" spans="1:3" x14ac:dyDescent="0.25">
      <c r="A67" s="3" t="s">
        <v>75</v>
      </c>
      <c r="B67" s="7">
        <v>-2070</v>
      </c>
      <c r="C67" s="7">
        <v>1226</v>
      </c>
    </row>
    <row r="68" spans="1:3" ht="30" x14ac:dyDescent="0.25">
      <c r="A68" s="3" t="s">
        <v>130</v>
      </c>
      <c r="B68" s="7">
        <v>-339952</v>
      </c>
      <c r="C68" s="7">
        <v>-309033</v>
      </c>
    </row>
    <row r="69" spans="1:3" x14ac:dyDescent="0.25">
      <c r="A69" s="4" t="s">
        <v>131</v>
      </c>
      <c r="B69" s="5"/>
      <c r="C69" s="5"/>
    </row>
    <row r="70" spans="1:3" x14ac:dyDescent="0.25">
      <c r="A70" s="3" t="s">
        <v>412</v>
      </c>
      <c r="B70" s="7">
        <v>10520</v>
      </c>
      <c r="C70" s="7">
        <v>-9057</v>
      </c>
    </row>
    <row r="71" spans="1:3" x14ac:dyDescent="0.25">
      <c r="A71" s="3" t="s">
        <v>75</v>
      </c>
      <c r="B71" s="5">
        <v>-2</v>
      </c>
      <c r="C71" s="5"/>
    </row>
    <row r="72" spans="1:3" ht="30" x14ac:dyDescent="0.25">
      <c r="A72" s="3" t="s">
        <v>136</v>
      </c>
      <c r="B72" s="7">
        <v>10518</v>
      </c>
      <c r="C72" s="7">
        <v>-9057</v>
      </c>
    </row>
    <row r="73" spans="1:3" x14ac:dyDescent="0.25">
      <c r="A73" s="4" t="s">
        <v>24</v>
      </c>
      <c r="B73" s="5"/>
      <c r="C73" s="5"/>
    </row>
    <row r="74" spans="1:3" x14ac:dyDescent="0.25">
      <c r="A74" s="3" t="s">
        <v>138</v>
      </c>
      <c r="B74" s="7">
        <v>-35662</v>
      </c>
      <c r="C74" s="7">
        <v>-16500</v>
      </c>
    </row>
    <row r="75" spans="1:3" ht="30" x14ac:dyDescent="0.25">
      <c r="A75" s="3" t="s">
        <v>139</v>
      </c>
      <c r="B75" s="5">
        <v>-552</v>
      </c>
      <c r="C75" s="5"/>
    </row>
    <row r="76" spans="1:3" x14ac:dyDescent="0.25">
      <c r="A76" s="3" t="s">
        <v>140</v>
      </c>
      <c r="B76" s="7">
        <v>255655</v>
      </c>
      <c r="C76" s="7">
        <v>237457</v>
      </c>
    </row>
    <row r="77" spans="1:3" x14ac:dyDescent="0.25">
      <c r="A77" s="3" t="s">
        <v>141</v>
      </c>
      <c r="B77" s="7">
        <v>219441</v>
      </c>
      <c r="C77" s="7">
        <v>220957</v>
      </c>
    </row>
    <row r="78" spans="1:3" x14ac:dyDescent="0.25">
      <c r="A78" s="3" t="s">
        <v>850</v>
      </c>
      <c r="B78" s="5"/>
      <c r="C78" s="5"/>
    </row>
    <row r="79" spans="1:3" x14ac:dyDescent="0.25">
      <c r="A79" s="4" t="s">
        <v>111</v>
      </c>
      <c r="B79" s="5"/>
      <c r="C79" s="5"/>
    </row>
    <row r="80" spans="1:3" ht="30" x14ac:dyDescent="0.25">
      <c r="A80" s="3" t="s">
        <v>454</v>
      </c>
      <c r="B80" s="7">
        <v>98950</v>
      </c>
      <c r="C80" s="7">
        <v>150251</v>
      </c>
    </row>
    <row r="81" spans="1:3" x14ac:dyDescent="0.25">
      <c r="A81" s="4" t="s">
        <v>124</v>
      </c>
      <c r="B81" s="5"/>
      <c r="C81" s="5"/>
    </row>
    <row r="82" spans="1:3" ht="30" x14ac:dyDescent="0.25">
      <c r="A82" s="3" t="s">
        <v>125</v>
      </c>
      <c r="B82" s="7">
        <v>-186820</v>
      </c>
      <c r="C82" s="7">
        <v>-123221</v>
      </c>
    </row>
    <row r="83" spans="1:3" ht="30" x14ac:dyDescent="0.25">
      <c r="A83" s="3" t="s">
        <v>126</v>
      </c>
      <c r="B83" s="5">
        <v>64</v>
      </c>
      <c r="C83" s="5">
        <v>66</v>
      </c>
    </row>
    <row r="84" spans="1:3" ht="30" x14ac:dyDescent="0.25">
      <c r="A84" s="3" t="s">
        <v>130</v>
      </c>
      <c r="B84" s="7">
        <v>-186756</v>
      </c>
      <c r="C84" s="7">
        <v>-123155</v>
      </c>
    </row>
    <row r="85" spans="1:3" x14ac:dyDescent="0.25">
      <c r="A85" s="4" t="s">
        <v>131</v>
      </c>
      <c r="B85" s="5"/>
      <c r="C85" s="5"/>
    </row>
    <row r="86" spans="1:3" ht="45" x14ac:dyDescent="0.25">
      <c r="A86" s="3" t="s">
        <v>132</v>
      </c>
      <c r="B86" s="7">
        <v>-51001</v>
      </c>
      <c r="C86" s="7">
        <v>-450000</v>
      </c>
    </row>
    <row r="87" spans="1:3" ht="30" x14ac:dyDescent="0.25">
      <c r="A87" s="3" t="s">
        <v>133</v>
      </c>
      <c r="B87" s="7">
        <v>450000</v>
      </c>
      <c r="C87" s="7">
        <v>450000</v>
      </c>
    </row>
    <row r="88" spans="1:3" x14ac:dyDescent="0.25">
      <c r="A88" s="3" t="s">
        <v>412</v>
      </c>
      <c r="B88" s="7">
        <v>16380</v>
      </c>
      <c r="C88" s="7">
        <v>-258219</v>
      </c>
    </row>
    <row r="89" spans="1:3" ht="30" x14ac:dyDescent="0.25">
      <c r="A89" s="3" t="s">
        <v>135</v>
      </c>
      <c r="B89" s="7">
        <v>-202624</v>
      </c>
      <c r="C89" s="7">
        <v>-247140</v>
      </c>
    </row>
    <row r="90" spans="1:3" x14ac:dyDescent="0.25">
      <c r="A90" s="3" t="s">
        <v>75</v>
      </c>
      <c r="B90" s="5">
        <v>2</v>
      </c>
      <c r="C90" s="5">
        <v>-446</v>
      </c>
    </row>
    <row r="91" spans="1:3" ht="30" x14ac:dyDescent="0.25">
      <c r="A91" s="3" t="s">
        <v>136</v>
      </c>
      <c r="B91" s="7">
        <v>212757</v>
      </c>
      <c r="C91" s="7">
        <v>-505805</v>
      </c>
    </row>
    <row r="92" spans="1:3" x14ac:dyDescent="0.25">
      <c r="A92" s="3" t="s">
        <v>137</v>
      </c>
      <c r="B92" s="5">
        <v>704</v>
      </c>
      <c r="C92" s="5">
        <v>-971</v>
      </c>
    </row>
    <row r="93" spans="1:3" x14ac:dyDescent="0.25">
      <c r="A93" s="4" t="s">
        <v>24</v>
      </c>
      <c r="B93" s="5"/>
      <c r="C93" s="5"/>
    </row>
    <row r="94" spans="1:3" x14ac:dyDescent="0.25">
      <c r="A94" s="3" t="s">
        <v>138</v>
      </c>
      <c r="B94" s="7">
        <v>125655</v>
      </c>
      <c r="C94" s="7">
        <v>-479680</v>
      </c>
    </row>
    <row r="95" spans="1:3" x14ac:dyDescent="0.25">
      <c r="A95" s="3" t="s">
        <v>140</v>
      </c>
      <c r="B95" s="7">
        <v>658552</v>
      </c>
      <c r="C95" s="7">
        <v>1187552</v>
      </c>
    </row>
    <row r="96" spans="1:3" x14ac:dyDescent="0.25">
      <c r="A96" s="3" t="s">
        <v>141</v>
      </c>
      <c r="B96" s="9">
        <v>784207</v>
      </c>
      <c r="C96" s="9">
        <v>707872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8" t="s">
        <v>1</v>
      </c>
      <c r="C1" s="8"/>
    </row>
    <row r="2" spans="1:3" ht="30" x14ac:dyDescent="0.25">
      <c r="A2" s="1" t="s">
        <v>21</v>
      </c>
      <c r="B2" s="1" t="s">
        <v>2</v>
      </c>
      <c r="C2" s="1" t="s">
        <v>68</v>
      </c>
    </row>
    <row r="3" spans="1:3" x14ac:dyDescent="0.25">
      <c r="A3" s="4" t="s">
        <v>111</v>
      </c>
      <c r="B3" s="5"/>
      <c r="C3" s="5"/>
    </row>
    <row r="4" spans="1:3" x14ac:dyDescent="0.25">
      <c r="A4" s="3" t="s">
        <v>96</v>
      </c>
      <c r="B4" s="9">
        <v>212646</v>
      </c>
      <c r="C4" s="9">
        <v>186100</v>
      </c>
    </row>
    <row r="5" spans="1:3" ht="45" x14ac:dyDescent="0.25">
      <c r="A5" s="4" t="s">
        <v>112</v>
      </c>
      <c r="B5" s="5"/>
      <c r="C5" s="5"/>
    </row>
    <row r="6" spans="1:3" x14ac:dyDescent="0.25">
      <c r="A6" s="3" t="s">
        <v>85</v>
      </c>
      <c r="B6" s="7">
        <v>206412</v>
      </c>
      <c r="C6" s="7">
        <v>207655</v>
      </c>
    </row>
    <row r="7" spans="1:3" ht="30" x14ac:dyDescent="0.25">
      <c r="A7" s="3" t="s">
        <v>113</v>
      </c>
      <c r="B7" s="7">
        <v>9782</v>
      </c>
      <c r="C7" s="7">
        <v>9402</v>
      </c>
    </row>
    <row r="8" spans="1:3" x14ac:dyDescent="0.25">
      <c r="A8" s="3" t="s">
        <v>114</v>
      </c>
      <c r="B8" s="7">
        <v>17955</v>
      </c>
      <c r="C8" s="7">
        <v>9834</v>
      </c>
    </row>
    <row r="9" spans="1:3" x14ac:dyDescent="0.25">
      <c r="A9" s="3" t="s">
        <v>115</v>
      </c>
      <c r="B9" s="7">
        <v>10676</v>
      </c>
      <c r="C9" s="7">
        <v>8195</v>
      </c>
    </row>
    <row r="10" spans="1:3" x14ac:dyDescent="0.25">
      <c r="A10" s="3" t="s">
        <v>84</v>
      </c>
      <c r="B10" s="7">
        <v>1589</v>
      </c>
      <c r="C10" s="5">
        <v>558</v>
      </c>
    </row>
    <row r="11" spans="1:3" x14ac:dyDescent="0.25">
      <c r="A11" s="3" t="s">
        <v>87</v>
      </c>
      <c r="B11" s="7">
        <v>-97697</v>
      </c>
      <c r="C11" s="5">
        <v>-381</v>
      </c>
    </row>
    <row r="12" spans="1:3" ht="30" x14ac:dyDescent="0.25">
      <c r="A12" s="3" t="s">
        <v>116</v>
      </c>
      <c r="B12" s="7">
        <v>4039</v>
      </c>
      <c r="C12" s="7">
        <v>3703</v>
      </c>
    </row>
    <row r="13" spans="1:3" x14ac:dyDescent="0.25">
      <c r="A13" s="3" t="s">
        <v>117</v>
      </c>
      <c r="B13" s="7">
        <v>-68648</v>
      </c>
      <c r="C13" s="7">
        <v>-6782</v>
      </c>
    </row>
    <row r="14" spans="1:3" ht="30" x14ac:dyDescent="0.25">
      <c r="A14" s="4" t="s">
        <v>118</v>
      </c>
      <c r="B14" s="5"/>
      <c r="C14" s="5"/>
    </row>
    <row r="15" spans="1:3" x14ac:dyDescent="0.25">
      <c r="A15" s="3" t="s">
        <v>119</v>
      </c>
      <c r="B15" s="7">
        <v>-6350</v>
      </c>
      <c r="C15" s="7">
        <v>-14186</v>
      </c>
    </row>
    <row r="16" spans="1:3" x14ac:dyDescent="0.25">
      <c r="A16" s="3" t="s">
        <v>27</v>
      </c>
      <c r="B16" s="5">
        <v>731</v>
      </c>
      <c r="C16" s="7">
        <v>6349</v>
      </c>
    </row>
    <row r="17" spans="1:3" ht="30" x14ac:dyDescent="0.25">
      <c r="A17" s="3" t="s">
        <v>120</v>
      </c>
      <c r="B17" s="7">
        <v>6879</v>
      </c>
      <c r="C17" s="7">
        <v>5736</v>
      </c>
    </row>
    <row r="18" spans="1:3" x14ac:dyDescent="0.25">
      <c r="A18" s="3" t="s">
        <v>29</v>
      </c>
      <c r="B18" s="7">
        <v>-37386</v>
      </c>
      <c r="C18" s="7">
        <v>-29736</v>
      </c>
    </row>
    <row r="19" spans="1:3" ht="30" x14ac:dyDescent="0.25">
      <c r="A19" s="3" t="s">
        <v>121</v>
      </c>
      <c r="B19" s="7">
        <v>-12953</v>
      </c>
      <c r="C19" s="7">
        <v>-12945</v>
      </c>
    </row>
    <row r="20" spans="1:3" ht="30" x14ac:dyDescent="0.25">
      <c r="A20" s="3" t="s">
        <v>122</v>
      </c>
      <c r="B20" s="7">
        <v>-77428</v>
      </c>
      <c r="C20" s="7">
        <v>-87934</v>
      </c>
    </row>
    <row r="21" spans="1:3" x14ac:dyDescent="0.25">
      <c r="A21" s="3" t="s">
        <v>75</v>
      </c>
      <c r="B21" s="7">
        <v>5401</v>
      </c>
      <c r="C21" s="7">
        <v>5227</v>
      </c>
    </row>
    <row r="22" spans="1:3" ht="30" x14ac:dyDescent="0.25">
      <c r="A22" s="3" t="s">
        <v>123</v>
      </c>
      <c r="B22" s="7">
        <v>175648</v>
      </c>
      <c r="C22" s="7">
        <v>290795</v>
      </c>
    </row>
    <row r="23" spans="1:3" x14ac:dyDescent="0.25">
      <c r="A23" s="4" t="s">
        <v>124</v>
      </c>
      <c r="B23" s="5"/>
      <c r="C23" s="5"/>
    </row>
    <row r="24" spans="1:3" ht="30" x14ac:dyDescent="0.25">
      <c r="A24" s="3" t="s">
        <v>125</v>
      </c>
      <c r="B24" s="7">
        <v>-292329</v>
      </c>
      <c r="C24" s="7">
        <v>-192751</v>
      </c>
    </row>
    <row r="25" spans="1:3" ht="30" x14ac:dyDescent="0.25">
      <c r="A25" s="3" t="s">
        <v>126</v>
      </c>
      <c r="B25" s="5">
        <v>164</v>
      </c>
      <c r="C25" s="5">
        <v>135</v>
      </c>
    </row>
    <row r="26" spans="1:3" ht="30" x14ac:dyDescent="0.25">
      <c r="A26" s="3" t="s">
        <v>33</v>
      </c>
      <c r="B26" s="7">
        <v>-160079</v>
      </c>
      <c r="C26" s="7">
        <v>-32175</v>
      </c>
    </row>
    <row r="27" spans="1:3" ht="30" x14ac:dyDescent="0.25">
      <c r="A27" s="3" t="s">
        <v>127</v>
      </c>
      <c r="B27" s="7">
        <v>1111</v>
      </c>
      <c r="C27" s="5">
        <v>497</v>
      </c>
    </row>
    <row r="28" spans="1:3" ht="30" x14ac:dyDescent="0.25">
      <c r="A28" s="3" t="s">
        <v>128</v>
      </c>
      <c r="B28" s="5"/>
      <c r="C28" s="7">
        <v>-54064</v>
      </c>
    </row>
    <row r="29" spans="1:3" ht="30" x14ac:dyDescent="0.25">
      <c r="A29" s="3" t="s">
        <v>129</v>
      </c>
      <c r="B29" s="5"/>
      <c r="C29" s="7">
        <v>63063</v>
      </c>
    </row>
    <row r="30" spans="1:3" ht="30" x14ac:dyDescent="0.25">
      <c r="A30" s="3" t="s">
        <v>25</v>
      </c>
      <c r="B30" s="7">
        <v>570000</v>
      </c>
      <c r="C30" s="5"/>
    </row>
    <row r="31" spans="1:3" x14ac:dyDescent="0.25">
      <c r="A31" s="3" t="s">
        <v>75</v>
      </c>
      <c r="B31" s="7">
        <v>-2070</v>
      </c>
      <c r="C31" s="7">
        <v>1226</v>
      </c>
    </row>
    <row r="32" spans="1:3" ht="30" x14ac:dyDescent="0.25">
      <c r="A32" s="3" t="s">
        <v>130</v>
      </c>
      <c r="B32" s="7">
        <v>116797</v>
      </c>
      <c r="C32" s="7">
        <v>-214069</v>
      </c>
    </row>
    <row r="33" spans="1:3" x14ac:dyDescent="0.25">
      <c r="A33" s="4" t="s">
        <v>131</v>
      </c>
      <c r="B33" s="5"/>
      <c r="C33" s="5"/>
    </row>
    <row r="34" spans="1:3" ht="45" x14ac:dyDescent="0.25">
      <c r="A34" s="3" t="s">
        <v>132</v>
      </c>
      <c r="B34" s="7">
        <v>-1318626</v>
      </c>
      <c r="C34" s="7">
        <v>-1735125</v>
      </c>
    </row>
    <row r="35" spans="1:3" ht="30" x14ac:dyDescent="0.25">
      <c r="A35" s="3" t="s">
        <v>133</v>
      </c>
      <c r="B35" s="7">
        <v>1710625</v>
      </c>
      <c r="C35" s="7">
        <v>1728125</v>
      </c>
    </row>
    <row r="36" spans="1:3" x14ac:dyDescent="0.25">
      <c r="A36" s="3" t="s">
        <v>134</v>
      </c>
      <c r="B36" s="5"/>
      <c r="C36" s="7">
        <v>-508900</v>
      </c>
    </row>
    <row r="37" spans="1:3" ht="30" x14ac:dyDescent="0.25">
      <c r="A37" s="3" t="s">
        <v>135</v>
      </c>
      <c r="B37" s="7">
        <v>-202624</v>
      </c>
      <c r="C37" s="7">
        <v>-247140</v>
      </c>
    </row>
    <row r="38" spans="1:3" x14ac:dyDescent="0.25">
      <c r="A38" s="3" t="s">
        <v>75</v>
      </c>
      <c r="B38" s="5">
        <v>-152</v>
      </c>
      <c r="C38" s="7">
        <v>-1648</v>
      </c>
    </row>
    <row r="39" spans="1:3" ht="30" x14ac:dyDescent="0.25">
      <c r="A39" s="3" t="s">
        <v>136</v>
      </c>
      <c r="B39" s="7">
        <v>189223</v>
      </c>
      <c r="C39" s="7">
        <v>-764688</v>
      </c>
    </row>
    <row r="40" spans="1:3" x14ac:dyDescent="0.25">
      <c r="A40" s="3" t="s">
        <v>137</v>
      </c>
      <c r="B40" s="5">
        <v>704</v>
      </c>
      <c r="C40" s="5">
        <v>-971</v>
      </c>
    </row>
    <row r="41" spans="1:3" x14ac:dyDescent="0.25">
      <c r="A41" s="4" t="s">
        <v>24</v>
      </c>
      <c r="B41" s="5"/>
      <c r="C41" s="5"/>
    </row>
    <row r="42" spans="1:3" x14ac:dyDescent="0.25">
      <c r="A42" s="3" t="s">
        <v>138</v>
      </c>
      <c r="B42" s="7">
        <v>482372</v>
      </c>
      <c r="C42" s="7">
        <v>-688933</v>
      </c>
    </row>
    <row r="43" spans="1:3" ht="30" x14ac:dyDescent="0.25">
      <c r="A43" s="3" t="s">
        <v>139</v>
      </c>
      <c r="B43" s="5">
        <v>-552</v>
      </c>
      <c r="C43" s="5"/>
    </row>
    <row r="44" spans="1:3" x14ac:dyDescent="0.25">
      <c r="A44" s="3" t="s">
        <v>140</v>
      </c>
      <c r="B44" s="7">
        <v>1713715</v>
      </c>
      <c r="C44" s="7">
        <v>1803669</v>
      </c>
    </row>
    <row r="45" spans="1:3" x14ac:dyDescent="0.25">
      <c r="A45" s="3" t="s">
        <v>141</v>
      </c>
      <c r="B45" s="7">
        <v>2195535</v>
      </c>
      <c r="C45" s="7">
        <v>1114736</v>
      </c>
    </row>
    <row r="46" spans="1:3" x14ac:dyDescent="0.25">
      <c r="A46" s="4" t="s">
        <v>142</v>
      </c>
      <c r="B46" s="5"/>
      <c r="C46" s="5"/>
    </row>
    <row r="47" spans="1:3" ht="30" x14ac:dyDescent="0.25">
      <c r="A47" s="3" t="s">
        <v>143</v>
      </c>
      <c r="B47" s="7">
        <v>213430</v>
      </c>
      <c r="C47" s="7">
        <v>200226</v>
      </c>
    </row>
    <row r="48" spans="1:3" ht="30" x14ac:dyDescent="0.25">
      <c r="A48" s="3" t="s">
        <v>144</v>
      </c>
      <c r="B48" s="7">
        <v>4747</v>
      </c>
      <c r="C48" s="7">
        <v>3864</v>
      </c>
    </row>
    <row r="49" spans="1:3" ht="30" x14ac:dyDescent="0.25">
      <c r="A49" s="4" t="s">
        <v>145</v>
      </c>
      <c r="B49" s="5"/>
      <c r="C49" s="5"/>
    </row>
    <row r="50" spans="1:3" ht="60" x14ac:dyDescent="0.25">
      <c r="A50" s="3" t="s">
        <v>146</v>
      </c>
      <c r="B50" s="9">
        <v>-8198</v>
      </c>
      <c r="C50" s="9">
        <v>12306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8" t="s">
        <v>147</v>
      </c>
      <c r="B1" s="1" t="s">
        <v>1</v>
      </c>
    </row>
    <row r="2" spans="1:2" x14ac:dyDescent="0.25">
      <c r="A2" s="8"/>
      <c r="B2" s="1" t="s">
        <v>2</v>
      </c>
    </row>
    <row r="3" spans="1:2" ht="45" x14ac:dyDescent="0.25">
      <c r="A3" s="4" t="s">
        <v>148</v>
      </c>
      <c r="B3" s="5"/>
    </row>
    <row r="4" spans="1:2" x14ac:dyDescent="0.25">
      <c r="A4" s="13" t="s">
        <v>147</v>
      </c>
      <c r="B4" s="11" t="s">
        <v>149</v>
      </c>
    </row>
    <row r="5" spans="1:2" x14ac:dyDescent="0.25">
      <c r="A5" s="13"/>
      <c r="B5" s="12"/>
    </row>
    <row r="6" spans="1:2" ht="383.25" x14ac:dyDescent="0.25">
      <c r="A6" s="13"/>
      <c r="B6" s="11" t="s">
        <v>150</v>
      </c>
    </row>
    <row r="7" spans="1:2" x14ac:dyDescent="0.25">
      <c r="A7" s="13"/>
      <c r="B7" s="12"/>
    </row>
    <row r="8" spans="1:2" ht="255.75" x14ac:dyDescent="0.25">
      <c r="A8" s="13"/>
      <c r="B8" s="12" t="s">
        <v>151</v>
      </c>
    </row>
    <row r="9" spans="1:2" x14ac:dyDescent="0.25">
      <c r="A9" s="13"/>
      <c r="B9" s="12"/>
    </row>
    <row r="10" spans="1:2" ht="281.25" x14ac:dyDescent="0.25">
      <c r="A10" s="13"/>
      <c r="B10" s="12" t="s">
        <v>152</v>
      </c>
    </row>
    <row r="11" spans="1:2" x14ac:dyDescent="0.25">
      <c r="A11" s="13"/>
      <c r="B11" s="12"/>
    </row>
    <row r="12" spans="1:2" ht="204.75" x14ac:dyDescent="0.25">
      <c r="A12" s="13"/>
      <c r="B12" s="12" t="s">
        <v>153</v>
      </c>
    </row>
    <row r="13" spans="1:2" x14ac:dyDescent="0.25">
      <c r="A13" s="13"/>
      <c r="B13" s="12"/>
    </row>
    <row r="14" spans="1:2" ht="255.75" x14ac:dyDescent="0.25">
      <c r="A14" s="13"/>
      <c r="B14" s="12" t="s">
        <v>154</v>
      </c>
    </row>
    <row r="15" spans="1:2" x14ac:dyDescent="0.25">
      <c r="A15" s="13"/>
      <c r="B15" s="12"/>
    </row>
    <row r="16" spans="1:2" ht="230.25" x14ac:dyDescent="0.25">
      <c r="A16" s="13"/>
      <c r="B16" s="12" t="s">
        <v>155</v>
      </c>
    </row>
    <row r="17" spans="1:2" x14ac:dyDescent="0.25">
      <c r="A17" s="13"/>
      <c r="B17" s="12"/>
    </row>
    <row r="18" spans="1:2" ht="230.25" x14ac:dyDescent="0.25">
      <c r="A18" s="13"/>
      <c r="B18" s="12" t="s">
        <v>156</v>
      </c>
    </row>
    <row r="19" spans="1:2" x14ac:dyDescent="0.25">
      <c r="A19" s="13"/>
      <c r="B19" s="12"/>
    </row>
    <row r="20" spans="1:2" ht="204.75" x14ac:dyDescent="0.25">
      <c r="A20" s="13"/>
      <c r="B20" s="12" t="s">
        <v>157</v>
      </c>
    </row>
    <row r="21" spans="1:2" x14ac:dyDescent="0.25">
      <c r="A21" s="13"/>
      <c r="B21" s="12"/>
    </row>
    <row r="22" spans="1:2" ht="51.75" x14ac:dyDescent="0.25">
      <c r="A22" s="13"/>
      <c r="B22" s="12" t="s">
        <v>158</v>
      </c>
    </row>
  </sheetData>
  <mergeCells count="2">
    <mergeCell ref="A1:A2"/>
    <mergeCell ref="A4:A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8" t="s">
        <v>159</v>
      </c>
      <c r="B1" s="1" t="s">
        <v>1</v>
      </c>
    </row>
    <row r="2" spans="1:2" x14ac:dyDescent="0.25">
      <c r="A2" s="8"/>
      <c r="B2" s="1" t="s">
        <v>2</v>
      </c>
    </row>
    <row r="3" spans="1:2" x14ac:dyDescent="0.25">
      <c r="A3" s="4" t="s">
        <v>160</v>
      </c>
      <c r="B3" s="5"/>
    </row>
    <row r="4" spans="1:2" ht="39" x14ac:dyDescent="0.25">
      <c r="A4" s="13" t="s">
        <v>159</v>
      </c>
      <c r="B4" s="11" t="s">
        <v>161</v>
      </c>
    </row>
    <row r="5" spans="1:2" x14ac:dyDescent="0.25">
      <c r="A5" s="13"/>
      <c r="B5" s="5"/>
    </row>
    <row r="6" spans="1:2" x14ac:dyDescent="0.25">
      <c r="A6" s="13"/>
      <c r="B6" s="5"/>
    </row>
    <row r="7" spans="1:2" x14ac:dyDescent="0.25">
      <c r="A7" s="13"/>
      <c r="B7" s="5"/>
    </row>
    <row r="8" spans="1:2" ht="179.25" x14ac:dyDescent="0.25">
      <c r="A8" s="13"/>
      <c r="B8" s="11" t="s">
        <v>162</v>
      </c>
    </row>
    <row r="9" spans="1:2" x14ac:dyDescent="0.25">
      <c r="A9" s="13"/>
      <c r="B9" s="12"/>
    </row>
    <row r="10" spans="1:2" ht="115.5" x14ac:dyDescent="0.25">
      <c r="A10" s="13"/>
      <c r="B10" s="12" t="s">
        <v>163</v>
      </c>
    </row>
    <row r="11" spans="1:2" x14ac:dyDescent="0.25">
      <c r="A11" s="13"/>
      <c r="B11" s="12"/>
    </row>
    <row r="12" spans="1:2" ht="102.75" x14ac:dyDescent="0.25">
      <c r="A12" s="13"/>
      <c r="B12" s="12" t="s">
        <v>164</v>
      </c>
    </row>
    <row r="13" spans="1:2" x14ac:dyDescent="0.25">
      <c r="A13" s="13"/>
      <c r="B13" s="5"/>
    </row>
    <row r="14" spans="1:2" x14ac:dyDescent="0.25">
      <c r="A14" s="13"/>
      <c r="B14" s="5"/>
    </row>
    <row r="15" spans="1:2" x14ac:dyDescent="0.25">
      <c r="A15" s="13"/>
      <c r="B15" s="5"/>
    </row>
    <row r="16" spans="1:2" ht="281.25" x14ac:dyDescent="0.25">
      <c r="A16" s="13"/>
      <c r="B16" s="11" t="s">
        <v>165</v>
      </c>
    </row>
    <row r="17" spans="1:2" x14ac:dyDescent="0.25">
      <c r="A17" s="13"/>
      <c r="B17" s="14"/>
    </row>
    <row r="18" spans="1:2" x14ac:dyDescent="0.25">
      <c r="A18" s="13"/>
      <c r="B18" s="15"/>
    </row>
    <row r="19" spans="1:2" ht="115.5" x14ac:dyDescent="0.25">
      <c r="A19" s="13"/>
      <c r="B19" s="11" t="s">
        <v>166</v>
      </c>
    </row>
    <row r="20" spans="1:2" x14ac:dyDescent="0.25">
      <c r="A20" s="13"/>
      <c r="B20" s="12"/>
    </row>
    <row r="21" spans="1:2" ht="141" x14ac:dyDescent="0.25">
      <c r="A21" s="13"/>
      <c r="B21" s="11" t="s">
        <v>167</v>
      </c>
    </row>
    <row r="22" spans="1:2" x14ac:dyDescent="0.25">
      <c r="A22" s="13"/>
      <c r="B22" s="12"/>
    </row>
    <row r="23" spans="1:2" ht="192" x14ac:dyDescent="0.25">
      <c r="A23" s="13"/>
      <c r="B23" s="12" t="s">
        <v>168</v>
      </c>
    </row>
    <row r="24" spans="1:2" x14ac:dyDescent="0.25">
      <c r="A24" s="13"/>
      <c r="B24" s="12"/>
    </row>
    <row r="25" spans="1:2" ht="409.6" x14ac:dyDescent="0.25">
      <c r="A25" s="13"/>
      <c r="B25" s="12" t="s">
        <v>169</v>
      </c>
    </row>
    <row r="26" spans="1:2" x14ac:dyDescent="0.25">
      <c r="A26" s="13"/>
      <c r="B26" s="12"/>
    </row>
    <row r="27" spans="1:2" ht="409.6" x14ac:dyDescent="0.25">
      <c r="A27" s="13"/>
      <c r="B27" s="12" t="s">
        <v>170</v>
      </c>
    </row>
    <row r="28" spans="1:2" x14ac:dyDescent="0.25">
      <c r="A28" s="13"/>
      <c r="B28" s="16"/>
    </row>
    <row r="29" spans="1:2" x14ac:dyDescent="0.25">
      <c r="A29" s="13"/>
      <c r="B29" s="16"/>
    </row>
    <row r="30" spans="1:2" ht="332.25" x14ac:dyDescent="0.25">
      <c r="A30" s="13"/>
      <c r="B30" s="11" t="s">
        <v>171</v>
      </c>
    </row>
    <row r="31" spans="1:2" x14ac:dyDescent="0.25">
      <c r="A31" s="13"/>
      <c r="B31" s="12"/>
    </row>
    <row r="32" spans="1:2" ht="268.5" x14ac:dyDescent="0.25">
      <c r="A32" s="13"/>
      <c r="B32" s="12" t="s">
        <v>172</v>
      </c>
    </row>
  </sheetData>
  <mergeCells count="2">
    <mergeCell ref="A1:A2"/>
    <mergeCell ref="A4:A3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173</v>
      </c>
      <c r="B1" s="1" t="s">
        <v>1</v>
      </c>
    </row>
    <row r="2" spans="1:2" x14ac:dyDescent="0.25">
      <c r="A2" s="8"/>
      <c r="B2" s="1" t="s">
        <v>2</v>
      </c>
    </row>
    <row r="3" spans="1:2" ht="30" x14ac:dyDescent="0.25">
      <c r="A3" s="4" t="s">
        <v>174</v>
      </c>
      <c r="B3" s="5"/>
    </row>
    <row r="4" spans="1:2" x14ac:dyDescent="0.25">
      <c r="A4" s="13" t="s">
        <v>175</v>
      </c>
      <c r="B4" s="11" t="s">
        <v>176</v>
      </c>
    </row>
    <row r="5" spans="1:2" x14ac:dyDescent="0.25">
      <c r="A5" s="13"/>
      <c r="B5" s="17"/>
    </row>
    <row r="6" spans="1:2" ht="204.75" x14ac:dyDescent="0.25">
      <c r="A6" s="13"/>
      <c r="B6" s="12" t="s">
        <v>177</v>
      </c>
    </row>
    <row r="7" spans="1:2" x14ac:dyDescent="0.25">
      <c r="A7" s="13"/>
      <c r="B7" s="12"/>
    </row>
    <row r="8" spans="1:2" ht="204.75" x14ac:dyDescent="0.25">
      <c r="A8" s="13"/>
      <c r="B8" s="17" t="s">
        <v>178</v>
      </c>
    </row>
    <row r="9" spans="1:2" x14ac:dyDescent="0.25">
      <c r="A9" s="13"/>
      <c r="B9" s="17"/>
    </row>
    <row r="10" spans="1:2" ht="90" x14ac:dyDescent="0.25">
      <c r="A10" s="13"/>
      <c r="B10" s="17" t="s">
        <v>179</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Organization</vt:lpstr>
      <vt:lpstr>Basis_of_Presentation_and_Sign</vt:lpstr>
      <vt:lpstr>Assets_Held_For_Sale</vt:lpstr>
      <vt:lpstr>Investments_in_and_Advances_to</vt:lpstr>
      <vt:lpstr>LongTerm_Debt</vt:lpstr>
      <vt:lpstr>Commitments_and_Contingencies</vt:lpstr>
      <vt:lpstr>Income_Loss_Per_Share_of_Commo</vt:lpstr>
      <vt:lpstr>Stockholders_Equity</vt:lpstr>
      <vt:lpstr>StockBased_Compensation</vt:lpstr>
      <vt:lpstr>Segment_Information</vt:lpstr>
      <vt:lpstr>Related_Party_Transactions</vt:lpstr>
      <vt:lpstr>Condensed_Consolidating_Financ</vt:lpstr>
      <vt:lpstr>Basis_of_Presentation_and_Sign1</vt:lpstr>
      <vt:lpstr>Investments_in_and_Advances_to1</vt:lpstr>
      <vt:lpstr>LongTerm_Debt_Tables</vt:lpstr>
      <vt:lpstr>Income_Loss_Per_Share_of_Commo1</vt:lpstr>
      <vt:lpstr>Stockholders_Equity_Tables</vt:lpstr>
      <vt:lpstr>StockBased_Compensation_Tables</vt:lpstr>
      <vt:lpstr>Segment_Information_Tables</vt:lpstr>
      <vt:lpstr>Condensed_Consolidating_Financ1</vt:lpstr>
      <vt:lpstr>Organization_Additional_Inform</vt:lpstr>
      <vt:lpstr>Basis_of_Presentation_and_Sign2</vt:lpstr>
      <vt:lpstr>Assets_Held_for_Sale_Additiona</vt:lpstr>
      <vt:lpstr>Investments_in_and_Advances_to2</vt:lpstr>
      <vt:lpstr>Investments_in_and_Advances_to3</vt:lpstr>
      <vt:lpstr>Investments_in_and_Advances_to4</vt:lpstr>
      <vt:lpstr>Investments_in_and_Advances_to5</vt:lpstr>
      <vt:lpstr>Investments_in_and_Advances_to6</vt:lpstr>
      <vt:lpstr>Investments_in_and_Advances_to7</vt:lpstr>
      <vt:lpstr>LongTerm_Debt_Schedule_of_Long</vt:lpstr>
      <vt:lpstr>LongTerm_Debt_Schedule_of_Long1</vt:lpstr>
      <vt:lpstr>LongTerm_Debt_Additional_Infor</vt:lpstr>
      <vt:lpstr>Commitments_and_Contingencies_</vt:lpstr>
      <vt:lpstr>Income_Per_Share_of_Common_Sto</vt:lpstr>
      <vt:lpstr>Income_Loss_Per_Share_of_Commo2</vt:lpstr>
      <vt:lpstr>Stockholders_Equity_Additional</vt:lpstr>
      <vt:lpstr>Stockholders_Equity_Changes_in</vt:lpstr>
      <vt:lpstr>Stockholders_Equity_Schedule_o</vt:lpstr>
      <vt:lpstr>StockBased_Compensation_Additi</vt:lpstr>
      <vt:lpstr>StockBased_Compensation_Summar</vt:lpstr>
      <vt:lpstr>StockBased_Compensation_Schedu</vt:lpstr>
      <vt:lpstr>StockBased_Compensation_Summar1</vt:lpstr>
      <vt:lpstr>StockBased_Compensation_Summar2</vt:lpstr>
      <vt:lpstr>StockBased_Compensation_Schedu1</vt:lpstr>
      <vt:lpstr>Segment_Information_Additional</vt:lpstr>
      <vt:lpstr>Segment_Information_Schedule_o</vt:lpstr>
      <vt:lpstr>Related_Party_Transactions_Add</vt:lpstr>
      <vt:lpstr>Condensed_Consolidating_Financ2</vt:lpstr>
      <vt:lpstr>Condensed_Consolidating_Financ3</vt:lpstr>
      <vt:lpstr>Condensed_Consolidating_Financ4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2015-05-08T10:19:19Z</dcterms:created>
  <dcterms:modified xsi:type="dcterms:W3CDTF">2015-05-08T10:19:19Z</dcterms:modified>
</cp:coreProperties>
</file>