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Com" sheetId="4" r:id="rId4"/>
    <sheet name="Consolidated_Statements_of_Com1" sheetId="5" r:id="rId5"/>
    <sheet name="Consolidated_Statements_of_Sto" sheetId="73" r:id="rId6"/>
    <sheet name="Consolidated_Statements_of_Cas" sheetId="7" r:id="rId7"/>
    <sheet name="Description_of_Business_and_Su" sheetId="74" r:id="rId8"/>
    <sheet name="Recent_Developments_Including_" sheetId="75" r:id="rId9"/>
    <sheet name="Securities" sheetId="76" r:id="rId10"/>
    <sheet name="Loans_and_Allowance_for_Loan_L" sheetId="77" r:id="rId11"/>
    <sheet name="Intangible_Assets" sheetId="78" r:id="rId12"/>
    <sheet name="StockBased_Compensation" sheetId="79" r:id="rId13"/>
    <sheet name="Stockholders_Equity" sheetId="80" r:id="rId14"/>
    <sheet name="Net_Income_Per_Common_Share" sheetId="81" r:id="rId15"/>
    <sheet name="Fair_Value_Measurements" sheetId="82" r:id="rId16"/>
    <sheet name="Derivative_Financial_Instrumen" sheetId="83" r:id="rId17"/>
    <sheet name="Segment_Information" sheetId="84" r:id="rId18"/>
    <sheet name="Description_of_Business_and_Su1" sheetId="85" r:id="rId19"/>
    <sheet name="Securities_Tables" sheetId="86" r:id="rId20"/>
    <sheet name="Loans_and_Allowance_for_Loan_L1" sheetId="87" r:id="rId21"/>
    <sheet name="Intangible_Assets_Tables" sheetId="88" r:id="rId22"/>
    <sheet name="StockBased_Compensation_Tables" sheetId="89" r:id="rId23"/>
    <sheet name="Stockholders_Equity_Tables" sheetId="90" r:id="rId24"/>
    <sheet name="Net_Income_Per_Common_Share_Ta" sheetId="91" r:id="rId25"/>
    <sheet name="Fair_Value_Measurements_Tables" sheetId="92" r:id="rId26"/>
    <sheet name="Derivative_Financial_Instrumen1" sheetId="93" r:id="rId27"/>
    <sheet name="Segment_Information_Tables" sheetId="94" r:id="rId28"/>
    <sheet name="Recent_Developments_Including_1" sheetId="29" r:id="rId29"/>
    <sheet name="Securities_Summary_of_Securiti" sheetId="95" r:id="rId30"/>
    <sheet name="Securities_Summary_of_Securiti1" sheetId="96" r:id="rId31"/>
    <sheet name="Securities_Summary_of_Amortize" sheetId="97" r:id="rId32"/>
    <sheet name="Securities_Summary_of_Amortize1" sheetId="98" r:id="rId33"/>
    <sheet name="Securities_Maturity_of_Securit" sheetId="99" r:id="rId34"/>
    <sheet name="Securities_Companys_Book_Value" sheetId="100" r:id="rId35"/>
    <sheet name="Loans_and_Allowance_for_Loan_L2" sheetId="101" r:id="rId36"/>
    <sheet name="Loans_and_Allowance_for_Loan_L3" sheetId="102" r:id="rId37"/>
    <sheet name="Loans_and_Allowance_for_Loan_L4" sheetId="103" r:id="rId38"/>
    <sheet name="Loans_and_Allowance_for_Loan_L5" sheetId="104" r:id="rId39"/>
    <sheet name="Loans_and_Allowance_for_Loan_L6" sheetId="105" r:id="rId40"/>
    <sheet name="Loans_and_Allowance_for_Loan_L7" sheetId="41" r:id="rId41"/>
    <sheet name="Loans_and_Allowance_for_Loan_L8" sheetId="106" r:id="rId42"/>
    <sheet name="Loans_and_Allowance_for_Loan_L9" sheetId="43" r:id="rId43"/>
    <sheet name="Recovered_Sheet1" sheetId="107" r:id="rId44"/>
    <sheet name="Recovered_Sheet2" sheetId="108" r:id="rId45"/>
    <sheet name="Recovered_Sheet3" sheetId="46" r:id="rId46"/>
    <sheet name="Intangible_Assets_Summary_of_I" sheetId="109" r:id="rId47"/>
    <sheet name="Intangible_Assets_Summary_of_G" sheetId="110" r:id="rId48"/>
    <sheet name="StockBased_Compensation_Additi" sheetId="49" r:id="rId49"/>
    <sheet name="StockBased_Compensation_Summar" sheetId="50" r:id="rId50"/>
    <sheet name="StockBased_Compensation_Option" sheetId="51" r:id="rId51"/>
    <sheet name="StockBased_Compensation_StockB" sheetId="52" r:id="rId52"/>
    <sheet name="StockBased_Compensation_Remain" sheetId="111" r:id="rId53"/>
    <sheet name="StockBased_Compensation_Assump" sheetId="54" r:id="rId54"/>
    <sheet name="Stockholders_Equity_Summary_of" sheetId="55" r:id="rId55"/>
    <sheet name="Stockholders_Equity_Required_C" sheetId="112" r:id="rId56"/>
    <sheet name="Stockholders_Equity_Additional" sheetId="57" r:id="rId57"/>
    <sheet name="Net_Income_Per_Common_Share_Ba" sheetId="58" r:id="rId58"/>
    <sheet name="Net_Income_Per_Common_Share_Av" sheetId="59" r:id="rId59"/>
    <sheet name="Fair_Value_Measurements_Additi" sheetId="60" r:id="rId60"/>
    <sheet name="Fair_Value_Measurements_Fair_V" sheetId="113" r:id="rId61"/>
    <sheet name="Fair_Value_Measurements_Change" sheetId="62" r:id="rId62"/>
    <sheet name="Fair_Value_Measurements_Assets" sheetId="63" r:id="rId63"/>
    <sheet name="Fair_Value_Measurements_Estima" sheetId="114" r:id="rId64"/>
    <sheet name="Derivative_Financial_Instrumen2" sheetId="65" r:id="rId65"/>
    <sheet name="Derivative_Financial_Instrumen3" sheetId="66" r:id="rId66"/>
    <sheet name="Derivative_Financial_Instrumen4" sheetId="67" r:id="rId67"/>
    <sheet name="Derivative_Financial_Instrumen5" sheetId="115" r:id="rId68"/>
    <sheet name="Segment_Information_Additional" sheetId="116" r:id="rId69"/>
    <sheet name="Segment_Information_Results_of"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<sst xmlns="http://schemas.openxmlformats.org/spreadsheetml/2006/main" count="3969" uniqueCount="1033">
  <si>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</si>
  <si>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</si>
  <si>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</si>
  <si>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</si>
  <si>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</si>
  <si>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</si>
  <si>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</si>
  <si>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</si>
  <si>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</si>
  <si>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</si>
  <si>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</si>
  <si>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</si>
  <si>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</si>
  <si>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BANF</t>
  </si>
  <si>
    <t>Entity Registrant Name</t>
  </si>
  <si>
    <t>BANCFIRST CORP /OK/</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</si>
  <si>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</si>
  <si>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</si>
  <si>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</si>
  <si>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</si>
  <si>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</si>
  <si>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</si>
  <si>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</si>
  <si>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</si>
  <si>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Mar. 31, 2014</t>
  </si>
  <si>
    <t>ASSETS</t>
  </si>
  <si>
    <t>Cash and due from banks</t>
  </si>
  <si>
    <t>Interest-bearing deposits with banks</t>
  </si>
  <si>
    <t>Federal funds sold</t>
  </si>
  <si>
    <t>Securities (fair value: $550,194, $524,861, and $587,100, respectively)</t>
  </si>
  <si>
    <t>Loans:</t>
  </si>
  <si>
    <t>Total loans (net of unearned interest)</t>
  </si>
  <si>
    <t>Allowance for loan losses</t>
  </si>
  <si>
    <t>Loans, net</t>
  </si>
  <si>
    <t>Premises and equipment, net</t>
  </si>
  <si>
    <t>Other real estate owned</t>
  </si>
  <si>
    <t>Intangible assets, net</t>
  </si>
  <si>
    <t>Goodwill</t>
  </si>
  <si>
    <t>Accrued interest receivable and other assets</t>
  </si>
  <si>
    <t>Total assets</t>
  </si>
  <si>
    <t>Deposits:</t>
  </si>
  <si>
    <t>Noninterest-bearing</t>
  </si>
  <si>
    <t>Interest-bearing</t>
  </si>
  <si>
    <t>Total deposits</t>
  </si>
  <si>
    <t>Short-term borrowings</t>
  </si>
  <si>
    <t>Long-term borrowings</t>
  </si>
  <si>
    <t>Accrued interest payable and other liabilities</t>
  </si>
  <si>
    <t>Junior subordinated debentures</t>
  </si>
  <si>
    <t>Total liabilities</t>
  </si>
  <si>
    <t>Commitments and contingent liabilities</t>
  </si>
  <si>
    <t>  </t>
  </si>
  <si>
    <t>Stockholders' equity:</t>
  </si>
  <si>
    <t>Common stock, $1.00 par, 20,000,000 shares authorized; shares issued and outstanding: 15,512,545, 15,504,513 and 15,363,728, respectively</t>
  </si>
  <si>
    <t>Capital surplus</t>
  </si>
  <si>
    <t>Retained earnings</t>
  </si>
  <si>
    <t>Accumulated other comprehensive income, net of income tax of $3,110, $2,644 and $2,486, respectively</t>
  </si>
  <si>
    <t>Total stockholders' equity</t>
  </si>
  <si>
    <t>Total liabilities and stockholders' equity</t>
  </si>
  <si>
    <t>Senior Preferred Stock [Member]</t>
  </si>
  <si>
    <t>Preferred stock, value</t>
  </si>
  <si>
    <t>Cumulative Preferred Stock [Member]</t>
  </si>
  <si>
    <t>Consolidated Balance Sheets (Parenthetical) (USD $)</t>
  </si>
  <si>
    <t>In Thousands, except Share data, unless otherwise specified</t>
  </si>
  <si>
    <t>Securities, fair value</t>
  </si>
  <si>
    <t>Common stock, par value</t>
  </si>
  <si>
    <t>Common stock, shares authorized</t>
  </si>
  <si>
    <t>Common stock, shares issued</t>
  </si>
  <si>
    <t>Common stock, shares outstanding</t>
  </si>
  <si>
    <t>Accumulated other comprehensive income, tax</t>
  </si>
  <si>
    <t>Preferred stock, par value</t>
  </si>
  <si>
    <t>Preferred stock, shares authorized</t>
  </si>
  <si>
    <t>Preferred stock, shares issued</t>
  </si>
  <si>
    <t>Consolidated Statements of Comprehensive Income (Unaudited) (USD $)</t>
  </si>
  <si>
    <t>In Thousands, except Per Share data, unless otherwise specified</t>
  </si>
  <si>
    <t>INTEREST INCOME</t>
  </si>
  <si>
    <t>Loans, including fees</t>
  </si>
  <si>
    <t>Securities:</t>
  </si>
  <si>
    <t>Taxable</t>
  </si>
  <si>
    <t>Tax-exempt</t>
  </si>
  <si>
    <t>Total interest income</t>
  </si>
  <si>
    <t>INTEREST EXPENSE</t>
  </si>
  <si>
    <t>Deposits</t>
  </si>
  <si>
    <t>Total interest expense</t>
  </si>
  <si>
    <t>Net interest income</t>
  </si>
  <si>
    <t>Provision for loan losses</t>
  </si>
  <si>
    <t>Net interest income after provision for loan losses</t>
  </si>
  <si>
    <t>NONINTEREST INCOME</t>
  </si>
  <si>
    <t>Trust revenue</t>
  </si>
  <si>
    <t>Service charges on deposits</t>
  </si>
  <si>
    <t>Securities transactions</t>
  </si>
  <si>
    <t>Income from sales of loans</t>
  </si>
  <si>
    <t>Insurance commissions</t>
  </si>
  <si>
    <t>Cash management</t>
  </si>
  <si>
    <t>Gain on sale of other assets</t>
  </si>
  <si>
    <t>Other</t>
  </si>
  <si>
    <t>Total noninterest income</t>
  </si>
  <si>
    <t>NONINTEREST EXPENSE</t>
  </si>
  <si>
    <t>Salaries and employee benefits</t>
  </si>
  <si>
    <t>Occupancy and fixed assets expense, net</t>
  </si>
  <si>
    <t>Depreciation</t>
  </si>
  <si>
    <t>Amortization of intangible assets</t>
  </si>
  <si>
    <t>Data processing services</t>
  </si>
  <si>
    <t>Net expense from other real estate owned</t>
  </si>
  <si>
    <t>Marketing and business promotion</t>
  </si>
  <si>
    <t>Deposit insurance</t>
  </si>
  <si>
    <t>Total noninterest expense</t>
  </si>
  <si>
    <t>Income before taxes</t>
  </si>
  <si>
    <t>Income tax expense</t>
  </si>
  <si>
    <t>Net income</t>
  </si>
  <si>
    <t>NET INCOME PER COMMON SHARE</t>
  </si>
  <si>
    <t>Basic</t>
  </si>
  <si>
    <t>Diluted</t>
  </si>
  <si>
    <t>OTHER COMPREHENSIVE INCOME</t>
  </si>
  <si>
    <t>Unrealized gains (losses) on securities, net of tax of $(700) and $(403), respectively</t>
  </si>
  <si>
    <t>Reclassification adjustment for gains included in net income, net of tax of $234 and $20, respectively</t>
  </si>
  <si>
    <t>Other comprehensive gain (loss), net of tax of $(466) and $(383), respectively</t>
  </si>
  <si>
    <t>Comprehensive income</t>
  </si>
  <si>
    <t>Consolidated Statements of Comprehensive Income (Unaudited) (Parenthetical) (USD $)</t>
  </si>
  <si>
    <t>Income Statement [Abstract]</t>
  </si>
  <si>
    <t>Net of tax on unrealized gains (losses) on securities</t>
  </si>
  <si>
    <t>Net of tax on reclassification adjustment for gains included in net income</t>
  </si>
  <si>
    <t>Net of tax on other comprehensive gain (loss)</t>
  </si>
  <si>
    <t>Consolidated Statements of Stockholders' Equity (Unaudited) (USD $)</t>
  </si>
  <si>
    <t>In Thousands</t>
  </si>
  <si>
    <t>Total</t>
  </si>
  <si>
    <t>COMMON STOCK [Member]</t>
  </si>
  <si>
    <t>CAPITAL SURPLUS [Member]</t>
  </si>
  <si>
    <t>RETAINED EARNINGS [Member]</t>
  </si>
  <si>
    <t>ACCUMULATED OTHER COMPREHENSIVE INCOME [Member]</t>
  </si>
  <si>
    <t>Balance at beginning of period at Dec. 31, 2013</t>
  </si>
  <si>
    <t>Shares issued</t>
  </si>
  <si>
    <t>Net change</t>
  </si>
  <si>
    <t>Tax effect of stock options</t>
  </si>
  <si>
    <t>Dividends on common stock</t>
  </si>
  <si>
    <t>Stock-based compensation arrangements</t>
  </si>
  <si>
    <t>Balance at end of period at Mar. 31, 2014</t>
  </si>
  <si>
    <t>Balance at beginning of period at Dec. 31, 2014</t>
  </si>
  <si>
    <t>Balance at end of period at Mar. 31, 2015</t>
  </si>
  <si>
    <t>Consolidated Statements of Cash Flow (Unaudited) (USD $)</t>
  </si>
  <si>
    <t>CASH FLOWS FROM OPERATING ACTIVITIES</t>
  </si>
  <si>
    <t>Adjustments to reconcile to net cash provided by operating activities:</t>
  </si>
  <si>
    <t>Depreciation and amortization</t>
  </si>
  <si>
    <t>Net amortization of securities premiums and discounts</t>
  </si>
  <si>
    <t>Realized securities gains</t>
  </si>
  <si>
    <t>Gain on sales of loans</t>
  </si>
  <si>
    <t>Cash receipts from the sale of loans originated for sale</t>
  </si>
  <si>
    <t>Cash disbursements for loans originated for sale</t>
  </si>
  <si>
    <t>Deferred income tax provision</t>
  </si>
  <si>
    <t>(Gain) loss on other assets</t>
  </si>
  <si>
    <t>(Increase) decrease in interest receivable</t>
  </si>
  <si>
    <t>Decrease in interest payable</t>
  </si>
  <si>
    <t>Amortization of stock-based compensation arrangements</t>
  </si>
  <si>
    <t>Other, net</t>
  </si>
  <si>
    <t>Net cash provided by operating activities</t>
  </si>
  <si>
    <t>INVESTING ACTIVITIES</t>
  </si>
  <si>
    <t>Net decrease in federal funds sold</t>
  </si>
  <si>
    <t>Net cash and due from banks received from acquisitions</t>
  </si>
  <si>
    <t>Purchases of available for sale securities</t>
  </si>
  <si>
    <t>Proceeds from maturities, calls and paydowns of held for investment securities</t>
  </si>
  <si>
    <t>Proceeds from maturities, calls and paydowns of available for sale securities</t>
  </si>
  <si>
    <t>Proceeds from sales of available for sale securities</t>
  </si>
  <si>
    <t>Net change in loans</t>
  </si>
  <si>
    <t>Purchases of premises, equipment and computer software</t>
  </si>
  <si>
    <t>Proceeds from the sale of other assets</t>
  </si>
  <si>
    <t>Net cash provided by investing activities</t>
  </si>
  <si>
    <t>FINANCING ACTIVITIES</t>
  </si>
  <si>
    <t>Net (decrease) increase in demand, transaction and savings deposits</t>
  </si>
  <si>
    <t>Net decrease in time deposits</t>
  </si>
  <si>
    <t>Net increase in short-term borrowings</t>
  </si>
  <si>
    <t>Paydown of long-term borrowings</t>
  </si>
  <si>
    <t>Issuance of common stock, net</t>
  </si>
  <si>
    <t>Cash dividends paid</t>
  </si>
  <si>
    <t>Net cash (used in) provided by financing activities</t>
  </si>
  <si>
    <t>Net (decrease) increase in cash, due from banks and interest-bearing deposits</t>
  </si>
  <si>
    <t>Cash, due from banks and interest-bearing deposits at the beginning of the period</t>
  </si>
  <si>
    <t>Cash, due from banks and interest-bearing deposits at the end of the period</t>
  </si>
  <si>
    <t>SUPPLEMENTAL DISCLOSURES OF CASH FLOW INFORMATION:</t>
  </si>
  <si>
    <t>Cash paid during the period for interest</t>
  </si>
  <si>
    <t>Cash paid during the period for income taxes</t>
  </si>
  <si>
    <t>Noncash investing and financing activities:</t>
  </si>
  <si>
    <t>Unpaid common stock dividends declared</t>
  </si>
  <si>
    <t>Description of Business and Summary of Significant Accounting Policies</t>
  </si>
  <si>
    <t>Accounting Policies [Abstract]</t>
  </si>
  <si>
    <t>DESCRIPTION OF BUSINESS AND SUMMARY OF SIGNIFICANT ACCOUNTING POLICIES</t>
  </si>
  <si>
    <t>The accounting and reporting policies of BancFirst Corporation and its subsidiaries (the “Company”) conform to accounting principles generally accepted in the United State of America (U.S. GAAP) and general practice within the banking industry. A summary of significant accounting policies can be found in Note (1) to the Company’s Annual Report on Form 10-K for the year ended December 31, 2014.</t>
  </si>
  <si>
    <t>Basis of Presentation</t>
  </si>
  <si>
    <t>The accompanying unaudited interim consolidated financial statements include the accounts of BancFirst Corporation, Council Oak Partners, LLC, BancFirst Insurance Services, Inc. and BancFirst and its subsidiaries. The principal operating subsidiaries of BancFirst are Council Oak Investment Corporation, Council Oak Real Estate, Inc. and BancFirst Agency, Inc.  All significant intercompany accounts and transactions have been eliminated. Assets held in a fiduciary or agency capacity are not assets of the Company and, accordingly, are not included in the unaudited interim consolidated financial statements.</t>
  </si>
  <si>
    <t>The accompanying unaudited interim consolidated financial statements and notes are presented in accordance with the instructions for Form 10-Q. The information contained in the financial statements and footnotes included in BancFirst Corporation’s Annual Report on Form 10-K for the year ended December 31, 2014, should be referred to in connection with these unaudited interim consolidated financial statements. Operating results for the interim periods disclosed herein are not necessarily indicative of the results that may be expected for a full year or any future period.</t>
  </si>
  <si>
    <t>The unaudited interim consolidated financial statements contained herein reflect all adjustments which are, in the opinion of management, necessary to provide a fair statement of the financial position and results of operations of the Company for the interim periods presented. All such adjustments are of a normal and recurring nature. There have been no significant changes in the accounting policies of the Company since December 31, 2014, the date of the most recent annual report.</t>
  </si>
  <si>
    <t>Reclassifications</t>
  </si>
  <si>
    <t>Certain items in prior financial statements have been reclassified to conform to the current presentation. Such reclassifications had no effect on previously reported cash flows, stockholders’ equity or comprehensive income.</t>
  </si>
  <si>
    <t>Use of Estimates in the Preparation of Financial Statements</t>
  </si>
  <si>
    <t>The preparation of financial statements in conformity with accounting principles generally accepted in the United States inherently involves the use of estimates and assumptions that affect the amounts reported in the financial statements and the related disclosures. These estimates relate principally to the determination of the allowance for loan losses, income taxes, the fair value of financial instruments and the valuation of intangibles. Such estimates and assumptions may change over time and actual amounts realized may differ from those reported.</t>
  </si>
  <si>
    <t>Recent Accounting Pronouncements</t>
  </si>
  <si>
    <t>In August 2014, the Financial Accounting Standards Board (“FASB”) issued Accounting Standards Update (“ASU”) No. 2014-15, “Presentation of Financial Statements – Going Concern (Topic 205-40).”  ASU 2014-15 provides guidance on management’s responsibility in evaluating whether there is substantial doubt about the Company’s ability to continue as a going concern and related footnote disclosures. For each reporting period, management will be required to evaluate whether there are conditions or events that raise substantial doubt about the Company’s ability to continue as a going concern within one year from the date the financial statements are issued.  The amendments are effective for annual periods, and interim reporting periods within those annual periods, beginning after December 15, 2016. Early adoption is permitted. Adoption of ASU 2014-15 is not expected to have a significant effect on the Company’s financial statements.</t>
  </si>
  <si>
    <t>In January 2014, the FASB issued Accounting Standards Update ASU No. 2014-04, “Receivables: Reclassification of Residential Real Estate Collateralized Consumer Mortgage Loans upon Foreclosure (Topic 310-40).”  ASU 2014-04 clarifies that an in-substance repossession or foreclosure occurs upon either the creditor obtaining legal title to the residential real estate property or the borrower conveying all interest in the residential real estate property to the creditor to satisfy that loan through completion of a deed in lieu of foreclosure or through a similar legal agreement. The amendments were effective for annual periods, and interim reporting periods within those annual periods, beginning after December 15, 2014. Adoption of ASU 2014-04 did not have a significant effect on the Company’s financial statements.</t>
  </si>
  <si>
    <t>In January 2014, the FASB issued ASU No. 2014-01, “Accounting for Investments in Affordable Housing Projects (Topic 323).”  ASU 2014-01 revises the necessary criteria that need to be met in order for an entity to account for investments in affordable housing projects net of the provision for income taxes. It also changes the method of recognition from an effective amortization approach to a proportional amortization approach. Additional disclosures were also set forth in this update. The amendments were effective for annual periods, and interim reporting periods within those annual periods, beginning after December 15, 2014. The amendments were required to be applied retrospectively to all periods presented. Early adoption was permitted and adoption of the standard was optional. Adoption of ASU 2014-01 did not have a material impact on the Company's financial statements.</t>
  </si>
  <si>
    <t>Recent Developments, Including Mergers and Acquisitions</t>
  </si>
  <si>
    <t>Recent Developments Including Mergers And Acquisitions [Abstract]</t>
  </si>
  <si>
    <t>RECENT DEVELOPMENTS, INCLUDING MERGERS AND ACQUISITIONS</t>
  </si>
  <si>
    <t>In January 2015, Council Oak Investment Corporation, a wholly-owned subsidiary of BancFirst, received a pretax gain of approximately $1.7 million from one of its investments.  </t>
  </si>
  <si>
    <t>Securities</t>
  </si>
  <si>
    <t>Investments Debt And Equity Securities [Abstract]</t>
  </si>
  <si>
    <t>SECURITIES</t>
  </si>
  <si>
    <t>The following table summarizes securities held for investment and securities available for sale:</t>
  </si>
  <si>
    <r>
      <t>March</t>
    </r>
    <r>
      <rPr>
        <b/>
        <sz val="8"/>
        <color theme="1"/>
        <rFont val="Calibri"/>
        <family val="2"/>
      </rPr>
      <t> </t>
    </r>
    <r>
      <rPr>
        <b/>
        <sz val="8"/>
        <color theme="1"/>
        <rFont val="Times New Roman"/>
        <family val="1"/>
      </rPr>
      <t>31, 2015</t>
    </r>
  </si>
  <si>
    <t>(Dollars in thousands)</t>
  </si>
  <si>
    <t>Held for investment, at cost (fair value: $8,350)</t>
  </si>
  <si>
    <t>$</t>
  </si>
  <si>
    <t>Available for sale, at fair value</t>
  </si>
  <si>
    <t>The following table summarizes the amortized cost and estimated fair values of securities held for investment:</t>
  </si>
  <si>
    <t>Amortized</t>
  </si>
  <si>
    <t>Cost</t>
  </si>
  <si>
    <t>Gross</t>
  </si>
  <si>
    <t>Unrealized</t>
  </si>
  <si>
    <t>Gains</t>
  </si>
  <si>
    <t>Losses</t>
  </si>
  <si>
    <t>Estimated</t>
  </si>
  <si>
    <t>Fair</t>
  </si>
  <si>
    <t>Value</t>
  </si>
  <si>
    <t>(Dollars in thousands)</t>
  </si>
  <si>
    <t>Mortgage backed securities (1)</t>
  </si>
  <si>
    <t>—</t>
  </si>
  <si>
    <t>States and political subdivisions</t>
  </si>
  <si>
    <t>The following table summarizes the amortized cost and estimated fair values of securities available for sale:</t>
  </si>
  <si>
    <t>U.S. treasuries</t>
  </si>
  <si>
    <t>-</t>
  </si>
  <si>
    <t>U.S. federal agencies</t>
  </si>
  <si>
    <t>(62</t>
  </si>
  <si>
    <t>)</t>
  </si>
  <si>
    <t>(567</t>
  </si>
  <si>
    <t>(19</t>
  </si>
  <si>
    <t>Other securities (2)</t>
  </si>
  <si>
    <t>(133</t>
  </si>
  <si>
    <t>(781</t>
  </si>
  <si>
    <t>Primarily consists of FHLMC, FNMA, GNMA and mortgage backed securities through U.S. agencies.</t>
  </si>
  <si>
    <t>Primarily consists of equity securities.</t>
  </si>
  <si>
    <t>The maturities of securities held for investment and available for sale are summarized in the following table using contractual maturities. Actual maturities may differ from contractual maturities due to obligations that are called or prepaid. For purposes of the maturity table, mortgage-backed securities, which are not due at a single maturity date, have been presented at their contractual maturity.</t>
  </si>
  <si>
    <t>Held for Investment</t>
  </si>
  <si>
    <t>Contractual maturity of debt securities:</t>
  </si>
  <si>
    <t>Within one year</t>
  </si>
  <si>
    <t>After one year but within five years</t>
  </si>
  <si>
    <t>After five years but within ten years</t>
  </si>
  <si>
    <t>After ten years</t>
  </si>
  <si>
    <t>Available for Sale</t>
  </si>
  <si>
    <t>Total debt securities</t>
  </si>
  <si>
    <t>Equity securities</t>
  </si>
  <si>
    <t>The following table is a summary of the Company’s book value of securities that were pledged as collateral for public funds on deposit, repurchase agreements and for other purposes as required or permitted by law:</t>
  </si>
  <si>
    <r>
      <t>(Dollars</t>
    </r>
    <r>
      <rPr>
        <b/>
        <sz val="8"/>
        <color theme="1"/>
        <rFont val="Calibri"/>
        <family val="2"/>
      </rPr>
      <t> </t>
    </r>
    <r>
      <rPr>
        <b/>
        <sz val="8"/>
        <color theme="1"/>
        <rFont val="Times New Roman"/>
        <family val="1"/>
      </rPr>
      <t>in thousands)</t>
    </r>
  </si>
  <si>
    <t>Book value of pledged securities</t>
  </si>
  <si>
    <t>Loans and Allowance for Loan Losses</t>
  </si>
  <si>
    <t>Receivables [Abstract]</t>
  </si>
  <si>
    <t>LOANS AND ALLOWANCE FOR LOAN LOSSES</t>
  </si>
  <si>
    <t>The following is a schedule of loans outstanding by category:</t>
  </si>
  <si>
    <t>Amount</t>
  </si>
  <si>
    <t>Percent</t>
  </si>
  <si>
    <t>Commercial and financial:</t>
  </si>
  <si>
    <t>Commercial and industrial</t>
  </si>
  <si>
    <t>%</t>
  </si>
  <si>
    <t>Oil &amp; gas production and equipment</t>
  </si>
  <si>
    <t>Agriculture</t>
  </si>
  <si>
    <t>State and political subdivisions:</t>
  </si>
  <si>
    <t>Real estate:</t>
  </si>
  <si>
    <t>Construction</t>
  </si>
  <si>
    <t>Farmland</t>
  </si>
  <si>
    <t>One to four family residences</t>
  </si>
  <si>
    <t>Multifamily residential properties</t>
  </si>
  <si>
    <t>Commercial</t>
  </si>
  <si>
    <t>Consumer</t>
  </si>
  <si>
    <t>Other (not classified above)</t>
  </si>
  <si>
    <t>Total loans</t>
  </si>
  <si>
    <t>Loans held for sale (included above)</t>
  </si>
  <si>
    <t>The Company’s loans are mostly to customers within Oklahoma and over 65% of the loans are secured by real estate.  Credit risk on loans is managed through limits on amounts loaned to individual borrowers, underwriting standards and loan monitoring procedures. The amounts and types of collateral obtained, if any, to secure loans are based upon the Company’s underwriting standards and management’s credit evaluation. Collateral varies, but may include real estate, equipment, accounts receivable, inventory, livestock and securities. The Company’s interest in collateral is secured through filing mortgages and liens, and in some cases, by possession of the collateral.</t>
  </si>
  <si>
    <t>Accounting policies related to appraisals, nonaccruals and charge-offs are disclosed in Note (1) to the Company’s Annual Report on Form 10-K for the year ended December 31, 2014.</t>
  </si>
  <si>
    <t>Nonperforming and Restructured Assets</t>
  </si>
  <si>
    <t>The following is a summary of nonperforming and restructured assets:</t>
  </si>
  <si>
    <t>March 31,</t>
  </si>
  <si>
    <t>December 31,</t>
  </si>
  <si>
    <t>Past due 90 days or more and still accruing</t>
  </si>
  <si>
    <t>Nonaccrual</t>
  </si>
  <si>
    <t>Restructured</t>
  </si>
  <si>
    <t>Total nonperforming and restructured loans</t>
  </si>
  <si>
    <t>Other real estate owned and repossessed assets</t>
  </si>
  <si>
    <t>Total nonperforming and restructured assets</t>
  </si>
  <si>
    <t>Nonperforming and restructured loans to total loans</t>
  </si>
  <si>
    <t>Nonperforming and restructured assets to total assets</t>
  </si>
  <si>
    <t>Nonaccrual loans, accruing loans past due 90 days or more, and restructured loans are shown in the table above. Had nonaccrual loans performed in accordance with their original contractual terms, the Company would have recognized additional interest income of approximately $310,000 for the three months ended March 31, 2015 and approximately $227,000 for the three months ended March 31, 2014.</t>
  </si>
  <si>
    <t>Restructured loans consisted primarily of one relationship restructured to defer principal payments. The relationship was evaluated by management and determined to be well collateralized.  Additionally, none of the concessions granted involved a principal reduction or a change from the current market rate of interest.  The collateral value is monitored periodically to evaluate possible impairment. The Company charges interest on principal balances outstanding during deferral periods. As a result, the current and future financial effects of the recorded balance of loans considered to be restructured were not considered to be material.</t>
  </si>
  <si>
    <t>Loans are segregated into classes based upon the nature of the collateral and the borrower. These classes are used to estimate the credit risk component in the allowance for loan losses.</t>
  </si>
  <si>
    <t>The following table is a summary of amounts included in nonaccrual loans, segregated by class of loans. Residential real estate refers to one-to-four family real estate.</t>
  </si>
  <si>
    <t>Non-residential real estate owner occupied</t>
  </si>
  <si>
    <t>Non-residential real estate other</t>
  </si>
  <si>
    <t>Residential real estate permanent mortgage</t>
  </si>
  <si>
    <t>Residential real estate all other</t>
  </si>
  <si>
    <t>Non-consumer non-real estate</t>
  </si>
  <si>
    <t>Consumer non-real estate</t>
  </si>
  <si>
    <t>Other loans</t>
  </si>
  <si>
    <t>Acquired loans</t>
  </si>
  <si>
    <t>The following table presents an age analysis of past due loans, segregated by class of loans:</t>
  </si>
  <si>
    <t>Age Analysis of Past Due Loans</t>
  </si>
  <si>
    <t>30-59</t>
  </si>
  <si>
    <t>Days</t>
  </si>
  <si>
    <t>Past Due</t>
  </si>
  <si>
    <t>60-89</t>
  </si>
  <si>
    <t>90 Days</t>
  </si>
  <si>
    <t>and</t>
  </si>
  <si>
    <t>Greater</t>
  </si>
  <si>
    <t>Loans</t>
  </si>
  <si>
    <t>Current</t>
  </si>
  <si>
    <t>Total Loans</t>
  </si>
  <si>
    <t>Accruing</t>
  </si>
  <si>
    <t>Loans 90</t>
  </si>
  <si>
    <t>Days or</t>
  </si>
  <si>
    <t>More</t>
  </si>
  <si>
    <t>As of March 31, 2015</t>
  </si>
  <si>
    <t>As of March 31, 2014</t>
  </si>
  <si>
    <t>Impaired Loans</t>
  </si>
  <si>
    <t>Loans are considered impaired when, based on current information and events, it is probable the Company will be unable to collect the full amount of scheduled principal and interest payments in accordance with the original contractual terms of the loan agreement. If a loan is impaired, a specific valuation allowance may be allocated if necessary so that the loan is reported, net of allowance for loss, at the present value of future cash flows using the loan’s existing rate, or the fair value of collateral if repayment is expected solely from the collateral.</t>
  </si>
  <si>
    <t>The following table presents impaired loans, segregated by class of loans. No material amount of interest income was recognized on impaired loans subsequent to their classification as impaired.</t>
  </si>
  <si>
    <t>Unpaid</t>
  </si>
  <si>
    <t>Principal</t>
  </si>
  <si>
    <t>Balance</t>
  </si>
  <si>
    <t>Recorded</t>
  </si>
  <si>
    <t>Investment</t>
  </si>
  <si>
    <t>with Allowance</t>
  </si>
  <si>
    <t>Related</t>
  </si>
  <si>
    <t>Allowance</t>
  </si>
  <si>
    <t>Average</t>
  </si>
  <si>
    <t>Credit Risk Monitoring and Loan Grading</t>
  </si>
  <si>
    <t>The Company considers various factors to monitor the credit risk in the loan portfolio including volume and severity of loan delinquencies, nonaccrual loans, internal grading of loans, historical loan loss experience and economic conditions.</t>
  </si>
  <si>
    <t>An internal risk grading system is used to indicate the credit risk of loans. The loan grades used by the Company are for internal risk identification purposes and do not directly correlate to regulatory classification categories or any financial reporting definitions.</t>
  </si>
  <si>
    <t>The general characteristics of the risk grades are disclosed in Note (5) to the Company’s Annual Report on Form 10-K for the year ended December 31, 2014.</t>
  </si>
  <si>
    <t>The following table presents internal loan grading by class of loans:</t>
  </si>
  <si>
    <t>Internal Loan Grading</t>
  </si>
  <si>
    <t>Grade</t>
  </si>
  <si>
    <t>Allowance for Loan Losses Methodology</t>
  </si>
  <si>
    <t>The allowance for loan losses (“ALL”) methodology is disclosed in Note (5) to the Company’s Annual Report on Form 10-K for the year ended December 31, 2014.</t>
  </si>
  <si>
    <t>The following table details activity in the ALL by class of loans for the period presented. Allocation of a portion of the allowance to one category of loans does not preclude its availability to absorb losses in other categories.</t>
  </si>
  <si>
    <t>ALL</t>
  </si>
  <si>
    <t>Balance at</t>
  </si>
  <si>
    <t>beginning of</t>
  </si>
  <si>
    <t>period</t>
  </si>
  <si>
    <t>Charge-</t>
  </si>
  <si>
    <t>offs</t>
  </si>
  <si>
    <t>Recoveries</t>
  </si>
  <si>
    <t>Net</t>
  </si>
  <si>
    <t>charge-offs</t>
  </si>
  <si>
    <t>Provisions</t>
  </si>
  <si>
    <t>charged to</t>
  </si>
  <si>
    <t>operations</t>
  </si>
  <si>
    <t>end of</t>
  </si>
  <si>
    <t>Three Months Ended March 31, 2015</t>
  </si>
  <si>
    <t>(1</t>
  </si>
  <si>
    <t>(40</t>
  </si>
  <si>
    <t>(31</t>
  </si>
  <si>
    <t>(68</t>
  </si>
  <si>
    <t>(63</t>
  </si>
  <si>
    <t>(153</t>
  </si>
  <si>
    <t>(122</t>
  </si>
  <si>
    <t>(127</t>
  </si>
  <si>
    <t>(112</t>
  </si>
  <si>
    <t>(213</t>
  </si>
  <si>
    <t>(204</t>
  </si>
  <si>
    <t>(160</t>
  </si>
  <si>
    <t>(134</t>
  </si>
  <si>
    <t>(762</t>
  </si>
  <si>
    <t>(666</t>
  </si>
  <si>
    <t>Three Months Ended March 31, 2014</t>
  </si>
  <si>
    <t>(4</t>
  </si>
  <si>
    <t>(344</t>
  </si>
  <si>
    <t>(130</t>
  </si>
  <si>
    <t>(120</t>
  </si>
  <si>
    <t>(49</t>
  </si>
  <si>
    <t>(45</t>
  </si>
  <si>
    <t>(178</t>
  </si>
  <si>
    <t>(70</t>
  </si>
  <si>
    <t>(56</t>
  </si>
  <si>
    <t>(140</t>
  </si>
  <si>
    <t>(78</t>
  </si>
  <si>
    <t>(64</t>
  </si>
  <si>
    <t>(47</t>
  </si>
  <si>
    <t>(17</t>
  </si>
  <si>
    <t>(12</t>
  </si>
  <si>
    <t>(474</t>
  </si>
  <si>
    <t>(328</t>
  </si>
  <si>
    <t>The following table details the amount of ALL by class of loans for the period presented, detailed on the basis of the impairment methodology used by the Company.</t>
  </si>
  <si>
    <t>Individually</t>
  </si>
  <si>
    <t>evaluated for</t>
  </si>
  <si>
    <t>impairment</t>
  </si>
  <si>
    <t>Collectively</t>
  </si>
  <si>
    <t>Non-residential real estate owner occupied.</t>
  </si>
  <si>
    <t>The following table details the loans outstanding by class of loans for the period presented, on the basis of the impairment methodology used by the Company.</t>
  </si>
  <si>
    <t>Loans acquired</t>
  </si>
  <si>
    <t>with deteriorated</t>
  </si>
  <si>
    <t>credit quality</t>
  </si>
  <si>
    <t>Transfers from Loans</t>
  </si>
  <si>
    <t>Transfers from loans to other real estate owned and repossessed assets are non-cash transactions, and are not included in the statements of cash flow. Transfers from loans to other real estate owned and repossessed assets during the periods presented, are summarized as follows:</t>
  </si>
  <si>
    <t>Three Months Ended</t>
  </si>
  <si>
    <t>Repossessed assets</t>
  </si>
  <si>
    <t>Intangible Assets</t>
  </si>
  <si>
    <t>Goodwill And Intangible Assets Disclosure [Abstract]</t>
  </si>
  <si>
    <t>INTANGIBLE ASSETS</t>
  </si>
  <si>
    <t>The following is a summary of intangible assets:</t>
  </si>
  <si>
    <t>Carrying</t>
  </si>
  <si>
    <t>Accumulated</t>
  </si>
  <si>
    <t>Amortization</t>
  </si>
  <si>
    <t>Core deposit intangibles</t>
  </si>
  <si>
    <t>(6,366</t>
  </si>
  <si>
    <t>Customer relationship intangibles</t>
  </si>
  <si>
    <t>(2,789</t>
  </si>
  <si>
    <t>Mortgage servicing intangibles</t>
  </si>
  <si>
    <t>(203</t>
  </si>
  <si>
    <t>(9,358</t>
  </si>
  <si>
    <t>The following is a summary of goodwill by business segment:</t>
  </si>
  <si>
    <t>Executive,</t>
  </si>
  <si>
    <t>Metropolitan</t>
  </si>
  <si>
    <t>Community</t>
  </si>
  <si>
    <t>Financial</t>
  </si>
  <si>
    <t>Operations</t>
  </si>
  <si>
    <t>Banks</t>
  </si>
  <si>
    <t>Services</t>
  </si>
  <si>
    <t>&amp; Support</t>
  </si>
  <si>
    <t>Consolidated</t>
  </si>
  <si>
    <t>Three months ended March 31, 2015</t>
  </si>
  <si>
    <t>Balance at beginning and end of period</t>
  </si>
  <si>
    <t>Additional information for intangible assets can be found in Note (7) to the Company’s Annual Report on Form 10-K for the year ended December 31, 2014.</t>
  </si>
  <si>
    <t>Stock-Based Compensation</t>
  </si>
  <si>
    <t>Disclosure Of Compensation Related Costs Sharebased Payments [Abstract]</t>
  </si>
  <si>
    <t>STOCK-BASED COMPENSATION</t>
  </si>
  <si>
    <t>The Company adopted a nonqualified incentive stock option plan (the “BancFirst ISOP”) in May 1986. The Company amended the BancFirst ISOP to increase the number of shares to be issued under the plan to 3,000,000 shares in May 2013. At March 31, 2015, 94,985 shares were available for future grants. The BancFirst ISOP will terminate on December 31, 2019. The options are exercisable beginning four years from the date of grant at the rate of 25% per year for four years. Options expire at the end of fifteen years from the date of grant. Options outstanding as of March 31, 2015 will become exercisable through the year 2022. The option price must be no less than 100% of the fair value of the stock relating to such option at the date of grant.</t>
  </si>
  <si>
    <t>In June 1999, the Company adopted the BancFirst Corporation Non-Employee Directors’ Stock Option Plan (the “BancFirst Directors’ Stock Option Plan”). Each non-employee director is granted an option for 10,000 shares. The Company amended the BancFirst Directors’ Stock Option Plan to increase the number of shares to be issued under the plan to 230,000 shares in May 2014. At March 31, 2015, 20,000 shares were available for future grants. The options are exercisable beginning one year from the date of grant at the rate of 25% per year for four years, and expire at the end of fifteen years from the date of grant. Options outstanding as of March 31, 2015 will become exercisable through the year 2018. The option price must be no less than 100% of the fair value of the stock relating to such option at the date of grant.</t>
  </si>
  <si>
    <t>The Company currently uses newly issued stock to satisfy stock-based exercises, but reserves the right to use treasury stock purchased under the Company’s Stock Repurchase Program (the “SRP”) in the future.</t>
  </si>
  <si>
    <t>The following table is a summary of the activity under both the BancFirst ISOP and the BancFirst Directors’ Stock Option Plan:</t>
  </si>
  <si>
    <t>Wgtd. Avg.</t>
  </si>
  <si>
    <t>Remaining</t>
  </si>
  <si>
    <t>Aggregate</t>
  </si>
  <si>
    <t>Exercise</t>
  </si>
  <si>
    <t>Contractual</t>
  </si>
  <si>
    <t>Intrinsic</t>
  </si>
  <si>
    <t>Options</t>
  </si>
  <si>
    <t>Price</t>
  </si>
  <si>
    <t>Term</t>
  </si>
  <si>
    <t>(Dollars in thousands, except per share data)</t>
  </si>
  <si>
    <t>Outstanding at December 31, 2014</t>
  </si>
  <si>
    <t>Options granted</t>
  </si>
  <si>
    <t>Options exercised</t>
  </si>
  <si>
    <t>(8,032</t>
  </si>
  <si>
    <t>Options canceled, forfeited, or expired</t>
  </si>
  <si>
    <t>(15,000</t>
  </si>
  <si>
    <t>Outstanding at March 31, 2015</t>
  </si>
  <si>
    <t>8.52 Yr</t>
  </si>
  <si>
    <t>Exercisable at March 31, 2015</t>
  </si>
  <si>
    <t>5.05 Yr</t>
  </si>
  <si>
    <t>The following table has additional information regarding options granted and options exercised under both the BancFirst ISOP and the BancFirst Directors’ Stock Option Plan:</t>
  </si>
  <si>
    <t>Weighted average grant-date fair value per share of options granted</t>
  </si>
  <si>
    <t>Total intrinsic value of options exercised</t>
  </si>
  <si>
    <t>Cash received from options exercised</t>
  </si>
  <si>
    <t>Tax benefit realized from options exercised</t>
  </si>
  <si>
    <t>The fair value of each option grant is estimated on the date of grant using the Black-Scholes option-pricing model and is based on certain assumptions including risk-free rate of return, dividend yield, stock price volatility and the expected term.  The fair value of each option is expensed over its vesting period.</t>
  </si>
  <si>
    <t>The following table is a summary of the Company’s recorded stock-based compensation expense:</t>
  </si>
  <si>
    <t>Stock-based compensation expense</t>
  </si>
  <si>
    <t>Tax benefit</t>
  </si>
  <si>
    <t>Stock-based compensation expense, net of tax</t>
  </si>
  <si>
    <t>The Company will continue to amortize the remaining fair value of stock options over the remaining vesting period of approximately seven years.  The following table shows the remaining fair value of stock options:</t>
  </si>
  <si>
    <t>Fair value of stock options</t>
  </si>
  <si>
    <t>The following table shows the assumptions used for computing stock-based compensation expense under the fair value method during the periods presented:</t>
  </si>
  <si>
    <t>Risk-free interest rate</t>
  </si>
  <si>
    <t>1.83 to 1.96%</t>
  </si>
  <si>
    <t>Dividend yield</t>
  </si>
  <si>
    <t>Stock price volatility</t>
  </si>
  <si>
    <t>18.23 to 18.50%</t>
  </si>
  <si>
    <t>Expected term</t>
  </si>
  <si>
    <t>10 Yrs</t>
  </si>
  <si>
    <t>The risk-free interest rate is determined by reference to the spot zero-coupon rate for the U.S. Treasury security with a maturity similar to the expected term of the options.  The dividend yield is the expected yield for the expected term.  The stock price volatility is estimated from the recent historical volatility of the Company’s stock.  The expected term is estimated from the historical option exercise experience.</t>
  </si>
  <si>
    <t>Stockholders' Equity</t>
  </si>
  <si>
    <t>Equity [Abstract]</t>
  </si>
  <si>
    <t>STOCKHOLDERS’ EQUITY</t>
  </si>
  <si>
    <t>In November 1999, the Company adopted a Stock Repurchase Program (the “SRP”). The SRP may be used as a means to increase earnings per share and return on equity, to purchase treasury stock for the exercise of stock options or for distributions under the Deferred Stock Compensation Plan, to provide liquidity for optionees to dispose of stock from exercises of their stock options and to provide liquidity for stockholders wishing to sell their stock. All shares repurchased under the SRP have been retired and not held as treasury stock. The timing, price and amount of stock repurchases under the SRP may be determined by management and approved by the Company’s Executive Committee.</t>
  </si>
  <si>
    <t>The following table is a summary of the shares under the program:</t>
  </si>
  <si>
    <t>Number of shares repurchased</t>
  </si>
  <si>
    <t>Average price of shares repurchased</t>
  </si>
  <si>
    <t>Shares remaining to be repurchased</t>
  </si>
  <si>
    <t>The Company and BancFirst are subject to risk-based capital guidelines issued by the Board of Governors of the Federal Reserve System and the Federal Deposit Insurance Corporation (“FDIC”). These guidelines are used to evaluate capital adequacy and involve both quantitative and qualitative evaluations of the Company’s and BancFirst’s assets, liabilities and certain off-balance-sheet items calculated under regulatory practices. Failure to meet the minimum capital requirements can initiate certain mandatory or discretionary actions by the regulatory agencies that could have a direct material effect on the Company’s financial statements. Management believes that as of March 31, 2015, the Company and BancFirst met all capital adequacy requirements to which they are subject.  The actual and required capital amounts and ratios are shown in the following table:</t>
  </si>
  <si>
    <t>Required</t>
  </si>
  <si>
    <t>To Be Well</t>
  </si>
  <si>
    <t>For Capital</t>
  </si>
  <si>
    <t>Capitalized Under</t>
  </si>
  <si>
    <t>Adequacy</t>
  </si>
  <si>
    <t>Prompt Corrective</t>
  </si>
  <si>
    <t>Actual</t>
  </si>
  <si>
    <t>Purposes</t>
  </si>
  <si>
    <t>Action Provisions</t>
  </si>
  <si>
    <t>Ratio</t>
  </si>
  <si>
    <t>As of March 31, 2015:</t>
  </si>
  <si>
    <t>Total Capital</t>
  </si>
  <si>
    <t>(to Risk Weighted Assets)-</t>
  </si>
  <si>
    <t>BancFirst Corporation</t>
  </si>
  <si>
    <t>N/A</t>
  </si>
  <si>
    <t>BancFirst</t>
  </si>
  <si>
    <t>Common Equity Tier 1 Capital</t>
  </si>
  <si>
    <t>Tier 1 Capital</t>
  </si>
  <si>
    <t>(to Total Assets)-</t>
  </si>
  <si>
    <t>As of March 31, 2015, the most recent notification from the Federal Reserve Bank of Kansas City and the FDIC categorized BancFirst as “well capitalized” under the regulatory framework from prompt corrective action. To be well capitalized under federal bank regulatory agency definitions, a depository institution must have a Total Capital Ratio of at least 10%, a Common Equity Tier 1 Capital Ratio of at least 6.5%, a Tier 1 Capital to Risk Weighted Assets Ratio of at least 8%, and a Tier 1 Ratio to Total Assets (Leverage Ratio) of at least 5%. The Company’s trust preferred securities have continued to be included in Tier 1 capital as the Company’s total assets do not exceed $15 billion. There are no conditions or events since the most recent notifications of BancFirst’s capital category that management believes would materially change its category under capital requirements existing as of the report date.</t>
  </si>
  <si>
    <t>Basel III Capital Rules</t>
  </si>
  <si>
    <t>The Basel III Capital Rules were effective for the Company and BancFirst on January 1, 2015 (subject to a 4-year phase-in period).</t>
  </si>
  <si>
    <t>The Basel III Capital Rules, among other things, (i) introduce a new capital measure called “Common Equity Tier 1” (“CET1”), (ii) specify that Tier 1 capital consist of CET1 and “Additional Tier 1 capital” instruments meeting specified requirements, (iii) define CET1 narrowly by requiring that most deductions/adjustments to regulatory capital measures be made to CET1 and not to the other components of capital and (iv) expand the scope of the deductions/adjustments as compared to existing regulations.</t>
  </si>
  <si>
    <t>Implementation of the deductions and other adjustments to CET1 began on January 1, 2015 and will be phased-in over a 4-year period (beginning at 40% on January 1, 2015 and an additional 20% per year thereafter). Under the new rule, in order to avoid limitations on capital distributions, including dividend payments and certain discretionary bonus payments to executive officers, a banking organization must hold a capital conservation buffer composed of CET1 capital above its minimum risk-based capital requirements. The implementation of the capital conservation buffer will begin on January 1, 2016 at the 0.625% level and be phased in over a four-year period (increasing by that amount on each subsequent January 1, until it reaches 2.5% on January 1, 2019).</t>
  </si>
  <si>
    <t>Management believes that, as of March 31, 2015, the Company and BancFirst would meet all capital adequacy requirements under the Basel III Capital Rules on a fully phased-in basis as if such requirements were currently in effect.</t>
  </si>
  <si>
    <t>Net Income Per Common Share</t>
  </si>
  <si>
    <t>Earnings Per Share [Abstract]</t>
  </si>
  <si>
    <t>Basic and diluted net income per common share are calculated as follows:</t>
  </si>
  <si>
    <t>Income</t>
  </si>
  <si>
    <t>(Numerator)</t>
  </si>
  <si>
    <t>Shares</t>
  </si>
  <si>
    <t>(Denominator)</t>
  </si>
  <si>
    <t>Per Share</t>
  </si>
  <si>
    <t>Income available to common stockholders</t>
  </si>
  <si>
    <t>Effect of stock options</t>
  </si>
  <si>
    <t>Income available to common stockholders plus assumed</t>
  </si>
  <si>
    <t>   exercises of stock options</t>
  </si>
  <si>
    <t>The following table shows the number and average exercise price of options that were excluded from the computation of diluted net income per common share for each period because the options’ exercise prices were greater than the average market price of the common shares:</t>
  </si>
  <si>
    <r>
      <t>Exercise</t>
    </r>
    <r>
      <rPr>
        <b/>
        <sz val="8"/>
        <color theme="1"/>
        <rFont val="Calibri"/>
        <family val="2"/>
      </rPr>
      <t> </t>
    </r>
    <r>
      <rPr>
        <b/>
        <sz val="8"/>
        <color theme="1"/>
        <rFont val="Times New Roman"/>
        <family val="1"/>
      </rPr>
      <t>Price</t>
    </r>
  </si>
  <si>
    <t>Fair Value Measurements</t>
  </si>
  <si>
    <t>Fair Value Disclosures [Abstract]</t>
  </si>
  <si>
    <t>FAIR VALUE MEASUREMENTS</t>
  </si>
  <si>
    <t>Accounting standards define fair value as the price that would be received to sell an asset or the price paid to transfer a liability in the principal or most advantageous market available to the entity in an orderly transaction between market participants on the measurement date.</t>
  </si>
  <si>
    <t>FASB ASC Topic 820 establishes a fair value hierarchy for valuation inputs that gives the highest priority to quoted prices in active markets for identical assets or liabilities and the lowest priority to unobservable inputs.  The fair value hierarchy is as follows:</t>
  </si>
  <si>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</si>
  <si>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</si>
  <si>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and liability, either directly or indirectly, for substantially the full term of the financial instrument.</t>
  </si>
  <si>
    <t>Level 3 Unobservable inputs that are supported by little or no market activity and that are significant to the fair value of the assets or liabilities. Level 3 assets and liabilities include financial instruments whose values are determined using pricing models, discounted cash flow methodologies, or similar techniques, as well as instruments for which the determination of fair value requires significant management judgment or estimation. This category includes certain impaired loans, foreclosed assets, other real estate, goodwill and other intangible assets.</t>
  </si>
  <si>
    <t>Financial Assets and Financial Liabilities Measured at Fair Value on a Recurring Basis</t>
  </si>
  <si>
    <t>A description of the valuation methodologies and key inputs used to measure financial assets and financial liabilities at fair value on a recurring basis, as well as the general classification of such instruments pursuant to the valuation hierarchy, is set forth below. These valuation methodologies were applied to the following categories of the Company’s financial assets and financial liabilities.</t>
  </si>
  <si>
    <t>Securities Available for Sale</t>
  </si>
  <si>
    <t>Securities classified as available for sale are reported at fair value. U.S. Treasuries are valued using Level 1 inputs. Other securities available for sale including U.S. federal agencies, registered mortgage backed securities and state and political subdivisions are valued using prices from an independent pricing service utilizing Level 2 data.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The Company also invests in private label mortgage backed securities and equity securities classified as available for sale for which observable information is not readily available. These securities are reported at fair value utilizing Level 3 inputs. For these securities, management determines the fair value based on replacement cost, the income approach or information provided by outside consultants or lead investors.</t>
  </si>
  <si>
    <t>The Company reviews the prices for Level 1 and Level 2 securities supplied by the independent pricing service for reasonableness and to ensure such prices are aligned with traditional pricing matrices. In general, the Company does not purchase investment portfolio securities that are esoteric or that have complicated structures. The Company’s entire portfolio consists of traditional investments including U.S. Treasury obligations, federal agency mortgage pass-through securities, general obligation municipal bonds and a small amount of municipal revenue bonds. Pricing for such instruments is fairly generic and is easily obtained. For in-state bond issues that have relatively low issue sizes and liquidity, the Company utilizes the same parameters for pricing mentioned in the preceding paragraph adjusted for the specific issue. From time to time, the Company will validate, on a sample basis, prices supplied by the independent pricing service by comparison to prices obtained from third party sources.</t>
  </si>
  <si>
    <t>Derivatives</t>
  </si>
  <si>
    <t>Derivatives are reported at fair value utilizing Level 2 inputs.  The Company obtains dealer and market quotations to value its oil and gas swaps and options.  The Company utilizes dealer quotes and observable market data inputs to substantiate internal valuation models.</t>
  </si>
  <si>
    <t>Loans Held For Sale</t>
  </si>
  <si>
    <t>The Company originates mortgage loans to be sold.  At the time of origination, the acquiring bank has already been determined and the terms of the loan, including interest rate, have already been set by the acquiring bank, allowing the Company to originate the loan at fair value.  Mortgage loans are generally sold within 30 days of origination.  Loans held for sale are valued using Level 2 inputs.  Gains or losses recognized upon the sale of the loans are determined on a specific identification basis.</t>
  </si>
  <si>
    <t>Mortgage Servicing Intangibles</t>
  </si>
  <si>
    <r>
      <t>The Company acquired mortgage servicing intangibles with the acquisition of 1</t>
    </r>
    <r>
      <rPr>
        <sz val="9.35"/>
        <color theme="1"/>
        <rFont val="Times New Roman"/>
        <family val="1"/>
      </rPr>
      <t>st</t>
    </r>
    <r>
      <rPr>
        <sz val="10"/>
        <color theme="1"/>
        <rFont val="Times New Roman"/>
        <family val="1"/>
      </rPr>
      <t xml:space="preserve"> Bank Oklahoma on July 12, 2011. Mortgage Servicing Intangibles are amortized based on current prepayment assumptions and are adjusted to fair value semi-annually, if impaired. Fair value is estimated based on the present value of future cash flows over several interest rate scenarios, which are then discounted at risk-adjusted rates. The Company considers portfolio characteristics, contractually specified servicing fees, prepayment assumptions, delinquency rates, late charges, other ancillary revenue, costs to service and other economic factors. When available, fair value estimates and assumptions are compared to observable market data and the recent market activity and actual portfolio experience.</t>
    </r>
  </si>
  <si>
    <t>The following table summarizes financial assets and financial liabilities measured at fair value on a recurring basis as of March 31, 2015 and 2014, segregated by the level of the valuation inputs within the fair value hierarchy utilized to measure fair value:</t>
  </si>
  <si>
    <t>Level 1 Inputs</t>
  </si>
  <si>
    <t>Level 2 Inputs</t>
  </si>
  <si>
    <t>Level 3 Inputs</t>
  </si>
  <si>
    <t>Total Fair Value</t>
  </si>
  <si>
    <t>Securities available for sale:</t>
  </si>
  <si>
    <t>U.S. Treasury</t>
  </si>
  <si>
    <t>Mortgage-backed securities</t>
  </si>
  <si>
    <t>Other securities</t>
  </si>
  <si>
    <t>Derivative assets</t>
  </si>
  <si>
    <t>Derivative liabilities</t>
  </si>
  <si>
    <t>Loans held for sale</t>
  </si>
  <si>
    <t>The changes in Level 3 assets measured at estimated fair value on a recurring basis during the periods presented were as follows:</t>
  </si>
  <si>
    <t>Balance at the beginning of the year</t>
  </si>
  <si>
    <t>Purchases, issuances and settlements</t>
  </si>
  <si>
    <t>(744</t>
  </si>
  <si>
    <t>(1,847</t>
  </si>
  <si>
    <t>Sales</t>
  </si>
  <si>
    <t>(1,729</t>
  </si>
  <si>
    <t>(499</t>
  </si>
  <si>
    <t>Gains included in earnings</t>
  </si>
  <si>
    <t>Total unrealized losses</t>
  </si>
  <si>
    <t>(589</t>
  </si>
  <si>
    <t>(52</t>
  </si>
  <si>
    <t>Balance at the end of the period</t>
  </si>
  <si>
    <t>The Company’s policy is to recognize transfers in and transfers out of Levels 1, 2 and 3 as of the end of the reporting period. During the three months ended March 31, 2015 and 2014, the Company did not transfer any securities between levels in the fair value hierarchy.</t>
  </si>
  <si>
    <t>Financial Assets and Financial Liabilities Measured at Fair Value on a Nonrecurring Basis</t>
  </si>
  <si>
    <t>Certain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 These financial assets and financial liabilities are reported at fair value utilizing Level 3 inputs.</t>
  </si>
  <si>
    <t>Impaired loans are reported at the fair value of the underlying collateral if repayment is dependent on liquidation of the collateral. In no case does the fair value of an impaired loan exceed the fair value of the underlying collateral. The impaired loans are adjusted to fair value through a specific allocation of the allowance for loan losses or a direct charge-down of the loan.</t>
  </si>
  <si>
    <t>Foreclosed assets, upon initial recognition, are measured and adjusted to fair value through a charge-off to the allowance for possible loan losses based upon the fair value of the foreclosed asset.</t>
  </si>
  <si>
    <t>Other real estate owned is revalued at fair value subsequent to initial recognition, with any losses recognized in net expense from other real estate owned.</t>
  </si>
  <si>
    <t>The following table summarizes assets measured at fair value on a nonrecurring basis and the related gains or losses recognized during the period:</t>
  </si>
  <si>
    <t>Level 1</t>
  </si>
  <si>
    <t>Level 2</t>
  </si>
  <si>
    <t>Level 3</t>
  </si>
  <si>
    <t>Impaired loans (less specific allowance)</t>
  </si>
  <si>
    <t>Foreclosed assets</t>
  </si>
  <si>
    <t>(23</t>
  </si>
  <si>
    <t>(576</t>
  </si>
  <si>
    <t>Estimated Fair Value of Financial Instruments</t>
  </si>
  <si>
    <t>The Company is required under current authoritative accounting guidance to disclose the estimated fair value of their financial instruments that are not recorded at fair value. For the Company, as for most financial institutions, substantially all of its assets and liabilities are considered financial instruments. A financial instrument is defined as cash, evidence of an ownership interest in an entity or a contract that creates a contractual obligation or right to deliver or receive cash or another financial instrument from a second entity. The following methods and assumptions were used to estimate the fair value of each class of financial instruments:</t>
  </si>
  <si>
    <t>Cash and Cash Equivalents Include: Cash and Due from Banks; Federal Funds Sold and Interest-Bearing Deposits</t>
  </si>
  <si>
    <t>The carrying amount of these short-term instruments is a reasonable estimate of fair value.</t>
  </si>
  <si>
    <t>Securities Held for Investment</t>
  </si>
  <si>
    <t>For securities held for investment, which are generally traded in secondary markets, fair values are based on quoted market prices or dealer quotes, if available. If a quoted market price is not available, fair value is estimated using quoted market prices for similar securities making adjustments for credit or liquidity if applicable.</t>
  </si>
  <si>
    <t>For certain homogeneous categories of loans, such as some residential mortgages, fair values are estimated using the quoted market prices for securities backed by similar loans, adjusted for differences in loan characteristics. The fair values of other types of loans are estimated by discounting the future cash flows using the current rates at which similar loans would be made to borrowers with similar credit ratings and for the same remaining maturities.</t>
  </si>
  <si>
    <t>The fair values of transaction and savings accounts are the amounts payable on demand at the reporting date. The fair values of fixed-maturity certificates of deposit are estimated using the rates currently offered for deposits of similar remaining maturities.</t>
  </si>
  <si>
    <t>Short-term Borrowings</t>
  </si>
  <si>
    <t>The amounts payable on these short-term instruments are reasonable estimates of fair value.</t>
  </si>
  <si>
    <t>Long-term Borrowings</t>
  </si>
  <si>
    <t>The fair values of fixed-rate long-term borrowings are estimated using the rates that would be charged for borrowings of similar remaining maturities.</t>
  </si>
  <si>
    <t>Junior Subordinated Debentures</t>
  </si>
  <si>
    <t>The fair values of junior subordinated debentures are estimated using the rates that would be charged for junior subordinated debentures of similar remaining maturities.</t>
  </si>
  <si>
    <t>Loan Commitments and Letters of Credit</t>
  </si>
  <si>
    <t>The fair values of commitments are estimated using the fees currently charged to enter into similar agreements, taking into account the terms of the agreements. The fair values of letters of credit are based on fees currently charged for similar agreements.</t>
  </si>
  <si>
    <t>The estimated fair values of the Company’s financial instruments that are reported at amortized cost in the Company’s consolidated balance sheets, segregated by the level of valuation inputs within the fair value hierarchy utilized to measure fair value, are as follows:</t>
  </si>
  <si>
    <t>Fair Value</t>
  </si>
  <si>
    <t>FINANCIAL ASSETS</t>
  </si>
  <si>
    <t>Level 2 inputs:</t>
  </si>
  <si>
    <t>Cash and cash equivalents</t>
  </si>
  <si>
    <t>Securities held for investment</t>
  </si>
  <si>
    <t>Level 3 inputs:</t>
  </si>
  <si>
    <t>FINANCIAL LIABILITIES</t>
  </si>
  <si>
    <t>OFF-BALANCE SHEET FINANCIAL INSTRUMENTS</t>
  </si>
  <si>
    <t>Loan commitments</t>
  </si>
  <si>
    <t>Letters of credit</t>
  </si>
  <si>
    <t>Non-financial Assets and Non-financial Liabilities Measured at Fair Value</t>
  </si>
  <si>
    <t>The Company has no non-financial assets or non-financial liabilities measured at fair value on a recurring basis. Certain non-financial assets and non-financial liabilities measured at fair value on a nonrecurring basis include intangible assets (excluding mortgage service rights, which are valued semi-annually) and other non-financial long-lived assets measured at fair value and adjusted for impairment. These items are evaluated at least annually for impairment. The overall levels of non-financial assets and non-financial liabilities measured at fair value on a nonrecurring basis were not considered to be significant to the Company at March 31, 2015 or 2014.</t>
  </si>
  <si>
    <t>Derivative Financial Instruments</t>
  </si>
  <si>
    <t>Derivative Instruments And Hedging Activities Disclosure [Abstract]</t>
  </si>
  <si>
    <t>DERIVATIVE FINANCIAL INSTRUMENTS</t>
  </si>
  <si>
    <t>The Company enters into oil and gas swaps and options contracts to accommodate the business needs of its customers.  Upon the origination of an oil or gas swap or option contract with a customer, the Company simultaneously enters into an offsetting contract with a counterparty to mitigate the exposure to fluctuations in oil and gas prices.  These derivatives are not designated as hedged instruments and are recorded on the Company’s consolidated balance sheet at fair value.</t>
  </si>
  <si>
    <t>The Company utilizes dealer quotations and observable market data inputs to substantiate internal valuation models.  The notional amounts and estimated fair values of oil and gas derivative positions outstanding are presented in the following table:</t>
  </si>
  <si>
    <t>Oil and Natural Gas Swaps and Options</t>
  </si>
  <si>
    <t>Notional Units</t>
  </si>
  <si>
    <t>Notional</t>
  </si>
  <si>
    <t>(Notional amounts and dollars in thousands)</t>
  </si>
  <si>
    <t>Oil</t>
  </si>
  <si>
    <t>Barrels</t>
  </si>
  <si>
    <t>(275</t>
  </si>
  <si>
    <t>(3,382</t>
  </si>
  <si>
    <t>Natural Gas</t>
  </si>
  <si>
    <t>MMBTUs</t>
  </si>
  <si>
    <t>(5,610</t>
  </si>
  <si>
    <t>(393</t>
  </si>
  <si>
    <t>Total Fair Value</t>
  </si>
  <si>
    <t>Included in</t>
  </si>
  <si>
    <t>Other assets</t>
  </si>
  <si>
    <t>Other liabilities</t>
  </si>
  <si>
    <t>(3,775</t>
  </si>
  <si>
    <t>The following table is a summary of the Company’s recognized income related to the activity, which was included in other noninterest income:</t>
  </si>
  <si>
    <t>Three Months Ended March 31,</t>
  </si>
  <si>
    <t>Derivative income</t>
  </si>
  <si>
    <t>The Company’s credit exposure on oil and gas swaps and options varies based on the current market prices of oil and natural gas.  Other than credit risk, changes in the fair value of customer positions will be offset by equal and opposite changes in the counterparty positions.  The net positive fair value of the contracts is the profit derived from the activity and is unaffected by market price movements. The Company’s share of total profit is approximately 35%.</t>
  </si>
  <si>
    <t>Customer credit exposure is managed by strict position limits and is primarily offset by first liens on production while the remainder is offset by cash.  Counterparty credit exposure is managed by selecting highly rated counterparties (rated A- or better by Standard and Poor’s) and monitoring market information.</t>
  </si>
  <si>
    <t>The following table is a summary of the Company’s net credit exposure relating to oil and gas swaps and options with bank counterparties:</t>
  </si>
  <si>
    <r>
      <t>(Dollars in</t>
    </r>
    <r>
      <rPr>
        <b/>
        <sz val="8"/>
        <color theme="1"/>
        <rFont val="Calibri"/>
        <family val="2"/>
      </rPr>
      <t> </t>
    </r>
    <r>
      <rPr>
        <b/>
        <sz val="8"/>
        <color theme="1"/>
        <rFont val="Times New Roman"/>
        <family val="1"/>
      </rPr>
      <t>thousands)</t>
    </r>
  </si>
  <si>
    <t>Credit exposure</t>
  </si>
  <si>
    <t>Balance Sheet Offsetting</t>
  </si>
  <si>
    <t>Derivatives may be eligible for offset in the consolidated balance sheet and/or subject to master netting arrangements. The Company’s derivative transactions with upstream financial institution counterparties and bank customers are generally executed under International Swaps and Derivative Association (“ISDA”) master agreements which include “right of set-off” provisions. In such cases there is generally a legally enforceable right to offset recognized amounts and there may be an intention to settle such amounts on a net basis. Nonetheless, the Company does not generally offset such financial instruments for financial reporting purposes.</t>
  </si>
  <si>
    <t>Segment Information</t>
  </si>
  <si>
    <t>Segment Reporting [Abstract]</t>
  </si>
  <si>
    <t>SEGMENT INFORMATION</t>
  </si>
  <si>
    <t>The Company evaluates its performance with an internal profitability measurement system that measures the profitability of its business units on a pre-tax basis. The four principal business units are metropolitan banks, community banks, other financial services and executive, operations and support. Metropolitan and community banks offer traditional banking products such as commercial and retail lending and a full line of deposit accounts. Metropolitan banks consist of banking locations in the metropolitan Oklahoma City and Tulsa areas.  Community banks consist of banking locations in communities throughout Oklahoma. Other financial services are specialty product business units including guaranteed small business lending, residential mortgage lending, trust services, securities brokerage, electronic banking and insurance. The executive, operations and support groups represent executive management, operational support and corporate functions that are not allocated to the other business units.</t>
  </si>
  <si>
    <t>The results of operations and selected financial information for the four business units are as follows:</t>
  </si>
  <si>
    <t>Eliminations</t>
  </si>
  <si>
    <t>Net interest income (expense)</t>
  </si>
  <si>
    <t>(447</t>
  </si>
  <si>
    <t>Noninterest income</t>
  </si>
  <si>
    <t>(16,506</t>
  </si>
  <si>
    <t>(16,442</t>
  </si>
  <si>
    <t>(375</t>
  </si>
  <si>
    <t>(15,128</t>
  </si>
  <si>
    <t>(15,075</t>
  </si>
  <si>
    <t>Total Assets:</t>
  </si>
  <si>
    <t>(677,004</t>
  </si>
  <si>
    <t>(662,647</t>
  </si>
  <si>
    <t>(622,150</t>
  </si>
  <si>
    <t>The financial information for each business unit is presented on the basis used internally by management to evaluate performance and allocate resources.  The Company utilizes a transfer pricing system to allocate the benefit or cost of funds provided or used by the various business units.  Certain services provided by the support group to other business units, such as item processing, are allocated at rates approximating the cost of providing the services.  Eliminations are adjustments to consolidate the business units and companies. Capital expenditures are generally charged to the business unit using the asset.</t>
  </si>
  <si>
    <t>Description of Business and Summary of Significant Accounting Policies (Policies)</t>
  </si>
  <si>
    <t>Securities (Tables)</t>
  </si>
  <si>
    <t>Summary of Securities Held for Investment and Securities Available for Sale</t>
  </si>
  <si>
    <t>Summary of Amortized Cost and Estimated Fair Values of Securities Held for Investment</t>
  </si>
  <si>
    <t>Summary of Amortized Cost and Estimated Fair Values of Securities Available for Sale</t>
  </si>
  <si>
    <t>Maturity of Securities</t>
  </si>
  <si>
    <t>Company's Book Value of Pledged Securities</t>
  </si>
  <si>
    <t>Loans and Allowance for Loan Losses (Tables)</t>
  </si>
  <si>
    <t>Schedule of Loans Outstanding by Category</t>
  </si>
  <si>
    <t>Summary of Nonperforming and Restructured Assets</t>
  </si>
  <si>
    <t>Summary of Amounts Included in Nonaccrual Loans Segregated by Class of Loans</t>
  </si>
  <si>
    <t>Age Analysis of Past Due Loans Segregated by Class of Loans</t>
  </si>
  <si>
    <t>Impaired Loans Segregated by Class of Loans</t>
  </si>
  <si>
    <t>Internal Loan Grading by Class of Loans</t>
  </si>
  <si>
    <t>Activity in All by Class of Loans</t>
  </si>
  <si>
    <t>Allowance for Loan Losses Outstanding by Impairment Methodology</t>
  </si>
  <si>
    <t>Loans Outstanding by Impairment Methodology</t>
  </si>
  <si>
    <t>Transfers from Loans to Other Real Estate Owned and Repossessed Assets</t>
  </si>
  <si>
    <t>Transfers from loans to other real estate owned and repossessed assets during the periods presented, are summarized as follows:</t>
  </si>
  <si>
    <t>Intangible Assets (Tables)</t>
  </si>
  <si>
    <t>Summary of Intangible Assets</t>
  </si>
  <si>
    <t>Summary of Goodwill by Business Segment</t>
  </si>
  <si>
    <t>Stock-Based Compensation (Tables)</t>
  </si>
  <si>
    <t>Summary of Activity Under Stock Option Plan</t>
  </si>
  <si>
    <t>Options Granted and Options Exercised Under Stock Option Plan</t>
  </si>
  <si>
    <t>Stock-based Employee Compensation Expense</t>
  </si>
  <si>
    <t>Remaining Fair Value of Stock Options</t>
  </si>
  <si>
    <t>Assumptions Used for Computing Stock-Based Compensation Expense</t>
  </si>
  <si>
    <t>Stockholders' Equity (Tables)</t>
  </si>
  <si>
    <t>Summary of Shares Repurchased Under Stock Purchase Program</t>
  </si>
  <si>
    <t>Required Capital Amounts and Company's Respective Ratios</t>
  </si>
  <si>
    <t>The actual and required capital amounts and ratios are shown in the following table:</t>
  </si>
  <si>
    <t>Net Income Per Common Share (Tables)</t>
  </si>
  <si>
    <t>Basic and Diluted Net Income Per Common Share</t>
  </si>
  <si>
    <t>Average Exercise Price of Options Excluded from Computation of Diluted Net Income Per Common Share</t>
  </si>
  <si>
    <t>Fair Value Measurements (Tables)</t>
  </si>
  <si>
    <t>Fair Value of Financial Assets and Liabilities Measured on Recurring Basis</t>
  </si>
  <si>
    <t>Changes in Level 3 Assets Measured at Estimated Fair Value on Recurring Basis</t>
  </si>
  <si>
    <t>Assets Measured at Fair Value on Nonrecurring Basis</t>
  </si>
  <si>
    <t>Estimated Fair Values of Financial Instruments</t>
  </si>
  <si>
    <t>Derivative Financial Instruments (Tables)</t>
  </si>
  <si>
    <t>Notional Amounts and Estimated Fair Values of Outstanding Derivative Positions</t>
  </si>
  <si>
    <t>Recognized Derivative Income Included in Other Noninterest Income</t>
  </si>
  <si>
    <t>Summary of Company's Net Credit Exposure Relating to Oil and Gas Swaps and Options with Bank Counterparties</t>
  </si>
  <si>
    <t>Segment Information (Tables)</t>
  </si>
  <si>
    <t>Results of Operations and Selected Financial Information</t>
  </si>
  <si>
    <t>Recent Developments Including Mergers and Acquisitions - Additional Information (Detail) (USD $)</t>
  </si>
  <si>
    <t>In Millions, unless otherwise specified</t>
  </si>
  <si>
    <t>1 Months Ended</t>
  </si>
  <si>
    <t>Jan. 31, 2015</t>
  </si>
  <si>
    <t>Business Combination Increase Decrease To Reflect Liabilities Acquired At Fair Value [Abstract]</t>
  </si>
  <si>
    <t>Pretax gain on sale of investments</t>
  </si>
  <si>
    <t>Securities - Summary of Securities Held for Investment and Securities Available for Sale (Detail) (USD $)</t>
  </si>
  <si>
    <t>Marketable Securities [Abstract]</t>
  </si>
  <si>
    <t>Securities - Summary of Securities Held for Investment and Securities Available for Sale (Parenthetical) (Detail) (USD $)</t>
  </si>
  <si>
    <t>Held for investment at fair value</t>
  </si>
  <si>
    <t>Securities - Summary of Amortized Cost and Estimated Fair Values of Securities Held for Investment (Detail) (USD $)</t>
  </si>
  <si>
    <t>Schedule of Held-to-maturity Securities [Line Items]</t>
  </si>
  <si>
    <t>Amortized Cost</t>
  </si>
  <si>
    <t>Gross Unrealized Gains</t>
  </si>
  <si>
    <t>Estimated Fair Value</t>
  </si>
  <si>
    <t>Mortgage Backed Securities [Member]</t>
  </si>
  <si>
    <t>States and Political Subdivisions [Member]</t>
  </si>
  <si>
    <t>Securities - Summary of Amortized Cost and Estimated Fair Values of Securities Available for Sale (Detail) (USD $)</t>
  </si>
  <si>
    <t>Schedule of Available-for-sale Securities [Line Items]</t>
  </si>
  <si>
    <t>Gross Unrealized Losses</t>
  </si>
  <si>
    <t>U.S. Treasuries [Member]</t>
  </si>
  <si>
    <t>U.S. Federal Agencies [Member]</t>
  </si>
  <si>
    <t>Other Securities [Member]</t>
  </si>
  <si>
    <t>Securities - Maturity of Securities (Detail) (USD $)</t>
  </si>
  <si>
    <t>Held for Investment, Contractual maturity of debt securities, Amortized Cost</t>
  </si>
  <si>
    <t>Amortized cost, Within one year</t>
  </si>
  <si>
    <t>Amortized cost, After one year but within five years</t>
  </si>
  <si>
    <t>Amortized cost, After five years but within ten years</t>
  </si>
  <si>
    <t>Amortized cost, After ten years</t>
  </si>
  <si>
    <t>Available for sale, Contractual maturity of debt securities, Amortized Cost</t>
  </si>
  <si>
    <t>Amortized Cost, Within one year</t>
  </si>
  <si>
    <t>Amortized Cost, After one year but within five years</t>
  </si>
  <si>
    <t>Amortized Cost, After five years but within ten years</t>
  </si>
  <si>
    <t>Amortized Cost, After ten years</t>
  </si>
  <si>
    <t>Amortized Cost, Equity securities</t>
  </si>
  <si>
    <t>Held for Investment, Contractual maturity of debt securities, Estimated Fair Value</t>
  </si>
  <si>
    <t>Estimated Fair Value, Within one year</t>
  </si>
  <si>
    <t>Estimated Fair Value, After one year but within five years</t>
  </si>
  <si>
    <t>Estimated Fair Value, After five years but within ten years</t>
  </si>
  <si>
    <t>Estimated Fair Value, After ten years</t>
  </si>
  <si>
    <t>Available for sale, Contractual maturity of debt securities, Estimated Fair Value</t>
  </si>
  <si>
    <t>Estimated Fair Value, Equity securities</t>
  </si>
  <si>
    <t>Estimated Fair Value, Total</t>
  </si>
  <si>
    <t>Securities - Company's Book Value of Pledged Securities (Detail) (USD $)</t>
  </si>
  <si>
    <t>Pledged Financial Instruments Not Separately Reported Securities Pledged By Type Of Security [Abstract]</t>
  </si>
  <si>
    <t>Loans and Allowance for Loan Losses - Schedule of Loans Outstanding by Category (Detail) (USD $)</t>
  </si>
  <si>
    <t>Financing Receivable, Allowance for Credit Losses [Line Items]</t>
  </si>
  <si>
    <t>Taxable [Member]</t>
  </si>
  <si>
    <t>Tax-exempt [Member]</t>
  </si>
  <si>
    <t>Commercial and Industrial [Member]</t>
  </si>
  <si>
    <t>Oil &amp; Gas Production And Equipment [Member]</t>
  </si>
  <si>
    <t>Agriculture [Member]</t>
  </si>
  <si>
    <t>Construction [Member]</t>
  </si>
  <si>
    <t>Farmland [Member]</t>
  </si>
  <si>
    <t>One to Four Family Residences [Member]</t>
  </si>
  <si>
    <t>Multifamily Residential Properties [Member]</t>
  </si>
  <si>
    <t>Commercial [Member]</t>
  </si>
  <si>
    <t>Consumer [Member]</t>
  </si>
  <si>
    <t>Other (Not Classified Above) [Member]</t>
  </si>
  <si>
    <t>Loans and Allowance for Loan Losses - Additional Information (Detail) (USD $)</t>
  </si>
  <si>
    <t>SecurityLoan</t>
  </si>
  <si>
    <t>Percentage of loans secured by real estate</t>
  </si>
  <si>
    <t>Interest income recognized</t>
  </si>
  <si>
    <t>Troubled debt restructuring principal deferral</t>
  </si>
  <si>
    <t>Loans and Allowance for Loan Losses - Summary of Nonperforming and Restructured Assets (Detail) (USD $)</t>
  </si>
  <si>
    <t>Summary Of Nonperforming And Restructured Assets [Abstract]</t>
  </si>
  <si>
    <t>Loans and Allowance for Loan Losses - Summary of Amounts Included in Nonaccrual Loans Segregated by Class of Loans (Detail) (USD $)</t>
  </si>
  <si>
    <t>Financing Receivable, Recorded Investment, Past Due [Line Items]</t>
  </si>
  <si>
    <t>Nonaccrual loans, Total</t>
  </si>
  <si>
    <t>Non-residential Real Estate Owner Occupied [Member]</t>
  </si>
  <si>
    <t>Non-residential Real Estate Other [Member]</t>
  </si>
  <si>
    <t>Residential Real Estate Permanent Mortgage [Member]</t>
  </si>
  <si>
    <t>Residential Real Estate All Other [Member]</t>
  </si>
  <si>
    <t>Non-consumer Non-real Estate [Member]</t>
  </si>
  <si>
    <t>Consumer Non-real Estate [Member]</t>
  </si>
  <si>
    <t>Other Loans [Member]</t>
  </si>
  <si>
    <t>Acquired Loans [Member]</t>
  </si>
  <si>
    <t>Loans and Allowance for Loan Losses - Age Analysis of Past Due Loans Segregated by Class of Loans (Detail) (USD $)</t>
  </si>
  <si>
    <t>30-59 Days Past Due</t>
  </si>
  <si>
    <t>60-89 Days Past Due</t>
  </si>
  <si>
    <t>90 Days and Greater</t>
  </si>
  <si>
    <t>Total Past Due Loans</t>
  </si>
  <si>
    <t>Current Loans</t>
  </si>
  <si>
    <t>Accruing Loans 90 Days or More Past Due</t>
  </si>
  <si>
    <t>Loans and Allowance for Loan Losses - Impaired Loans Segregated by Class of Loans (Detail) (USD $)</t>
  </si>
  <si>
    <t>Accounts, Notes, Loans and Financing Receivable [Line Items]</t>
  </si>
  <si>
    <t>Unpaid Principal Balance</t>
  </si>
  <si>
    <t>Recorded Investment with Allowance</t>
  </si>
  <si>
    <t>Related Allowance</t>
  </si>
  <si>
    <t>Average Recorded Investment</t>
  </si>
  <si>
    <t>Loans and Allowance for Loan Losses - Internal Loan Grading by Class of Loans (Detail) (USD $)</t>
  </si>
  <si>
    <t>Grade 1 [Member]</t>
  </si>
  <si>
    <t>Grade 1 [Member] | Non-residential Real Estate Owner Occupied [Member]</t>
  </si>
  <si>
    <t>Grade 1 [Member] | Non-residential Real Estate Other [Member]</t>
  </si>
  <si>
    <t>Grade 1 [Member] | Residential Real Estate Permanent Mortgage [Member]</t>
  </si>
  <si>
    <t>Grade 1 [Member] | Residential Real Estate All Other [Member]</t>
  </si>
  <si>
    <t>Grade 1 [Member] | Non-consumer Non-real Estate [Member]</t>
  </si>
  <si>
    <t>Grade 1 [Member] | Consumer Non-real Estate [Member]</t>
  </si>
  <si>
    <t>Grade 1 [Member] | Other Loans [Member]</t>
  </si>
  <si>
    <t>Grade 1 [Member] | Acquired Loans [Member]</t>
  </si>
  <si>
    <t>Grade 2 [Member]</t>
  </si>
  <si>
    <t>Grade 2 [Member] | Non-residential Real Estate Owner Occupied [Member]</t>
  </si>
  <si>
    <t>Grade 2 [Member] | Non-residential Real Estate Other [Member]</t>
  </si>
  <si>
    <t>Grade 2 [Member] | Residential Real Estate Permanent Mortgage [Member]</t>
  </si>
  <si>
    <t>Grade 2 [Member] | Residential Real Estate All Other [Member]</t>
  </si>
  <si>
    <t>Grade 2 [Member] | Non-consumer Non-real Estate [Member]</t>
  </si>
  <si>
    <t>Grade 2 [Member] | Consumer Non-real Estate [Member]</t>
  </si>
  <si>
    <t>Grade 2 [Member] | Other Loans [Member]</t>
  </si>
  <si>
    <t>Grade 2 [Member] | Acquired Loans [Member]</t>
  </si>
  <si>
    <t>Grade 3 [Member]</t>
  </si>
  <si>
    <t>Grade 3 [Member] | Non-residential Real Estate Owner Occupied [Member]</t>
  </si>
  <si>
    <t>Grade 3 [Member] | Non-residential Real Estate Other [Member]</t>
  </si>
  <si>
    <t>Grade 3 [Member] | Residential Real Estate Permanent Mortgage [Member]</t>
  </si>
  <si>
    <t>Grade 3 [Member] | Residential Real Estate All Other [Member]</t>
  </si>
  <si>
    <t>Grade 3 [Member] | Non-consumer Non-real Estate [Member]</t>
  </si>
  <si>
    <t>Grade 3 [Member] | Consumer Non-real Estate [Member]</t>
  </si>
  <si>
    <t>Grade 3 [Member] | Other Loans [Member]</t>
  </si>
  <si>
    <t>Grade 3 [Member] | Acquired Loans [Member]</t>
  </si>
  <si>
    <t>Grade 4 [Member]</t>
  </si>
  <si>
    <t>Grade 4 [Member] | Non-residential Real Estate Owner Occupied [Member]</t>
  </si>
  <si>
    <t>Grade 4 [Member] | Non-residential Real Estate Other [Member]</t>
  </si>
  <si>
    <t>Grade 4 [Member] | Residential Real Estate Permanent Mortgage [Member]</t>
  </si>
  <si>
    <t>Grade 4 [Member] | Residential Real Estate All Other [Member]</t>
  </si>
  <si>
    <t>Grade 4 [Member] | Non-consumer Non-real Estate [Member]</t>
  </si>
  <si>
    <t>Grade 4 [Member] | Consumer Non-real Estate [Member]</t>
  </si>
  <si>
    <t>Grade 4 [Member] | Other Loans [Member]</t>
  </si>
  <si>
    <t>Grade 4 [Member] | Acquired Loans [Member]</t>
  </si>
  <si>
    <t>Grade 5 [Member]</t>
  </si>
  <si>
    <t>Grade 5 [Member] | Acquired Loans [Member]</t>
  </si>
  <si>
    <t>Loans and Allowance for Loan Losses - Activity in All by Class of Loans (Detail) (USD $)</t>
  </si>
  <si>
    <t>Balance at beginning of period</t>
  </si>
  <si>
    <t>Charge- offs</t>
  </si>
  <si>
    <t>Net charge- offs</t>
  </si>
  <si>
    <t>Provisions charged to operations</t>
  </si>
  <si>
    <t>Balance at end of period</t>
  </si>
  <si>
    <t>Loans and Allowance for Loan Losses - Allowance for Loan Losses Outstanding by Impairment Methodology (Detail) (USD $)</t>
  </si>
  <si>
    <t>Individually evaluated for impairment</t>
  </si>
  <si>
    <t>Collectively evaluated for impairment</t>
  </si>
  <si>
    <t>Loans and Allowance for Loan Losses - Loans Outstanding by Impairment Methodology (Detail) (USD $)</t>
  </si>
  <si>
    <t>Loans acquired with deteriorated credit quality</t>
  </si>
  <si>
    <t>Loans and Allowance for Loan Losses - Transfers from Loans to Other Real Estate Owned and Repossessed Assets (Detail) (USD $)</t>
  </si>
  <si>
    <t>Financing Receivable Allowance For Credit Loss Additional Information Transfer From Loans To Other Real Estate Owned And Repossessed Assets [Abstract]</t>
  </si>
  <si>
    <t>Intangible Assets - Summary of Intangible Assets (Detail) (USD $)</t>
  </si>
  <si>
    <t>Finite-Lived Intangible Assets [Line Items]</t>
  </si>
  <si>
    <t>Gross Carrying Amount</t>
  </si>
  <si>
    <t>Accumulated Amortization</t>
  </si>
  <si>
    <t>Net Carrying Amount</t>
  </si>
  <si>
    <t>Core Deposit Intangibles [Member]</t>
  </si>
  <si>
    <t>Customer Relationship Intangibles [Member]</t>
  </si>
  <si>
    <t>Mortgage Servicing Intangibles [Member]</t>
  </si>
  <si>
    <t>Intangible Assets - Summary of Goodwill by Business Segment (Detail) (USD $)</t>
  </si>
  <si>
    <t>Goodwill [Line Items]</t>
  </si>
  <si>
    <t>Metropolitan Banks [Member]</t>
  </si>
  <si>
    <t>Community Banks [Member]</t>
  </si>
  <si>
    <t>Other Financial Services [Member]</t>
  </si>
  <si>
    <t>Executive, Operations &amp; Support [Member]</t>
  </si>
  <si>
    <t>Stock-Based Compensation - Additional Information (Detail)</t>
  </si>
  <si>
    <t>Share Based Compensation Arrangement By Share Based Payment Award [Line Items]</t>
  </si>
  <si>
    <t>Number of options granted for non-employee director</t>
  </si>
  <si>
    <t>Nonqualified Incentive Stock Option Plan [Member] | Stock Option [ Member]</t>
  </si>
  <si>
    <t>Number of shares to be issued under incentive stock option plan</t>
  </si>
  <si>
    <t>Shares for future grants</t>
  </si>
  <si>
    <t>Stock option plan termination date</t>
  </si>
  <si>
    <t>Option exercisable rate</t>
  </si>
  <si>
    <t>Option exercisable period</t>
  </si>
  <si>
    <t>4 years</t>
  </si>
  <si>
    <t>Options expire period</t>
  </si>
  <si>
    <t>15 years</t>
  </si>
  <si>
    <t>Vesting period in years, start</t>
  </si>
  <si>
    <t>Share based compensation options exercisable period</t>
  </si>
  <si>
    <t>Options vest and exercisable Description</t>
  </si>
  <si>
    <t>The options are exercisable beginning four years from the date of grant at the rate of 25% per year for four years. Options expire at the end of fifteen years from the date of grant</t>
  </si>
  <si>
    <t>Vesting period in years</t>
  </si>
  <si>
    <t>7 years</t>
  </si>
  <si>
    <t>Nonqualified Incentive Stock Option Plan [Member] | Stock Option [ Member] | Minimum [Member]</t>
  </si>
  <si>
    <t>Stock price percentage to fair value at grant date</t>
  </si>
  <si>
    <t>Non-Employee Directors Stock Option Plan [ Member]</t>
  </si>
  <si>
    <t>1 year</t>
  </si>
  <si>
    <t>The options are exercisable beginning one year from the date of grant at the rate of 25% per year for four years</t>
  </si>
  <si>
    <t>Non-Employee Directors Stock Option Plan [ Member] | Minimum [Member]</t>
  </si>
  <si>
    <t>Stock-Based Compensation - Summary of Activity Under Stock Option Plan (Detail) (USD $)</t>
  </si>
  <si>
    <t>Outstanding at beginning period - Options</t>
  </si>
  <si>
    <t>Options canceled, forfeited or expired - Options</t>
  </si>
  <si>
    <t>Outstanding at ending period - Options</t>
  </si>
  <si>
    <t>Exercisable at ending period - Options</t>
  </si>
  <si>
    <t>Outstanding at beginning period - Wgtd. Avg. Exercise Price</t>
  </si>
  <si>
    <t>Options granted - Wgtd. Avg. Exercise Price</t>
  </si>
  <si>
    <t>Options exercised - Wgtd. Avg. Exercise Price</t>
  </si>
  <si>
    <t>Options cancelled, forfeited, or expired - Wgtd. Avg. Exercise Price</t>
  </si>
  <si>
    <t>Outstanding at ending period - Wgtd. Avg. Exercise Price</t>
  </si>
  <si>
    <t>Exercisable at ending period - Wgtd. Avg. Exercise Price</t>
  </si>
  <si>
    <t>Outstanding at ending period - Wgtd. Avg. Remaining Contractual Term, years</t>
  </si>
  <si>
    <t>8 years 6 months 7 days</t>
  </si>
  <si>
    <t>Exercisable at ending period - Wgtd. Avg. Remaining Contractual Term, years</t>
  </si>
  <si>
    <t>5 years 18 days</t>
  </si>
  <si>
    <t>Outstanding at ending period - Aggregate Intrinsic Value</t>
  </si>
  <si>
    <t>Exercisable at ending period - Aggregate Intrinsic Value</t>
  </si>
  <si>
    <t>Stock-Based Compensation - Options Granted and Options Exercised Under Stock Option Plan (Detail) (USD $)</t>
  </si>
  <si>
    <t>Share Based Compensation Arrangement By Share Based Payment Award Options Additional Disclosures [Abstract]</t>
  </si>
  <si>
    <t>Stock-Based Compensation - Stock-Based Employee Compensation Expense (Detail) (USD $)</t>
  </si>
  <si>
    <t>Labor And Related Expense [Abstract]</t>
  </si>
  <si>
    <t>Stock-Based Compensation - Remaining Fair Value of Stock Options (Detail) (USD $)</t>
  </si>
  <si>
    <t>Remaining Fair Value Of Stock Options [Abstract]</t>
  </si>
  <si>
    <t>Stock-Based Compensation - Assumptions Used for Computing Stock-Based Compensation Expense (Detail)</t>
  </si>
  <si>
    <t>10 years</t>
  </si>
  <si>
    <t>0 years</t>
  </si>
  <si>
    <t>Minimum [Member]</t>
  </si>
  <si>
    <t>Maximum [Member]</t>
  </si>
  <si>
    <t>Stockholders' Equity - Summary of Shares Repurchased Under Stock Purchase Program (Detail)</t>
  </si>
  <si>
    <t>Summary Of Shares Repurchased Under Stock Purchase Program [Abstract]</t>
  </si>
  <si>
    <t>Stockholders' Equity - Required Capital Amounts and Company's Respective Ratios (Detail) (USD $)</t>
  </si>
  <si>
    <t>Compliance with Regulatory Capital Requirements under Banking Regulations [Line Items]</t>
  </si>
  <si>
    <t>Capital Required To Be Well Capitalized To Risk Weighted Assets Ratio</t>
  </si>
  <si>
    <t>Common Equity Tier 1 Risk Based Capital Required To Be well Capitalized Amount</t>
  </si>
  <si>
    <t>Tier 1 Risk Based Capital Required To Be Well Capitalized To Risk Weighted Assets Ratio</t>
  </si>
  <si>
    <t>Tier 1 Capital Required To Be Well Capitalized To Average assets Ratio</t>
  </si>
  <si>
    <t>Parent Company [Member]</t>
  </si>
  <si>
    <t>Total Capital Amount</t>
  </si>
  <si>
    <t>Total Capital To Risk Weighted Assets Actual Ratio</t>
  </si>
  <si>
    <t>Capital Required For Capital Adequacy Amount</t>
  </si>
  <si>
    <t>Capital Required For Capital Adequacy to Risk Weighted Assets Ratio</t>
  </si>
  <si>
    <t>Common Equity Tier 1 Risk Based Capital Amount</t>
  </si>
  <si>
    <t>Common Equity Tier 1 Risk Based Capital To Risk Weighted Assets Ratio</t>
  </si>
  <si>
    <t>Common Equity Tier 1 Risk Based Capital Required For Capital Adequacy Amount</t>
  </si>
  <si>
    <t>Common Equity Tier 1 Risk Based Capital Required For Capital Adequacy To Risk Weighted Assets Ratio</t>
  </si>
  <si>
    <t>Tier 1 Risk Based Capital Amount</t>
  </si>
  <si>
    <t>Tier 1 Risk Based Capital To Risk Weighted Assets Ratio</t>
  </si>
  <si>
    <t>Tier 1 Risk Based Capital Required For Capital Adequacy Amount</t>
  </si>
  <si>
    <t>Tier 1 Risk Based Capital Required For Capital Adequacy To Risk Weighted Assets Ratio</t>
  </si>
  <si>
    <t>Tier 1 Capital Amount</t>
  </si>
  <si>
    <t>Tier 1 Capital To Average Assets Ratio</t>
  </si>
  <si>
    <t>Tier 1 Capital Required For Capital Adequacy Amount</t>
  </si>
  <si>
    <t>Tier 1 Capital Required For Capital Adequacy To Average Assets Ratio</t>
  </si>
  <si>
    <t>BancFirst [Member]</t>
  </si>
  <si>
    <t>Capital Required To Be Well Capitalized Amount</t>
  </si>
  <si>
    <t>Tier 1 Risk Based Capital Required To Be well Capitalized Amount</t>
  </si>
  <si>
    <t>Tier 1 Capital Required To Be Well Capitalized Amount</t>
  </si>
  <si>
    <t>Stockholders' Equity - Additional Information (Detail) (USD $)</t>
  </si>
  <si>
    <t>Stockholders Equity [Line Items]</t>
  </si>
  <si>
    <t>Minimum Tier 1 Ratio to be well capitalized</t>
  </si>
  <si>
    <t>Minimum Common Equity Tier 1 Ratio to be well capitalized</t>
  </si>
  <si>
    <t>Minimum Total Capital Ratio to be well capitalized</t>
  </si>
  <si>
    <t>Minimum Leverage Ratio to be well capitalized</t>
  </si>
  <si>
    <t>2015 [Member]</t>
  </si>
  <si>
    <t>Implementation of the deductions and other adjustments to CET1</t>
  </si>
  <si>
    <t>Implementation of the deductions and other adjustments to CET1, Percentage</t>
  </si>
  <si>
    <t>After 2015 [Member]</t>
  </si>
  <si>
    <t>Implementation of the deductions and other adjustments to CET1, Additional Percentage</t>
  </si>
  <si>
    <t>2016 [Member]</t>
  </si>
  <si>
    <t>Implementation of the capital conservation buffer, Percentage</t>
  </si>
  <si>
    <t>Capital conservation buffer implementation phase-out period</t>
  </si>
  <si>
    <t>2019 [Member]</t>
  </si>
  <si>
    <t>Capital Conservation Buffer Maximum Level</t>
  </si>
  <si>
    <t>Quantitative limit for trust preferred securities to be included in tier 1 capital</t>
  </si>
  <si>
    <t>Net Income Per Common Share - Basic and Diluted Net Income Per Common Share (Detail) (USD $)</t>
  </si>
  <si>
    <t>Earnings Per Share Reconciliation [Abstract]</t>
  </si>
  <si>
    <t>Income available to common stockholders plus assumed exercises of stock options</t>
  </si>
  <si>
    <t>Income available to common stockholders - Shares</t>
  </si>
  <si>
    <t>Effect of stock options - Shares</t>
  </si>
  <si>
    <t>Income available to common stockholders plus assumed exercises of stock options - Shares</t>
  </si>
  <si>
    <t>Income available to common stockholders - Per Share Amount</t>
  </si>
  <si>
    <t>Income available to common stockholders plus assumed exercises of stock options - Per Share Amount</t>
  </si>
  <si>
    <t>Net Income Per Common Share - Average Exercise Prices of Options Excluded from Computation of Diluted Net Income Per Common Share (Detail) (USD $)</t>
  </si>
  <si>
    <t>Schedule Of Antidilutive Securities Excluded From Computation Of Earnings Per Share [Abstract]</t>
  </si>
  <si>
    <t>Average Exercise Price</t>
  </si>
  <si>
    <t>Fair Value Measurements - Additional Information (Detail) (USD $)</t>
  </si>
  <si>
    <t>Debt Instrument Fair Value Disclosure [Abstract]</t>
  </si>
  <si>
    <t>Days from origination after which mortgage loan are sold</t>
  </si>
  <si>
    <t>30 days</t>
  </si>
  <si>
    <t>Transfer of securities between levels of fair value hierarchy</t>
  </si>
  <si>
    <t>Amount of non-financial assets (liabilities)</t>
  </si>
  <si>
    <t>Non-financial assets or liabilities for which no impairment was provided</t>
  </si>
  <si>
    <t>Fair Value Measurements - Fair Value of Financial Assets and Liabilities Measured on Recurring Basis (Detail) (USD $)</t>
  </si>
  <si>
    <t>Fair Value, Assets and Liabilities Measured on Recurring and Nonrecurring Basis [Line Items]</t>
  </si>
  <si>
    <t>Level 2 Inputs [Member]</t>
  </si>
  <si>
    <t>Level 3 Inputs [Member]</t>
  </si>
  <si>
    <t>U.S. Treasuries [Member] | Level 1 Inputs [Member]</t>
  </si>
  <si>
    <t>U.S. Federal Agencies [Member] | Level 2 Inputs [Member]</t>
  </si>
  <si>
    <t>Mortgage Backed Securities [Member] | Level 2 Inputs [Member]</t>
  </si>
  <si>
    <t>Mortgage Backed Securities [Member] | Level 3 Inputs [Member]</t>
  </si>
  <si>
    <t>States and Political Subdivisions [Member] | Level 2 Inputs [Member]</t>
  </si>
  <si>
    <t>Other Securities [Member] | Level 2 Inputs [Member]</t>
  </si>
  <si>
    <t>Other Securities [Member] | Level 3 Inputs [Member]</t>
  </si>
  <si>
    <t>Fair Value Measurements - Changes in Level 3 Assets Measured at Estimated Fair Value on Recurring Basis (Detail) (USD $)</t>
  </si>
  <si>
    <t>Fair Value Assets Measured On Recurring Basis Unobservable Input Reconciliation Calculation Roll Forward</t>
  </si>
  <si>
    <t>Fair Value Measurements - Assets Measured at Fair Value on Nonrecurring Basis (Detail) (USD $)</t>
  </si>
  <si>
    <t>Impaired Loans (Less Specific Allowance) [Member]</t>
  </si>
  <si>
    <t>Fair Value Measurements, Recurring and Nonrecurring, Valuation Techniques [Line Items]</t>
  </si>
  <si>
    <t>Foreclosed Assets [Member]</t>
  </si>
  <si>
    <t>Other Real Estate Owned [Member]</t>
  </si>
  <si>
    <t>Level 3 Inputs [Member] | Impaired Loans (Less Specific Allowance) [Member]</t>
  </si>
  <si>
    <t>Level 3 Inputs [Member] | Foreclosed Assets [Member]</t>
  </si>
  <si>
    <t>Level 3 Inputs [Member] | Other Real Estate Owned [Member]</t>
  </si>
  <si>
    <t>Fair Value Measurements - Estimated Fair Values of Company's Financial Instruments (Detail) (USD $)</t>
  </si>
  <si>
    <t>Carrying Amount [Member] | Level 2 Inputs [Member]</t>
  </si>
  <si>
    <t>Carrying Amount [Member] | Level 3 Inputs [Member]</t>
  </si>
  <si>
    <t>Fair Value [Member]</t>
  </si>
  <si>
    <t>Fair Value [Member] | Level 2 Inputs [Member]</t>
  </si>
  <si>
    <t>Fair Value [Member] | Level 3 Inputs [Member]</t>
  </si>
  <si>
    <t>Derivative Financial Instruments - Notional Amounts and Estimated Fair Values of Outstanding Derivative Positions (Detail) (USD $)</t>
  </si>
  <si>
    <t>Derivatives, Fair Value [Line Items]</t>
  </si>
  <si>
    <t>Derivative assets, Estimated Fair Value</t>
  </si>
  <si>
    <t>Derivative liabilities, Estimated Fair Value</t>
  </si>
  <si>
    <t>Other Assets [Member]</t>
  </si>
  <si>
    <t>Other Liabilities [Member]</t>
  </si>
  <si>
    <t>Oil [Member]</t>
  </si>
  <si>
    <t>Derivative assets, Notional Amount</t>
  </si>
  <si>
    <t>Derivative liabilities, Notional Amount</t>
  </si>
  <si>
    <t>Natural Gas [Member]</t>
  </si>
  <si>
    <t>Derivative Financial Instruments - Recognized Derivative Income Included in Other Noninterest Income (Detail) (USD $)</t>
  </si>
  <si>
    <t>Derivative Gain Loss On Derivative Net [Abstract]</t>
  </si>
  <si>
    <t>Derivative Financial Instruments - Additional Information (Detail)</t>
  </si>
  <si>
    <t>Companyb_x0019_s share of total profit</t>
  </si>
  <si>
    <t>Derivative Financial Instruments - Summary of Company's Net Credit Exposure Relating to Oil and Gas Swaps and Options with Bank Counterparties (Detail) (USD $)</t>
  </si>
  <si>
    <t>Credit Risk Derivatives At Fair Value Net [Abstract]</t>
  </si>
  <si>
    <t>Segment Information - Additional Information (Detail)</t>
  </si>
  <si>
    <t>Business_Unit</t>
  </si>
  <si>
    <t>Number of principal business units</t>
  </si>
  <si>
    <t>Segment Information - Results of Operations and Selected Financial Information (Detail) (USD $)</t>
  </si>
  <si>
    <t>Segment Reporting Information [Line Items]</t>
  </si>
  <si>
    <t>Total Assets</t>
  </si>
  <si>
    <t>Operating Segments [Member] | Metropolitan Banks [Member]</t>
  </si>
  <si>
    <t>Operating Segments [Member] | Community Banks [Member]</t>
  </si>
  <si>
    <t>Operating Segments [Member] | Other Financial Services [Member]</t>
  </si>
  <si>
    <t>Operating Segments [Member] | Executive, Operations &amp; Support [Member]</t>
  </si>
  <si>
    <t>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</si>
</sst>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9"/>
      <color theme="1"/>
      <name val="Calibri"/>
      <family val="2"/>
      <scheme val="minor"/>
    </font>
    <font>
      <sz val="8"/>
      <color theme="1"/>
      <name val="Times New Roman"/>
      <family val="1"/>
    </font>
    <font>
      <b/>
      <sz val="8"/>
      <color theme="1"/>
      <name val="Times New Roman"/>
      <family val="1"/>
    </font>
    <font>
      <b/>
      <sz val="8"/>
      <color theme="1"/>
      <name val="Calibri"/>
      <family val="2"/>
    </font>
    <font>
      <b/>
      <u/>
      <sz val="10"/>
      <color theme="1"/>
      <name val="Times New Roman"/>
      <family val="1"/>
    </font>
    <font>
      <sz val="11"/>
      <color theme="1"/>
      <name val="Times New Roman"/>
      <family val="1"/>
    </font>
    <font>
      <b/>
      <u/>
      <sz val="8"/>
      <color theme="1"/>
      <name val="Times New Roman"/>
      <family val="1"/>
    </font>
    <font>
      <sz val="9"/>
      <color theme="1"/>
      <name val="Times New Roman"/>
      <family val="1"/>
    </font>
    <font>
      <sz val="10"/>
      <color theme="1"/>
      <name val="Symbol"/>
      <family val="1"/>
      <charset val="2"/>
    </font>
    <font>
      <sz val="9.35"/>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F0FA"/>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xf>
    <xf numFmtId="0" fontId="18" fillId="0" borderId="0" xfId="0" applyFont="1" applyAlignment="1">
      <alignment horizontal="justify"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21" fillId="33" borderId="0" xfId="0" applyFont="1" applyFill="1" applyAlignment="1">
      <alignmen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19" fillId="33" borderId="0" xfId="0" applyFont="1" applyFill="1"/>
    <xf numFmtId="0" fontId="22" fillId="33" borderId="11" xfId="0" applyFont="1" applyFill="1" applyBorder="1" applyAlignment="1">
      <alignment horizontal="center" wrapText="1"/>
    </xf>
    <xf numFmtId="0" fontId="22" fillId="33" borderId="0" xfId="0" applyFont="1" applyFill="1"/>
    <xf numFmtId="0" fontId="19" fillId="34" borderId="0" xfId="0" applyFont="1" applyFill="1" applyAlignment="1">
      <alignment wrapText="1"/>
    </xf>
    <xf numFmtId="0" fontId="19" fillId="34" borderId="0" xfId="0" applyFont="1" applyFill="1"/>
    <xf numFmtId="3" fontId="19" fillId="34" borderId="0" xfId="0" applyNumberFormat="1" applyFont="1" applyFill="1" applyAlignment="1">
      <alignment horizontal="right"/>
    </xf>
    <xf numFmtId="0" fontId="19" fillId="33" borderId="0" xfId="0" applyFont="1" applyFill="1" applyAlignment="1">
      <alignment wrapText="1"/>
    </xf>
    <xf numFmtId="0" fontId="19" fillId="33" borderId="10" xfId="0" applyFont="1" applyFill="1" applyBorder="1"/>
    <xf numFmtId="3" fontId="19" fillId="33" borderId="10" xfId="0" applyNumberFormat="1" applyFont="1" applyFill="1" applyBorder="1" applyAlignment="1">
      <alignment horizontal="right"/>
    </xf>
    <xf numFmtId="0" fontId="19" fillId="34" borderId="0" xfId="0" applyFont="1" applyFill="1" applyAlignment="1">
      <alignment horizontal="left" wrapText="1" indent="2"/>
    </xf>
    <xf numFmtId="0" fontId="19" fillId="34" borderId="12" xfId="0" applyFont="1" applyFill="1" applyBorder="1"/>
    <xf numFmtId="3" fontId="19" fillId="34" borderId="12" xfId="0" applyNumberFormat="1" applyFont="1" applyFill="1" applyBorder="1" applyAlignment="1">
      <alignment horizontal="right"/>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2" fillId="33" borderId="0" xfId="0" applyFont="1" applyFill="1" applyAlignment="1">
      <alignment wrapText="1"/>
    </xf>
    <xf numFmtId="0" fontId="22" fillId="33" borderId="11" xfId="0" applyFont="1" applyFill="1" applyBorder="1" applyAlignment="1">
      <alignment wrapText="1"/>
    </xf>
    <xf numFmtId="0" fontId="19" fillId="34" borderId="0" xfId="0" applyFont="1" applyFill="1" applyAlignment="1">
      <alignment horizontal="right"/>
    </xf>
    <xf numFmtId="0" fontId="19" fillId="33" borderId="10" xfId="0" applyFont="1" applyFill="1" applyBorder="1" applyAlignment="1">
      <alignment horizontal="right"/>
    </xf>
    <xf numFmtId="0" fontId="19" fillId="34" borderId="12" xfId="0" applyFont="1" applyFill="1" applyBorder="1" applyAlignment="1">
      <alignment horizontal="right"/>
    </xf>
    <xf numFmtId="15" fontId="22" fillId="33" borderId="10" xfId="0" applyNumberFormat="1" applyFont="1" applyFill="1" applyBorder="1" applyAlignment="1">
      <alignment horizontal="center" wrapText="1"/>
    </xf>
    <xf numFmtId="0" fontId="21" fillId="33" borderId="0" xfId="0" applyFont="1" applyFill="1" applyAlignment="1">
      <alignment wrapText="1"/>
    </xf>
    <xf numFmtId="0" fontId="22" fillId="33" borderId="0" xfId="0" applyFont="1" applyFill="1" applyAlignment="1">
      <alignment horizontal="center" wrapText="1"/>
    </xf>
    <xf numFmtId="0" fontId="0" fillId="33" borderId="10" xfId="0" applyFill="1" applyBorder="1" applyAlignment="1">
      <alignment wrapText="1"/>
    </xf>
    <xf numFmtId="0" fontId="22" fillId="33" borderId="0" xfId="0" applyFont="1" applyFill="1"/>
    <xf numFmtId="0" fontId="22" fillId="33" borderId="11" xfId="0" applyFont="1" applyFill="1" applyBorder="1"/>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Border="1" applyAlignment="1">
      <alignment horizontal="center" wrapText="1"/>
    </xf>
    <xf numFmtId="3" fontId="19" fillId="33" borderId="0" xfId="0" applyNumberFormat="1" applyFont="1" applyFill="1" applyAlignment="1">
      <alignment horizontal="right"/>
    </xf>
    <xf numFmtId="0" fontId="19" fillId="33" borderId="0" xfId="0"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0" fontId="19" fillId="33" borderId="0" xfId="0" applyFont="1" applyFill="1" applyAlignment="1">
      <alignment horizontal="left" wrapText="1" indent="2"/>
    </xf>
    <xf numFmtId="0" fontId="19" fillId="33" borderId="12" xfId="0" applyFont="1" applyFill="1" applyBorder="1"/>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19" fillId="0" borderId="0" xfId="0" applyFont="1" applyAlignment="1">
      <alignment vertical="top"/>
    </xf>
    <xf numFmtId="0" fontId="19" fillId="0" borderId="0" xfId="0" applyFont="1" applyAlignment="1">
      <alignment vertical="top" wrapText="1"/>
    </xf>
    <xf numFmtId="0" fontId="18" fillId="34" borderId="0" xfId="0" applyFont="1" applyFill="1" applyAlignment="1">
      <alignment wrapText="1"/>
    </xf>
    <xf numFmtId="0" fontId="19" fillId="34" borderId="0" xfId="0" applyFont="1" applyFill="1" applyAlignment="1">
      <alignment horizontal="left" wrapText="1" indent="4"/>
    </xf>
    <xf numFmtId="0" fontId="18" fillId="33" borderId="0" xfId="0" applyFont="1" applyFill="1" applyAlignment="1">
      <alignment wrapText="1"/>
    </xf>
    <xf numFmtId="0" fontId="19" fillId="33" borderId="14" xfId="0" applyFont="1" applyFill="1" applyBorder="1"/>
    <xf numFmtId="0" fontId="19" fillId="33" borderId="14" xfId="0" applyFont="1" applyFill="1" applyBorder="1" applyAlignment="1">
      <alignment horizontal="right"/>
    </xf>
    <xf numFmtId="0" fontId="19" fillId="33" borderId="0" xfId="0" applyFont="1" applyFill="1" applyAlignment="1">
      <alignment horizontal="left" wrapText="1" indent="4"/>
    </xf>
    <xf numFmtId="0" fontId="19" fillId="33" borderId="11" xfId="0" applyFont="1" applyFill="1" applyBorder="1"/>
    <xf numFmtId="3" fontId="19" fillId="33" borderId="11" xfId="0" applyNumberFormat="1" applyFont="1" applyFill="1" applyBorder="1" applyAlignment="1">
      <alignment horizontal="right"/>
    </xf>
    <xf numFmtId="0" fontId="19" fillId="0" borderId="0" xfId="0" applyFont="1" applyAlignment="1">
      <alignment wrapText="1"/>
    </xf>
    <xf numFmtId="0" fontId="22" fillId="33" borderId="13" xfId="0" applyFont="1" applyFill="1" applyBorder="1" applyAlignment="1">
      <alignment horizontal="center" wrapText="1"/>
    </xf>
    <xf numFmtId="0" fontId="19" fillId="33" borderId="0" xfId="0" applyFont="1" applyFill="1" applyAlignment="1">
      <alignment horizontal="left" wrapText="1" indent="6"/>
    </xf>
    <xf numFmtId="0" fontId="19" fillId="34" borderId="15" xfId="0" applyFont="1" applyFill="1" applyBorder="1"/>
    <xf numFmtId="3" fontId="19" fillId="34" borderId="15" xfId="0" applyNumberFormat="1" applyFont="1" applyFill="1" applyBorder="1" applyAlignment="1">
      <alignment horizontal="right"/>
    </xf>
    <xf numFmtId="0" fontId="19" fillId="34" borderId="14" xfId="0" applyFont="1" applyFill="1" applyBorder="1"/>
    <xf numFmtId="0" fontId="19" fillId="34" borderId="14" xfId="0" applyFont="1" applyFill="1" applyBorder="1" applyAlignment="1">
      <alignment horizontal="right"/>
    </xf>
    <xf numFmtId="0" fontId="22" fillId="33" borderId="13" xfId="0" applyFont="1" applyFill="1" applyBorder="1" applyAlignment="1">
      <alignment horizontal="center" wrapText="1"/>
    </xf>
    <xf numFmtId="0" fontId="19" fillId="33" borderId="0" xfId="0" applyFont="1" applyFill="1" applyAlignment="1">
      <alignment horizontal="center" wrapText="1"/>
    </xf>
    <xf numFmtId="0" fontId="22" fillId="33" borderId="0" xfId="0"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19" fillId="34" borderId="15" xfId="0" applyFont="1" applyFill="1" applyBorder="1" applyAlignment="1">
      <alignment horizontal="right"/>
    </xf>
    <xf numFmtId="0" fontId="19" fillId="33" borderId="15" xfId="0" applyFont="1" applyFill="1" applyBorder="1"/>
    <xf numFmtId="0" fontId="19" fillId="33" borderId="15" xfId="0" applyFont="1" applyFill="1" applyBorder="1" applyAlignment="1">
      <alignment horizontal="right"/>
    </xf>
    <xf numFmtId="0" fontId="21" fillId="33" borderId="0" xfId="0" applyFont="1" applyFill="1" applyAlignment="1">
      <alignment horizontal="right" wrapText="1"/>
    </xf>
    <xf numFmtId="0" fontId="24" fillId="35" borderId="0" xfId="0" applyFont="1" applyFill="1" applyAlignment="1">
      <alignment wrapText="1"/>
    </xf>
    <xf numFmtId="0" fontId="19" fillId="35" borderId="0" xfId="0" applyFont="1" applyFill="1" applyAlignment="1">
      <alignment horizontal="right" wrapText="1"/>
    </xf>
    <xf numFmtId="0" fontId="19" fillId="35" borderId="0" xfId="0" applyFont="1" applyFill="1"/>
    <xf numFmtId="0" fontId="19" fillId="35" borderId="0" xfId="0" applyFont="1" applyFill="1" applyAlignment="1">
      <alignment horizontal="right"/>
    </xf>
    <xf numFmtId="0" fontId="19" fillId="35" borderId="0" xfId="0" applyFont="1" applyFill="1" applyAlignment="1">
      <alignment wrapText="1"/>
    </xf>
    <xf numFmtId="0" fontId="19" fillId="35" borderId="0" xfId="0" applyFont="1" applyFill="1" applyAlignment="1">
      <alignment horizontal="left" wrapText="1" indent="2"/>
    </xf>
    <xf numFmtId="3" fontId="19" fillId="35" borderId="0" xfId="0" applyNumberFormat="1" applyFont="1" applyFill="1" applyAlignment="1">
      <alignment horizontal="right"/>
    </xf>
    <xf numFmtId="0" fontId="19" fillId="35" borderId="10" xfId="0" applyFont="1" applyFill="1" applyBorder="1"/>
    <xf numFmtId="3" fontId="19" fillId="35" borderId="10" xfId="0" applyNumberFormat="1" applyFont="1" applyFill="1" applyBorder="1" applyAlignment="1">
      <alignment horizontal="right"/>
    </xf>
    <xf numFmtId="0" fontId="19" fillId="35" borderId="10" xfId="0" applyFont="1" applyFill="1" applyBorder="1" applyAlignment="1">
      <alignment horizontal="right"/>
    </xf>
    <xf numFmtId="0" fontId="19" fillId="35" borderId="14" xfId="0" applyFont="1" applyFill="1" applyBorder="1"/>
    <xf numFmtId="0" fontId="19" fillId="35" borderId="14" xfId="0" applyFont="1" applyFill="1" applyBorder="1" applyAlignment="1">
      <alignment horizontal="right"/>
    </xf>
    <xf numFmtId="0" fontId="21" fillId="33" borderId="0" xfId="0" applyFont="1" applyFill="1" applyAlignment="1">
      <alignment horizontal="right" wrapText="1"/>
    </xf>
    <xf numFmtId="0" fontId="0" fillId="33" borderId="0" xfId="0" applyFill="1" applyAlignment="1">
      <alignment wrapText="1"/>
    </xf>
    <xf numFmtId="0" fontId="24" fillId="34" borderId="0" xfId="0" applyFont="1" applyFill="1" applyAlignment="1">
      <alignment wrapText="1"/>
    </xf>
    <xf numFmtId="0" fontId="24" fillId="33" borderId="0" xfId="0" applyFont="1" applyFill="1" applyAlignment="1">
      <alignment wrapText="1"/>
    </xf>
    <xf numFmtId="0" fontId="22" fillId="33" borderId="13" xfId="0" applyFont="1" applyFill="1" applyBorder="1" applyAlignment="1">
      <alignment horizontal="center"/>
    </xf>
    <xf numFmtId="0" fontId="18" fillId="34" borderId="0" xfId="0" applyFont="1" applyFill="1" applyAlignment="1">
      <alignment horizontal="right" wrapText="1"/>
    </xf>
    <xf numFmtId="0" fontId="18" fillId="33" borderId="0" xfId="0" applyFont="1" applyFill="1" applyAlignment="1">
      <alignment horizontal="right" wrapText="1"/>
    </xf>
    <xf numFmtId="0" fontId="22" fillId="33" borderId="11" xfId="0" applyFont="1" applyFill="1" applyBorder="1"/>
    <xf numFmtId="0" fontId="22" fillId="33" borderId="11" xfId="0" applyFont="1" applyFill="1" applyBorder="1" applyAlignment="1">
      <alignment horizontal="center"/>
    </xf>
    <xf numFmtId="15" fontId="22" fillId="33" borderId="13" xfId="0" applyNumberFormat="1" applyFont="1" applyFill="1" applyBorder="1" applyAlignment="1">
      <alignment horizontal="center" wrapText="1"/>
    </xf>
    <xf numFmtId="0" fontId="22" fillId="33" borderId="0" xfId="0" applyFont="1" applyFill="1" applyAlignment="1">
      <alignment wrapText="1"/>
    </xf>
    <xf numFmtId="0" fontId="19" fillId="33" borderId="0" xfId="0" applyFont="1" applyFill="1" applyAlignment="1">
      <alignment wrapText="1"/>
    </xf>
    <xf numFmtId="0" fontId="25" fillId="0" borderId="0" xfId="0" applyFont="1" applyAlignment="1">
      <alignment wrapText="1"/>
    </xf>
    <xf numFmtId="0" fontId="26" fillId="34" borderId="0" xfId="0" applyFont="1" applyFill="1" applyAlignment="1">
      <alignment wrapText="1"/>
    </xf>
    <xf numFmtId="0" fontId="22" fillId="34" borderId="0" xfId="0" applyFont="1" applyFill="1" applyAlignment="1">
      <alignment wrapText="1"/>
    </xf>
    <xf numFmtId="0" fontId="22" fillId="34" borderId="0" xfId="0" applyFont="1" applyFill="1"/>
    <xf numFmtId="0" fontId="22" fillId="33" borderId="0" xfId="0" applyFont="1" applyFill="1" applyAlignment="1">
      <alignment horizontal="center"/>
    </xf>
    <xf numFmtId="0" fontId="19" fillId="33" borderId="16" xfId="0" applyFont="1" applyFill="1" applyBorder="1"/>
    <xf numFmtId="3" fontId="19" fillId="33" borderId="16" xfId="0" applyNumberFormat="1" applyFont="1" applyFill="1" applyBorder="1" applyAlignment="1">
      <alignment horizontal="right"/>
    </xf>
    <xf numFmtId="0" fontId="19" fillId="33" borderId="16" xfId="0" applyFont="1" applyFill="1" applyBorder="1" applyAlignment="1">
      <alignment horizontal="right"/>
    </xf>
    <xf numFmtId="0" fontId="19" fillId="33" borderId="16" xfId="0" applyFont="1" applyFill="1" applyBorder="1" applyAlignment="1">
      <alignment horizontal="right" wrapText="1"/>
    </xf>
    <xf numFmtId="0" fontId="19" fillId="34" borderId="15" xfId="0" applyFont="1" applyFill="1" applyBorder="1" applyAlignment="1">
      <alignment horizontal="right" wrapText="1"/>
    </xf>
    <xf numFmtId="0" fontId="22" fillId="33" borderId="11" xfId="0" applyFont="1" applyFill="1" applyBorder="1" applyAlignment="1">
      <alignment horizontal="right" wrapText="1"/>
    </xf>
    <xf numFmtId="0" fontId="19" fillId="34" borderId="11" xfId="0" applyFont="1" applyFill="1" applyBorder="1" applyAlignment="1">
      <alignment horizontal="right" wrapText="1"/>
    </xf>
    <xf numFmtId="0" fontId="19" fillId="34" borderId="11" xfId="0" applyFont="1" applyFill="1" applyBorder="1"/>
    <xf numFmtId="0" fontId="19" fillId="34" borderId="11" xfId="0" applyFont="1" applyFill="1" applyBorder="1" applyAlignment="1">
      <alignment horizontal="right"/>
    </xf>
    <xf numFmtId="10" fontId="19" fillId="33" borderId="0" xfId="0" applyNumberFormat="1" applyFont="1" applyFill="1" applyAlignment="1">
      <alignment horizontal="right" wrapText="1"/>
    </xf>
    <xf numFmtId="0" fontId="19" fillId="34" borderId="0" xfId="0" applyFont="1" applyFill="1" applyAlignment="1">
      <alignment horizontal="left" wrapText="1" indent="6"/>
    </xf>
    <xf numFmtId="0" fontId="19" fillId="33" borderId="0" xfId="0" applyFont="1" applyFill="1" applyAlignment="1">
      <alignment horizontal="right" wrapText="1"/>
    </xf>
    <xf numFmtId="0" fontId="27" fillId="0" borderId="0" xfId="0" applyFont="1" applyAlignment="1">
      <alignment horizontal="justify" wrapText="1"/>
    </xf>
    <xf numFmtId="0" fontId="19" fillId="33" borderId="0" xfId="0" applyFont="1" applyFill="1" applyAlignment="1">
      <alignment vertical="top" wrapText="1"/>
    </xf>
    <xf numFmtId="0" fontId="22" fillId="33" borderId="0" xfId="0" applyFont="1" applyFill="1" applyAlignment="1">
      <alignment vertical="top" wrapText="1"/>
    </xf>
    <xf numFmtId="0" fontId="24" fillId="34" borderId="0" xfId="0" applyFont="1" applyFill="1" applyAlignment="1">
      <alignment vertical="top" wrapText="1"/>
    </xf>
    <xf numFmtId="0" fontId="18" fillId="33" borderId="0" xfId="0" applyFont="1" applyFill="1" applyAlignment="1">
      <alignment vertical="top" wrapText="1"/>
    </xf>
    <xf numFmtId="0" fontId="19" fillId="34" borderId="0" xfId="0" applyFont="1" applyFill="1" applyAlignment="1">
      <alignment vertical="top" wrapText="1"/>
    </xf>
    <xf numFmtId="0" fontId="19" fillId="34" borderId="16" xfId="0" applyFont="1" applyFill="1" applyBorder="1"/>
    <xf numFmtId="0" fontId="19" fillId="34" borderId="16" xfId="0" applyFont="1" applyFill="1" applyBorder="1" applyAlignment="1">
      <alignment horizontal="right"/>
    </xf>
    <xf numFmtId="0" fontId="18" fillId="34" borderId="0" xfId="0" applyFont="1" applyFill="1" applyAlignment="1">
      <alignment vertical="top" wrapText="1"/>
    </xf>
    <xf numFmtId="0" fontId="19" fillId="33" borderId="0" xfId="0" applyFont="1" applyFill="1" applyAlignment="1">
      <alignment vertical="top" wrapText="1"/>
    </xf>
    <xf numFmtId="0" fontId="19" fillId="33" borderId="0" xfId="0" applyFont="1" applyFill="1"/>
    <xf numFmtId="0" fontId="19" fillId="33" borderId="16" xfId="0" applyFont="1" applyFill="1" applyBorder="1"/>
    <xf numFmtId="3" fontId="19" fillId="33" borderId="0" xfId="0" applyNumberFormat="1" applyFont="1" applyFill="1" applyAlignment="1">
      <alignment horizontal="right"/>
    </xf>
    <xf numFmtId="3" fontId="19" fillId="33" borderId="16" xfId="0" applyNumberFormat="1" applyFont="1" applyFill="1" applyBorder="1" applyAlignment="1">
      <alignment horizontal="right"/>
    </xf>
    <xf numFmtId="0" fontId="19" fillId="33" borderId="0" xfId="0" applyFont="1" applyFill="1" applyAlignment="1">
      <alignment horizontal="right"/>
    </xf>
    <xf numFmtId="0" fontId="19" fillId="33" borderId="16" xfId="0" applyFont="1" applyFill="1" applyBorder="1" applyAlignment="1">
      <alignment horizontal="right"/>
    </xf>
    <xf numFmtId="3" fontId="19" fillId="34" borderId="11" xfId="0" applyNumberFormat="1" applyFont="1" applyFill="1" applyBorder="1" applyAlignment="1">
      <alignment horizontal="right"/>
    </xf>
    <xf numFmtId="0" fontId="28" fillId="0" borderId="0" xfId="0" applyFont="1" applyAlignment="1">
      <alignment horizontal="justify" vertical="top"/>
    </xf>
    <xf numFmtId="0" fontId="19" fillId="0" borderId="0" xfId="0" applyFont="1" applyAlignment="1">
      <alignment horizontal="justify" vertical="top" wrapText="1"/>
    </xf>
    <xf numFmtId="15" fontId="24" fillId="34" borderId="0" xfId="0" applyNumberFormat="1" applyFont="1" applyFill="1" applyAlignment="1">
      <alignment vertical="top" wrapText="1"/>
    </xf>
    <xf numFmtId="0" fontId="19" fillId="33" borderId="0" xfId="0" applyFont="1" applyFill="1" applyAlignment="1">
      <alignment horizontal="left" vertical="top" wrapText="1" indent="2"/>
    </xf>
    <xf numFmtId="0" fontId="19" fillId="34" borderId="0" xfId="0" applyFont="1" applyFill="1" applyAlignment="1">
      <alignment horizontal="left" vertical="top" wrapText="1" indent="4"/>
    </xf>
    <xf numFmtId="0" fontId="19" fillId="33" borderId="0" xfId="0" applyFont="1" applyFill="1" applyAlignment="1">
      <alignment horizontal="left" vertical="top" wrapText="1" indent="4"/>
    </xf>
    <xf numFmtId="0" fontId="19" fillId="34" borderId="0" xfId="0" applyFont="1" applyFill="1" applyAlignment="1">
      <alignment horizontal="left" vertical="top" wrapText="1" indent="2"/>
    </xf>
    <xf numFmtId="0" fontId="18" fillId="34" borderId="0" xfId="0" applyFont="1" applyFill="1"/>
    <xf numFmtId="0" fontId="18" fillId="34" borderId="0" xfId="0" applyFont="1" applyFill="1" applyAlignment="1">
      <alignment horizontal="right"/>
    </xf>
    <xf numFmtId="16" fontId="22" fillId="33" borderId="10" xfId="0" applyNumberFormat="1" applyFont="1" applyFill="1" applyBorder="1" applyAlignment="1">
      <alignment horizontal="center" wrapText="1"/>
    </xf>
    <xf numFmtId="0" fontId="24" fillId="33" borderId="0" xfId="0" applyFont="1" applyFill="1" applyAlignment="1">
      <alignment vertical="top" wrapText="1"/>
    </xf>
    <xf numFmtId="0" fontId="26" fillId="33" borderId="0" xfId="0" applyFont="1" applyFill="1" applyAlignment="1">
      <alignment wrapText="1"/>
    </xf>
    <xf numFmtId="15" fontId="19" fillId="33" borderId="0" xfId="0" applyNumberFormat="1" applyFont="1" applyFill="1" applyAlignment="1">
      <alignment wrapText="1"/>
    </xf>
    <xf numFmtId="15" fontId="19" fillId="34" borderId="0" xfId="0" applyNumberFormat="1"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760498</v>
      </c>
      <c r="C11" s="4"/>
    </row>
    <row r="12" spans="1:3" x14ac:dyDescent="0.25">
      <c r="A12" s="2" t="s">
        <v>17</v>
      </c>
      <c r="B12" s="4">
        <f>--12-31</f>
        <v>-19</v>
      </c>
      <c r="C12" s="4"/>
    </row>
    <row r="13" spans="1:3" x14ac:dyDescent="0.25">
      <c r="A13" s="2" t="s">
        <v>18</v>
      </c>
      <c r="B13" s="4" t="s">
        <v>19</v>
      </c>
      <c r="C13" s="4"/>
    </row>
    <row r="14" spans="1:3" ht="30" x14ac:dyDescent="0.25">
      <c r="A14" s="2" t="s">
        <v>20</v>
      </c>
      <c r="B14" s="4"/>
      <c r="C14" s="6">
        <v>15531748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3" width="36.5703125" bestFit="1" customWidth="1"/>
    <col min="4" max="4" width="3.7109375" customWidth="1"/>
    <col min="5" max="5" width="13.85546875" customWidth="1"/>
    <col min="6" max="7" width="17.5703125" customWidth="1"/>
    <col min="8" max="8" width="3.42578125" customWidth="1"/>
    <col min="9" max="9" width="12.5703125" customWidth="1"/>
    <col min="10" max="11" width="17.5703125" customWidth="1"/>
    <col min="12" max="12" width="3.42578125" customWidth="1"/>
    <col min="13" max="13" width="7.85546875" customWidth="1"/>
    <col min="14" max="14" width="3" customWidth="1"/>
    <col min="15" max="15" width="17.5703125" customWidth="1"/>
    <col min="16" max="16" width="3.42578125" customWidth="1"/>
    <col min="17" max="17" width="12.5703125" customWidth="1"/>
    <col min="18" max="18" width="17.5703125" customWidth="1"/>
  </cols>
  <sheetData>
    <row r="1" spans="1:18" ht="15" customHeight="1" x14ac:dyDescent="0.25">
      <c r="A1" s="7" t="s">
        <v>201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202</v>
      </c>
      <c r="B3" s="15"/>
      <c r="C3" s="15"/>
      <c r="D3" s="15"/>
      <c r="E3" s="15"/>
      <c r="F3" s="15"/>
      <c r="G3" s="15"/>
      <c r="H3" s="15"/>
      <c r="I3" s="15"/>
      <c r="J3" s="15"/>
      <c r="K3" s="15"/>
      <c r="L3" s="15"/>
      <c r="M3" s="15"/>
      <c r="N3" s="15"/>
      <c r="O3" s="15"/>
      <c r="P3" s="15"/>
      <c r="Q3" s="15"/>
      <c r="R3" s="15"/>
    </row>
    <row r="4" spans="1:18" x14ac:dyDescent="0.25">
      <c r="A4" s="16" t="s">
        <v>201</v>
      </c>
      <c r="B4" s="10">
        <v>-3</v>
      </c>
      <c r="C4" s="11" t="s">
        <v>203</v>
      </c>
    </row>
    <row r="5" spans="1:18" x14ac:dyDescent="0.25">
      <c r="A5" s="16"/>
      <c r="B5" s="17" t="s">
        <v>204</v>
      </c>
      <c r="C5" s="17"/>
      <c r="D5" s="17"/>
      <c r="E5" s="17"/>
      <c r="F5" s="17"/>
      <c r="G5" s="17"/>
      <c r="H5" s="17"/>
      <c r="I5" s="17"/>
      <c r="J5" s="17"/>
      <c r="K5" s="17"/>
      <c r="L5" s="17"/>
      <c r="M5" s="17"/>
      <c r="N5" s="17"/>
      <c r="O5" s="17"/>
      <c r="P5" s="17"/>
      <c r="Q5" s="17"/>
      <c r="R5" s="17"/>
    </row>
    <row r="6" spans="1:18" x14ac:dyDescent="0.25">
      <c r="A6" s="16"/>
      <c r="B6" s="17"/>
      <c r="C6" s="17"/>
      <c r="D6" s="17"/>
      <c r="E6" s="17"/>
      <c r="F6" s="17"/>
      <c r="G6" s="17"/>
      <c r="H6" s="17"/>
      <c r="I6" s="17"/>
      <c r="J6" s="17"/>
      <c r="K6" s="17"/>
      <c r="L6" s="17"/>
      <c r="M6" s="17"/>
      <c r="N6" s="17"/>
      <c r="O6" s="17"/>
      <c r="P6" s="17"/>
      <c r="Q6" s="17"/>
      <c r="R6" s="17"/>
    </row>
    <row r="7" spans="1:18" x14ac:dyDescent="0.25">
      <c r="A7" s="16"/>
      <c r="B7" s="21"/>
      <c r="C7" s="21"/>
      <c r="D7" s="36" t="s">
        <v>205</v>
      </c>
      <c r="E7" s="36"/>
      <c r="F7" s="24"/>
    </row>
    <row r="8" spans="1:18" x14ac:dyDescent="0.25">
      <c r="A8" s="16"/>
      <c r="B8" s="21"/>
      <c r="C8" s="21"/>
      <c r="D8" s="37" t="s">
        <v>206</v>
      </c>
      <c r="E8" s="37"/>
      <c r="F8" s="26"/>
    </row>
    <row r="9" spans="1:18" ht="26.25" x14ac:dyDescent="0.25">
      <c r="A9" s="16"/>
      <c r="B9" s="27" t="s">
        <v>207</v>
      </c>
      <c r="C9" s="27"/>
      <c r="D9" s="28" t="s">
        <v>208</v>
      </c>
      <c r="E9" s="29">
        <v>8281</v>
      </c>
      <c r="F9" s="28"/>
    </row>
    <row r="10" spans="1:18" x14ac:dyDescent="0.25">
      <c r="A10" s="16"/>
      <c r="B10" s="30" t="s">
        <v>209</v>
      </c>
      <c r="C10" s="30"/>
      <c r="D10" s="31"/>
      <c r="E10" s="32">
        <v>541844</v>
      </c>
      <c r="F10" s="24"/>
    </row>
    <row r="11" spans="1:18" ht="15.75" thickBot="1" x14ac:dyDescent="0.3">
      <c r="A11" s="16"/>
      <c r="B11" s="33" t="s">
        <v>124</v>
      </c>
      <c r="C11" s="27"/>
      <c r="D11" s="34" t="s">
        <v>208</v>
      </c>
      <c r="E11" s="35">
        <v>550125</v>
      </c>
      <c r="F11" s="28"/>
    </row>
    <row r="12" spans="1:18" ht="15.75" thickTop="1" x14ac:dyDescent="0.25">
      <c r="A12" s="16"/>
      <c r="B12" s="17" t="s">
        <v>210</v>
      </c>
      <c r="C12" s="17"/>
      <c r="D12" s="17"/>
      <c r="E12" s="17"/>
      <c r="F12" s="17"/>
      <c r="G12" s="17"/>
      <c r="H12" s="17"/>
      <c r="I12" s="17"/>
      <c r="J12" s="17"/>
      <c r="K12" s="17"/>
      <c r="L12" s="17"/>
      <c r="M12" s="17"/>
      <c r="N12" s="17"/>
      <c r="O12" s="17"/>
      <c r="P12" s="17"/>
      <c r="Q12" s="17"/>
      <c r="R12" s="17"/>
    </row>
    <row r="13" spans="1:18" x14ac:dyDescent="0.25">
      <c r="A13" s="16"/>
      <c r="B13" s="17"/>
      <c r="C13" s="17"/>
      <c r="D13" s="17"/>
      <c r="E13" s="17"/>
      <c r="F13" s="17"/>
      <c r="G13" s="17"/>
      <c r="H13" s="17"/>
      <c r="I13" s="17"/>
      <c r="J13" s="17"/>
      <c r="K13" s="17"/>
      <c r="L13" s="17"/>
      <c r="M13" s="17"/>
      <c r="N13" s="17"/>
      <c r="O13" s="17"/>
      <c r="P13" s="17"/>
      <c r="Q13" s="17"/>
      <c r="R13" s="17"/>
    </row>
    <row r="14" spans="1:18" x14ac:dyDescent="0.25">
      <c r="A14" s="16"/>
      <c r="B14" s="30"/>
      <c r="C14" s="21"/>
      <c r="D14" s="43">
        <v>42094</v>
      </c>
      <c r="E14" s="43"/>
      <c r="F14" s="43"/>
      <c r="G14" s="43"/>
      <c r="H14" s="43"/>
      <c r="I14" s="43"/>
      <c r="J14" s="43"/>
      <c r="K14" s="43"/>
      <c r="L14" s="43"/>
      <c r="M14" s="43"/>
      <c r="N14" s="43"/>
      <c r="O14" s="43"/>
      <c r="P14" s="43"/>
      <c r="Q14" s="43"/>
      <c r="R14" s="26"/>
    </row>
    <row r="15" spans="1:18" x14ac:dyDescent="0.25">
      <c r="A15" s="16"/>
      <c r="B15" s="44"/>
      <c r="C15" s="44"/>
      <c r="D15" s="37" t="s">
        <v>211</v>
      </c>
      <c r="E15" s="37"/>
      <c r="F15" s="48"/>
      <c r="G15" s="49"/>
      <c r="H15" s="37" t="s">
        <v>213</v>
      </c>
      <c r="I15" s="37"/>
      <c r="J15" s="48"/>
      <c r="K15" s="37"/>
      <c r="L15" s="37" t="s">
        <v>213</v>
      </c>
      <c r="M15" s="37"/>
      <c r="N15" s="48"/>
      <c r="O15" s="37"/>
      <c r="P15" s="37" t="s">
        <v>217</v>
      </c>
      <c r="Q15" s="37"/>
      <c r="R15" s="47"/>
    </row>
    <row r="16" spans="1:18" x14ac:dyDescent="0.25">
      <c r="A16" s="16"/>
      <c r="B16" s="44"/>
      <c r="C16" s="44"/>
      <c r="D16" s="45" t="s">
        <v>212</v>
      </c>
      <c r="E16" s="45"/>
      <c r="F16" s="47"/>
      <c r="G16" s="50"/>
      <c r="H16" s="45" t="s">
        <v>214</v>
      </c>
      <c r="I16" s="45"/>
      <c r="J16" s="47"/>
      <c r="K16" s="51"/>
      <c r="L16" s="45" t="s">
        <v>214</v>
      </c>
      <c r="M16" s="45"/>
      <c r="N16" s="47"/>
      <c r="O16" s="51"/>
      <c r="P16" s="45" t="s">
        <v>218</v>
      </c>
      <c r="Q16" s="45"/>
      <c r="R16" s="47"/>
    </row>
    <row r="17" spans="1:18" x14ac:dyDescent="0.25">
      <c r="A17" s="16"/>
      <c r="B17" s="44"/>
      <c r="C17" s="44"/>
      <c r="D17" s="46"/>
      <c r="E17" s="46"/>
      <c r="F17" s="47"/>
      <c r="G17" s="50"/>
      <c r="H17" s="36" t="s">
        <v>215</v>
      </c>
      <c r="I17" s="36"/>
      <c r="J17" s="47"/>
      <c r="K17" s="51"/>
      <c r="L17" s="36" t="s">
        <v>216</v>
      </c>
      <c r="M17" s="36"/>
      <c r="N17" s="47"/>
      <c r="O17" s="51"/>
      <c r="P17" s="36" t="s">
        <v>219</v>
      </c>
      <c r="Q17" s="36"/>
      <c r="R17" s="47"/>
    </row>
    <row r="18" spans="1:18" x14ac:dyDescent="0.25">
      <c r="A18" s="16"/>
      <c r="B18" s="21"/>
      <c r="C18" s="21"/>
      <c r="D18" s="45" t="s">
        <v>220</v>
      </c>
      <c r="E18" s="45"/>
      <c r="F18" s="45"/>
      <c r="G18" s="45"/>
      <c r="H18" s="45"/>
      <c r="I18" s="45"/>
      <c r="J18" s="45"/>
      <c r="K18" s="45"/>
      <c r="L18" s="45"/>
      <c r="M18" s="45"/>
      <c r="N18" s="45"/>
      <c r="O18" s="45"/>
      <c r="P18" s="45"/>
      <c r="Q18" s="45"/>
      <c r="R18" s="26"/>
    </row>
    <row r="19" spans="1:18" x14ac:dyDescent="0.25">
      <c r="A19" s="16"/>
      <c r="B19" s="27" t="s">
        <v>221</v>
      </c>
      <c r="C19" s="27"/>
      <c r="D19" s="28" t="s">
        <v>208</v>
      </c>
      <c r="E19" s="40">
        <v>439</v>
      </c>
      <c r="F19" s="28"/>
      <c r="G19" s="27"/>
      <c r="H19" s="28" t="s">
        <v>208</v>
      </c>
      <c r="I19" s="40">
        <v>32</v>
      </c>
      <c r="J19" s="28"/>
      <c r="K19" s="27"/>
      <c r="L19" s="28" t="s">
        <v>208</v>
      </c>
      <c r="M19" s="40" t="s">
        <v>222</v>
      </c>
      <c r="N19" s="28"/>
      <c r="O19" s="27"/>
      <c r="P19" s="28" t="s">
        <v>208</v>
      </c>
      <c r="Q19" s="40">
        <v>471</v>
      </c>
      <c r="R19" s="28"/>
    </row>
    <row r="20" spans="1:18" x14ac:dyDescent="0.25">
      <c r="A20" s="16"/>
      <c r="B20" s="30" t="s">
        <v>223</v>
      </c>
      <c r="C20" s="30"/>
      <c r="D20" s="31"/>
      <c r="E20" s="32">
        <v>7842</v>
      </c>
      <c r="F20" s="24"/>
      <c r="G20" s="30"/>
      <c r="H20" s="31"/>
      <c r="I20" s="41">
        <v>37</v>
      </c>
      <c r="J20" s="24"/>
      <c r="K20" s="30"/>
      <c r="L20" s="31"/>
      <c r="M20" s="41" t="s">
        <v>222</v>
      </c>
      <c r="N20" s="24"/>
      <c r="O20" s="30"/>
      <c r="P20" s="31"/>
      <c r="Q20" s="32">
        <v>7879</v>
      </c>
      <c r="R20" s="24"/>
    </row>
    <row r="21" spans="1:18" ht="15.75" thickBot="1" x14ac:dyDescent="0.3">
      <c r="A21" s="16"/>
      <c r="B21" s="33" t="s">
        <v>124</v>
      </c>
      <c r="C21" s="27"/>
      <c r="D21" s="34" t="s">
        <v>208</v>
      </c>
      <c r="E21" s="35">
        <v>8281</v>
      </c>
      <c r="F21" s="28"/>
      <c r="G21" s="27"/>
      <c r="H21" s="34" t="s">
        <v>208</v>
      </c>
      <c r="I21" s="42">
        <v>69</v>
      </c>
      <c r="J21" s="28"/>
      <c r="K21" s="27"/>
      <c r="L21" s="34" t="s">
        <v>208</v>
      </c>
      <c r="M21" s="42" t="s">
        <v>222</v>
      </c>
      <c r="N21" s="28"/>
      <c r="O21" s="27"/>
      <c r="P21" s="34" t="s">
        <v>208</v>
      </c>
      <c r="Q21" s="35">
        <v>8350</v>
      </c>
      <c r="R21" s="28"/>
    </row>
    <row r="22" spans="1:18" ht="15.75" thickTop="1" x14ac:dyDescent="0.25">
      <c r="A22" s="16"/>
      <c r="B22" s="71" t="s">
        <v>224</v>
      </c>
      <c r="C22" s="71"/>
      <c r="D22" s="71"/>
      <c r="E22" s="71"/>
      <c r="F22" s="71"/>
      <c r="G22" s="71"/>
      <c r="H22" s="71"/>
      <c r="I22" s="71"/>
      <c r="J22" s="71"/>
      <c r="K22" s="71"/>
      <c r="L22" s="71"/>
      <c r="M22" s="71"/>
      <c r="N22" s="71"/>
      <c r="O22" s="71"/>
      <c r="P22" s="71"/>
      <c r="Q22" s="71"/>
      <c r="R22" s="71"/>
    </row>
    <row r="23" spans="1:18" x14ac:dyDescent="0.25">
      <c r="A23" s="16"/>
      <c r="B23" s="71"/>
      <c r="C23" s="71"/>
      <c r="D23" s="71"/>
      <c r="E23" s="71"/>
      <c r="F23" s="71"/>
      <c r="G23" s="71"/>
      <c r="H23" s="71"/>
      <c r="I23" s="71"/>
      <c r="J23" s="71"/>
      <c r="K23" s="71"/>
      <c r="L23" s="71"/>
      <c r="M23" s="71"/>
      <c r="N23" s="71"/>
      <c r="O23" s="71"/>
      <c r="P23" s="71"/>
      <c r="Q23" s="71"/>
      <c r="R23" s="71"/>
    </row>
    <row r="24" spans="1:18" x14ac:dyDescent="0.25">
      <c r="A24" s="16"/>
      <c r="B24" s="30"/>
      <c r="C24" s="21"/>
      <c r="D24" s="43">
        <v>42094</v>
      </c>
      <c r="E24" s="43"/>
      <c r="F24" s="43"/>
      <c r="G24" s="43"/>
      <c r="H24" s="43"/>
      <c r="I24" s="43"/>
      <c r="J24" s="43"/>
      <c r="K24" s="43"/>
      <c r="L24" s="43"/>
      <c r="M24" s="43"/>
      <c r="N24" s="43"/>
      <c r="O24" s="43"/>
      <c r="P24" s="43"/>
      <c r="Q24" s="43"/>
      <c r="R24" s="26"/>
    </row>
    <row r="25" spans="1:18" x14ac:dyDescent="0.25">
      <c r="A25" s="16"/>
      <c r="B25" s="44"/>
      <c r="C25" s="44"/>
      <c r="D25" s="37" t="s">
        <v>211</v>
      </c>
      <c r="E25" s="37"/>
      <c r="F25" s="48"/>
      <c r="G25" s="49"/>
      <c r="H25" s="37" t="s">
        <v>213</v>
      </c>
      <c r="I25" s="37"/>
      <c r="J25" s="48"/>
      <c r="K25" s="49"/>
      <c r="L25" s="37" t="s">
        <v>213</v>
      </c>
      <c r="M25" s="37"/>
      <c r="N25" s="48"/>
      <c r="O25" s="49"/>
      <c r="P25" s="37" t="s">
        <v>217</v>
      </c>
      <c r="Q25" s="37"/>
      <c r="R25" s="47"/>
    </row>
    <row r="26" spans="1:18" x14ac:dyDescent="0.25">
      <c r="A26" s="16"/>
      <c r="B26" s="44"/>
      <c r="C26" s="44"/>
      <c r="D26" s="45" t="s">
        <v>212</v>
      </c>
      <c r="E26" s="45"/>
      <c r="F26" s="47"/>
      <c r="G26" s="50"/>
      <c r="H26" s="45" t="s">
        <v>214</v>
      </c>
      <c r="I26" s="45"/>
      <c r="J26" s="47"/>
      <c r="K26" s="50"/>
      <c r="L26" s="45" t="s">
        <v>214</v>
      </c>
      <c r="M26" s="45"/>
      <c r="N26" s="47"/>
      <c r="O26" s="50"/>
      <c r="P26" s="45" t="s">
        <v>218</v>
      </c>
      <c r="Q26" s="45"/>
      <c r="R26" s="47"/>
    </row>
    <row r="27" spans="1:18" x14ac:dyDescent="0.25">
      <c r="A27" s="16"/>
      <c r="B27" s="44"/>
      <c r="C27" s="44"/>
      <c r="D27" s="46"/>
      <c r="E27" s="46"/>
      <c r="F27" s="47"/>
      <c r="G27" s="50"/>
      <c r="H27" s="36" t="s">
        <v>215</v>
      </c>
      <c r="I27" s="36"/>
      <c r="J27" s="47"/>
      <c r="K27" s="50"/>
      <c r="L27" s="36" t="s">
        <v>216</v>
      </c>
      <c r="M27" s="36"/>
      <c r="N27" s="47"/>
      <c r="O27" s="50"/>
      <c r="P27" s="36" t="s">
        <v>219</v>
      </c>
      <c r="Q27" s="36"/>
      <c r="R27" s="47"/>
    </row>
    <row r="28" spans="1:18" x14ac:dyDescent="0.25">
      <c r="A28" s="16"/>
      <c r="B28" s="21"/>
      <c r="C28" s="21"/>
      <c r="D28" s="45" t="s">
        <v>220</v>
      </c>
      <c r="E28" s="45"/>
      <c r="F28" s="45"/>
      <c r="G28" s="45"/>
      <c r="H28" s="45"/>
      <c r="I28" s="45"/>
      <c r="J28" s="45"/>
      <c r="K28" s="45"/>
      <c r="L28" s="45"/>
      <c r="M28" s="45"/>
      <c r="N28" s="45"/>
      <c r="O28" s="45"/>
      <c r="P28" s="45"/>
      <c r="Q28" s="45"/>
      <c r="R28" s="26"/>
    </row>
    <row r="29" spans="1:18" x14ac:dyDescent="0.25">
      <c r="A29" s="16"/>
      <c r="B29" s="27" t="s">
        <v>225</v>
      </c>
      <c r="C29" s="27"/>
      <c r="D29" s="28" t="s">
        <v>208</v>
      </c>
      <c r="E29" s="29">
        <v>279498</v>
      </c>
      <c r="F29" s="28"/>
      <c r="G29" s="27"/>
      <c r="H29" s="28" t="s">
        <v>208</v>
      </c>
      <c r="I29" s="29">
        <v>1717</v>
      </c>
      <c r="J29" s="28"/>
      <c r="K29" s="27"/>
      <c r="L29" s="28" t="s">
        <v>208</v>
      </c>
      <c r="M29" s="40" t="s">
        <v>226</v>
      </c>
      <c r="N29" s="28"/>
      <c r="O29" s="27"/>
      <c r="P29" s="28" t="s">
        <v>208</v>
      </c>
      <c r="Q29" s="29">
        <v>281215</v>
      </c>
      <c r="R29" s="28"/>
    </row>
    <row r="30" spans="1:18" x14ac:dyDescent="0.25">
      <c r="A30" s="16"/>
      <c r="B30" s="30" t="s">
        <v>227</v>
      </c>
      <c r="C30" s="30"/>
      <c r="D30" s="24"/>
      <c r="E30" s="52">
        <v>168514</v>
      </c>
      <c r="F30" s="24"/>
      <c r="G30" s="30"/>
      <c r="H30" s="24"/>
      <c r="I30" s="52">
        <v>1010</v>
      </c>
      <c r="J30" s="24"/>
      <c r="K30" s="30"/>
      <c r="L30" s="24"/>
      <c r="M30" s="53" t="s">
        <v>228</v>
      </c>
      <c r="N30" s="24" t="s">
        <v>229</v>
      </c>
      <c r="O30" s="30"/>
      <c r="P30" s="24"/>
      <c r="Q30" s="52">
        <v>169462</v>
      </c>
      <c r="R30" s="24"/>
    </row>
    <row r="31" spans="1:18" x14ac:dyDescent="0.25">
      <c r="A31" s="16"/>
      <c r="B31" s="27" t="s">
        <v>221</v>
      </c>
      <c r="C31" s="27"/>
      <c r="D31" s="28"/>
      <c r="E31" s="29">
        <v>25272</v>
      </c>
      <c r="F31" s="28"/>
      <c r="G31" s="27"/>
      <c r="H31" s="28"/>
      <c r="I31" s="40">
        <v>595</v>
      </c>
      <c r="J31" s="28"/>
      <c r="K31" s="27"/>
      <c r="L31" s="28"/>
      <c r="M31" s="40" t="s">
        <v>230</v>
      </c>
      <c r="N31" s="28" t="s">
        <v>229</v>
      </c>
      <c r="O31" s="27"/>
      <c r="P31" s="28"/>
      <c r="Q31" s="29">
        <v>25300</v>
      </c>
      <c r="R31" s="28"/>
    </row>
    <row r="32" spans="1:18" x14ac:dyDescent="0.25">
      <c r="A32" s="16"/>
      <c r="B32" s="30" t="s">
        <v>223</v>
      </c>
      <c r="C32" s="30"/>
      <c r="D32" s="24"/>
      <c r="E32" s="52">
        <v>49631</v>
      </c>
      <c r="F32" s="24"/>
      <c r="G32" s="30"/>
      <c r="H32" s="24"/>
      <c r="I32" s="52">
        <v>1868</v>
      </c>
      <c r="J32" s="24"/>
      <c r="K32" s="30"/>
      <c r="L32" s="24"/>
      <c r="M32" s="53" t="s">
        <v>231</v>
      </c>
      <c r="N32" s="24" t="s">
        <v>229</v>
      </c>
      <c r="O32" s="30"/>
      <c r="P32" s="24"/>
      <c r="Q32" s="52">
        <v>51480</v>
      </c>
      <c r="R32" s="24"/>
    </row>
    <row r="33" spans="1:18" x14ac:dyDescent="0.25">
      <c r="A33" s="16"/>
      <c r="B33" s="27" t="s">
        <v>232</v>
      </c>
      <c r="C33" s="27"/>
      <c r="D33" s="54"/>
      <c r="E33" s="55">
        <v>10887</v>
      </c>
      <c r="F33" s="28"/>
      <c r="G33" s="27"/>
      <c r="H33" s="54"/>
      <c r="I33" s="55">
        <v>3633</v>
      </c>
      <c r="J33" s="28"/>
      <c r="K33" s="27"/>
      <c r="L33" s="54"/>
      <c r="M33" s="56" t="s">
        <v>233</v>
      </c>
      <c r="N33" s="28" t="s">
        <v>229</v>
      </c>
      <c r="O33" s="27"/>
      <c r="P33" s="54"/>
      <c r="Q33" s="55">
        <v>14387</v>
      </c>
      <c r="R33" s="28"/>
    </row>
    <row r="34" spans="1:18" ht="15.75" thickBot="1" x14ac:dyDescent="0.3">
      <c r="A34" s="16"/>
      <c r="B34" s="57" t="s">
        <v>124</v>
      </c>
      <c r="C34" s="30"/>
      <c r="D34" s="58" t="s">
        <v>208</v>
      </c>
      <c r="E34" s="59">
        <v>533802</v>
      </c>
      <c r="F34" s="24"/>
      <c r="G34" s="30"/>
      <c r="H34" s="58" t="s">
        <v>208</v>
      </c>
      <c r="I34" s="59">
        <v>8823</v>
      </c>
      <c r="J34" s="24"/>
      <c r="K34" s="30"/>
      <c r="L34" s="58" t="s">
        <v>208</v>
      </c>
      <c r="M34" s="60" t="s">
        <v>234</v>
      </c>
      <c r="N34" s="24" t="s">
        <v>229</v>
      </c>
      <c r="O34" s="30"/>
      <c r="P34" s="58" t="s">
        <v>208</v>
      </c>
      <c r="Q34" s="59">
        <v>541844</v>
      </c>
      <c r="R34" s="24"/>
    </row>
    <row r="35" spans="1:18" ht="15.75" thickTop="1" x14ac:dyDescent="0.25">
      <c r="A35" s="16"/>
      <c r="B35" s="71"/>
      <c r="C35" s="71"/>
      <c r="D35" s="71"/>
      <c r="E35" s="71"/>
      <c r="F35" s="71"/>
      <c r="G35" s="71"/>
      <c r="H35" s="71"/>
      <c r="I35" s="71"/>
      <c r="J35" s="71"/>
      <c r="K35" s="71"/>
      <c r="L35" s="71"/>
      <c r="M35" s="71"/>
      <c r="N35" s="71"/>
      <c r="O35" s="71"/>
      <c r="P35" s="71"/>
      <c r="Q35" s="71"/>
      <c r="R35" s="71"/>
    </row>
    <row r="36" spans="1:18" ht="38.25" x14ac:dyDescent="0.25">
      <c r="A36" s="16"/>
      <c r="B36" s="61">
        <v>-1</v>
      </c>
      <c r="C36" s="62" t="s">
        <v>235</v>
      </c>
    </row>
    <row r="37" spans="1:18" x14ac:dyDescent="0.25">
      <c r="A37" s="16"/>
      <c r="B37" s="61">
        <v>-2</v>
      </c>
      <c r="C37" s="62" t="s">
        <v>236</v>
      </c>
    </row>
    <row r="38" spans="1:18" ht="25.5" customHeight="1" x14ac:dyDescent="0.25">
      <c r="A38" s="16"/>
      <c r="B38" s="17" t="s">
        <v>237</v>
      </c>
      <c r="C38" s="17"/>
      <c r="D38" s="17"/>
      <c r="E38" s="17"/>
      <c r="F38" s="17"/>
      <c r="G38" s="17"/>
      <c r="H38" s="17"/>
      <c r="I38" s="17"/>
      <c r="J38" s="17"/>
      <c r="K38" s="17"/>
      <c r="L38" s="17"/>
      <c r="M38" s="17"/>
      <c r="N38" s="17"/>
      <c r="O38" s="17"/>
      <c r="P38" s="17"/>
      <c r="Q38" s="17"/>
      <c r="R38" s="17"/>
    </row>
    <row r="39" spans="1:18" x14ac:dyDescent="0.25">
      <c r="A39" s="16"/>
      <c r="B39" s="17"/>
      <c r="C39" s="17"/>
      <c r="D39" s="17"/>
      <c r="E39" s="17"/>
      <c r="F39" s="17"/>
      <c r="G39" s="17"/>
      <c r="H39" s="17"/>
      <c r="I39" s="17"/>
      <c r="J39" s="17"/>
      <c r="K39" s="17"/>
      <c r="L39" s="17"/>
      <c r="M39" s="17"/>
      <c r="N39" s="17"/>
      <c r="O39" s="17"/>
      <c r="P39" s="17"/>
      <c r="Q39" s="17"/>
      <c r="R39" s="17"/>
    </row>
    <row r="40" spans="1:18" x14ac:dyDescent="0.25">
      <c r="A40" s="16"/>
      <c r="B40" s="30"/>
      <c r="C40" s="21"/>
      <c r="D40" s="43">
        <v>42094</v>
      </c>
      <c r="E40" s="43"/>
      <c r="F40" s="43"/>
      <c r="G40" s="43"/>
      <c r="H40" s="43"/>
      <c r="I40" s="43"/>
      <c r="J40" s="26"/>
    </row>
    <row r="41" spans="1:18" x14ac:dyDescent="0.25">
      <c r="A41" s="16"/>
      <c r="B41" s="44"/>
      <c r="C41" s="44"/>
      <c r="D41" s="37" t="s">
        <v>211</v>
      </c>
      <c r="E41" s="37"/>
      <c r="F41" s="48"/>
      <c r="G41" s="49"/>
      <c r="H41" s="37" t="s">
        <v>217</v>
      </c>
      <c r="I41" s="37"/>
      <c r="J41" s="47"/>
    </row>
    <row r="42" spans="1:18" x14ac:dyDescent="0.25">
      <c r="A42" s="16"/>
      <c r="B42" s="44"/>
      <c r="C42" s="44"/>
      <c r="D42" s="45" t="s">
        <v>212</v>
      </c>
      <c r="E42" s="45"/>
      <c r="F42" s="47"/>
      <c r="G42" s="50"/>
      <c r="H42" s="45" t="s">
        <v>218</v>
      </c>
      <c r="I42" s="45"/>
      <c r="J42" s="47"/>
    </row>
    <row r="43" spans="1:18" x14ac:dyDescent="0.25">
      <c r="A43" s="16"/>
      <c r="B43" s="44"/>
      <c r="C43" s="44"/>
      <c r="D43" s="46"/>
      <c r="E43" s="46"/>
      <c r="F43" s="47"/>
      <c r="G43" s="50"/>
      <c r="H43" s="36" t="s">
        <v>219</v>
      </c>
      <c r="I43" s="36"/>
      <c r="J43" s="47"/>
    </row>
    <row r="44" spans="1:18" x14ac:dyDescent="0.25">
      <c r="A44" s="16"/>
      <c r="B44" s="21"/>
      <c r="C44" s="21"/>
      <c r="D44" s="45" t="s">
        <v>220</v>
      </c>
      <c r="E44" s="45"/>
      <c r="F44" s="45"/>
      <c r="G44" s="45"/>
      <c r="H44" s="45"/>
      <c r="I44" s="45"/>
      <c r="J44" s="26"/>
    </row>
    <row r="45" spans="1:18" x14ac:dyDescent="0.25">
      <c r="A45" s="16"/>
      <c r="B45" s="63" t="s">
        <v>238</v>
      </c>
      <c r="C45" s="27"/>
      <c r="D45" s="28"/>
      <c r="E45" s="40"/>
      <c r="F45" s="28"/>
      <c r="G45" s="27"/>
      <c r="H45" s="28"/>
      <c r="I45" s="40"/>
      <c r="J45" s="28"/>
    </row>
    <row r="46" spans="1:18" x14ac:dyDescent="0.25">
      <c r="A46" s="16"/>
      <c r="B46" s="30" t="s">
        <v>239</v>
      </c>
      <c r="C46" s="30"/>
      <c r="D46" s="24"/>
      <c r="E46" s="53"/>
      <c r="F46" s="24"/>
      <c r="G46" s="30"/>
      <c r="H46" s="24"/>
      <c r="I46" s="53"/>
      <c r="J46" s="24"/>
    </row>
    <row r="47" spans="1:18" x14ac:dyDescent="0.25">
      <c r="A47" s="16"/>
      <c r="B47" s="33" t="s">
        <v>240</v>
      </c>
      <c r="C47" s="27"/>
      <c r="D47" s="28" t="s">
        <v>208</v>
      </c>
      <c r="E47" s="29">
        <v>1373</v>
      </c>
      <c r="F47" s="28"/>
      <c r="G47" s="27"/>
      <c r="H47" s="28" t="s">
        <v>208</v>
      </c>
      <c r="I47" s="29">
        <v>1380</v>
      </c>
      <c r="J47" s="28"/>
    </row>
    <row r="48" spans="1:18" x14ac:dyDescent="0.25">
      <c r="A48" s="16"/>
      <c r="B48" s="57" t="s">
        <v>241</v>
      </c>
      <c r="C48" s="30"/>
      <c r="D48" s="24"/>
      <c r="E48" s="52">
        <v>6399</v>
      </c>
      <c r="F48" s="24"/>
      <c r="G48" s="30"/>
      <c r="H48" s="24"/>
      <c r="I48" s="52">
        <v>6429</v>
      </c>
      <c r="J48" s="24"/>
    </row>
    <row r="49" spans="1:18" x14ac:dyDescent="0.25">
      <c r="A49" s="16"/>
      <c r="B49" s="33" t="s">
        <v>242</v>
      </c>
      <c r="C49" s="27"/>
      <c r="D49" s="28"/>
      <c r="E49" s="40">
        <v>368</v>
      </c>
      <c r="F49" s="28"/>
      <c r="G49" s="27"/>
      <c r="H49" s="28"/>
      <c r="I49" s="40">
        <v>383</v>
      </c>
      <c r="J49" s="28"/>
    </row>
    <row r="50" spans="1:18" x14ac:dyDescent="0.25">
      <c r="A50" s="16"/>
      <c r="B50" s="57" t="s">
        <v>243</v>
      </c>
      <c r="C50" s="30"/>
      <c r="D50" s="31"/>
      <c r="E50" s="41">
        <v>141</v>
      </c>
      <c r="F50" s="24"/>
      <c r="G50" s="30"/>
      <c r="H50" s="31"/>
      <c r="I50" s="41">
        <v>158</v>
      </c>
      <c r="J50" s="24"/>
    </row>
    <row r="51" spans="1:18" ht="15.75" thickBot="1" x14ac:dyDescent="0.3">
      <c r="A51" s="16"/>
      <c r="B51" s="64" t="s">
        <v>124</v>
      </c>
      <c r="C51" s="27"/>
      <c r="D51" s="34" t="s">
        <v>208</v>
      </c>
      <c r="E51" s="35">
        <v>8281</v>
      </c>
      <c r="F51" s="28"/>
      <c r="G51" s="27"/>
      <c r="H51" s="34" t="s">
        <v>208</v>
      </c>
      <c r="I51" s="35">
        <v>8350</v>
      </c>
      <c r="J51" s="28"/>
    </row>
    <row r="52" spans="1:18" ht="15.75" thickTop="1" x14ac:dyDescent="0.25">
      <c r="A52" s="16"/>
      <c r="B52" s="65" t="s">
        <v>244</v>
      </c>
      <c r="C52" s="30"/>
      <c r="D52" s="66"/>
      <c r="E52" s="67"/>
      <c r="F52" s="24"/>
      <c r="G52" s="30"/>
      <c r="H52" s="66"/>
      <c r="I52" s="67"/>
      <c r="J52" s="24"/>
    </row>
    <row r="53" spans="1:18" x14ac:dyDescent="0.25">
      <c r="A53" s="16"/>
      <c r="B53" s="27" t="s">
        <v>239</v>
      </c>
      <c r="C53" s="27"/>
      <c r="D53" s="28"/>
      <c r="E53" s="40"/>
      <c r="F53" s="28"/>
      <c r="G53" s="27"/>
      <c r="H53" s="28"/>
      <c r="I53" s="40"/>
      <c r="J53" s="28"/>
    </row>
    <row r="54" spans="1:18" x14ac:dyDescent="0.25">
      <c r="A54" s="16"/>
      <c r="B54" s="57" t="s">
        <v>240</v>
      </c>
      <c r="C54" s="30"/>
      <c r="D54" s="24" t="s">
        <v>208</v>
      </c>
      <c r="E54" s="52">
        <v>91839</v>
      </c>
      <c r="F54" s="24"/>
      <c r="G54" s="30"/>
      <c r="H54" s="24" t="s">
        <v>208</v>
      </c>
      <c r="I54" s="52">
        <v>91928</v>
      </c>
      <c r="J54" s="24"/>
    </row>
    <row r="55" spans="1:18" x14ac:dyDescent="0.25">
      <c r="A55" s="16"/>
      <c r="B55" s="33" t="s">
        <v>241</v>
      </c>
      <c r="C55" s="27"/>
      <c r="D55" s="28"/>
      <c r="E55" s="29">
        <v>333138</v>
      </c>
      <c r="F55" s="28"/>
      <c r="G55" s="27"/>
      <c r="H55" s="28"/>
      <c r="I55" s="29">
        <v>336018</v>
      </c>
      <c r="J55" s="28"/>
    </row>
    <row r="56" spans="1:18" x14ac:dyDescent="0.25">
      <c r="A56" s="16"/>
      <c r="B56" s="57" t="s">
        <v>242</v>
      </c>
      <c r="C56" s="30"/>
      <c r="D56" s="24"/>
      <c r="E56" s="52">
        <v>16864</v>
      </c>
      <c r="F56" s="24"/>
      <c r="G56" s="30"/>
      <c r="H56" s="24"/>
      <c r="I56" s="52">
        <v>17653</v>
      </c>
      <c r="J56" s="24"/>
    </row>
    <row r="57" spans="1:18" x14ac:dyDescent="0.25">
      <c r="A57" s="16"/>
      <c r="B57" s="33" t="s">
        <v>243</v>
      </c>
      <c r="C57" s="27"/>
      <c r="D57" s="54"/>
      <c r="E57" s="55">
        <v>84514</v>
      </c>
      <c r="F57" s="28"/>
      <c r="G57" s="27"/>
      <c r="H57" s="54"/>
      <c r="I57" s="55">
        <v>85341</v>
      </c>
      <c r="J57" s="28"/>
    </row>
    <row r="58" spans="1:18" x14ac:dyDescent="0.25">
      <c r="A58" s="16"/>
      <c r="B58" s="68" t="s">
        <v>245</v>
      </c>
      <c r="C58" s="30"/>
      <c r="D58" s="69"/>
      <c r="E58" s="70">
        <v>526355</v>
      </c>
      <c r="F58" s="24"/>
      <c r="G58" s="30"/>
      <c r="H58" s="69"/>
      <c r="I58" s="70">
        <v>530940</v>
      </c>
      <c r="J58" s="24"/>
    </row>
    <row r="59" spans="1:18" x14ac:dyDescent="0.25">
      <c r="A59" s="16"/>
      <c r="B59" s="27" t="s">
        <v>246</v>
      </c>
      <c r="C59" s="27"/>
      <c r="D59" s="54"/>
      <c r="E59" s="55">
        <v>7447</v>
      </c>
      <c r="F59" s="28"/>
      <c r="G59" s="27"/>
      <c r="H59" s="54"/>
      <c r="I59" s="55">
        <v>10904</v>
      </c>
      <c r="J59" s="28"/>
    </row>
    <row r="60" spans="1:18" ht="15.75" thickBot="1" x14ac:dyDescent="0.3">
      <c r="A60" s="16"/>
      <c r="B60" s="68" t="s">
        <v>124</v>
      </c>
      <c r="C60" s="30"/>
      <c r="D60" s="58" t="s">
        <v>208</v>
      </c>
      <c r="E60" s="59">
        <v>533802</v>
      </c>
      <c r="F60" s="24"/>
      <c r="G60" s="30"/>
      <c r="H60" s="58" t="s">
        <v>208</v>
      </c>
      <c r="I60" s="59">
        <v>541844</v>
      </c>
      <c r="J60" s="24"/>
    </row>
    <row r="61" spans="1:18" ht="15.75" thickTop="1" x14ac:dyDescent="0.25">
      <c r="A61" s="16"/>
      <c r="B61" s="17" t="s">
        <v>247</v>
      </c>
      <c r="C61" s="17"/>
      <c r="D61" s="17"/>
      <c r="E61" s="17"/>
      <c r="F61" s="17"/>
      <c r="G61" s="17"/>
      <c r="H61" s="17"/>
      <c r="I61" s="17"/>
      <c r="J61" s="17"/>
      <c r="K61" s="17"/>
      <c r="L61" s="17"/>
      <c r="M61" s="17"/>
      <c r="N61" s="17"/>
      <c r="O61" s="17"/>
      <c r="P61" s="17"/>
      <c r="Q61" s="17"/>
      <c r="R61" s="17"/>
    </row>
    <row r="62" spans="1:18" x14ac:dyDescent="0.25">
      <c r="A62" s="16"/>
      <c r="B62" s="71"/>
      <c r="C62" s="71"/>
      <c r="D62" s="71"/>
      <c r="E62" s="71"/>
      <c r="F62" s="71"/>
      <c r="G62" s="71"/>
      <c r="H62" s="71"/>
      <c r="I62" s="71"/>
      <c r="J62" s="71"/>
      <c r="K62" s="71"/>
      <c r="L62" s="71"/>
      <c r="M62" s="71"/>
      <c r="N62" s="71"/>
      <c r="O62" s="71"/>
      <c r="P62" s="71"/>
      <c r="Q62" s="71"/>
      <c r="R62" s="71"/>
    </row>
    <row r="63" spans="1:18" x14ac:dyDescent="0.25">
      <c r="A63" s="16"/>
      <c r="B63" s="21"/>
      <c r="C63" s="21"/>
      <c r="D63" s="43">
        <v>42094</v>
      </c>
      <c r="E63" s="43"/>
      <c r="F63" s="26"/>
    </row>
    <row r="64" spans="1:18" x14ac:dyDescent="0.25">
      <c r="A64" s="16"/>
      <c r="B64" s="21"/>
      <c r="C64" s="21"/>
      <c r="D64" s="37" t="s">
        <v>248</v>
      </c>
      <c r="E64" s="37"/>
      <c r="F64" s="24"/>
    </row>
    <row r="65" spans="1:18" x14ac:dyDescent="0.25">
      <c r="A65" s="16"/>
      <c r="B65" s="27" t="s">
        <v>249</v>
      </c>
      <c r="C65" s="27"/>
      <c r="D65" s="28" t="s">
        <v>208</v>
      </c>
      <c r="E65" s="29">
        <v>482193</v>
      </c>
      <c r="F65" s="28"/>
    </row>
    <row r="66" spans="1:18" x14ac:dyDescent="0.25">
      <c r="A66" s="16"/>
      <c r="B66" s="20"/>
      <c r="C66" s="20"/>
      <c r="D66" s="20"/>
      <c r="E66" s="20"/>
      <c r="F66" s="20"/>
      <c r="G66" s="20"/>
      <c r="H66" s="20"/>
      <c r="I66" s="20"/>
      <c r="J66" s="20"/>
      <c r="K66" s="20"/>
      <c r="L66" s="20"/>
      <c r="M66" s="20"/>
      <c r="N66" s="20"/>
      <c r="O66" s="20"/>
      <c r="P66" s="20"/>
      <c r="Q66" s="20"/>
      <c r="R66" s="20"/>
    </row>
  </sheetData>
  <mergeCells count="80">
    <mergeCell ref="B66:R66"/>
    <mergeCell ref="B23:R23"/>
    <mergeCell ref="B35:R35"/>
    <mergeCell ref="B38:R38"/>
    <mergeCell ref="B39:R39"/>
    <mergeCell ref="B61:R61"/>
    <mergeCell ref="B62:R62"/>
    <mergeCell ref="A1:A2"/>
    <mergeCell ref="B1:R1"/>
    <mergeCell ref="B2:R2"/>
    <mergeCell ref="B3:R3"/>
    <mergeCell ref="A4:A66"/>
    <mergeCell ref="B5:R5"/>
    <mergeCell ref="B6:R6"/>
    <mergeCell ref="B12:R12"/>
    <mergeCell ref="B13:R13"/>
    <mergeCell ref="B22:R22"/>
    <mergeCell ref="H42:I42"/>
    <mergeCell ref="H43:I43"/>
    <mergeCell ref="J41:J43"/>
    <mergeCell ref="D44:I44"/>
    <mergeCell ref="D63:E63"/>
    <mergeCell ref="D64:E64"/>
    <mergeCell ref="D28:Q28"/>
    <mergeCell ref="D40:I40"/>
    <mergeCell ref="B41:B43"/>
    <mergeCell ref="C41:C43"/>
    <mergeCell ref="D41:E41"/>
    <mergeCell ref="D42:E42"/>
    <mergeCell ref="D43:E43"/>
    <mergeCell ref="F41:F43"/>
    <mergeCell ref="G41:G43"/>
    <mergeCell ref="H41:I41"/>
    <mergeCell ref="N25:N27"/>
    <mergeCell ref="O25:O27"/>
    <mergeCell ref="P25:Q25"/>
    <mergeCell ref="P26:Q26"/>
    <mergeCell ref="P27:Q27"/>
    <mergeCell ref="R25:R27"/>
    <mergeCell ref="H26:I26"/>
    <mergeCell ref="H27:I27"/>
    <mergeCell ref="J25:J27"/>
    <mergeCell ref="K25:K27"/>
    <mergeCell ref="L25:M25"/>
    <mergeCell ref="L26:M26"/>
    <mergeCell ref="L27:M27"/>
    <mergeCell ref="D18:Q18"/>
    <mergeCell ref="D24:Q24"/>
    <mergeCell ref="B25:B27"/>
    <mergeCell ref="C25:C27"/>
    <mergeCell ref="D25:E25"/>
    <mergeCell ref="D26:E26"/>
    <mergeCell ref="D27:E27"/>
    <mergeCell ref="F25:F27"/>
    <mergeCell ref="G25:G27"/>
    <mergeCell ref="H25:I25"/>
    <mergeCell ref="N15:N17"/>
    <mergeCell ref="O15:O17"/>
    <mergeCell ref="P15:Q15"/>
    <mergeCell ref="P16:Q16"/>
    <mergeCell ref="P17:Q17"/>
    <mergeCell ref="R15:R17"/>
    <mergeCell ref="H15:I15"/>
    <mergeCell ref="H16:I16"/>
    <mergeCell ref="H17:I17"/>
    <mergeCell ref="J15:J17"/>
    <mergeCell ref="K15:K17"/>
    <mergeCell ref="L15:M15"/>
    <mergeCell ref="L16:M16"/>
    <mergeCell ref="L17:M17"/>
    <mergeCell ref="D7:E7"/>
    <mergeCell ref="D8:E8"/>
    <mergeCell ref="D14:Q14"/>
    <mergeCell ref="B15:B17"/>
    <mergeCell ref="C15:C17"/>
    <mergeCell ref="D15:E15"/>
    <mergeCell ref="D16:E16"/>
    <mergeCell ref="D17:E17"/>
    <mergeCell ref="F15:F17"/>
    <mergeCell ref="G15: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3"/>
  <sheetViews>
    <sheetView showGridLines="0" workbookViewId="0"/>
  </sheetViews>
  <sheetFormatPr defaultRowHeight="15" x14ac:dyDescent="0.25"/>
  <cols>
    <col min="1" max="1" width="34" bestFit="1" customWidth="1"/>
    <col min="2" max="3" width="36.5703125" bestFit="1" customWidth="1"/>
    <col min="4" max="4" width="5.28515625" customWidth="1"/>
    <col min="5" max="5" width="23" customWidth="1"/>
    <col min="6" max="6" width="7.42578125" customWidth="1"/>
    <col min="7" max="7" width="26.7109375" customWidth="1"/>
    <col min="8" max="8" width="5.28515625" customWidth="1"/>
    <col min="9" max="9" width="23" customWidth="1"/>
    <col min="10" max="10" width="7.42578125" customWidth="1"/>
    <col min="11" max="11" width="26.7109375" customWidth="1"/>
    <col min="12" max="12" width="5.28515625" customWidth="1"/>
    <col min="13" max="13" width="23" customWidth="1"/>
    <col min="14" max="14" width="7.42578125" customWidth="1"/>
    <col min="15" max="15" width="26.7109375" customWidth="1"/>
    <col min="16" max="16" width="5.28515625" customWidth="1"/>
    <col min="17" max="17" width="16.7109375" customWidth="1"/>
    <col min="18" max="18" width="7.42578125" customWidth="1"/>
    <col min="19" max="19" width="26.7109375" customWidth="1"/>
    <col min="20" max="20" width="5.28515625" customWidth="1"/>
    <col min="21" max="21" width="23" customWidth="1"/>
    <col min="22" max="22" width="4.42578125" customWidth="1"/>
    <col min="23" max="23" width="26.7109375" customWidth="1"/>
    <col min="24" max="24" width="5.28515625" customWidth="1"/>
    <col min="25" max="25" width="23" customWidth="1"/>
    <col min="26" max="26" width="7.42578125" customWidth="1"/>
    <col min="27" max="27" width="26.7109375" customWidth="1"/>
    <col min="28" max="28" width="5.28515625" customWidth="1"/>
    <col min="29" max="29" width="14.140625" customWidth="1"/>
    <col min="30" max="30" width="26.7109375" customWidth="1"/>
  </cols>
  <sheetData>
    <row r="1" spans="1:30" ht="15" customHeight="1" x14ac:dyDescent="0.25">
      <c r="A1" s="7" t="s">
        <v>250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251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ht="25.5" x14ac:dyDescent="0.25">
      <c r="A4" s="16" t="s">
        <v>250</v>
      </c>
      <c r="B4" s="10">
        <v>-4</v>
      </c>
      <c r="C4" s="11" t="s">
        <v>252</v>
      </c>
    </row>
    <row r="5" spans="1:30" x14ac:dyDescent="0.25">
      <c r="A5" s="16"/>
      <c r="B5" s="17" t="s">
        <v>253</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x14ac:dyDescent="0.25">
      <c r="A6" s="16"/>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x14ac:dyDescent="0.25">
      <c r="A7" s="16"/>
      <c r="B7" s="30"/>
      <c r="C7" s="21"/>
      <c r="D7" s="43">
        <v>42094</v>
      </c>
      <c r="E7" s="43"/>
      <c r="F7" s="43"/>
      <c r="G7" s="43"/>
      <c r="H7" s="43"/>
      <c r="I7" s="43"/>
      <c r="J7" s="26"/>
      <c r="K7" s="22"/>
      <c r="L7" s="43">
        <v>42004</v>
      </c>
      <c r="M7" s="43"/>
      <c r="N7" s="43"/>
      <c r="O7" s="43"/>
      <c r="P7" s="43"/>
      <c r="Q7" s="43"/>
      <c r="R7" s="26"/>
      <c r="S7" s="22"/>
      <c r="T7" s="43">
        <v>41729</v>
      </c>
      <c r="U7" s="43"/>
      <c r="V7" s="43"/>
      <c r="W7" s="43"/>
      <c r="X7" s="43"/>
      <c r="Y7" s="43"/>
      <c r="Z7" s="26"/>
    </row>
    <row r="8" spans="1:30" x14ac:dyDescent="0.25">
      <c r="A8" s="16"/>
      <c r="B8" s="21"/>
      <c r="C8" s="21"/>
      <c r="D8" s="78" t="s">
        <v>254</v>
      </c>
      <c r="E8" s="78"/>
      <c r="F8" s="26"/>
      <c r="G8" s="25"/>
      <c r="H8" s="78" t="s">
        <v>255</v>
      </c>
      <c r="I8" s="78"/>
      <c r="J8" s="26"/>
      <c r="K8" s="22"/>
      <c r="L8" s="78" t="s">
        <v>254</v>
      </c>
      <c r="M8" s="78"/>
      <c r="N8" s="26"/>
      <c r="O8" s="25"/>
      <c r="P8" s="78" t="s">
        <v>255</v>
      </c>
      <c r="Q8" s="78"/>
      <c r="R8" s="26"/>
      <c r="S8" s="22"/>
      <c r="T8" s="78" t="s">
        <v>254</v>
      </c>
      <c r="U8" s="78"/>
      <c r="V8" s="26"/>
      <c r="W8" s="25"/>
      <c r="X8" s="78" t="s">
        <v>255</v>
      </c>
      <c r="Y8" s="78"/>
      <c r="Z8" s="26"/>
    </row>
    <row r="9" spans="1:30" x14ac:dyDescent="0.25">
      <c r="A9" s="16"/>
      <c r="B9" s="21"/>
      <c r="C9" s="21"/>
      <c r="D9" s="45" t="s">
        <v>220</v>
      </c>
      <c r="E9" s="45"/>
      <c r="F9" s="45"/>
      <c r="G9" s="45"/>
      <c r="H9" s="45"/>
      <c r="I9" s="45"/>
      <c r="J9" s="45"/>
      <c r="K9" s="45"/>
      <c r="L9" s="45"/>
      <c r="M9" s="45"/>
      <c r="N9" s="45"/>
      <c r="O9" s="45"/>
      <c r="P9" s="45"/>
      <c r="Q9" s="45"/>
      <c r="R9" s="45"/>
      <c r="S9" s="45"/>
      <c r="T9" s="45"/>
      <c r="U9" s="45"/>
      <c r="V9" s="45"/>
      <c r="W9" s="45"/>
      <c r="X9" s="45"/>
      <c r="Y9" s="45"/>
      <c r="Z9" s="26"/>
    </row>
    <row r="10" spans="1:30" x14ac:dyDescent="0.25">
      <c r="A10" s="16"/>
      <c r="B10" s="27" t="s">
        <v>256</v>
      </c>
      <c r="C10" s="27"/>
      <c r="D10" s="28"/>
      <c r="E10" s="40"/>
      <c r="F10" s="28"/>
      <c r="G10" s="27"/>
      <c r="H10" s="28"/>
      <c r="I10" s="40"/>
      <c r="J10" s="28"/>
      <c r="K10" s="27"/>
      <c r="L10" s="28"/>
      <c r="M10" s="40"/>
      <c r="N10" s="28"/>
      <c r="O10" s="27"/>
      <c r="P10" s="28"/>
      <c r="Q10" s="40"/>
      <c r="R10" s="28"/>
      <c r="S10" s="27"/>
      <c r="T10" s="28"/>
      <c r="U10" s="40"/>
      <c r="V10" s="28"/>
      <c r="W10" s="27"/>
      <c r="X10" s="28"/>
      <c r="Y10" s="40"/>
      <c r="Z10" s="28"/>
    </row>
    <row r="11" spans="1:30" x14ac:dyDescent="0.25">
      <c r="A11" s="16"/>
      <c r="B11" s="57" t="s">
        <v>257</v>
      </c>
      <c r="C11" s="30"/>
      <c r="D11" s="24" t="s">
        <v>208</v>
      </c>
      <c r="E11" s="52">
        <v>747470</v>
      </c>
      <c r="F11" s="24"/>
      <c r="G11" s="30"/>
      <c r="H11" s="24"/>
      <c r="I11" s="53">
        <v>19.38</v>
      </c>
      <c r="J11" s="24" t="s">
        <v>258</v>
      </c>
      <c r="K11" s="30"/>
      <c r="L11" s="24" t="s">
        <v>208</v>
      </c>
      <c r="M11" s="52">
        <v>745106</v>
      </c>
      <c r="N11" s="24"/>
      <c r="O11" s="30"/>
      <c r="P11" s="24"/>
      <c r="Q11" s="53">
        <v>19.3</v>
      </c>
      <c r="R11" s="24" t="s">
        <v>258</v>
      </c>
      <c r="S11" s="30"/>
      <c r="T11" s="24" t="s">
        <v>208</v>
      </c>
      <c r="U11" s="52">
        <v>676084</v>
      </c>
      <c r="V11" s="24"/>
      <c r="W11" s="30"/>
      <c r="X11" s="24"/>
      <c r="Y11" s="53">
        <v>19.09</v>
      </c>
      <c r="Z11" s="24" t="s">
        <v>258</v>
      </c>
    </row>
    <row r="12" spans="1:30" x14ac:dyDescent="0.25">
      <c r="A12" s="16"/>
      <c r="B12" s="33" t="s">
        <v>259</v>
      </c>
      <c r="C12" s="27"/>
      <c r="D12" s="28"/>
      <c r="E12" s="29">
        <v>102342</v>
      </c>
      <c r="F12" s="28"/>
      <c r="G12" s="27"/>
      <c r="H12" s="28"/>
      <c r="I12" s="40">
        <v>2.65</v>
      </c>
      <c r="J12" s="28"/>
      <c r="K12" s="27"/>
      <c r="L12" s="28"/>
      <c r="M12" s="29">
        <v>104940</v>
      </c>
      <c r="N12" s="28"/>
      <c r="O12" s="27"/>
      <c r="P12" s="28"/>
      <c r="Q12" s="40">
        <v>2.72</v>
      </c>
      <c r="R12" s="28"/>
      <c r="S12" s="27"/>
      <c r="T12" s="28"/>
      <c r="U12" s="29">
        <v>99382</v>
      </c>
      <c r="V12" s="28"/>
      <c r="W12" s="27"/>
      <c r="X12" s="28"/>
      <c r="Y12" s="40">
        <v>2.8</v>
      </c>
      <c r="Z12" s="28"/>
    </row>
    <row r="13" spans="1:30" x14ac:dyDescent="0.25">
      <c r="A13" s="16"/>
      <c r="B13" s="57" t="s">
        <v>260</v>
      </c>
      <c r="C13" s="30"/>
      <c r="D13" s="24"/>
      <c r="E13" s="52">
        <v>122186</v>
      </c>
      <c r="F13" s="24"/>
      <c r="G13" s="30"/>
      <c r="H13" s="24"/>
      <c r="I13" s="53">
        <v>3.17</v>
      </c>
      <c r="J13" s="24"/>
      <c r="K13" s="30"/>
      <c r="L13" s="24"/>
      <c r="M13" s="52">
        <v>132830</v>
      </c>
      <c r="N13" s="24"/>
      <c r="O13" s="30"/>
      <c r="P13" s="24"/>
      <c r="Q13" s="53">
        <v>3.44</v>
      </c>
      <c r="R13" s="24"/>
      <c r="S13" s="30"/>
      <c r="T13" s="24"/>
      <c r="U13" s="52">
        <v>109570</v>
      </c>
      <c r="V13" s="24"/>
      <c r="W13" s="30"/>
      <c r="X13" s="24"/>
      <c r="Y13" s="53">
        <v>3.09</v>
      </c>
      <c r="Z13" s="24"/>
    </row>
    <row r="14" spans="1:30" x14ac:dyDescent="0.25">
      <c r="A14" s="16"/>
      <c r="B14" s="33" t="s">
        <v>261</v>
      </c>
      <c r="C14" s="27"/>
      <c r="D14" s="28"/>
      <c r="E14" s="40"/>
      <c r="F14" s="28"/>
      <c r="G14" s="27"/>
      <c r="H14" s="28"/>
      <c r="I14" s="40"/>
      <c r="J14" s="28"/>
      <c r="K14" s="27"/>
      <c r="L14" s="28"/>
      <c r="M14" s="40"/>
      <c r="N14" s="28"/>
      <c r="O14" s="27"/>
      <c r="P14" s="28"/>
      <c r="Q14" s="40"/>
      <c r="R14" s="28"/>
      <c r="S14" s="27"/>
      <c r="T14" s="28"/>
      <c r="U14" s="40"/>
      <c r="V14" s="28"/>
      <c r="W14" s="27"/>
      <c r="X14" s="28"/>
      <c r="Y14" s="40"/>
      <c r="Z14" s="28"/>
    </row>
    <row r="15" spans="1:30" x14ac:dyDescent="0.25">
      <c r="A15" s="16"/>
      <c r="B15" s="68" t="s">
        <v>77</v>
      </c>
      <c r="C15" s="30"/>
      <c r="D15" s="24"/>
      <c r="E15" s="52">
        <v>18055</v>
      </c>
      <c r="F15" s="24"/>
      <c r="G15" s="30"/>
      <c r="H15" s="24"/>
      <c r="I15" s="53">
        <v>0.47</v>
      </c>
      <c r="J15" s="24"/>
      <c r="K15" s="30"/>
      <c r="L15" s="24"/>
      <c r="M15" s="52">
        <v>20431</v>
      </c>
      <c r="N15" s="24"/>
      <c r="O15" s="30"/>
      <c r="P15" s="24"/>
      <c r="Q15" s="53">
        <v>0.53</v>
      </c>
      <c r="R15" s="24"/>
      <c r="S15" s="30"/>
      <c r="T15" s="24"/>
      <c r="U15" s="52">
        <v>9824</v>
      </c>
      <c r="V15" s="24"/>
      <c r="W15" s="30"/>
      <c r="X15" s="24"/>
      <c r="Y15" s="53">
        <v>0.28000000000000003</v>
      </c>
      <c r="Z15" s="24"/>
    </row>
    <row r="16" spans="1:30" x14ac:dyDescent="0.25">
      <c r="A16" s="16"/>
      <c r="B16" s="64" t="s">
        <v>78</v>
      </c>
      <c r="C16" s="27"/>
      <c r="D16" s="28"/>
      <c r="E16" s="29">
        <v>25374</v>
      </c>
      <c r="F16" s="28"/>
      <c r="G16" s="27"/>
      <c r="H16" s="28"/>
      <c r="I16" s="40">
        <v>0.66</v>
      </c>
      <c r="J16" s="28"/>
      <c r="K16" s="27"/>
      <c r="L16" s="28"/>
      <c r="M16" s="29">
        <v>20952</v>
      </c>
      <c r="N16" s="28"/>
      <c r="O16" s="27"/>
      <c r="P16" s="28"/>
      <c r="Q16" s="40">
        <v>0.54</v>
      </c>
      <c r="R16" s="28"/>
      <c r="S16" s="27"/>
      <c r="T16" s="28"/>
      <c r="U16" s="29">
        <v>11219</v>
      </c>
      <c r="V16" s="28"/>
      <c r="W16" s="27"/>
      <c r="X16" s="28"/>
      <c r="Y16" s="40">
        <v>0.32</v>
      </c>
      <c r="Z16" s="28"/>
    </row>
    <row r="17" spans="1:30" x14ac:dyDescent="0.25">
      <c r="A17" s="16"/>
      <c r="B17" s="30" t="s">
        <v>262</v>
      </c>
      <c r="C17" s="30"/>
      <c r="D17" s="24"/>
      <c r="E17" s="53"/>
      <c r="F17" s="24"/>
      <c r="G17" s="30"/>
      <c r="H17" s="24"/>
      <c r="I17" s="53"/>
      <c r="J17" s="24"/>
      <c r="K17" s="30"/>
      <c r="L17" s="24"/>
      <c r="M17" s="53"/>
      <c r="N17" s="24"/>
      <c r="O17" s="30"/>
      <c r="P17" s="24"/>
      <c r="Q17" s="53"/>
      <c r="R17" s="24"/>
      <c r="S17" s="30"/>
      <c r="T17" s="24"/>
      <c r="U17" s="53"/>
      <c r="V17" s="24"/>
      <c r="W17" s="30"/>
      <c r="X17" s="24"/>
      <c r="Y17" s="53"/>
      <c r="Z17" s="24"/>
    </row>
    <row r="18" spans="1:30" x14ac:dyDescent="0.25">
      <c r="A18" s="16"/>
      <c r="B18" s="33" t="s">
        <v>263</v>
      </c>
      <c r="C18" s="27"/>
      <c r="D18" s="28"/>
      <c r="E18" s="29">
        <v>361976</v>
      </c>
      <c r="F18" s="28"/>
      <c r="G18" s="27"/>
      <c r="H18" s="28"/>
      <c r="I18" s="40">
        <v>9.3800000000000008</v>
      </c>
      <c r="J18" s="28"/>
      <c r="K18" s="27"/>
      <c r="L18" s="28"/>
      <c r="M18" s="29">
        <v>356621</v>
      </c>
      <c r="N18" s="28"/>
      <c r="O18" s="27"/>
      <c r="P18" s="28"/>
      <c r="Q18" s="40">
        <v>9.24</v>
      </c>
      <c r="R18" s="28"/>
      <c r="S18" s="27"/>
      <c r="T18" s="28"/>
      <c r="U18" s="29">
        <v>299238</v>
      </c>
      <c r="V18" s="28"/>
      <c r="W18" s="27"/>
      <c r="X18" s="28"/>
      <c r="Y18" s="40">
        <v>8.4499999999999993</v>
      </c>
      <c r="Z18" s="28"/>
    </row>
    <row r="19" spans="1:30" x14ac:dyDescent="0.25">
      <c r="A19" s="16"/>
      <c r="B19" s="57" t="s">
        <v>264</v>
      </c>
      <c r="C19" s="30"/>
      <c r="D19" s="24"/>
      <c r="E19" s="52">
        <v>145494</v>
      </c>
      <c r="F19" s="24"/>
      <c r="G19" s="30"/>
      <c r="H19" s="24"/>
      <c r="I19" s="53">
        <v>3.77</v>
      </c>
      <c r="J19" s="24"/>
      <c r="K19" s="30"/>
      <c r="L19" s="24"/>
      <c r="M19" s="52">
        <v>149507</v>
      </c>
      <c r="N19" s="24"/>
      <c r="O19" s="30"/>
      <c r="P19" s="24"/>
      <c r="Q19" s="53">
        <v>3.87</v>
      </c>
      <c r="R19" s="24"/>
      <c r="S19" s="30"/>
      <c r="T19" s="24"/>
      <c r="U19" s="52">
        <v>141059</v>
      </c>
      <c r="V19" s="24"/>
      <c r="W19" s="30"/>
      <c r="X19" s="24"/>
      <c r="Y19" s="53">
        <v>3.98</v>
      </c>
      <c r="Z19" s="24"/>
    </row>
    <row r="20" spans="1:30" x14ac:dyDescent="0.25">
      <c r="A20" s="16"/>
      <c r="B20" s="33" t="s">
        <v>265</v>
      </c>
      <c r="C20" s="27"/>
      <c r="D20" s="28"/>
      <c r="E20" s="29">
        <v>783810</v>
      </c>
      <c r="F20" s="28"/>
      <c r="G20" s="27"/>
      <c r="H20" s="28"/>
      <c r="I20" s="40">
        <v>20.32</v>
      </c>
      <c r="J20" s="28"/>
      <c r="K20" s="27"/>
      <c r="L20" s="28"/>
      <c r="M20" s="29">
        <v>775795</v>
      </c>
      <c r="N20" s="28"/>
      <c r="O20" s="27"/>
      <c r="P20" s="28"/>
      <c r="Q20" s="40">
        <v>20.09</v>
      </c>
      <c r="R20" s="28"/>
      <c r="S20" s="27"/>
      <c r="T20" s="28"/>
      <c r="U20" s="29">
        <v>723358</v>
      </c>
      <c r="V20" s="28"/>
      <c r="W20" s="27"/>
      <c r="X20" s="28"/>
      <c r="Y20" s="40">
        <v>20.420000000000002</v>
      </c>
      <c r="Z20" s="28"/>
    </row>
    <row r="21" spans="1:30" x14ac:dyDescent="0.25">
      <c r="A21" s="16"/>
      <c r="B21" s="57" t="s">
        <v>266</v>
      </c>
      <c r="C21" s="30"/>
      <c r="D21" s="24"/>
      <c r="E21" s="52">
        <v>66851</v>
      </c>
      <c r="F21" s="24"/>
      <c r="G21" s="30"/>
      <c r="H21" s="24"/>
      <c r="I21" s="53">
        <v>1.73</v>
      </c>
      <c r="J21" s="24"/>
      <c r="K21" s="30"/>
      <c r="L21" s="24"/>
      <c r="M21" s="52">
        <v>66766</v>
      </c>
      <c r="N21" s="24"/>
      <c r="O21" s="30"/>
      <c r="P21" s="24"/>
      <c r="Q21" s="53">
        <v>1.73</v>
      </c>
      <c r="R21" s="24"/>
      <c r="S21" s="30"/>
      <c r="T21" s="24"/>
      <c r="U21" s="52">
        <v>60785</v>
      </c>
      <c r="V21" s="24"/>
      <c r="W21" s="30"/>
      <c r="X21" s="24"/>
      <c r="Y21" s="53">
        <v>1.72</v>
      </c>
      <c r="Z21" s="24"/>
    </row>
    <row r="22" spans="1:30" x14ac:dyDescent="0.25">
      <c r="A22" s="16"/>
      <c r="B22" s="33" t="s">
        <v>267</v>
      </c>
      <c r="C22" s="27"/>
      <c r="D22" s="28"/>
      <c r="E22" s="29">
        <v>1192581</v>
      </c>
      <c r="F22" s="28"/>
      <c r="G22" s="27"/>
      <c r="H22" s="28"/>
      <c r="I22" s="40">
        <v>30.91</v>
      </c>
      <c r="J22" s="28"/>
      <c r="K22" s="27"/>
      <c r="L22" s="28"/>
      <c r="M22" s="29">
        <v>1191477</v>
      </c>
      <c r="N22" s="28"/>
      <c r="O22" s="27"/>
      <c r="P22" s="28"/>
      <c r="Q22" s="40">
        <v>30.86</v>
      </c>
      <c r="R22" s="28"/>
      <c r="S22" s="27"/>
      <c r="T22" s="28"/>
      <c r="U22" s="29">
        <v>1134384</v>
      </c>
      <c r="V22" s="28"/>
      <c r="W22" s="27"/>
      <c r="X22" s="28"/>
      <c r="Y22" s="40">
        <v>32.020000000000003</v>
      </c>
      <c r="Z22" s="28"/>
    </row>
    <row r="23" spans="1:30" x14ac:dyDescent="0.25">
      <c r="A23" s="16"/>
      <c r="B23" s="30" t="s">
        <v>268</v>
      </c>
      <c r="C23" s="30"/>
      <c r="D23" s="24"/>
      <c r="E23" s="52">
        <v>259644</v>
      </c>
      <c r="F23" s="24"/>
      <c r="G23" s="30"/>
      <c r="H23" s="24"/>
      <c r="I23" s="53">
        <v>6.73</v>
      </c>
      <c r="J23" s="24"/>
      <c r="K23" s="30"/>
      <c r="L23" s="24"/>
      <c r="M23" s="52">
        <v>267179</v>
      </c>
      <c r="N23" s="24"/>
      <c r="O23" s="30"/>
      <c r="P23" s="24"/>
      <c r="Q23" s="53">
        <v>6.92</v>
      </c>
      <c r="R23" s="24"/>
      <c r="S23" s="30"/>
      <c r="T23" s="24"/>
      <c r="U23" s="52">
        <v>251651</v>
      </c>
      <c r="V23" s="24"/>
      <c r="W23" s="30"/>
      <c r="X23" s="24"/>
      <c r="Y23" s="53">
        <v>7.1</v>
      </c>
      <c r="Z23" s="24"/>
    </row>
    <row r="24" spans="1:30" x14ac:dyDescent="0.25">
      <c r="A24" s="16"/>
      <c r="B24" s="27" t="s">
        <v>269</v>
      </c>
      <c r="C24" s="27"/>
      <c r="D24" s="54"/>
      <c r="E24" s="55">
        <v>31959</v>
      </c>
      <c r="F24" s="28"/>
      <c r="G24" s="27"/>
      <c r="H24" s="54"/>
      <c r="I24" s="56">
        <v>0.83</v>
      </c>
      <c r="J24" s="28"/>
      <c r="K24" s="27"/>
      <c r="L24" s="54"/>
      <c r="M24" s="55">
        <v>29227</v>
      </c>
      <c r="N24" s="28"/>
      <c r="O24" s="27"/>
      <c r="P24" s="54"/>
      <c r="Q24" s="56">
        <v>0.76</v>
      </c>
      <c r="R24" s="28"/>
      <c r="S24" s="27"/>
      <c r="T24" s="54"/>
      <c r="U24" s="55">
        <v>25716</v>
      </c>
      <c r="V24" s="28"/>
      <c r="W24" s="27"/>
      <c r="X24" s="54"/>
      <c r="Y24" s="56">
        <v>0.73</v>
      </c>
      <c r="Z24" s="28"/>
    </row>
    <row r="25" spans="1:30" ht="15.75" thickBot="1" x14ac:dyDescent="0.3">
      <c r="A25" s="16"/>
      <c r="B25" s="73" t="s">
        <v>270</v>
      </c>
      <c r="C25" s="30"/>
      <c r="D25" s="58" t="s">
        <v>208</v>
      </c>
      <c r="E25" s="59">
        <v>3857742</v>
      </c>
      <c r="F25" s="24"/>
      <c r="G25" s="30"/>
      <c r="H25" s="58"/>
      <c r="I25" s="60">
        <v>100</v>
      </c>
      <c r="J25" s="24" t="s">
        <v>258</v>
      </c>
      <c r="K25" s="30"/>
      <c r="L25" s="58" t="s">
        <v>208</v>
      </c>
      <c r="M25" s="59">
        <v>3860831</v>
      </c>
      <c r="N25" s="24"/>
      <c r="O25" s="30"/>
      <c r="P25" s="58"/>
      <c r="Q25" s="60">
        <v>100</v>
      </c>
      <c r="R25" s="24" t="s">
        <v>258</v>
      </c>
      <c r="S25" s="30"/>
      <c r="T25" s="58" t="s">
        <v>208</v>
      </c>
      <c r="U25" s="59">
        <v>3542270</v>
      </c>
      <c r="V25" s="24"/>
      <c r="W25" s="30"/>
      <c r="X25" s="58"/>
      <c r="Y25" s="60">
        <v>100</v>
      </c>
      <c r="Z25" s="24" t="s">
        <v>258</v>
      </c>
    </row>
    <row r="26" spans="1:30" ht="16.5" thickTop="1" thickBot="1" x14ac:dyDescent="0.3">
      <c r="A26" s="16"/>
      <c r="B26" s="27" t="s">
        <v>271</v>
      </c>
      <c r="C26" s="27"/>
      <c r="D26" s="74" t="s">
        <v>208</v>
      </c>
      <c r="E26" s="75">
        <v>11103</v>
      </c>
      <c r="F26" s="28"/>
      <c r="G26" s="27"/>
      <c r="H26" s="76"/>
      <c r="I26" s="77"/>
      <c r="J26" s="28"/>
      <c r="K26" s="27"/>
      <c r="L26" s="74" t="s">
        <v>208</v>
      </c>
      <c r="M26" s="75">
        <v>9433</v>
      </c>
      <c r="N26" s="28"/>
      <c r="O26" s="27"/>
      <c r="P26" s="76"/>
      <c r="Q26" s="77"/>
      <c r="R26" s="28"/>
      <c r="S26" s="27"/>
      <c r="T26" s="74" t="s">
        <v>208</v>
      </c>
      <c r="U26" s="75">
        <v>5231</v>
      </c>
      <c r="V26" s="28"/>
      <c r="W26" s="27"/>
      <c r="X26" s="76"/>
      <c r="Y26" s="77"/>
      <c r="Z26" s="28"/>
    </row>
    <row r="27" spans="1:30" ht="25.5" customHeight="1" thickTop="1" x14ac:dyDescent="0.25">
      <c r="A27" s="16"/>
      <c r="B27" s="17" t="s">
        <v>272</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row>
    <row r="28" spans="1:30" x14ac:dyDescent="0.25">
      <c r="A28" s="16"/>
      <c r="B28" s="17" t="s">
        <v>273</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row>
    <row r="29" spans="1:30" x14ac:dyDescent="0.25">
      <c r="A29" s="16"/>
      <c r="B29" s="19" t="s">
        <v>274</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row>
    <row r="30" spans="1:30" x14ac:dyDescent="0.25">
      <c r="A30" s="16"/>
      <c r="B30" s="17" t="s">
        <v>275</v>
      </c>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row>
    <row r="31" spans="1:30" x14ac:dyDescent="0.25">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x14ac:dyDescent="0.25">
      <c r="A32" s="16"/>
      <c r="B32" s="79"/>
      <c r="C32" s="80"/>
      <c r="D32" s="45" t="s">
        <v>276</v>
      </c>
      <c r="E32" s="45"/>
      <c r="F32" s="26"/>
      <c r="G32" s="38"/>
      <c r="H32" s="45" t="s">
        <v>277</v>
      </c>
      <c r="I32" s="45"/>
      <c r="J32" s="26"/>
      <c r="K32" s="38"/>
      <c r="L32" s="45" t="s">
        <v>276</v>
      </c>
      <c r="M32" s="45"/>
      <c r="N32" s="26"/>
    </row>
    <row r="33" spans="1:30" x14ac:dyDescent="0.25">
      <c r="A33" s="16"/>
      <c r="B33" s="22"/>
      <c r="C33" s="80"/>
      <c r="D33" s="36">
        <v>2015</v>
      </c>
      <c r="E33" s="36"/>
      <c r="F33" s="26"/>
      <c r="G33" s="38"/>
      <c r="H33" s="36">
        <v>2014</v>
      </c>
      <c r="I33" s="36"/>
      <c r="J33" s="26"/>
      <c r="K33" s="38"/>
      <c r="L33" s="36">
        <v>2014</v>
      </c>
      <c r="M33" s="36"/>
      <c r="N33" s="26"/>
    </row>
    <row r="34" spans="1:30" x14ac:dyDescent="0.25">
      <c r="A34" s="16"/>
      <c r="B34" s="22"/>
      <c r="C34" s="80"/>
      <c r="D34" s="45" t="s">
        <v>220</v>
      </c>
      <c r="E34" s="45"/>
      <c r="F34" s="45"/>
      <c r="G34" s="45"/>
      <c r="H34" s="45"/>
      <c r="I34" s="45"/>
      <c r="J34" s="45"/>
      <c r="K34" s="45"/>
      <c r="L34" s="45"/>
      <c r="M34" s="45"/>
      <c r="N34" s="26"/>
    </row>
    <row r="35" spans="1:30" x14ac:dyDescent="0.25">
      <c r="A35" s="16"/>
      <c r="B35" s="27" t="s">
        <v>278</v>
      </c>
      <c r="C35" s="81"/>
      <c r="D35" s="28" t="s">
        <v>208</v>
      </c>
      <c r="E35" s="29">
        <v>1498</v>
      </c>
      <c r="F35" s="28"/>
      <c r="G35" s="27"/>
      <c r="H35" s="28" t="s">
        <v>208</v>
      </c>
      <c r="I35" s="29">
        <v>1135</v>
      </c>
      <c r="J35" s="28"/>
      <c r="K35" s="27"/>
      <c r="L35" s="28" t="s">
        <v>208</v>
      </c>
      <c r="M35" s="40">
        <v>910</v>
      </c>
      <c r="N35" s="28"/>
    </row>
    <row r="36" spans="1:30" x14ac:dyDescent="0.25">
      <c r="A36" s="16"/>
      <c r="B36" s="30" t="s">
        <v>279</v>
      </c>
      <c r="C36" s="82"/>
      <c r="D36" s="24"/>
      <c r="E36" s="52">
        <v>16562</v>
      </c>
      <c r="F36" s="24"/>
      <c r="G36" s="30"/>
      <c r="H36" s="24"/>
      <c r="I36" s="52">
        <v>16410</v>
      </c>
      <c r="J36" s="24"/>
      <c r="K36" s="30"/>
      <c r="L36" s="24"/>
      <c r="M36" s="52">
        <v>17753</v>
      </c>
      <c r="N36" s="24"/>
    </row>
    <row r="37" spans="1:30" x14ac:dyDescent="0.25">
      <c r="A37" s="16"/>
      <c r="B37" s="27" t="s">
        <v>280</v>
      </c>
      <c r="C37" s="81"/>
      <c r="D37" s="54"/>
      <c r="E37" s="55">
        <v>16131</v>
      </c>
      <c r="F37" s="28"/>
      <c r="G37" s="27"/>
      <c r="H37" s="54"/>
      <c r="I37" s="55">
        <v>16515</v>
      </c>
      <c r="J37" s="28"/>
      <c r="K37" s="27"/>
      <c r="L37" s="54"/>
      <c r="M37" s="55">
        <v>17468</v>
      </c>
      <c r="N37" s="28"/>
    </row>
    <row r="38" spans="1:30" ht="26.25" x14ac:dyDescent="0.25">
      <c r="A38" s="16"/>
      <c r="B38" s="57" t="s">
        <v>281</v>
      </c>
      <c r="C38" s="82"/>
      <c r="D38" s="69"/>
      <c r="E38" s="70">
        <v>34191</v>
      </c>
      <c r="F38" s="24"/>
      <c r="G38" s="30"/>
      <c r="H38" s="69"/>
      <c r="I38" s="70">
        <v>34060</v>
      </c>
      <c r="J38" s="24"/>
      <c r="K38" s="30"/>
      <c r="L38" s="69"/>
      <c r="M38" s="70">
        <v>36131</v>
      </c>
      <c r="N38" s="24"/>
    </row>
    <row r="39" spans="1:30" ht="26.25" x14ac:dyDescent="0.25">
      <c r="A39" s="16"/>
      <c r="B39" s="27" t="s">
        <v>282</v>
      </c>
      <c r="C39" s="81"/>
      <c r="D39" s="54"/>
      <c r="E39" s="55">
        <v>6418</v>
      </c>
      <c r="F39" s="28"/>
      <c r="G39" s="27"/>
      <c r="H39" s="54"/>
      <c r="I39" s="55">
        <v>8079</v>
      </c>
      <c r="J39" s="28"/>
      <c r="K39" s="27"/>
      <c r="L39" s="54"/>
      <c r="M39" s="55">
        <v>7590</v>
      </c>
      <c r="N39" s="28"/>
    </row>
    <row r="40" spans="1:30" ht="27" thickBot="1" x14ac:dyDescent="0.3">
      <c r="A40" s="16"/>
      <c r="B40" s="57" t="s">
        <v>283</v>
      </c>
      <c r="C40" s="82"/>
      <c r="D40" s="58" t="s">
        <v>208</v>
      </c>
      <c r="E40" s="59">
        <v>40609</v>
      </c>
      <c r="F40" s="24"/>
      <c r="G40" s="30"/>
      <c r="H40" s="58" t="s">
        <v>208</v>
      </c>
      <c r="I40" s="59">
        <v>42139</v>
      </c>
      <c r="J40" s="24"/>
      <c r="K40" s="30"/>
      <c r="L40" s="58" t="s">
        <v>208</v>
      </c>
      <c r="M40" s="59">
        <v>43721</v>
      </c>
      <c r="N40" s="24"/>
    </row>
    <row r="41" spans="1:30" ht="27.75" thickTop="1" thickBot="1" x14ac:dyDescent="0.3">
      <c r="A41" s="16"/>
      <c r="B41" s="27" t="s">
        <v>284</v>
      </c>
      <c r="C41" s="81"/>
      <c r="D41" s="74"/>
      <c r="E41" s="83">
        <v>0.89</v>
      </c>
      <c r="F41" s="28" t="s">
        <v>258</v>
      </c>
      <c r="G41" s="27"/>
      <c r="H41" s="74"/>
      <c r="I41" s="83">
        <v>0.88</v>
      </c>
      <c r="J41" s="28" t="s">
        <v>258</v>
      </c>
      <c r="K41" s="27"/>
      <c r="L41" s="74"/>
      <c r="M41" s="83">
        <v>1.02</v>
      </c>
      <c r="N41" s="28" t="s">
        <v>258</v>
      </c>
    </row>
    <row r="42" spans="1:30" ht="27.75" thickTop="1" thickBot="1" x14ac:dyDescent="0.3">
      <c r="A42" s="16"/>
      <c r="B42" s="30" t="s">
        <v>285</v>
      </c>
      <c r="C42" s="82"/>
      <c r="D42" s="84"/>
      <c r="E42" s="85">
        <v>0.62</v>
      </c>
      <c r="F42" s="24" t="s">
        <v>258</v>
      </c>
      <c r="G42" s="30"/>
      <c r="H42" s="84"/>
      <c r="I42" s="85">
        <v>0.64</v>
      </c>
      <c r="J42" s="24" t="s">
        <v>258</v>
      </c>
      <c r="K42" s="30"/>
      <c r="L42" s="84"/>
      <c r="M42" s="85">
        <v>0.69</v>
      </c>
      <c r="N42" s="24" t="s">
        <v>258</v>
      </c>
    </row>
    <row r="43" spans="1:30" ht="15.75" thickTop="1" x14ac:dyDescent="0.25">
      <c r="A43" s="16"/>
      <c r="B43" s="17" t="s">
        <v>286</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1:30" x14ac:dyDescent="0.25">
      <c r="A44" s="16"/>
      <c r="B44" s="17" t="s">
        <v>287</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1:30" x14ac:dyDescent="0.25">
      <c r="A45" s="16"/>
      <c r="B45" s="17" t="s">
        <v>288</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row>
    <row r="46" spans="1:30" x14ac:dyDescent="0.25">
      <c r="A46" s="16"/>
      <c r="B46" s="17" t="s">
        <v>289</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1:30" x14ac:dyDescent="0.2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0" x14ac:dyDescent="0.25">
      <c r="A48" s="16"/>
      <c r="B48" s="30"/>
      <c r="C48" s="86"/>
      <c r="D48" s="43">
        <v>42094</v>
      </c>
      <c r="E48" s="43"/>
      <c r="F48" s="26"/>
      <c r="G48" s="80"/>
      <c r="H48" s="43">
        <v>41729</v>
      </c>
      <c r="I48" s="43"/>
      <c r="J48" s="26"/>
    </row>
    <row r="49" spans="1:30" x14ac:dyDescent="0.25">
      <c r="A49" s="16"/>
      <c r="B49" s="21"/>
      <c r="C49" s="86"/>
      <c r="D49" s="45" t="s">
        <v>220</v>
      </c>
      <c r="E49" s="45"/>
      <c r="F49" s="45"/>
      <c r="G49" s="45"/>
      <c r="H49" s="45"/>
      <c r="I49" s="45"/>
      <c r="J49" s="26"/>
    </row>
    <row r="50" spans="1:30" x14ac:dyDescent="0.25">
      <c r="A50" s="16"/>
      <c r="B50" s="27" t="s">
        <v>262</v>
      </c>
      <c r="C50" s="81"/>
      <c r="D50" s="28"/>
      <c r="E50" s="40"/>
      <c r="F50" s="28"/>
      <c r="G50" s="81"/>
      <c r="H50" s="28"/>
      <c r="I50" s="40"/>
      <c r="J50" s="28"/>
    </row>
    <row r="51" spans="1:30" ht="26.25" x14ac:dyDescent="0.25">
      <c r="A51" s="16"/>
      <c r="B51" s="57" t="s">
        <v>290</v>
      </c>
      <c r="C51" s="82"/>
      <c r="D51" s="24" t="s">
        <v>208</v>
      </c>
      <c r="E51" s="53">
        <v>408</v>
      </c>
      <c r="F51" s="24"/>
      <c r="G51" s="82"/>
      <c r="H51" s="24" t="s">
        <v>208</v>
      </c>
      <c r="I51" s="53">
        <v>448</v>
      </c>
      <c r="J51" s="24"/>
    </row>
    <row r="52" spans="1:30" x14ac:dyDescent="0.25">
      <c r="A52" s="16"/>
      <c r="B52" s="33" t="s">
        <v>291</v>
      </c>
      <c r="C52" s="81"/>
      <c r="D52" s="28"/>
      <c r="E52" s="29">
        <v>5113</v>
      </c>
      <c r="F52" s="28"/>
      <c r="G52" s="81"/>
      <c r="H52" s="28"/>
      <c r="I52" s="29">
        <v>5779</v>
      </c>
      <c r="J52" s="28"/>
    </row>
    <row r="53" spans="1:30" ht="26.25" x14ac:dyDescent="0.25">
      <c r="A53" s="16"/>
      <c r="B53" s="57" t="s">
        <v>292</v>
      </c>
      <c r="C53" s="82"/>
      <c r="D53" s="24"/>
      <c r="E53" s="53">
        <v>641</v>
      </c>
      <c r="F53" s="24"/>
      <c r="G53" s="82"/>
      <c r="H53" s="24"/>
      <c r="I53" s="53">
        <v>689</v>
      </c>
      <c r="J53" s="24"/>
    </row>
    <row r="54" spans="1:30" x14ac:dyDescent="0.25">
      <c r="A54" s="16"/>
      <c r="B54" s="33" t="s">
        <v>293</v>
      </c>
      <c r="C54" s="81"/>
      <c r="D54" s="28"/>
      <c r="E54" s="29">
        <v>1730</v>
      </c>
      <c r="F54" s="28"/>
      <c r="G54" s="81"/>
      <c r="H54" s="28"/>
      <c r="I54" s="40">
        <v>958</v>
      </c>
      <c r="J54" s="28"/>
    </row>
    <row r="55" spans="1:30" x14ac:dyDescent="0.25">
      <c r="A55" s="16"/>
      <c r="B55" s="30" t="s">
        <v>256</v>
      </c>
      <c r="C55" s="82"/>
      <c r="D55" s="24"/>
      <c r="E55" s="53"/>
      <c r="F55" s="24"/>
      <c r="G55" s="82"/>
      <c r="H55" s="24"/>
      <c r="I55" s="53"/>
      <c r="J55" s="24"/>
    </row>
    <row r="56" spans="1:30" x14ac:dyDescent="0.25">
      <c r="A56" s="16"/>
      <c r="B56" s="33" t="s">
        <v>294</v>
      </c>
      <c r="C56" s="81"/>
      <c r="D56" s="28"/>
      <c r="E56" s="29">
        <v>2215</v>
      </c>
      <c r="F56" s="28"/>
      <c r="G56" s="81"/>
      <c r="H56" s="28"/>
      <c r="I56" s="29">
        <v>1287</v>
      </c>
      <c r="J56" s="28"/>
    </row>
    <row r="57" spans="1:30" x14ac:dyDescent="0.25">
      <c r="A57" s="16"/>
      <c r="B57" s="30" t="s">
        <v>295</v>
      </c>
      <c r="C57" s="82"/>
      <c r="D57" s="24"/>
      <c r="E57" s="53">
        <v>177</v>
      </c>
      <c r="F57" s="24"/>
      <c r="G57" s="82"/>
      <c r="H57" s="24"/>
      <c r="I57" s="53">
        <v>165</v>
      </c>
      <c r="J57" s="24"/>
    </row>
    <row r="58" spans="1:30" x14ac:dyDescent="0.25">
      <c r="A58" s="16"/>
      <c r="B58" s="27" t="s">
        <v>296</v>
      </c>
      <c r="C58" s="81"/>
      <c r="D58" s="28"/>
      <c r="E58" s="29">
        <v>1752</v>
      </c>
      <c r="F58" s="28"/>
      <c r="G58" s="81"/>
      <c r="H58" s="28"/>
      <c r="I58" s="29">
        <v>1198</v>
      </c>
      <c r="J58" s="28"/>
    </row>
    <row r="59" spans="1:30" x14ac:dyDescent="0.25">
      <c r="A59" s="16"/>
      <c r="B59" s="30" t="s">
        <v>297</v>
      </c>
      <c r="C59" s="82"/>
      <c r="D59" s="31"/>
      <c r="E59" s="32">
        <v>4526</v>
      </c>
      <c r="F59" s="24"/>
      <c r="G59" s="82"/>
      <c r="H59" s="31"/>
      <c r="I59" s="32">
        <v>7229</v>
      </c>
      <c r="J59" s="24"/>
    </row>
    <row r="60" spans="1:30" ht="15.75" thickBot="1" x14ac:dyDescent="0.3">
      <c r="A60" s="16"/>
      <c r="B60" s="64" t="s">
        <v>124</v>
      </c>
      <c r="C60" s="81"/>
      <c r="D60" s="34" t="s">
        <v>208</v>
      </c>
      <c r="E60" s="35">
        <v>16562</v>
      </c>
      <c r="F60" s="28"/>
      <c r="G60" s="81"/>
      <c r="H60" s="34" t="s">
        <v>208</v>
      </c>
      <c r="I60" s="35">
        <v>17753</v>
      </c>
      <c r="J60" s="28"/>
    </row>
    <row r="61" spans="1:30" ht="15.75" thickTop="1" x14ac:dyDescent="0.25">
      <c r="A61" s="16"/>
      <c r="B61" s="17" t="s">
        <v>298</v>
      </c>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0" x14ac:dyDescent="0.25">
      <c r="A62" s="16"/>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0" x14ac:dyDescent="0.25">
      <c r="A63" s="16"/>
      <c r="B63" s="30"/>
      <c r="C63" s="86"/>
      <c r="D63" s="36" t="s">
        <v>299</v>
      </c>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26"/>
    </row>
    <row r="64" spans="1:30" x14ac:dyDescent="0.25">
      <c r="A64" s="16"/>
      <c r="B64" s="44"/>
      <c r="C64" s="99"/>
      <c r="D64" s="37" t="s">
        <v>300</v>
      </c>
      <c r="E64" s="37"/>
      <c r="F64" s="48"/>
      <c r="G64" s="49"/>
      <c r="H64" s="37" t="s">
        <v>303</v>
      </c>
      <c r="I64" s="37"/>
      <c r="J64" s="48"/>
      <c r="K64" s="49"/>
      <c r="L64" s="37" t="s">
        <v>304</v>
      </c>
      <c r="M64" s="37"/>
      <c r="N64" s="48"/>
      <c r="O64" s="49"/>
      <c r="P64" s="37" t="s">
        <v>124</v>
      </c>
      <c r="Q64" s="37"/>
      <c r="R64" s="48"/>
      <c r="S64" s="49"/>
      <c r="T64" s="37" t="s">
        <v>308</v>
      </c>
      <c r="U64" s="37"/>
      <c r="V64" s="48"/>
      <c r="W64" s="49"/>
      <c r="X64" s="37" t="s">
        <v>309</v>
      </c>
      <c r="Y64" s="37"/>
      <c r="Z64" s="48"/>
      <c r="AA64" s="49"/>
      <c r="AB64" s="37" t="s">
        <v>310</v>
      </c>
      <c r="AC64" s="37"/>
      <c r="AD64" s="47"/>
    </row>
    <row r="65" spans="1:30" x14ac:dyDescent="0.25">
      <c r="A65" s="16"/>
      <c r="B65" s="44"/>
      <c r="C65" s="99"/>
      <c r="D65" s="45" t="s">
        <v>301</v>
      </c>
      <c r="E65" s="45"/>
      <c r="F65" s="47"/>
      <c r="G65" s="50"/>
      <c r="H65" s="45" t="s">
        <v>301</v>
      </c>
      <c r="I65" s="45"/>
      <c r="J65" s="47"/>
      <c r="K65" s="50"/>
      <c r="L65" s="45" t="s">
        <v>305</v>
      </c>
      <c r="M65" s="45"/>
      <c r="N65" s="47"/>
      <c r="O65" s="50"/>
      <c r="P65" s="45" t="s">
        <v>302</v>
      </c>
      <c r="Q65" s="45"/>
      <c r="R65" s="47"/>
      <c r="S65" s="50"/>
      <c r="T65" s="45" t="s">
        <v>307</v>
      </c>
      <c r="U65" s="45"/>
      <c r="V65" s="47"/>
      <c r="W65" s="50"/>
      <c r="X65" s="51"/>
      <c r="Y65" s="51"/>
      <c r="Z65" s="47"/>
      <c r="AA65" s="50"/>
      <c r="AB65" s="45" t="s">
        <v>311</v>
      </c>
      <c r="AC65" s="45"/>
      <c r="AD65" s="47"/>
    </row>
    <row r="66" spans="1:30" x14ac:dyDescent="0.25">
      <c r="A66" s="16"/>
      <c r="B66" s="44"/>
      <c r="C66" s="99"/>
      <c r="D66" s="45" t="s">
        <v>302</v>
      </c>
      <c r="E66" s="45"/>
      <c r="F66" s="47"/>
      <c r="G66" s="50"/>
      <c r="H66" s="45" t="s">
        <v>302</v>
      </c>
      <c r="I66" s="45"/>
      <c r="J66" s="47"/>
      <c r="K66" s="50"/>
      <c r="L66" s="45" t="s">
        <v>306</v>
      </c>
      <c r="M66" s="45"/>
      <c r="N66" s="47"/>
      <c r="O66" s="50"/>
      <c r="P66" s="45" t="s">
        <v>307</v>
      </c>
      <c r="Q66" s="45"/>
      <c r="R66" s="47"/>
      <c r="S66" s="50"/>
      <c r="T66" s="100"/>
      <c r="U66" s="100"/>
      <c r="V66" s="47"/>
      <c r="W66" s="50"/>
      <c r="X66" s="51"/>
      <c r="Y66" s="51"/>
      <c r="Z66" s="47"/>
      <c r="AA66" s="50"/>
      <c r="AB66" s="45" t="s">
        <v>312</v>
      </c>
      <c r="AC66" s="45"/>
      <c r="AD66" s="47"/>
    </row>
    <row r="67" spans="1:30" x14ac:dyDescent="0.25">
      <c r="A67" s="16"/>
      <c r="B67" s="44"/>
      <c r="C67" s="99"/>
      <c r="D67" s="100"/>
      <c r="E67" s="100"/>
      <c r="F67" s="47"/>
      <c r="G67" s="50"/>
      <c r="H67" s="100"/>
      <c r="I67" s="100"/>
      <c r="J67" s="47"/>
      <c r="K67" s="50"/>
      <c r="L67" s="100"/>
      <c r="M67" s="100"/>
      <c r="N67" s="47"/>
      <c r="O67" s="50"/>
      <c r="P67" s="100"/>
      <c r="Q67" s="100"/>
      <c r="R67" s="47"/>
      <c r="S67" s="50"/>
      <c r="T67" s="100"/>
      <c r="U67" s="100"/>
      <c r="V67" s="47"/>
      <c r="W67" s="50"/>
      <c r="X67" s="51"/>
      <c r="Y67" s="51"/>
      <c r="Z67" s="47"/>
      <c r="AA67" s="50"/>
      <c r="AB67" s="45" t="s">
        <v>313</v>
      </c>
      <c r="AC67" s="45"/>
      <c r="AD67" s="47"/>
    </row>
    <row r="68" spans="1:30" x14ac:dyDescent="0.25">
      <c r="A68" s="16"/>
      <c r="B68" s="44"/>
      <c r="C68" s="99"/>
      <c r="D68" s="46"/>
      <c r="E68" s="46"/>
      <c r="F68" s="47"/>
      <c r="G68" s="50"/>
      <c r="H68" s="46"/>
      <c r="I68" s="46"/>
      <c r="J68" s="47"/>
      <c r="K68" s="50"/>
      <c r="L68" s="46"/>
      <c r="M68" s="46"/>
      <c r="N68" s="47"/>
      <c r="O68" s="50"/>
      <c r="P68" s="46"/>
      <c r="Q68" s="46"/>
      <c r="R68" s="47"/>
      <c r="S68" s="50"/>
      <c r="T68" s="46"/>
      <c r="U68" s="46"/>
      <c r="V68" s="47"/>
      <c r="W68" s="50"/>
      <c r="X68" s="36"/>
      <c r="Y68" s="36"/>
      <c r="Z68" s="47"/>
      <c r="AA68" s="50"/>
      <c r="AB68" s="36" t="s">
        <v>302</v>
      </c>
      <c r="AC68" s="36"/>
      <c r="AD68" s="47"/>
    </row>
    <row r="69" spans="1:30" x14ac:dyDescent="0.25">
      <c r="A69" s="16"/>
      <c r="B69" s="21"/>
      <c r="C69" s="86"/>
      <c r="D69" s="45" t="s">
        <v>220</v>
      </c>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26"/>
    </row>
    <row r="70" spans="1:30" x14ac:dyDescent="0.25">
      <c r="A70" s="16"/>
      <c r="B70" s="87" t="s">
        <v>314</v>
      </c>
      <c r="C70" s="88"/>
      <c r="D70" s="89"/>
      <c r="E70" s="90"/>
      <c r="F70" s="89"/>
      <c r="G70" s="91"/>
      <c r="H70" s="89"/>
      <c r="I70" s="90"/>
      <c r="J70" s="89"/>
      <c r="K70" s="91"/>
      <c r="L70" s="89"/>
      <c r="M70" s="90"/>
      <c r="N70" s="89"/>
      <c r="O70" s="91"/>
      <c r="P70" s="89"/>
      <c r="Q70" s="90"/>
      <c r="R70" s="89"/>
      <c r="S70" s="91"/>
      <c r="T70" s="89"/>
      <c r="U70" s="90"/>
      <c r="V70" s="89"/>
      <c r="W70" s="91"/>
      <c r="X70" s="89"/>
      <c r="Y70" s="90"/>
      <c r="Z70" s="89"/>
      <c r="AA70" s="91"/>
      <c r="AB70" s="89"/>
      <c r="AC70" s="90"/>
      <c r="AD70" s="89"/>
    </row>
    <row r="71" spans="1:30" x14ac:dyDescent="0.25">
      <c r="A71" s="16"/>
      <c r="B71" s="30" t="s">
        <v>262</v>
      </c>
      <c r="C71" s="82"/>
      <c r="D71" s="24"/>
      <c r="E71" s="53"/>
      <c r="F71" s="24"/>
      <c r="G71" s="30"/>
      <c r="H71" s="24"/>
      <c r="I71" s="53"/>
      <c r="J71" s="24"/>
      <c r="K71" s="30"/>
      <c r="L71" s="24"/>
      <c r="M71" s="53"/>
      <c r="N71" s="24"/>
      <c r="O71" s="30"/>
      <c r="P71" s="24"/>
      <c r="Q71" s="53"/>
      <c r="R71" s="24"/>
      <c r="S71" s="30"/>
      <c r="T71" s="24"/>
      <c r="U71" s="53"/>
      <c r="V71" s="24"/>
      <c r="W71" s="30"/>
      <c r="X71" s="24"/>
      <c r="Y71" s="53"/>
      <c r="Z71" s="24"/>
      <c r="AA71" s="30"/>
      <c r="AB71" s="24"/>
      <c r="AC71" s="53"/>
      <c r="AD71" s="24"/>
    </row>
    <row r="72" spans="1:30" ht="26.25" x14ac:dyDescent="0.25">
      <c r="A72" s="16"/>
      <c r="B72" s="92" t="s">
        <v>290</v>
      </c>
      <c r="C72" s="88"/>
      <c r="D72" s="89" t="s">
        <v>208</v>
      </c>
      <c r="E72" s="90">
        <v>417</v>
      </c>
      <c r="F72" s="89"/>
      <c r="G72" s="91"/>
      <c r="H72" s="89" t="s">
        <v>208</v>
      </c>
      <c r="I72" s="90" t="s">
        <v>222</v>
      </c>
      <c r="J72" s="89"/>
      <c r="K72" s="91"/>
      <c r="L72" s="89" t="s">
        <v>208</v>
      </c>
      <c r="M72" s="90">
        <v>258</v>
      </c>
      <c r="N72" s="89"/>
      <c r="O72" s="91"/>
      <c r="P72" s="89" t="s">
        <v>208</v>
      </c>
      <c r="Q72" s="90">
        <v>675</v>
      </c>
      <c r="R72" s="89"/>
      <c r="S72" s="91"/>
      <c r="T72" s="89" t="s">
        <v>208</v>
      </c>
      <c r="U72" s="93">
        <v>486183</v>
      </c>
      <c r="V72" s="89"/>
      <c r="W72" s="91"/>
      <c r="X72" s="89" t="s">
        <v>208</v>
      </c>
      <c r="Y72" s="93">
        <v>486858</v>
      </c>
      <c r="Z72" s="89"/>
      <c r="AA72" s="91"/>
      <c r="AB72" s="89" t="s">
        <v>208</v>
      </c>
      <c r="AC72" s="90">
        <v>60</v>
      </c>
      <c r="AD72" s="89"/>
    </row>
    <row r="73" spans="1:30" x14ac:dyDescent="0.25">
      <c r="A73" s="16"/>
      <c r="B73" s="57" t="s">
        <v>291</v>
      </c>
      <c r="C73" s="82"/>
      <c r="D73" s="24"/>
      <c r="E73" s="52">
        <v>4597</v>
      </c>
      <c r="F73" s="24"/>
      <c r="G73" s="30"/>
      <c r="H73" s="24"/>
      <c r="I73" s="53" t="s">
        <v>222</v>
      </c>
      <c r="J73" s="24"/>
      <c r="K73" s="30"/>
      <c r="L73" s="24"/>
      <c r="M73" s="53">
        <v>825</v>
      </c>
      <c r="N73" s="24"/>
      <c r="O73" s="30"/>
      <c r="P73" s="24"/>
      <c r="Q73" s="52">
        <v>5422</v>
      </c>
      <c r="R73" s="24"/>
      <c r="S73" s="30"/>
      <c r="T73" s="24"/>
      <c r="U73" s="52">
        <v>951760</v>
      </c>
      <c r="V73" s="24"/>
      <c r="W73" s="30"/>
      <c r="X73" s="24"/>
      <c r="Y73" s="52">
        <v>957182</v>
      </c>
      <c r="Z73" s="24"/>
      <c r="AA73" s="30"/>
      <c r="AB73" s="24"/>
      <c r="AC73" s="53" t="s">
        <v>222</v>
      </c>
      <c r="AD73" s="24"/>
    </row>
    <row r="74" spans="1:30" ht="26.25" x14ac:dyDescent="0.25">
      <c r="A74" s="16"/>
      <c r="B74" s="92" t="s">
        <v>292</v>
      </c>
      <c r="C74" s="88"/>
      <c r="D74" s="89"/>
      <c r="E74" s="93">
        <v>1922</v>
      </c>
      <c r="F74" s="89"/>
      <c r="G74" s="91"/>
      <c r="H74" s="89"/>
      <c r="I74" s="90">
        <v>403</v>
      </c>
      <c r="J74" s="89"/>
      <c r="K74" s="91"/>
      <c r="L74" s="89"/>
      <c r="M74" s="90">
        <v>337</v>
      </c>
      <c r="N74" s="89"/>
      <c r="O74" s="91"/>
      <c r="P74" s="89"/>
      <c r="Q74" s="93">
        <v>2662</v>
      </c>
      <c r="R74" s="89"/>
      <c r="S74" s="91"/>
      <c r="T74" s="89"/>
      <c r="U74" s="93">
        <v>310115</v>
      </c>
      <c r="V74" s="89"/>
      <c r="W74" s="91"/>
      <c r="X74" s="89"/>
      <c r="Y74" s="93">
        <v>312777</v>
      </c>
      <c r="Z74" s="89"/>
      <c r="AA74" s="91"/>
      <c r="AB74" s="89"/>
      <c r="AC74" s="90">
        <v>49</v>
      </c>
      <c r="AD74" s="89"/>
    </row>
    <row r="75" spans="1:30" x14ac:dyDescent="0.25">
      <c r="A75" s="16"/>
      <c r="B75" s="57" t="s">
        <v>293</v>
      </c>
      <c r="C75" s="82"/>
      <c r="D75" s="24"/>
      <c r="E75" s="52">
        <v>1732</v>
      </c>
      <c r="F75" s="24"/>
      <c r="G75" s="30"/>
      <c r="H75" s="24"/>
      <c r="I75" s="53">
        <v>477</v>
      </c>
      <c r="J75" s="24"/>
      <c r="K75" s="30"/>
      <c r="L75" s="24"/>
      <c r="M75" s="52">
        <v>1320</v>
      </c>
      <c r="N75" s="24"/>
      <c r="O75" s="30"/>
      <c r="P75" s="24"/>
      <c r="Q75" s="52">
        <v>3529</v>
      </c>
      <c r="R75" s="24"/>
      <c r="S75" s="30"/>
      <c r="T75" s="24"/>
      <c r="U75" s="52">
        <v>636092</v>
      </c>
      <c r="V75" s="24"/>
      <c r="W75" s="30"/>
      <c r="X75" s="24"/>
      <c r="Y75" s="52">
        <v>639621</v>
      </c>
      <c r="Z75" s="24"/>
      <c r="AA75" s="30"/>
      <c r="AB75" s="24"/>
      <c r="AC75" s="53">
        <v>464</v>
      </c>
      <c r="AD75" s="24"/>
    </row>
    <row r="76" spans="1:30" x14ac:dyDescent="0.25">
      <c r="A76" s="16"/>
      <c r="B76" s="91" t="s">
        <v>256</v>
      </c>
      <c r="C76" s="88"/>
      <c r="D76" s="89"/>
      <c r="E76" s="90"/>
      <c r="F76" s="89"/>
      <c r="G76" s="91"/>
      <c r="H76" s="89"/>
      <c r="I76" s="90"/>
      <c r="J76" s="89"/>
      <c r="K76" s="91"/>
      <c r="L76" s="89"/>
      <c r="M76" s="90"/>
      <c r="N76" s="89"/>
      <c r="O76" s="91"/>
      <c r="P76" s="89"/>
      <c r="Q76" s="90"/>
      <c r="R76" s="89"/>
      <c r="S76" s="91"/>
      <c r="T76" s="89"/>
      <c r="U76" s="90"/>
      <c r="V76" s="89"/>
      <c r="W76" s="91"/>
      <c r="X76" s="89"/>
      <c r="Y76" s="90"/>
      <c r="Z76" s="89"/>
      <c r="AA76" s="91"/>
      <c r="AB76" s="89"/>
      <c r="AC76" s="90"/>
      <c r="AD76" s="89"/>
    </row>
    <row r="77" spans="1:30" x14ac:dyDescent="0.25">
      <c r="A77" s="16"/>
      <c r="B77" s="57" t="s">
        <v>294</v>
      </c>
      <c r="C77" s="82"/>
      <c r="D77" s="24"/>
      <c r="E77" s="52">
        <v>3413</v>
      </c>
      <c r="F77" s="24"/>
      <c r="G77" s="30"/>
      <c r="H77" s="24"/>
      <c r="I77" s="53">
        <v>239</v>
      </c>
      <c r="J77" s="24"/>
      <c r="K77" s="30"/>
      <c r="L77" s="24"/>
      <c r="M77" s="52">
        <v>1127</v>
      </c>
      <c r="N77" s="24"/>
      <c r="O77" s="30"/>
      <c r="P77" s="24"/>
      <c r="Q77" s="52">
        <v>4779</v>
      </c>
      <c r="R77" s="24"/>
      <c r="S77" s="30"/>
      <c r="T77" s="24"/>
      <c r="U77" s="52">
        <v>958831</v>
      </c>
      <c r="V77" s="24"/>
      <c r="W77" s="30"/>
      <c r="X77" s="24"/>
      <c r="Y77" s="52">
        <v>963610</v>
      </c>
      <c r="Z77" s="24"/>
      <c r="AA77" s="30"/>
      <c r="AB77" s="24"/>
      <c r="AC77" s="53">
        <v>250</v>
      </c>
      <c r="AD77" s="24"/>
    </row>
    <row r="78" spans="1:30" x14ac:dyDescent="0.25">
      <c r="A78" s="16"/>
      <c r="B78" s="91" t="s">
        <v>295</v>
      </c>
      <c r="C78" s="88"/>
      <c r="D78" s="89"/>
      <c r="E78" s="93">
        <v>1678</v>
      </c>
      <c r="F78" s="89"/>
      <c r="G78" s="91"/>
      <c r="H78" s="89"/>
      <c r="I78" s="90">
        <v>668</v>
      </c>
      <c r="J78" s="89"/>
      <c r="K78" s="91"/>
      <c r="L78" s="89"/>
      <c r="M78" s="90">
        <v>272</v>
      </c>
      <c r="N78" s="89"/>
      <c r="O78" s="91"/>
      <c r="P78" s="89"/>
      <c r="Q78" s="93">
        <v>2618</v>
      </c>
      <c r="R78" s="89"/>
      <c r="S78" s="91"/>
      <c r="T78" s="89"/>
      <c r="U78" s="93">
        <v>239584</v>
      </c>
      <c r="V78" s="89"/>
      <c r="W78" s="91"/>
      <c r="X78" s="89"/>
      <c r="Y78" s="93">
        <v>242202</v>
      </c>
      <c r="Z78" s="89"/>
      <c r="AA78" s="91"/>
      <c r="AB78" s="89"/>
      <c r="AC78" s="90">
        <v>201</v>
      </c>
      <c r="AD78" s="89"/>
    </row>
    <row r="79" spans="1:30" x14ac:dyDescent="0.25">
      <c r="A79" s="16"/>
      <c r="B79" s="30" t="s">
        <v>296</v>
      </c>
      <c r="C79" s="82"/>
      <c r="D79" s="24"/>
      <c r="E79" s="52">
        <v>1373</v>
      </c>
      <c r="F79" s="24"/>
      <c r="G79" s="30"/>
      <c r="H79" s="24"/>
      <c r="I79" s="53">
        <v>452</v>
      </c>
      <c r="J79" s="24"/>
      <c r="K79" s="30"/>
      <c r="L79" s="24"/>
      <c r="M79" s="52">
        <v>1075</v>
      </c>
      <c r="N79" s="24"/>
      <c r="O79" s="30"/>
      <c r="P79" s="24"/>
      <c r="Q79" s="52">
        <v>2900</v>
      </c>
      <c r="R79" s="24"/>
      <c r="S79" s="30"/>
      <c r="T79" s="24"/>
      <c r="U79" s="52">
        <v>162228</v>
      </c>
      <c r="V79" s="24"/>
      <c r="W79" s="30"/>
      <c r="X79" s="24"/>
      <c r="Y79" s="52">
        <v>165128</v>
      </c>
      <c r="Z79" s="24"/>
      <c r="AA79" s="30"/>
      <c r="AB79" s="24"/>
      <c r="AC79" s="53">
        <v>352</v>
      </c>
      <c r="AD79" s="24"/>
    </row>
    <row r="80" spans="1:30" x14ac:dyDescent="0.25">
      <c r="A80" s="16"/>
      <c r="B80" s="91" t="s">
        <v>297</v>
      </c>
      <c r="C80" s="88"/>
      <c r="D80" s="94"/>
      <c r="E80" s="95">
        <v>2025</v>
      </c>
      <c r="F80" s="89"/>
      <c r="G80" s="91"/>
      <c r="H80" s="94"/>
      <c r="I80" s="96">
        <v>194</v>
      </c>
      <c r="J80" s="89"/>
      <c r="K80" s="91"/>
      <c r="L80" s="94"/>
      <c r="M80" s="95">
        <v>1400</v>
      </c>
      <c r="N80" s="89"/>
      <c r="O80" s="91"/>
      <c r="P80" s="94"/>
      <c r="Q80" s="95">
        <v>3619</v>
      </c>
      <c r="R80" s="89"/>
      <c r="S80" s="91"/>
      <c r="T80" s="94"/>
      <c r="U80" s="95">
        <v>86745</v>
      </c>
      <c r="V80" s="89"/>
      <c r="W80" s="91"/>
      <c r="X80" s="94"/>
      <c r="Y80" s="95">
        <v>90364</v>
      </c>
      <c r="Z80" s="89"/>
      <c r="AA80" s="91"/>
      <c r="AB80" s="94"/>
      <c r="AC80" s="96">
        <v>122</v>
      </c>
      <c r="AD80" s="89"/>
    </row>
    <row r="81" spans="1:30" ht="15.75" thickBot="1" x14ac:dyDescent="0.3">
      <c r="A81" s="16"/>
      <c r="B81" s="57" t="s">
        <v>124</v>
      </c>
      <c r="C81" s="82"/>
      <c r="D81" s="58" t="s">
        <v>208</v>
      </c>
      <c r="E81" s="59">
        <v>17157</v>
      </c>
      <c r="F81" s="24"/>
      <c r="G81" s="30"/>
      <c r="H81" s="58" t="s">
        <v>208</v>
      </c>
      <c r="I81" s="59">
        <v>2433</v>
      </c>
      <c r="J81" s="24"/>
      <c r="K81" s="30"/>
      <c r="L81" s="58" t="s">
        <v>208</v>
      </c>
      <c r="M81" s="59">
        <v>6614</v>
      </c>
      <c r="N81" s="24"/>
      <c r="O81" s="30"/>
      <c r="P81" s="58" t="s">
        <v>208</v>
      </c>
      <c r="Q81" s="59">
        <v>26204</v>
      </c>
      <c r="R81" s="24"/>
      <c r="S81" s="30"/>
      <c r="T81" s="58" t="s">
        <v>208</v>
      </c>
      <c r="U81" s="59">
        <v>3831538</v>
      </c>
      <c r="V81" s="24"/>
      <c r="W81" s="30"/>
      <c r="X81" s="58" t="s">
        <v>208</v>
      </c>
      <c r="Y81" s="59">
        <v>3857742</v>
      </c>
      <c r="Z81" s="24"/>
      <c r="AA81" s="30"/>
      <c r="AB81" s="58" t="s">
        <v>208</v>
      </c>
      <c r="AC81" s="59">
        <v>1498</v>
      </c>
      <c r="AD81" s="24"/>
    </row>
    <row r="82" spans="1:30" ht="15.75" thickTop="1" x14ac:dyDescent="0.25">
      <c r="A82" s="16"/>
      <c r="B82" s="87" t="s">
        <v>315</v>
      </c>
      <c r="C82" s="88"/>
      <c r="D82" s="97"/>
      <c r="E82" s="98"/>
      <c r="F82" s="89"/>
      <c r="G82" s="91"/>
      <c r="H82" s="97"/>
      <c r="I82" s="98"/>
      <c r="J82" s="89"/>
      <c r="K82" s="91"/>
      <c r="L82" s="97"/>
      <c r="M82" s="98"/>
      <c r="N82" s="89"/>
      <c r="O82" s="91"/>
      <c r="P82" s="97"/>
      <c r="Q82" s="98"/>
      <c r="R82" s="89"/>
      <c r="S82" s="91"/>
      <c r="T82" s="97"/>
      <c r="U82" s="98"/>
      <c r="V82" s="89"/>
      <c r="W82" s="91"/>
      <c r="X82" s="97"/>
      <c r="Y82" s="98"/>
      <c r="Z82" s="89"/>
      <c r="AA82" s="91"/>
      <c r="AB82" s="97"/>
      <c r="AC82" s="98"/>
      <c r="AD82" s="89"/>
    </row>
    <row r="83" spans="1:30" x14ac:dyDescent="0.25">
      <c r="A83" s="16"/>
      <c r="B83" s="30" t="s">
        <v>262</v>
      </c>
      <c r="C83" s="82"/>
      <c r="D83" s="24"/>
      <c r="E83" s="53"/>
      <c r="F83" s="24"/>
      <c r="G83" s="30"/>
      <c r="H83" s="24"/>
      <c r="I83" s="53"/>
      <c r="J83" s="24"/>
      <c r="K83" s="30"/>
      <c r="L83" s="24"/>
      <c r="M83" s="53"/>
      <c r="N83" s="24"/>
      <c r="O83" s="30"/>
      <c r="P83" s="24"/>
      <c r="Q83" s="53"/>
      <c r="R83" s="24"/>
      <c r="S83" s="30"/>
      <c r="T83" s="24"/>
      <c r="U83" s="53"/>
      <c r="V83" s="24"/>
      <c r="W83" s="30"/>
      <c r="X83" s="24"/>
      <c r="Y83" s="53"/>
      <c r="Z83" s="24"/>
      <c r="AA83" s="30"/>
      <c r="AB83" s="24"/>
      <c r="AC83" s="53"/>
      <c r="AD83" s="24"/>
    </row>
    <row r="84" spans="1:30" ht="26.25" x14ac:dyDescent="0.25">
      <c r="A84" s="16"/>
      <c r="B84" s="92" t="s">
        <v>290</v>
      </c>
      <c r="C84" s="88"/>
      <c r="D84" s="89" t="s">
        <v>208</v>
      </c>
      <c r="E84" s="90">
        <v>518</v>
      </c>
      <c r="F84" s="89"/>
      <c r="G84" s="91"/>
      <c r="H84" s="89" t="s">
        <v>208</v>
      </c>
      <c r="I84" s="90" t="s">
        <v>222</v>
      </c>
      <c r="J84" s="89"/>
      <c r="K84" s="91"/>
      <c r="L84" s="89" t="s">
        <v>208</v>
      </c>
      <c r="M84" s="90">
        <v>298</v>
      </c>
      <c r="N84" s="89"/>
      <c r="O84" s="91"/>
      <c r="P84" s="89" t="s">
        <v>208</v>
      </c>
      <c r="Q84" s="90">
        <v>816</v>
      </c>
      <c r="R84" s="89"/>
      <c r="S84" s="91"/>
      <c r="T84" s="89" t="s">
        <v>208</v>
      </c>
      <c r="U84" s="93">
        <v>457978</v>
      </c>
      <c r="V84" s="89"/>
      <c r="W84" s="91"/>
      <c r="X84" s="89" t="s">
        <v>208</v>
      </c>
      <c r="Y84" s="93">
        <v>458794</v>
      </c>
      <c r="Z84" s="89"/>
      <c r="AA84" s="91"/>
      <c r="AB84" s="89" t="s">
        <v>208</v>
      </c>
      <c r="AC84" s="90">
        <v>96</v>
      </c>
      <c r="AD84" s="89"/>
    </row>
    <row r="85" spans="1:30" x14ac:dyDescent="0.25">
      <c r="A85" s="16"/>
      <c r="B85" s="57" t="s">
        <v>291</v>
      </c>
      <c r="C85" s="82"/>
      <c r="D85" s="24"/>
      <c r="E85" s="52">
        <v>4978</v>
      </c>
      <c r="F85" s="24"/>
      <c r="G85" s="30"/>
      <c r="H85" s="24"/>
      <c r="I85" s="53" t="s">
        <v>222</v>
      </c>
      <c r="J85" s="24"/>
      <c r="K85" s="30"/>
      <c r="L85" s="24"/>
      <c r="M85" s="53">
        <v>935</v>
      </c>
      <c r="N85" s="24"/>
      <c r="O85" s="30"/>
      <c r="P85" s="24"/>
      <c r="Q85" s="52">
        <v>5913</v>
      </c>
      <c r="R85" s="24"/>
      <c r="S85" s="30"/>
      <c r="T85" s="24"/>
      <c r="U85" s="52">
        <v>873592</v>
      </c>
      <c r="V85" s="24"/>
      <c r="W85" s="30"/>
      <c r="X85" s="24"/>
      <c r="Y85" s="52">
        <v>879505</v>
      </c>
      <c r="Z85" s="24"/>
      <c r="AA85" s="30"/>
      <c r="AB85" s="24"/>
      <c r="AC85" s="53" t="s">
        <v>222</v>
      </c>
      <c r="AD85" s="24"/>
    </row>
    <row r="86" spans="1:30" ht="26.25" x14ac:dyDescent="0.25">
      <c r="A86" s="16"/>
      <c r="B86" s="92" t="s">
        <v>292</v>
      </c>
      <c r="C86" s="88"/>
      <c r="D86" s="89"/>
      <c r="E86" s="93">
        <v>1391</v>
      </c>
      <c r="F86" s="89"/>
      <c r="G86" s="91"/>
      <c r="H86" s="89"/>
      <c r="I86" s="90">
        <v>476</v>
      </c>
      <c r="J86" s="89"/>
      <c r="K86" s="91"/>
      <c r="L86" s="89"/>
      <c r="M86" s="90">
        <v>458</v>
      </c>
      <c r="N86" s="89"/>
      <c r="O86" s="91"/>
      <c r="P86" s="89"/>
      <c r="Q86" s="93">
        <v>2325</v>
      </c>
      <c r="R86" s="89"/>
      <c r="S86" s="91"/>
      <c r="T86" s="89"/>
      <c r="U86" s="93">
        <v>270879</v>
      </c>
      <c r="V86" s="89"/>
      <c r="W86" s="91"/>
      <c r="X86" s="89"/>
      <c r="Y86" s="93">
        <v>273204</v>
      </c>
      <c r="Z86" s="89"/>
      <c r="AA86" s="91"/>
      <c r="AB86" s="89"/>
      <c r="AC86" s="90">
        <v>76</v>
      </c>
      <c r="AD86" s="89"/>
    </row>
    <row r="87" spans="1:30" x14ac:dyDescent="0.25">
      <c r="A87" s="16"/>
      <c r="B87" s="57" t="s">
        <v>293</v>
      </c>
      <c r="C87" s="82"/>
      <c r="D87" s="24"/>
      <c r="E87" s="52">
        <v>1101</v>
      </c>
      <c r="F87" s="24"/>
      <c r="G87" s="30"/>
      <c r="H87" s="24"/>
      <c r="I87" s="53">
        <v>173</v>
      </c>
      <c r="J87" s="24"/>
      <c r="K87" s="30"/>
      <c r="L87" s="24"/>
      <c r="M87" s="53">
        <v>543</v>
      </c>
      <c r="N87" s="24"/>
      <c r="O87" s="30"/>
      <c r="P87" s="24"/>
      <c r="Q87" s="52">
        <v>1817</v>
      </c>
      <c r="R87" s="24"/>
      <c r="S87" s="30"/>
      <c r="T87" s="24"/>
      <c r="U87" s="52">
        <v>565930</v>
      </c>
      <c r="V87" s="24"/>
      <c r="W87" s="30"/>
      <c r="X87" s="24"/>
      <c r="Y87" s="52">
        <v>567747</v>
      </c>
      <c r="Z87" s="24"/>
      <c r="AA87" s="30"/>
      <c r="AB87" s="24"/>
      <c r="AC87" s="53">
        <v>86</v>
      </c>
      <c r="AD87" s="24"/>
    </row>
    <row r="88" spans="1:30" x14ac:dyDescent="0.25">
      <c r="A88" s="16"/>
      <c r="B88" s="91" t="s">
        <v>256</v>
      </c>
      <c r="C88" s="88"/>
      <c r="D88" s="89"/>
      <c r="E88" s="90"/>
      <c r="F88" s="89"/>
      <c r="G88" s="91"/>
      <c r="H88" s="89"/>
      <c r="I88" s="90"/>
      <c r="J88" s="89"/>
      <c r="K88" s="91"/>
      <c r="L88" s="89"/>
      <c r="M88" s="90"/>
      <c r="N88" s="89"/>
      <c r="O88" s="91"/>
      <c r="P88" s="89"/>
      <c r="Q88" s="90"/>
      <c r="R88" s="89"/>
      <c r="S88" s="91"/>
      <c r="T88" s="89"/>
      <c r="U88" s="90"/>
      <c r="V88" s="89"/>
      <c r="W88" s="91"/>
      <c r="X88" s="89"/>
      <c r="Y88" s="90"/>
      <c r="Z88" s="89"/>
      <c r="AA88" s="91"/>
      <c r="AB88" s="89"/>
      <c r="AC88" s="90"/>
      <c r="AD88" s="89"/>
    </row>
    <row r="89" spans="1:30" x14ac:dyDescent="0.25">
      <c r="A89" s="16"/>
      <c r="B89" s="57" t="s">
        <v>294</v>
      </c>
      <c r="C89" s="82"/>
      <c r="D89" s="24"/>
      <c r="E89" s="52">
        <v>2599</v>
      </c>
      <c r="F89" s="24"/>
      <c r="G89" s="30"/>
      <c r="H89" s="24"/>
      <c r="I89" s="53">
        <v>150</v>
      </c>
      <c r="J89" s="24"/>
      <c r="K89" s="30"/>
      <c r="L89" s="24"/>
      <c r="M89" s="53">
        <v>929</v>
      </c>
      <c r="N89" s="24"/>
      <c r="O89" s="30"/>
      <c r="P89" s="24"/>
      <c r="Q89" s="52">
        <v>3678</v>
      </c>
      <c r="R89" s="24"/>
      <c r="S89" s="30"/>
      <c r="T89" s="24"/>
      <c r="U89" s="52">
        <v>824361</v>
      </c>
      <c r="V89" s="24"/>
      <c r="W89" s="30"/>
      <c r="X89" s="24"/>
      <c r="Y89" s="52">
        <v>828039</v>
      </c>
      <c r="Z89" s="24"/>
      <c r="AA89" s="30"/>
      <c r="AB89" s="24"/>
      <c r="AC89" s="53">
        <v>18</v>
      </c>
      <c r="AD89" s="24"/>
    </row>
    <row r="90" spans="1:30" x14ac:dyDescent="0.25">
      <c r="A90" s="16"/>
      <c r="B90" s="91" t="s">
        <v>295</v>
      </c>
      <c r="C90" s="88"/>
      <c r="D90" s="89"/>
      <c r="E90" s="93">
        <v>1561</v>
      </c>
      <c r="F90" s="89"/>
      <c r="G90" s="91"/>
      <c r="H90" s="89"/>
      <c r="I90" s="90">
        <v>526</v>
      </c>
      <c r="J90" s="89"/>
      <c r="K90" s="91"/>
      <c r="L90" s="89"/>
      <c r="M90" s="90">
        <v>260</v>
      </c>
      <c r="N90" s="89"/>
      <c r="O90" s="91"/>
      <c r="P90" s="89"/>
      <c r="Q90" s="93">
        <v>2347</v>
      </c>
      <c r="R90" s="89"/>
      <c r="S90" s="91"/>
      <c r="T90" s="89"/>
      <c r="U90" s="93">
        <v>223615</v>
      </c>
      <c r="V90" s="89"/>
      <c r="W90" s="91"/>
      <c r="X90" s="89"/>
      <c r="Y90" s="93">
        <v>225962</v>
      </c>
      <c r="Z90" s="89"/>
      <c r="AA90" s="91"/>
      <c r="AB90" s="89"/>
      <c r="AC90" s="90">
        <v>218</v>
      </c>
      <c r="AD90" s="89"/>
    </row>
    <row r="91" spans="1:30" x14ac:dyDescent="0.25">
      <c r="A91" s="16"/>
      <c r="B91" s="30" t="s">
        <v>296</v>
      </c>
      <c r="C91" s="82"/>
      <c r="D91" s="24"/>
      <c r="E91" s="52">
        <v>1569</v>
      </c>
      <c r="F91" s="24"/>
      <c r="G91" s="30"/>
      <c r="H91" s="24"/>
      <c r="I91" s="53" t="s">
        <v>222</v>
      </c>
      <c r="J91" s="24"/>
      <c r="K91" s="30"/>
      <c r="L91" s="24"/>
      <c r="M91" s="52">
        <v>1071</v>
      </c>
      <c r="N91" s="24"/>
      <c r="O91" s="30"/>
      <c r="P91" s="24"/>
      <c r="Q91" s="52">
        <v>2640</v>
      </c>
      <c r="R91" s="24"/>
      <c r="S91" s="30"/>
      <c r="T91" s="24"/>
      <c r="U91" s="52">
        <v>145571</v>
      </c>
      <c r="V91" s="24"/>
      <c r="W91" s="30"/>
      <c r="X91" s="24"/>
      <c r="Y91" s="52">
        <v>148211</v>
      </c>
      <c r="Z91" s="24"/>
      <c r="AA91" s="30"/>
      <c r="AB91" s="24"/>
      <c r="AC91" s="53" t="s">
        <v>222</v>
      </c>
      <c r="AD91" s="24"/>
    </row>
    <row r="92" spans="1:30" x14ac:dyDescent="0.25">
      <c r="A92" s="16"/>
      <c r="B92" s="91" t="s">
        <v>297</v>
      </c>
      <c r="C92" s="88"/>
      <c r="D92" s="94"/>
      <c r="E92" s="95">
        <v>2916</v>
      </c>
      <c r="F92" s="89"/>
      <c r="G92" s="91"/>
      <c r="H92" s="94"/>
      <c r="I92" s="96">
        <v>712</v>
      </c>
      <c r="J92" s="89"/>
      <c r="K92" s="91"/>
      <c r="L92" s="94"/>
      <c r="M92" s="95">
        <v>3874</v>
      </c>
      <c r="N92" s="89"/>
      <c r="O92" s="91"/>
      <c r="P92" s="94"/>
      <c r="Q92" s="95">
        <v>7502</v>
      </c>
      <c r="R92" s="89"/>
      <c r="S92" s="91"/>
      <c r="T92" s="94"/>
      <c r="U92" s="95">
        <v>153306</v>
      </c>
      <c r="V92" s="89"/>
      <c r="W92" s="91"/>
      <c r="X92" s="94"/>
      <c r="Y92" s="95">
        <v>160808</v>
      </c>
      <c r="Z92" s="89"/>
      <c r="AA92" s="91"/>
      <c r="AB92" s="94"/>
      <c r="AC92" s="96">
        <v>416</v>
      </c>
      <c r="AD92" s="89"/>
    </row>
    <row r="93" spans="1:30" ht="15.75" thickBot="1" x14ac:dyDescent="0.3">
      <c r="A93" s="16"/>
      <c r="B93" s="57" t="s">
        <v>124</v>
      </c>
      <c r="C93" s="82"/>
      <c r="D93" s="58" t="s">
        <v>208</v>
      </c>
      <c r="E93" s="59">
        <v>16633</v>
      </c>
      <c r="F93" s="24"/>
      <c r="G93" s="30"/>
      <c r="H93" s="58" t="s">
        <v>208</v>
      </c>
      <c r="I93" s="59">
        <v>2037</v>
      </c>
      <c r="J93" s="24"/>
      <c r="K93" s="30"/>
      <c r="L93" s="58" t="s">
        <v>208</v>
      </c>
      <c r="M93" s="59">
        <v>8368</v>
      </c>
      <c r="N93" s="24"/>
      <c r="O93" s="30"/>
      <c r="P93" s="58" t="s">
        <v>208</v>
      </c>
      <c r="Q93" s="59">
        <v>27038</v>
      </c>
      <c r="R93" s="24"/>
      <c r="S93" s="30"/>
      <c r="T93" s="58" t="s">
        <v>208</v>
      </c>
      <c r="U93" s="59">
        <v>3515232</v>
      </c>
      <c r="V93" s="24"/>
      <c r="W93" s="30"/>
      <c r="X93" s="58" t="s">
        <v>208</v>
      </c>
      <c r="Y93" s="59">
        <v>3542270</v>
      </c>
      <c r="Z93" s="24"/>
      <c r="AA93" s="30"/>
      <c r="AB93" s="58" t="s">
        <v>208</v>
      </c>
      <c r="AC93" s="60">
        <v>910</v>
      </c>
      <c r="AD93" s="24"/>
    </row>
    <row r="94" spans="1:30" ht="15.75" thickTop="1" x14ac:dyDescent="0.25">
      <c r="A94" s="16"/>
      <c r="B94" s="19" t="s">
        <v>316</v>
      </c>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row>
    <row r="95" spans="1:30" x14ac:dyDescent="0.25">
      <c r="A95" s="16"/>
      <c r="B95" s="17" t="s">
        <v>317</v>
      </c>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row>
    <row r="96" spans="1:30" x14ac:dyDescent="0.25">
      <c r="A96" s="16"/>
      <c r="B96" s="17" t="s">
        <v>318</v>
      </c>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row>
    <row r="97" spans="1:30" x14ac:dyDescent="0.25">
      <c r="A97" s="16"/>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row>
    <row r="98" spans="1:30" x14ac:dyDescent="0.25">
      <c r="A98" s="16"/>
      <c r="B98" s="30"/>
      <c r="C98" s="86"/>
      <c r="D98" s="36" t="s">
        <v>316</v>
      </c>
      <c r="E98" s="36"/>
      <c r="F98" s="36"/>
      <c r="G98" s="36"/>
      <c r="H98" s="36"/>
      <c r="I98" s="36"/>
      <c r="J98" s="36"/>
      <c r="K98" s="36"/>
      <c r="L98" s="36"/>
      <c r="M98" s="36"/>
      <c r="N98" s="36"/>
      <c r="O98" s="36"/>
      <c r="P98" s="36"/>
      <c r="Q98" s="36"/>
      <c r="R98" s="26"/>
    </row>
    <row r="99" spans="1:30" x14ac:dyDescent="0.25">
      <c r="A99" s="16"/>
      <c r="B99" s="44"/>
      <c r="C99" s="99"/>
      <c r="D99" s="37" t="s">
        <v>319</v>
      </c>
      <c r="E99" s="37"/>
      <c r="F99" s="48"/>
      <c r="G99" s="49"/>
      <c r="H99" s="37" t="s">
        <v>322</v>
      </c>
      <c r="I99" s="37"/>
      <c r="J99" s="48"/>
      <c r="K99" s="49"/>
      <c r="L99" s="37" t="s">
        <v>325</v>
      </c>
      <c r="M99" s="37"/>
      <c r="N99" s="48"/>
      <c r="O99" s="49"/>
      <c r="P99" s="37" t="s">
        <v>327</v>
      </c>
      <c r="Q99" s="37"/>
      <c r="R99" s="47"/>
    </row>
    <row r="100" spans="1:30" x14ac:dyDescent="0.25">
      <c r="A100" s="16"/>
      <c r="B100" s="44"/>
      <c r="C100" s="99"/>
      <c r="D100" s="45" t="s">
        <v>320</v>
      </c>
      <c r="E100" s="45"/>
      <c r="F100" s="47"/>
      <c r="G100" s="50"/>
      <c r="H100" s="45" t="s">
        <v>323</v>
      </c>
      <c r="I100" s="45"/>
      <c r="J100" s="47"/>
      <c r="K100" s="50"/>
      <c r="L100" s="45" t="s">
        <v>326</v>
      </c>
      <c r="M100" s="45"/>
      <c r="N100" s="47"/>
      <c r="O100" s="50"/>
      <c r="P100" s="45" t="s">
        <v>322</v>
      </c>
      <c r="Q100" s="45"/>
      <c r="R100" s="47"/>
    </row>
    <row r="101" spans="1:30" x14ac:dyDescent="0.25">
      <c r="A101" s="16"/>
      <c r="B101" s="44"/>
      <c r="C101" s="99"/>
      <c r="D101" s="36" t="s">
        <v>321</v>
      </c>
      <c r="E101" s="36"/>
      <c r="F101" s="47"/>
      <c r="G101" s="50"/>
      <c r="H101" s="36" t="s">
        <v>324</v>
      </c>
      <c r="I101" s="36"/>
      <c r="J101" s="47"/>
      <c r="K101" s="50"/>
      <c r="L101" s="46"/>
      <c r="M101" s="46"/>
      <c r="N101" s="47"/>
      <c r="O101" s="50"/>
      <c r="P101" s="36" t="s">
        <v>323</v>
      </c>
      <c r="Q101" s="36"/>
      <c r="R101" s="47"/>
    </row>
    <row r="102" spans="1:30" x14ac:dyDescent="0.25">
      <c r="A102" s="16"/>
      <c r="B102" s="21"/>
      <c r="C102" s="86"/>
      <c r="D102" s="45" t="s">
        <v>220</v>
      </c>
      <c r="E102" s="45"/>
      <c r="F102" s="45"/>
      <c r="G102" s="45"/>
      <c r="H102" s="45"/>
      <c r="I102" s="45"/>
      <c r="J102" s="45"/>
      <c r="K102" s="45"/>
      <c r="L102" s="45"/>
      <c r="M102" s="45"/>
      <c r="N102" s="45"/>
      <c r="O102" s="45"/>
      <c r="P102" s="45"/>
      <c r="Q102" s="45"/>
      <c r="R102" s="26"/>
    </row>
    <row r="103" spans="1:30" x14ac:dyDescent="0.25">
      <c r="A103" s="16"/>
      <c r="B103" s="101" t="s">
        <v>314</v>
      </c>
      <c r="C103" s="81"/>
      <c r="D103" s="28"/>
      <c r="E103" s="40"/>
      <c r="F103" s="28"/>
      <c r="G103" s="27"/>
      <c r="H103" s="28"/>
      <c r="I103" s="40"/>
      <c r="J103" s="28"/>
      <c r="K103" s="27"/>
      <c r="L103" s="28"/>
      <c r="M103" s="40"/>
      <c r="N103" s="28"/>
      <c r="O103" s="27"/>
      <c r="P103" s="28"/>
      <c r="Q103" s="40"/>
      <c r="R103" s="28"/>
    </row>
    <row r="104" spans="1:30" x14ac:dyDescent="0.25">
      <c r="A104" s="16"/>
      <c r="B104" s="30" t="s">
        <v>262</v>
      </c>
      <c r="C104" s="82"/>
      <c r="D104" s="24"/>
      <c r="E104" s="53"/>
      <c r="F104" s="24"/>
      <c r="G104" s="30"/>
      <c r="H104" s="24"/>
      <c r="I104" s="53"/>
      <c r="J104" s="24"/>
      <c r="K104" s="30"/>
      <c r="L104" s="24"/>
      <c r="M104" s="53"/>
      <c r="N104" s="24"/>
      <c r="O104" s="30"/>
      <c r="P104" s="24"/>
      <c r="Q104" s="53"/>
      <c r="R104" s="24"/>
    </row>
    <row r="105" spans="1:30" ht="26.25" x14ac:dyDescent="0.25">
      <c r="A105" s="16"/>
      <c r="B105" s="33" t="s">
        <v>290</v>
      </c>
      <c r="C105" s="81"/>
      <c r="D105" s="28" t="s">
        <v>208</v>
      </c>
      <c r="E105" s="40">
        <v>574</v>
      </c>
      <c r="F105" s="28"/>
      <c r="G105" s="27"/>
      <c r="H105" s="28" t="s">
        <v>208</v>
      </c>
      <c r="I105" s="40">
        <v>499</v>
      </c>
      <c r="J105" s="28"/>
      <c r="K105" s="27"/>
      <c r="L105" s="28" t="s">
        <v>208</v>
      </c>
      <c r="M105" s="40">
        <v>18</v>
      </c>
      <c r="N105" s="28"/>
      <c r="O105" s="27"/>
      <c r="P105" s="28" t="s">
        <v>208</v>
      </c>
      <c r="Q105" s="40">
        <v>516</v>
      </c>
      <c r="R105" s="28"/>
    </row>
    <row r="106" spans="1:30" x14ac:dyDescent="0.25">
      <c r="A106" s="16"/>
      <c r="B106" s="57" t="s">
        <v>291</v>
      </c>
      <c r="C106" s="82"/>
      <c r="D106" s="24"/>
      <c r="E106" s="52">
        <v>22834</v>
      </c>
      <c r="F106" s="24"/>
      <c r="G106" s="30"/>
      <c r="H106" s="24"/>
      <c r="I106" s="52">
        <v>20784</v>
      </c>
      <c r="J106" s="24"/>
      <c r="K106" s="30"/>
      <c r="L106" s="24"/>
      <c r="M106" s="52">
        <v>1338</v>
      </c>
      <c r="N106" s="24"/>
      <c r="O106" s="30"/>
      <c r="P106" s="24"/>
      <c r="Q106" s="52">
        <v>21133</v>
      </c>
      <c r="R106" s="24"/>
    </row>
    <row r="107" spans="1:30" ht="26.25" x14ac:dyDescent="0.25">
      <c r="A107" s="16"/>
      <c r="B107" s="33" t="s">
        <v>292</v>
      </c>
      <c r="C107" s="81"/>
      <c r="D107" s="28"/>
      <c r="E107" s="29">
        <v>1034</v>
      </c>
      <c r="F107" s="28"/>
      <c r="G107" s="27"/>
      <c r="H107" s="28"/>
      <c r="I107" s="40">
        <v>803</v>
      </c>
      <c r="J107" s="28"/>
      <c r="K107" s="27"/>
      <c r="L107" s="28"/>
      <c r="M107" s="40">
        <v>60</v>
      </c>
      <c r="N107" s="28"/>
      <c r="O107" s="27"/>
      <c r="P107" s="28"/>
      <c r="Q107" s="40">
        <v>916</v>
      </c>
      <c r="R107" s="28"/>
    </row>
    <row r="108" spans="1:30" x14ac:dyDescent="0.25">
      <c r="A108" s="16"/>
      <c r="B108" s="57" t="s">
        <v>293</v>
      </c>
      <c r="C108" s="82"/>
      <c r="D108" s="24"/>
      <c r="E108" s="52">
        <v>2503</v>
      </c>
      <c r="F108" s="24"/>
      <c r="G108" s="30"/>
      <c r="H108" s="24"/>
      <c r="I108" s="52">
        <v>2279</v>
      </c>
      <c r="J108" s="24"/>
      <c r="K108" s="30"/>
      <c r="L108" s="24"/>
      <c r="M108" s="53">
        <v>313</v>
      </c>
      <c r="N108" s="24"/>
      <c r="O108" s="30"/>
      <c r="P108" s="24"/>
      <c r="Q108" s="52">
        <v>2393</v>
      </c>
      <c r="R108" s="24"/>
    </row>
    <row r="109" spans="1:30" x14ac:dyDescent="0.25">
      <c r="A109" s="16"/>
      <c r="B109" s="27" t="s">
        <v>256</v>
      </c>
      <c r="C109" s="81"/>
      <c r="D109" s="28"/>
      <c r="E109" s="40"/>
      <c r="F109" s="28"/>
      <c r="G109" s="27"/>
      <c r="H109" s="28"/>
      <c r="I109" s="40"/>
      <c r="J109" s="28"/>
      <c r="K109" s="27"/>
      <c r="L109" s="28"/>
      <c r="M109" s="40"/>
      <c r="N109" s="28"/>
      <c r="O109" s="27"/>
      <c r="P109" s="28"/>
      <c r="Q109" s="40"/>
      <c r="R109" s="28"/>
    </row>
    <row r="110" spans="1:30" x14ac:dyDescent="0.25">
      <c r="A110" s="16"/>
      <c r="B110" s="57" t="s">
        <v>294</v>
      </c>
      <c r="C110" s="82"/>
      <c r="D110" s="24"/>
      <c r="E110" s="52">
        <v>2797</v>
      </c>
      <c r="F110" s="24"/>
      <c r="G110" s="30"/>
      <c r="H110" s="24"/>
      <c r="I110" s="52">
        <v>2465</v>
      </c>
      <c r="J110" s="24"/>
      <c r="K110" s="30"/>
      <c r="L110" s="24"/>
      <c r="M110" s="53">
        <v>614</v>
      </c>
      <c r="N110" s="24"/>
      <c r="O110" s="30"/>
      <c r="P110" s="24"/>
      <c r="Q110" s="52">
        <v>2129</v>
      </c>
      <c r="R110" s="24"/>
    </row>
    <row r="111" spans="1:30" x14ac:dyDescent="0.25">
      <c r="A111" s="16"/>
      <c r="B111" s="27" t="s">
        <v>295</v>
      </c>
      <c r="C111" s="81"/>
      <c r="D111" s="28"/>
      <c r="E111" s="40">
        <v>566</v>
      </c>
      <c r="F111" s="28"/>
      <c r="G111" s="27"/>
      <c r="H111" s="28"/>
      <c r="I111" s="40">
        <v>553</v>
      </c>
      <c r="J111" s="28"/>
      <c r="K111" s="27"/>
      <c r="L111" s="28"/>
      <c r="M111" s="40">
        <v>107</v>
      </c>
      <c r="N111" s="28"/>
      <c r="O111" s="27"/>
      <c r="P111" s="28"/>
      <c r="Q111" s="40">
        <v>582</v>
      </c>
      <c r="R111" s="28"/>
    </row>
    <row r="112" spans="1:30" x14ac:dyDescent="0.25">
      <c r="A112" s="16"/>
      <c r="B112" s="30" t="s">
        <v>296</v>
      </c>
      <c r="C112" s="82"/>
      <c r="D112" s="24"/>
      <c r="E112" s="52">
        <v>2204</v>
      </c>
      <c r="F112" s="24"/>
      <c r="G112" s="30"/>
      <c r="H112" s="24"/>
      <c r="I112" s="52">
        <v>2105</v>
      </c>
      <c r="J112" s="24"/>
      <c r="K112" s="30"/>
      <c r="L112" s="24"/>
      <c r="M112" s="53">
        <v>49</v>
      </c>
      <c r="N112" s="24"/>
      <c r="O112" s="30"/>
      <c r="P112" s="24"/>
      <c r="Q112" s="52">
        <v>2322</v>
      </c>
      <c r="R112" s="24"/>
    </row>
    <row r="113" spans="1:30" x14ac:dyDescent="0.25">
      <c r="A113" s="16"/>
      <c r="B113" s="27" t="s">
        <v>297</v>
      </c>
      <c r="C113" s="81"/>
      <c r="D113" s="54"/>
      <c r="E113" s="55">
        <v>8488</v>
      </c>
      <c r="F113" s="28"/>
      <c r="G113" s="27"/>
      <c r="H113" s="54"/>
      <c r="I113" s="55">
        <v>5475</v>
      </c>
      <c r="J113" s="28"/>
      <c r="K113" s="27"/>
      <c r="L113" s="54"/>
      <c r="M113" s="56" t="s">
        <v>222</v>
      </c>
      <c r="N113" s="28"/>
      <c r="O113" s="27"/>
      <c r="P113" s="54"/>
      <c r="Q113" s="55">
        <v>5763</v>
      </c>
      <c r="R113" s="28"/>
    </row>
    <row r="114" spans="1:30" ht="15.75" thickBot="1" x14ac:dyDescent="0.3">
      <c r="A114" s="16"/>
      <c r="B114" s="68" t="s">
        <v>124</v>
      </c>
      <c r="C114" s="82"/>
      <c r="D114" s="58" t="s">
        <v>208</v>
      </c>
      <c r="E114" s="59">
        <v>41000</v>
      </c>
      <c r="F114" s="24"/>
      <c r="G114" s="30"/>
      <c r="H114" s="58" t="s">
        <v>208</v>
      </c>
      <c r="I114" s="59">
        <v>34963</v>
      </c>
      <c r="J114" s="24"/>
      <c r="K114" s="30"/>
      <c r="L114" s="58" t="s">
        <v>208</v>
      </c>
      <c r="M114" s="59">
        <v>2499</v>
      </c>
      <c r="N114" s="24"/>
      <c r="O114" s="30"/>
      <c r="P114" s="58" t="s">
        <v>208</v>
      </c>
      <c r="Q114" s="59">
        <v>35754</v>
      </c>
      <c r="R114" s="24"/>
    </row>
    <row r="115" spans="1:30" ht="15.75" thickTop="1" x14ac:dyDescent="0.25">
      <c r="A115" s="16"/>
      <c r="B115" s="27"/>
      <c r="C115" s="81"/>
      <c r="D115" s="76"/>
      <c r="E115" s="77"/>
      <c r="F115" s="28"/>
      <c r="G115" s="27"/>
      <c r="H115" s="76"/>
      <c r="I115" s="77"/>
      <c r="J115" s="28"/>
      <c r="K115" s="27"/>
      <c r="L115" s="76"/>
      <c r="M115" s="77"/>
      <c r="N115" s="28"/>
      <c r="O115" s="27"/>
      <c r="P115" s="76"/>
      <c r="Q115" s="77"/>
      <c r="R115" s="28"/>
    </row>
    <row r="116" spans="1:30" x14ac:dyDescent="0.25">
      <c r="A116" s="16"/>
      <c r="B116" s="102" t="s">
        <v>315</v>
      </c>
      <c r="C116" s="82"/>
      <c r="D116" s="24"/>
      <c r="E116" s="53"/>
      <c r="F116" s="24"/>
      <c r="G116" s="30"/>
      <c r="H116" s="24"/>
      <c r="I116" s="53"/>
      <c r="J116" s="24"/>
      <c r="K116" s="30"/>
      <c r="L116" s="24"/>
      <c r="M116" s="53"/>
      <c r="N116" s="24"/>
      <c r="O116" s="30"/>
      <c r="P116" s="24"/>
      <c r="Q116" s="53"/>
      <c r="R116" s="24"/>
    </row>
    <row r="117" spans="1:30" x14ac:dyDescent="0.25">
      <c r="A117" s="16"/>
      <c r="B117" s="27" t="s">
        <v>262</v>
      </c>
      <c r="C117" s="81"/>
      <c r="D117" s="28"/>
      <c r="E117" s="40"/>
      <c r="F117" s="28"/>
      <c r="G117" s="27"/>
      <c r="H117" s="28"/>
      <c r="I117" s="40"/>
      <c r="J117" s="28"/>
      <c r="K117" s="27"/>
      <c r="L117" s="28"/>
      <c r="M117" s="40"/>
      <c r="N117" s="28"/>
      <c r="O117" s="27"/>
      <c r="P117" s="28"/>
      <c r="Q117" s="40"/>
      <c r="R117" s="28"/>
    </row>
    <row r="118" spans="1:30" ht="26.25" x14ac:dyDescent="0.25">
      <c r="A118" s="16"/>
      <c r="B118" s="57" t="s">
        <v>290</v>
      </c>
      <c r="C118" s="82"/>
      <c r="D118" s="24" t="s">
        <v>208</v>
      </c>
      <c r="E118" s="53">
        <v>688</v>
      </c>
      <c r="F118" s="24"/>
      <c r="G118" s="30"/>
      <c r="H118" s="24" t="s">
        <v>208</v>
      </c>
      <c r="I118" s="53">
        <v>601</v>
      </c>
      <c r="J118" s="24"/>
      <c r="K118" s="30"/>
      <c r="L118" s="24" t="s">
        <v>208</v>
      </c>
      <c r="M118" s="53">
        <v>29</v>
      </c>
      <c r="N118" s="24"/>
      <c r="O118" s="30"/>
      <c r="P118" s="24" t="s">
        <v>208</v>
      </c>
      <c r="Q118" s="53">
        <v>642</v>
      </c>
      <c r="R118" s="24"/>
    </row>
    <row r="119" spans="1:30" x14ac:dyDescent="0.25">
      <c r="A119" s="16"/>
      <c r="B119" s="33" t="s">
        <v>291</v>
      </c>
      <c r="C119" s="81"/>
      <c r="D119" s="28"/>
      <c r="E119" s="29">
        <v>24355</v>
      </c>
      <c r="F119" s="28"/>
      <c r="G119" s="27"/>
      <c r="H119" s="28"/>
      <c r="I119" s="29">
        <v>22680</v>
      </c>
      <c r="J119" s="28"/>
      <c r="K119" s="27"/>
      <c r="L119" s="28"/>
      <c r="M119" s="29">
        <v>1734</v>
      </c>
      <c r="N119" s="28"/>
      <c r="O119" s="27"/>
      <c r="P119" s="28"/>
      <c r="Q119" s="29">
        <v>22915</v>
      </c>
      <c r="R119" s="28"/>
    </row>
    <row r="120" spans="1:30" ht="26.25" x14ac:dyDescent="0.25">
      <c r="A120" s="16"/>
      <c r="B120" s="57" t="s">
        <v>292</v>
      </c>
      <c r="C120" s="82"/>
      <c r="D120" s="24"/>
      <c r="E120" s="52">
        <v>1068</v>
      </c>
      <c r="F120" s="24"/>
      <c r="G120" s="30"/>
      <c r="H120" s="24"/>
      <c r="I120" s="53">
        <v>836</v>
      </c>
      <c r="J120" s="24"/>
      <c r="K120" s="30"/>
      <c r="L120" s="24"/>
      <c r="M120" s="53">
        <v>88</v>
      </c>
      <c r="N120" s="24"/>
      <c r="O120" s="30"/>
      <c r="P120" s="24"/>
      <c r="Q120" s="53">
        <v>918</v>
      </c>
      <c r="R120" s="24"/>
    </row>
    <row r="121" spans="1:30" x14ac:dyDescent="0.25">
      <c r="A121" s="16"/>
      <c r="B121" s="33" t="s">
        <v>293</v>
      </c>
      <c r="C121" s="81"/>
      <c r="D121" s="28"/>
      <c r="E121" s="29">
        <v>1318</v>
      </c>
      <c r="F121" s="28"/>
      <c r="G121" s="27"/>
      <c r="H121" s="28"/>
      <c r="I121" s="29">
        <v>1139</v>
      </c>
      <c r="J121" s="28"/>
      <c r="K121" s="27"/>
      <c r="L121" s="28"/>
      <c r="M121" s="40">
        <v>218</v>
      </c>
      <c r="N121" s="28"/>
      <c r="O121" s="27"/>
      <c r="P121" s="28"/>
      <c r="Q121" s="29">
        <v>1335</v>
      </c>
      <c r="R121" s="28"/>
    </row>
    <row r="122" spans="1:30" x14ac:dyDescent="0.25">
      <c r="A122" s="16"/>
      <c r="B122" s="30" t="s">
        <v>256</v>
      </c>
      <c r="C122" s="82"/>
      <c r="D122" s="24"/>
      <c r="E122" s="53"/>
      <c r="F122" s="24"/>
      <c r="G122" s="30"/>
      <c r="H122" s="24"/>
      <c r="I122" s="53"/>
      <c r="J122" s="24"/>
      <c r="K122" s="30"/>
      <c r="L122" s="24"/>
      <c r="M122" s="53"/>
      <c r="N122" s="24"/>
      <c r="O122" s="30"/>
      <c r="P122" s="24"/>
      <c r="Q122" s="53"/>
      <c r="R122" s="24"/>
    </row>
    <row r="123" spans="1:30" x14ac:dyDescent="0.25">
      <c r="A123" s="16"/>
      <c r="B123" s="33" t="s">
        <v>294</v>
      </c>
      <c r="C123" s="81"/>
      <c r="D123" s="28"/>
      <c r="E123" s="29">
        <v>1824</v>
      </c>
      <c r="F123" s="28"/>
      <c r="G123" s="27"/>
      <c r="H123" s="28"/>
      <c r="I123" s="29">
        <v>1491</v>
      </c>
      <c r="J123" s="28"/>
      <c r="K123" s="27"/>
      <c r="L123" s="28"/>
      <c r="M123" s="40">
        <v>427</v>
      </c>
      <c r="N123" s="28"/>
      <c r="O123" s="27"/>
      <c r="P123" s="28"/>
      <c r="Q123" s="29">
        <v>1449</v>
      </c>
      <c r="R123" s="28"/>
    </row>
    <row r="124" spans="1:30" x14ac:dyDescent="0.25">
      <c r="A124" s="16"/>
      <c r="B124" s="30" t="s">
        <v>295</v>
      </c>
      <c r="C124" s="82"/>
      <c r="D124" s="24"/>
      <c r="E124" s="53">
        <v>548</v>
      </c>
      <c r="F124" s="24"/>
      <c r="G124" s="30"/>
      <c r="H124" s="24"/>
      <c r="I124" s="53">
        <v>527</v>
      </c>
      <c r="J124" s="24"/>
      <c r="K124" s="30"/>
      <c r="L124" s="24"/>
      <c r="M124" s="53">
        <v>134</v>
      </c>
      <c r="N124" s="24"/>
      <c r="O124" s="30"/>
      <c r="P124" s="24"/>
      <c r="Q124" s="53">
        <v>572</v>
      </c>
      <c r="R124" s="24"/>
    </row>
    <row r="125" spans="1:30" x14ac:dyDescent="0.25">
      <c r="A125" s="16"/>
      <c r="B125" s="27" t="s">
        <v>296</v>
      </c>
      <c r="C125" s="81"/>
      <c r="D125" s="28"/>
      <c r="E125" s="29">
        <v>1215</v>
      </c>
      <c r="F125" s="28"/>
      <c r="G125" s="27"/>
      <c r="H125" s="28"/>
      <c r="I125" s="29">
        <v>1198</v>
      </c>
      <c r="J125" s="28"/>
      <c r="K125" s="27"/>
      <c r="L125" s="28"/>
      <c r="M125" s="40">
        <v>207</v>
      </c>
      <c r="N125" s="28"/>
      <c r="O125" s="27"/>
      <c r="P125" s="28"/>
      <c r="Q125" s="29">
        <v>1278</v>
      </c>
      <c r="R125" s="28"/>
    </row>
    <row r="126" spans="1:30" x14ac:dyDescent="0.25">
      <c r="A126" s="16"/>
      <c r="B126" s="30" t="s">
        <v>297</v>
      </c>
      <c r="C126" s="82"/>
      <c r="D126" s="31"/>
      <c r="E126" s="32">
        <v>20179</v>
      </c>
      <c r="F126" s="24"/>
      <c r="G126" s="30"/>
      <c r="H126" s="31"/>
      <c r="I126" s="32">
        <v>13361</v>
      </c>
      <c r="J126" s="24"/>
      <c r="K126" s="30"/>
      <c r="L126" s="31"/>
      <c r="M126" s="41">
        <v>189</v>
      </c>
      <c r="N126" s="24"/>
      <c r="O126" s="30"/>
      <c r="P126" s="31"/>
      <c r="Q126" s="32">
        <v>9744</v>
      </c>
      <c r="R126" s="24"/>
    </row>
    <row r="127" spans="1:30" ht="15.75" thickBot="1" x14ac:dyDescent="0.3">
      <c r="A127" s="16"/>
      <c r="B127" s="64" t="s">
        <v>124</v>
      </c>
      <c r="C127" s="81"/>
      <c r="D127" s="34" t="s">
        <v>208</v>
      </c>
      <c r="E127" s="35">
        <v>51195</v>
      </c>
      <c r="F127" s="28"/>
      <c r="G127" s="27"/>
      <c r="H127" s="34" t="s">
        <v>208</v>
      </c>
      <c r="I127" s="35">
        <v>41833</v>
      </c>
      <c r="J127" s="28"/>
      <c r="K127" s="27"/>
      <c r="L127" s="34" t="s">
        <v>208</v>
      </c>
      <c r="M127" s="35">
        <v>3026</v>
      </c>
      <c r="N127" s="28"/>
      <c r="O127" s="27"/>
      <c r="P127" s="34" t="s">
        <v>208</v>
      </c>
      <c r="Q127" s="35">
        <v>38853</v>
      </c>
      <c r="R127" s="28"/>
    </row>
    <row r="128" spans="1:30" ht="15.75" thickTop="1" x14ac:dyDescent="0.25">
      <c r="A128" s="16"/>
      <c r="B128" s="19" t="s">
        <v>328</v>
      </c>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row>
    <row r="129" spans="1:30" x14ac:dyDescent="0.25">
      <c r="A129" s="16"/>
      <c r="B129" s="17" t="s">
        <v>329</v>
      </c>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row>
    <row r="130" spans="1:30" x14ac:dyDescent="0.25">
      <c r="A130" s="16"/>
      <c r="B130" s="17" t="s">
        <v>330</v>
      </c>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row>
    <row r="131" spans="1:30" x14ac:dyDescent="0.25">
      <c r="A131" s="16"/>
      <c r="B131" s="17" t="s">
        <v>331</v>
      </c>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row>
    <row r="132" spans="1:30" x14ac:dyDescent="0.25">
      <c r="A132" s="16"/>
      <c r="B132" s="17" t="s">
        <v>332</v>
      </c>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row>
    <row r="133" spans="1:30" x14ac:dyDescent="0.25">
      <c r="A133" s="16"/>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row>
    <row r="134" spans="1:30" x14ac:dyDescent="0.25">
      <c r="A134" s="16"/>
      <c r="B134" s="30"/>
      <c r="C134" s="86"/>
      <c r="D134" s="36" t="s">
        <v>333</v>
      </c>
      <c r="E134" s="36"/>
      <c r="F134" s="36"/>
      <c r="G134" s="36"/>
      <c r="H134" s="36"/>
      <c r="I134" s="36"/>
      <c r="J134" s="36"/>
      <c r="K134" s="36"/>
      <c r="L134" s="36"/>
      <c r="M134" s="36"/>
      <c r="N134" s="36"/>
      <c r="O134" s="36"/>
      <c r="P134" s="36"/>
      <c r="Q134" s="36"/>
      <c r="R134" s="36"/>
      <c r="S134" s="36"/>
      <c r="T134" s="36"/>
      <c r="U134" s="36"/>
      <c r="V134" s="36"/>
      <c r="W134" s="36"/>
      <c r="X134" s="36"/>
      <c r="Y134" s="36"/>
      <c r="Z134" s="26"/>
    </row>
    <row r="135" spans="1:30" x14ac:dyDescent="0.25">
      <c r="A135" s="16"/>
      <c r="B135" s="21"/>
      <c r="C135" s="86"/>
      <c r="D135" s="78" t="s">
        <v>334</v>
      </c>
      <c r="E135" s="78"/>
      <c r="F135" s="78"/>
      <c r="G135" s="78"/>
      <c r="H135" s="78"/>
      <c r="I135" s="78"/>
      <c r="J135" s="78"/>
      <c r="K135" s="78"/>
      <c r="L135" s="78"/>
      <c r="M135" s="78"/>
      <c r="N135" s="78"/>
      <c r="O135" s="78"/>
      <c r="P135" s="78"/>
      <c r="Q135" s="78"/>
      <c r="R135" s="78"/>
      <c r="S135" s="78"/>
      <c r="T135" s="78"/>
      <c r="U135" s="78"/>
      <c r="V135" s="78"/>
      <c r="W135" s="78"/>
      <c r="X135" s="78"/>
      <c r="Y135" s="78"/>
      <c r="Z135" s="26"/>
    </row>
    <row r="136" spans="1:30" x14ac:dyDescent="0.25">
      <c r="A136" s="16"/>
      <c r="B136" s="21"/>
      <c r="C136" s="86"/>
      <c r="D136" s="103"/>
      <c r="E136" s="103">
        <v>1</v>
      </c>
      <c r="F136" s="26"/>
      <c r="G136" s="39"/>
      <c r="H136" s="103"/>
      <c r="I136" s="103">
        <v>2</v>
      </c>
      <c r="J136" s="26"/>
      <c r="K136" s="39"/>
      <c r="L136" s="103"/>
      <c r="M136" s="103">
        <v>3</v>
      </c>
      <c r="N136" s="26"/>
      <c r="O136" s="39"/>
      <c r="P136" s="103"/>
      <c r="Q136" s="103">
        <v>4</v>
      </c>
      <c r="R136" s="26"/>
      <c r="S136" s="39"/>
      <c r="T136" s="103"/>
      <c r="U136" s="103">
        <v>5</v>
      </c>
      <c r="V136" s="26"/>
      <c r="W136" s="39"/>
      <c r="X136" s="78" t="s">
        <v>124</v>
      </c>
      <c r="Y136" s="78"/>
      <c r="Z136" s="26"/>
    </row>
    <row r="137" spans="1:30" x14ac:dyDescent="0.25">
      <c r="A137" s="16"/>
      <c r="B137" s="21"/>
      <c r="C137" s="86"/>
      <c r="D137" s="45" t="s">
        <v>220</v>
      </c>
      <c r="E137" s="45"/>
      <c r="F137" s="45"/>
      <c r="G137" s="45"/>
      <c r="H137" s="45"/>
      <c r="I137" s="45"/>
      <c r="J137" s="45"/>
      <c r="K137" s="45"/>
      <c r="L137" s="45"/>
      <c r="M137" s="45"/>
      <c r="N137" s="45"/>
      <c r="O137" s="45"/>
      <c r="P137" s="45"/>
      <c r="Q137" s="45"/>
      <c r="R137" s="45"/>
      <c r="S137" s="45"/>
      <c r="T137" s="45"/>
      <c r="U137" s="45"/>
      <c r="V137" s="45"/>
      <c r="W137" s="45"/>
      <c r="X137" s="45"/>
      <c r="Y137" s="45"/>
      <c r="Z137" s="26"/>
    </row>
    <row r="138" spans="1:30" x14ac:dyDescent="0.25">
      <c r="A138" s="16"/>
      <c r="B138" s="101" t="s">
        <v>314</v>
      </c>
      <c r="C138" s="104"/>
      <c r="D138" s="28"/>
      <c r="E138" s="40"/>
      <c r="F138" s="28"/>
      <c r="G138" s="27"/>
      <c r="H138" s="28"/>
      <c r="I138" s="40"/>
      <c r="J138" s="28"/>
      <c r="K138" s="27"/>
      <c r="L138" s="28"/>
      <c r="M138" s="40"/>
      <c r="N138" s="28"/>
      <c r="O138" s="27"/>
      <c r="P138" s="28"/>
      <c r="Q138" s="40"/>
      <c r="R138" s="28"/>
      <c r="S138" s="27"/>
      <c r="T138" s="28"/>
      <c r="U138" s="40"/>
      <c r="V138" s="28"/>
      <c r="W138" s="27"/>
      <c r="X138" s="28"/>
      <c r="Y138" s="40"/>
      <c r="Z138" s="28"/>
    </row>
    <row r="139" spans="1:30" x14ac:dyDescent="0.25">
      <c r="A139" s="16"/>
      <c r="B139" s="30" t="s">
        <v>262</v>
      </c>
      <c r="C139" s="82"/>
      <c r="D139" s="24"/>
      <c r="E139" s="53"/>
      <c r="F139" s="24"/>
      <c r="G139" s="30"/>
      <c r="H139" s="24"/>
      <c r="I139" s="53"/>
      <c r="J139" s="24"/>
      <c r="K139" s="30"/>
      <c r="L139" s="24"/>
      <c r="M139" s="53"/>
      <c r="N139" s="24"/>
      <c r="O139" s="30"/>
      <c r="P139" s="24"/>
      <c r="Q139" s="53"/>
      <c r="R139" s="24"/>
      <c r="S139" s="30"/>
      <c r="T139" s="24"/>
      <c r="U139" s="53"/>
      <c r="V139" s="24"/>
      <c r="W139" s="30"/>
      <c r="X139" s="24"/>
      <c r="Y139" s="53"/>
      <c r="Z139" s="24"/>
    </row>
    <row r="140" spans="1:30" ht="26.25" x14ac:dyDescent="0.25">
      <c r="A140" s="16"/>
      <c r="B140" s="33" t="s">
        <v>290</v>
      </c>
      <c r="C140" s="81"/>
      <c r="D140" s="28" t="s">
        <v>208</v>
      </c>
      <c r="E140" s="29">
        <v>403255</v>
      </c>
      <c r="F140" s="28"/>
      <c r="G140" s="27"/>
      <c r="H140" s="28" t="s">
        <v>208</v>
      </c>
      <c r="I140" s="29">
        <v>77545</v>
      </c>
      <c r="J140" s="28"/>
      <c r="K140" s="27"/>
      <c r="L140" s="28" t="s">
        <v>208</v>
      </c>
      <c r="M140" s="29">
        <v>5590</v>
      </c>
      <c r="N140" s="28"/>
      <c r="O140" s="27"/>
      <c r="P140" s="28" t="s">
        <v>208</v>
      </c>
      <c r="Q140" s="40">
        <v>468</v>
      </c>
      <c r="R140" s="28"/>
      <c r="S140" s="27"/>
      <c r="T140" s="28" t="s">
        <v>208</v>
      </c>
      <c r="U140" s="40" t="s">
        <v>222</v>
      </c>
      <c r="V140" s="28"/>
      <c r="W140" s="27"/>
      <c r="X140" s="28" t="s">
        <v>208</v>
      </c>
      <c r="Y140" s="29">
        <v>486858</v>
      </c>
      <c r="Z140" s="28"/>
    </row>
    <row r="141" spans="1:30" x14ac:dyDescent="0.25">
      <c r="A141" s="16"/>
      <c r="B141" s="57" t="s">
        <v>291</v>
      </c>
      <c r="C141" s="82"/>
      <c r="D141" s="24"/>
      <c r="E141" s="52">
        <v>794097</v>
      </c>
      <c r="F141" s="24"/>
      <c r="G141" s="30"/>
      <c r="H141" s="24"/>
      <c r="I141" s="52">
        <v>127716</v>
      </c>
      <c r="J141" s="24"/>
      <c r="K141" s="30"/>
      <c r="L141" s="24"/>
      <c r="M141" s="52">
        <v>30255</v>
      </c>
      <c r="N141" s="24"/>
      <c r="O141" s="30"/>
      <c r="P141" s="24"/>
      <c r="Q141" s="52">
        <v>5114</v>
      </c>
      <c r="R141" s="24"/>
      <c r="S141" s="30"/>
      <c r="T141" s="24"/>
      <c r="U141" s="53" t="s">
        <v>222</v>
      </c>
      <c r="V141" s="24"/>
      <c r="W141" s="30"/>
      <c r="X141" s="24"/>
      <c r="Y141" s="52">
        <v>957182</v>
      </c>
      <c r="Z141" s="24"/>
    </row>
    <row r="142" spans="1:30" ht="26.25" x14ac:dyDescent="0.25">
      <c r="A142" s="16"/>
      <c r="B142" s="33" t="s">
        <v>292</v>
      </c>
      <c r="C142" s="81"/>
      <c r="D142" s="28"/>
      <c r="E142" s="29">
        <v>276186</v>
      </c>
      <c r="F142" s="28"/>
      <c r="G142" s="27"/>
      <c r="H142" s="28"/>
      <c r="I142" s="29">
        <v>29103</v>
      </c>
      <c r="J142" s="28"/>
      <c r="K142" s="27"/>
      <c r="L142" s="28"/>
      <c r="M142" s="29">
        <v>6743</v>
      </c>
      <c r="N142" s="28"/>
      <c r="O142" s="27"/>
      <c r="P142" s="28"/>
      <c r="Q142" s="40">
        <v>745</v>
      </c>
      <c r="R142" s="28"/>
      <c r="S142" s="27"/>
      <c r="T142" s="28"/>
      <c r="U142" s="40" t="s">
        <v>222</v>
      </c>
      <c r="V142" s="28"/>
      <c r="W142" s="27"/>
      <c r="X142" s="28"/>
      <c r="Y142" s="29">
        <v>312777</v>
      </c>
      <c r="Z142" s="28"/>
    </row>
    <row r="143" spans="1:30" x14ac:dyDescent="0.25">
      <c r="A143" s="16"/>
      <c r="B143" s="57" t="s">
        <v>293</v>
      </c>
      <c r="C143" s="82"/>
      <c r="D143" s="24"/>
      <c r="E143" s="52">
        <v>526322</v>
      </c>
      <c r="F143" s="24"/>
      <c r="G143" s="30"/>
      <c r="H143" s="24"/>
      <c r="I143" s="52">
        <v>100008</v>
      </c>
      <c r="J143" s="24"/>
      <c r="K143" s="30"/>
      <c r="L143" s="24"/>
      <c r="M143" s="52">
        <v>11216</v>
      </c>
      <c r="N143" s="24"/>
      <c r="O143" s="30"/>
      <c r="P143" s="24"/>
      <c r="Q143" s="52">
        <v>2075</v>
      </c>
      <c r="R143" s="24"/>
      <c r="S143" s="30"/>
      <c r="T143" s="24"/>
      <c r="U143" s="53" t="s">
        <v>222</v>
      </c>
      <c r="V143" s="24"/>
      <c r="W143" s="30"/>
      <c r="X143" s="24"/>
      <c r="Y143" s="52">
        <v>639621</v>
      </c>
      <c r="Z143" s="24"/>
    </row>
    <row r="144" spans="1:30" x14ac:dyDescent="0.25">
      <c r="A144" s="16"/>
      <c r="B144" s="27" t="s">
        <v>256</v>
      </c>
      <c r="C144" s="81"/>
      <c r="D144" s="28"/>
      <c r="E144" s="40"/>
      <c r="F144" s="28"/>
      <c r="G144" s="27"/>
      <c r="H144" s="28"/>
      <c r="I144" s="40"/>
      <c r="J144" s="28"/>
      <c r="K144" s="27"/>
      <c r="L144" s="28"/>
      <c r="M144" s="40"/>
      <c r="N144" s="28"/>
      <c r="O144" s="27"/>
      <c r="P144" s="28"/>
      <c r="Q144" s="40"/>
      <c r="R144" s="28"/>
      <c r="S144" s="27"/>
      <c r="T144" s="28"/>
      <c r="U144" s="40"/>
      <c r="V144" s="28"/>
      <c r="W144" s="27"/>
      <c r="X144" s="28"/>
      <c r="Y144" s="40"/>
      <c r="Z144" s="28"/>
    </row>
    <row r="145" spans="1:26" x14ac:dyDescent="0.25">
      <c r="A145" s="16"/>
      <c r="B145" s="57" t="s">
        <v>294</v>
      </c>
      <c r="C145" s="82"/>
      <c r="D145" s="24"/>
      <c r="E145" s="52">
        <v>811529</v>
      </c>
      <c r="F145" s="24"/>
      <c r="G145" s="30"/>
      <c r="H145" s="24"/>
      <c r="I145" s="52">
        <v>125609</v>
      </c>
      <c r="J145" s="24"/>
      <c r="K145" s="30"/>
      <c r="L145" s="24"/>
      <c r="M145" s="52">
        <v>24107</v>
      </c>
      <c r="N145" s="24"/>
      <c r="O145" s="30"/>
      <c r="P145" s="24"/>
      <c r="Q145" s="52">
        <v>2365</v>
      </c>
      <c r="R145" s="24"/>
      <c r="S145" s="30"/>
      <c r="T145" s="24"/>
      <c r="U145" s="53" t="s">
        <v>222</v>
      </c>
      <c r="V145" s="24"/>
      <c r="W145" s="30"/>
      <c r="X145" s="24"/>
      <c r="Y145" s="52">
        <v>963610</v>
      </c>
      <c r="Z145" s="24"/>
    </row>
    <row r="146" spans="1:26" x14ac:dyDescent="0.25">
      <c r="A146" s="16"/>
      <c r="B146" s="27" t="s">
        <v>295</v>
      </c>
      <c r="C146" s="81"/>
      <c r="D146" s="28"/>
      <c r="E146" s="29">
        <v>227722</v>
      </c>
      <c r="F146" s="28"/>
      <c r="G146" s="27"/>
      <c r="H146" s="28"/>
      <c r="I146" s="29">
        <v>12321</v>
      </c>
      <c r="J146" s="28"/>
      <c r="K146" s="27"/>
      <c r="L146" s="28"/>
      <c r="M146" s="29">
        <v>1716</v>
      </c>
      <c r="N146" s="28"/>
      <c r="O146" s="27"/>
      <c r="P146" s="28"/>
      <c r="Q146" s="40">
        <v>443</v>
      </c>
      <c r="R146" s="28"/>
      <c r="S146" s="27"/>
      <c r="T146" s="28"/>
      <c r="U146" s="40" t="s">
        <v>222</v>
      </c>
      <c r="V146" s="28"/>
      <c r="W146" s="27"/>
      <c r="X146" s="28"/>
      <c r="Y146" s="29">
        <v>242202</v>
      </c>
      <c r="Z146" s="28"/>
    </row>
    <row r="147" spans="1:26" x14ac:dyDescent="0.25">
      <c r="A147" s="16"/>
      <c r="B147" s="30" t="s">
        <v>296</v>
      </c>
      <c r="C147" s="82"/>
      <c r="D147" s="24"/>
      <c r="E147" s="52">
        <v>158895</v>
      </c>
      <c r="F147" s="24"/>
      <c r="G147" s="30"/>
      <c r="H147" s="24"/>
      <c r="I147" s="52">
        <v>5116</v>
      </c>
      <c r="J147" s="24"/>
      <c r="K147" s="30"/>
      <c r="L147" s="24"/>
      <c r="M147" s="53">
        <v>779</v>
      </c>
      <c r="N147" s="24"/>
      <c r="O147" s="30"/>
      <c r="P147" s="24"/>
      <c r="Q147" s="53">
        <v>338</v>
      </c>
      <c r="R147" s="24"/>
      <c r="S147" s="30"/>
      <c r="T147" s="24"/>
      <c r="U147" s="53" t="s">
        <v>222</v>
      </c>
      <c r="V147" s="24"/>
      <c r="W147" s="30"/>
      <c r="X147" s="24"/>
      <c r="Y147" s="52">
        <v>165128</v>
      </c>
      <c r="Z147" s="24"/>
    </row>
    <row r="148" spans="1:26" x14ac:dyDescent="0.25">
      <c r="A148" s="16"/>
      <c r="B148" s="27" t="s">
        <v>297</v>
      </c>
      <c r="C148" s="81"/>
      <c r="D148" s="54"/>
      <c r="E148" s="55">
        <v>42540</v>
      </c>
      <c r="F148" s="28"/>
      <c r="G148" s="27"/>
      <c r="H148" s="54"/>
      <c r="I148" s="55">
        <v>33670</v>
      </c>
      <c r="J148" s="28"/>
      <c r="K148" s="27"/>
      <c r="L148" s="54"/>
      <c r="M148" s="55">
        <v>9358</v>
      </c>
      <c r="N148" s="28"/>
      <c r="O148" s="27"/>
      <c r="P148" s="54"/>
      <c r="Q148" s="55">
        <v>4503</v>
      </c>
      <c r="R148" s="28"/>
      <c r="S148" s="27"/>
      <c r="T148" s="54"/>
      <c r="U148" s="56">
        <v>293</v>
      </c>
      <c r="V148" s="28"/>
      <c r="W148" s="27"/>
      <c r="X148" s="54"/>
      <c r="Y148" s="55">
        <v>90364</v>
      </c>
      <c r="Z148" s="28"/>
    </row>
    <row r="149" spans="1:26" ht="15.75" thickBot="1" x14ac:dyDescent="0.3">
      <c r="A149" s="16"/>
      <c r="B149" s="68" t="s">
        <v>124</v>
      </c>
      <c r="C149" s="82"/>
      <c r="D149" s="58" t="s">
        <v>208</v>
      </c>
      <c r="E149" s="59">
        <v>3240546</v>
      </c>
      <c r="F149" s="24"/>
      <c r="G149" s="30"/>
      <c r="H149" s="58" t="s">
        <v>208</v>
      </c>
      <c r="I149" s="59">
        <v>511088</v>
      </c>
      <c r="J149" s="24"/>
      <c r="K149" s="30"/>
      <c r="L149" s="58" t="s">
        <v>208</v>
      </c>
      <c r="M149" s="59">
        <v>89764</v>
      </c>
      <c r="N149" s="24"/>
      <c r="O149" s="30"/>
      <c r="P149" s="58" t="s">
        <v>208</v>
      </c>
      <c r="Q149" s="59">
        <v>16051</v>
      </c>
      <c r="R149" s="24"/>
      <c r="S149" s="30"/>
      <c r="T149" s="58" t="s">
        <v>208</v>
      </c>
      <c r="U149" s="60">
        <v>293</v>
      </c>
      <c r="V149" s="24"/>
      <c r="W149" s="30"/>
      <c r="X149" s="58" t="s">
        <v>208</v>
      </c>
      <c r="Y149" s="59">
        <v>3857742</v>
      </c>
      <c r="Z149" s="24"/>
    </row>
    <row r="150" spans="1:26" ht="15.75" thickTop="1" x14ac:dyDescent="0.25">
      <c r="A150" s="16"/>
      <c r="B150" s="27"/>
      <c r="C150" s="81"/>
      <c r="D150" s="76"/>
      <c r="E150" s="77"/>
      <c r="F150" s="28"/>
      <c r="G150" s="27"/>
      <c r="H150" s="76"/>
      <c r="I150" s="77"/>
      <c r="J150" s="28"/>
      <c r="K150" s="27"/>
      <c r="L150" s="76"/>
      <c r="M150" s="77"/>
      <c r="N150" s="28"/>
      <c r="O150" s="27"/>
      <c r="P150" s="76"/>
      <c r="Q150" s="77"/>
      <c r="R150" s="28"/>
      <c r="S150" s="27"/>
      <c r="T150" s="76"/>
      <c r="U150" s="77"/>
      <c r="V150" s="28"/>
      <c r="W150" s="27"/>
      <c r="X150" s="76"/>
      <c r="Y150" s="77"/>
      <c r="Z150" s="28"/>
    </row>
    <row r="151" spans="1:26" x14ac:dyDescent="0.25">
      <c r="A151" s="16"/>
      <c r="B151" s="102" t="s">
        <v>315</v>
      </c>
      <c r="C151" s="105"/>
      <c r="D151" s="24"/>
      <c r="E151" s="53"/>
      <c r="F151" s="24"/>
      <c r="G151" s="30"/>
      <c r="H151" s="24"/>
      <c r="I151" s="53"/>
      <c r="J151" s="24"/>
      <c r="K151" s="30"/>
      <c r="L151" s="24"/>
      <c r="M151" s="53"/>
      <c r="N151" s="24"/>
      <c r="O151" s="30"/>
      <c r="P151" s="24"/>
      <c r="Q151" s="53"/>
      <c r="R151" s="24"/>
      <c r="S151" s="30"/>
      <c r="T151" s="24"/>
      <c r="U151" s="53"/>
      <c r="V151" s="24"/>
      <c r="W151" s="30"/>
      <c r="X151" s="24"/>
      <c r="Y151" s="53"/>
      <c r="Z151" s="24"/>
    </row>
    <row r="152" spans="1:26" x14ac:dyDescent="0.25">
      <c r="A152" s="16"/>
      <c r="B152" s="27" t="s">
        <v>262</v>
      </c>
      <c r="C152" s="81"/>
      <c r="D152" s="28"/>
      <c r="E152" s="40"/>
      <c r="F152" s="28"/>
      <c r="G152" s="27"/>
      <c r="H152" s="28"/>
      <c r="I152" s="40"/>
      <c r="J152" s="28"/>
      <c r="K152" s="27"/>
      <c r="L152" s="28"/>
      <c r="M152" s="40"/>
      <c r="N152" s="28"/>
      <c r="O152" s="27"/>
      <c r="P152" s="28"/>
      <c r="Q152" s="40"/>
      <c r="R152" s="28"/>
      <c r="S152" s="27"/>
      <c r="T152" s="28"/>
      <c r="U152" s="40"/>
      <c r="V152" s="28"/>
      <c r="W152" s="27"/>
      <c r="X152" s="28"/>
      <c r="Y152" s="40"/>
      <c r="Z152" s="28"/>
    </row>
    <row r="153" spans="1:26" ht="26.25" x14ac:dyDescent="0.25">
      <c r="A153" s="16"/>
      <c r="B153" s="57" t="s">
        <v>290</v>
      </c>
      <c r="C153" s="82"/>
      <c r="D153" s="24" t="s">
        <v>208</v>
      </c>
      <c r="E153" s="52">
        <v>381290</v>
      </c>
      <c r="F153" s="24"/>
      <c r="G153" s="30"/>
      <c r="H153" s="24" t="s">
        <v>208</v>
      </c>
      <c r="I153" s="52">
        <v>70949</v>
      </c>
      <c r="J153" s="24"/>
      <c r="K153" s="30"/>
      <c r="L153" s="24" t="s">
        <v>208</v>
      </c>
      <c r="M153" s="52">
        <v>6052</v>
      </c>
      <c r="N153" s="24"/>
      <c r="O153" s="30"/>
      <c r="P153" s="24" t="s">
        <v>208</v>
      </c>
      <c r="Q153" s="53">
        <v>503</v>
      </c>
      <c r="R153" s="24"/>
      <c r="S153" s="30"/>
      <c r="T153" s="24" t="s">
        <v>208</v>
      </c>
      <c r="U153" s="53" t="s">
        <v>222</v>
      </c>
      <c r="V153" s="24"/>
      <c r="W153" s="30"/>
      <c r="X153" s="24" t="s">
        <v>208</v>
      </c>
      <c r="Y153" s="52">
        <v>458794</v>
      </c>
      <c r="Z153" s="24"/>
    </row>
    <row r="154" spans="1:26" x14ac:dyDescent="0.25">
      <c r="A154" s="16"/>
      <c r="B154" s="33" t="s">
        <v>291</v>
      </c>
      <c r="C154" s="81"/>
      <c r="D154" s="28"/>
      <c r="E154" s="29">
        <v>724181</v>
      </c>
      <c r="F154" s="28"/>
      <c r="G154" s="27"/>
      <c r="H154" s="28"/>
      <c r="I154" s="29">
        <v>129390</v>
      </c>
      <c r="J154" s="28"/>
      <c r="K154" s="27"/>
      <c r="L154" s="28"/>
      <c r="M154" s="29">
        <v>20155</v>
      </c>
      <c r="N154" s="28"/>
      <c r="O154" s="27"/>
      <c r="P154" s="28"/>
      <c r="Q154" s="29">
        <v>5779</v>
      </c>
      <c r="R154" s="28"/>
      <c r="S154" s="27"/>
      <c r="T154" s="28"/>
      <c r="U154" s="40" t="s">
        <v>222</v>
      </c>
      <c r="V154" s="28"/>
      <c r="W154" s="27"/>
      <c r="X154" s="28"/>
      <c r="Y154" s="29">
        <v>879505</v>
      </c>
      <c r="Z154" s="28"/>
    </row>
    <row r="155" spans="1:26" ht="26.25" x14ac:dyDescent="0.25">
      <c r="A155" s="16"/>
      <c r="B155" s="57" t="s">
        <v>292</v>
      </c>
      <c r="C155" s="82"/>
      <c r="D155" s="24"/>
      <c r="E155" s="52">
        <v>240653</v>
      </c>
      <c r="F155" s="24"/>
      <c r="G155" s="30"/>
      <c r="H155" s="24"/>
      <c r="I155" s="52">
        <v>25074</v>
      </c>
      <c r="J155" s="24"/>
      <c r="K155" s="30"/>
      <c r="L155" s="24"/>
      <c r="M155" s="52">
        <v>6610</v>
      </c>
      <c r="N155" s="24"/>
      <c r="O155" s="30"/>
      <c r="P155" s="24"/>
      <c r="Q155" s="53">
        <v>867</v>
      </c>
      <c r="R155" s="24"/>
      <c r="S155" s="30"/>
      <c r="T155" s="24"/>
      <c r="U155" s="53" t="s">
        <v>222</v>
      </c>
      <c r="V155" s="24"/>
      <c r="W155" s="30"/>
      <c r="X155" s="24"/>
      <c r="Y155" s="52">
        <v>273204</v>
      </c>
      <c r="Z155" s="24"/>
    </row>
    <row r="156" spans="1:26" x14ac:dyDescent="0.25">
      <c r="A156" s="16"/>
      <c r="B156" s="33" t="s">
        <v>293</v>
      </c>
      <c r="C156" s="81"/>
      <c r="D156" s="28"/>
      <c r="E156" s="29">
        <v>474152</v>
      </c>
      <c r="F156" s="28"/>
      <c r="G156" s="27"/>
      <c r="H156" s="28"/>
      <c r="I156" s="29">
        <v>86033</v>
      </c>
      <c r="J156" s="28"/>
      <c r="K156" s="27"/>
      <c r="L156" s="28"/>
      <c r="M156" s="29">
        <v>6495</v>
      </c>
      <c r="N156" s="28"/>
      <c r="O156" s="27"/>
      <c r="P156" s="28"/>
      <c r="Q156" s="29">
        <v>1067</v>
      </c>
      <c r="R156" s="28"/>
      <c r="S156" s="27"/>
      <c r="T156" s="28"/>
      <c r="U156" s="40" t="s">
        <v>222</v>
      </c>
      <c r="V156" s="28"/>
      <c r="W156" s="27"/>
      <c r="X156" s="28"/>
      <c r="Y156" s="29">
        <v>567747</v>
      </c>
      <c r="Z156" s="28"/>
    </row>
    <row r="157" spans="1:26" x14ac:dyDescent="0.25">
      <c r="A157" s="16"/>
      <c r="B157" s="30" t="s">
        <v>256</v>
      </c>
      <c r="C157" s="82"/>
      <c r="D157" s="24"/>
      <c r="E157" s="53"/>
      <c r="F157" s="24"/>
      <c r="G157" s="30"/>
      <c r="H157" s="24"/>
      <c r="I157" s="53"/>
      <c r="J157" s="24"/>
      <c r="K157" s="30"/>
      <c r="L157" s="24"/>
      <c r="M157" s="53"/>
      <c r="N157" s="24"/>
      <c r="O157" s="30"/>
      <c r="P157" s="24"/>
      <c r="Q157" s="53"/>
      <c r="R157" s="24"/>
      <c r="S157" s="30"/>
      <c r="T157" s="24"/>
      <c r="U157" s="53"/>
      <c r="V157" s="24"/>
      <c r="W157" s="30"/>
      <c r="X157" s="24"/>
      <c r="Y157" s="53"/>
      <c r="Z157" s="24"/>
    </row>
    <row r="158" spans="1:26" x14ac:dyDescent="0.25">
      <c r="A158" s="16"/>
      <c r="B158" s="33" t="s">
        <v>294</v>
      </c>
      <c r="C158" s="81"/>
      <c r="D158" s="28"/>
      <c r="E158" s="29">
        <v>673757</v>
      </c>
      <c r="F158" s="28"/>
      <c r="G158" s="27"/>
      <c r="H158" s="28"/>
      <c r="I158" s="29">
        <v>147625</v>
      </c>
      <c r="J158" s="28"/>
      <c r="K158" s="27"/>
      <c r="L158" s="28"/>
      <c r="M158" s="29">
        <v>5350</v>
      </c>
      <c r="N158" s="28"/>
      <c r="O158" s="27"/>
      <c r="P158" s="28"/>
      <c r="Q158" s="29">
        <v>1307</v>
      </c>
      <c r="R158" s="28"/>
      <c r="S158" s="27"/>
      <c r="T158" s="28"/>
      <c r="U158" s="40" t="s">
        <v>222</v>
      </c>
      <c r="V158" s="28"/>
      <c r="W158" s="27"/>
      <c r="X158" s="28"/>
      <c r="Y158" s="29">
        <v>828039</v>
      </c>
      <c r="Z158" s="28"/>
    </row>
    <row r="159" spans="1:26" x14ac:dyDescent="0.25">
      <c r="A159" s="16"/>
      <c r="B159" s="30" t="s">
        <v>295</v>
      </c>
      <c r="C159" s="82"/>
      <c r="D159" s="24"/>
      <c r="E159" s="52">
        <v>212492</v>
      </c>
      <c r="F159" s="24"/>
      <c r="G159" s="30"/>
      <c r="H159" s="24"/>
      <c r="I159" s="52">
        <v>11388</v>
      </c>
      <c r="J159" s="24"/>
      <c r="K159" s="30"/>
      <c r="L159" s="24"/>
      <c r="M159" s="52">
        <v>1655</v>
      </c>
      <c r="N159" s="24"/>
      <c r="O159" s="30"/>
      <c r="P159" s="24"/>
      <c r="Q159" s="53">
        <v>427</v>
      </c>
      <c r="R159" s="24"/>
      <c r="S159" s="30"/>
      <c r="T159" s="24"/>
      <c r="U159" s="53" t="s">
        <v>222</v>
      </c>
      <c r="V159" s="24"/>
      <c r="W159" s="30"/>
      <c r="X159" s="24"/>
      <c r="Y159" s="52">
        <v>225962</v>
      </c>
      <c r="Z159" s="24"/>
    </row>
    <row r="160" spans="1:26" x14ac:dyDescent="0.25">
      <c r="A160" s="16"/>
      <c r="B160" s="27" t="s">
        <v>296</v>
      </c>
      <c r="C160" s="81"/>
      <c r="D160" s="28"/>
      <c r="E160" s="29">
        <v>144870</v>
      </c>
      <c r="F160" s="28"/>
      <c r="G160" s="27"/>
      <c r="H160" s="28"/>
      <c r="I160" s="29">
        <v>2375</v>
      </c>
      <c r="J160" s="28"/>
      <c r="K160" s="27"/>
      <c r="L160" s="28"/>
      <c r="M160" s="40">
        <v>736</v>
      </c>
      <c r="N160" s="28"/>
      <c r="O160" s="27"/>
      <c r="P160" s="28"/>
      <c r="Q160" s="40">
        <v>230</v>
      </c>
      <c r="R160" s="28"/>
      <c r="S160" s="27"/>
      <c r="T160" s="28"/>
      <c r="U160" s="40" t="s">
        <v>222</v>
      </c>
      <c r="V160" s="28"/>
      <c r="W160" s="27"/>
      <c r="X160" s="28"/>
      <c r="Y160" s="29">
        <v>148211</v>
      </c>
      <c r="Z160" s="28"/>
    </row>
    <row r="161" spans="1:30" x14ac:dyDescent="0.25">
      <c r="A161" s="16"/>
      <c r="B161" s="30" t="s">
        <v>297</v>
      </c>
      <c r="C161" s="82"/>
      <c r="D161" s="31"/>
      <c r="E161" s="32">
        <v>92581</v>
      </c>
      <c r="F161" s="24"/>
      <c r="G161" s="30"/>
      <c r="H161" s="31"/>
      <c r="I161" s="32">
        <v>48073</v>
      </c>
      <c r="J161" s="24"/>
      <c r="K161" s="30"/>
      <c r="L161" s="31"/>
      <c r="M161" s="32">
        <v>12091</v>
      </c>
      <c r="N161" s="24"/>
      <c r="O161" s="30"/>
      <c r="P161" s="31"/>
      <c r="Q161" s="32">
        <v>7917</v>
      </c>
      <c r="R161" s="24"/>
      <c r="S161" s="30"/>
      <c r="T161" s="31"/>
      <c r="U161" s="41">
        <v>146</v>
      </c>
      <c r="V161" s="24"/>
      <c r="W161" s="30"/>
      <c r="X161" s="31"/>
      <c r="Y161" s="32">
        <v>160808</v>
      </c>
      <c r="Z161" s="24"/>
    </row>
    <row r="162" spans="1:30" ht="15.75" thickBot="1" x14ac:dyDescent="0.3">
      <c r="A162" s="16"/>
      <c r="B162" s="64" t="s">
        <v>124</v>
      </c>
      <c r="C162" s="81"/>
      <c r="D162" s="34" t="s">
        <v>208</v>
      </c>
      <c r="E162" s="35">
        <v>2943976</v>
      </c>
      <c r="F162" s="28"/>
      <c r="G162" s="27"/>
      <c r="H162" s="34" t="s">
        <v>208</v>
      </c>
      <c r="I162" s="35">
        <v>520907</v>
      </c>
      <c r="J162" s="28"/>
      <c r="K162" s="27"/>
      <c r="L162" s="34" t="s">
        <v>208</v>
      </c>
      <c r="M162" s="35">
        <v>59144</v>
      </c>
      <c r="N162" s="28"/>
      <c r="O162" s="27"/>
      <c r="P162" s="34" t="s">
        <v>208</v>
      </c>
      <c r="Q162" s="35">
        <v>18097</v>
      </c>
      <c r="R162" s="28"/>
      <c r="S162" s="27"/>
      <c r="T162" s="34" t="s">
        <v>208</v>
      </c>
      <c r="U162" s="42">
        <v>146</v>
      </c>
      <c r="V162" s="28"/>
      <c r="W162" s="27"/>
      <c r="X162" s="34" t="s">
        <v>208</v>
      </c>
      <c r="Y162" s="35">
        <v>3542270</v>
      </c>
      <c r="Z162" s="28"/>
    </row>
    <row r="163" spans="1:30" ht="15.75" thickTop="1" x14ac:dyDescent="0.25">
      <c r="A163" s="16"/>
      <c r="B163" s="18" t="s">
        <v>335</v>
      </c>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row>
    <row r="164" spans="1:30" x14ac:dyDescent="0.25">
      <c r="A164" s="16"/>
      <c r="B164" s="17" t="s">
        <v>336</v>
      </c>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row>
    <row r="165" spans="1:30" x14ac:dyDescent="0.25">
      <c r="A165" s="16"/>
      <c r="B165" s="17" t="s">
        <v>337</v>
      </c>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row>
    <row r="166" spans="1:30" x14ac:dyDescent="0.25">
      <c r="A166" s="16"/>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row>
    <row r="167" spans="1:30" x14ac:dyDescent="0.25">
      <c r="A167" s="16"/>
      <c r="B167" s="30"/>
      <c r="C167" s="21"/>
      <c r="D167" s="36" t="s">
        <v>338</v>
      </c>
      <c r="E167" s="36"/>
      <c r="F167" s="36"/>
      <c r="G167" s="36"/>
      <c r="H167" s="36"/>
      <c r="I167" s="36"/>
      <c r="J167" s="36"/>
      <c r="K167" s="36"/>
      <c r="L167" s="36"/>
      <c r="M167" s="36"/>
      <c r="N167" s="36"/>
      <c r="O167" s="36"/>
      <c r="P167" s="36"/>
      <c r="Q167" s="36"/>
      <c r="R167" s="36"/>
      <c r="S167" s="36"/>
      <c r="T167" s="36"/>
      <c r="U167" s="36"/>
      <c r="V167" s="36"/>
      <c r="W167" s="36"/>
      <c r="X167" s="36"/>
      <c r="Y167" s="36"/>
      <c r="Z167" s="26"/>
    </row>
    <row r="168" spans="1:30" x14ac:dyDescent="0.25">
      <c r="A168" s="16"/>
      <c r="B168" s="44"/>
      <c r="C168" s="44"/>
      <c r="D168" s="37" t="s">
        <v>339</v>
      </c>
      <c r="E168" s="37"/>
      <c r="F168" s="48"/>
      <c r="G168" s="49"/>
      <c r="H168" s="37" t="s">
        <v>342</v>
      </c>
      <c r="I168" s="37"/>
      <c r="J168" s="48"/>
      <c r="K168" s="49"/>
      <c r="L168" s="37" t="s">
        <v>344</v>
      </c>
      <c r="M168" s="37"/>
      <c r="N168" s="48"/>
      <c r="O168" s="49"/>
      <c r="P168" s="37" t="s">
        <v>345</v>
      </c>
      <c r="Q168" s="37"/>
      <c r="R168" s="48"/>
      <c r="S168" s="49"/>
      <c r="T168" s="37" t="s">
        <v>347</v>
      </c>
      <c r="U168" s="37"/>
      <c r="V168" s="48"/>
      <c r="W168" s="49"/>
      <c r="X168" s="37" t="s">
        <v>339</v>
      </c>
      <c r="Y168" s="37"/>
      <c r="Z168" s="47"/>
    </row>
    <row r="169" spans="1:30" x14ac:dyDescent="0.25">
      <c r="A169" s="16"/>
      <c r="B169" s="44"/>
      <c r="C169" s="44"/>
      <c r="D169" s="45" t="s">
        <v>340</v>
      </c>
      <c r="E169" s="45"/>
      <c r="F169" s="47"/>
      <c r="G169" s="50"/>
      <c r="H169" s="45" t="s">
        <v>343</v>
      </c>
      <c r="I169" s="45"/>
      <c r="J169" s="47"/>
      <c r="K169" s="50"/>
      <c r="L169" s="51"/>
      <c r="M169" s="51"/>
      <c r="N169" s="47"/>
      <c r="O169" s="50"/>
      <c r="P169" s="45" t="s">
        <v>346</v>
      </c>
      <c r="Q169" s="45"/>
      <c r="R169" s="47"/>
      <c r="S169" s="50"/>
      <c r="T169" s="45" t="s">
        <v>348</v>
      </c>
      <c r="U169" s="45"/>
      <c r="V169" s="47"/>
      <c r="W169" s="50"/>
      <c r="X169" s="45" t="s">
        <v>350</v>
      </c>
      <c r="Y169" s="45"/>
      <c r="Z169" s="47"/>
    </row>
    <row r="170" spans="1:30" x14ac:dyDescent="0.25">
      <c r="A170" s="16"/>
      <c r="B170" s="44"/>
      <c r="C170" s="44"/>
      <c r="D170" s="36" t="s">
        <v>341</v>
      </c>
      <c r="E170" s="36"/>
      <c r="F170" s="47"/>
      <c r="G170" s="50"/>
      <c r="H170" s="46"/>
      <c r="I170" s="46"/>
      <c r="J170" s="47"/>
      <c r="K170" s="50"/>
      <c r="L170" s="36"/>
      <c r="M170" s="36"/>
      <c r="N170" s="47"/>
      <c r="O170" s="50"/>
      <c r="P170" s="46"/>
      <c r="Q170" s="46"/>
      <c r="R170" s="47"/>
      <c r="S170" s="50"/>
      <c r="T170" s="36" t="s">
        <v>349</v>
      </c>
      <c r="U170" s="36"/>
      <c r="V170" s="47"/>
      <c r="W170" s="50"/>
      <c r="X170" s="36" t="s">
        <v>341</v>
      </c>
      <c r="Y170" s="36"/>
      <c r="Z170" s="47"/>
    </row>
    <row r="171" spans="1:30" x14ac:dyDescent="0.25">
      <c r="A171" s="16"/>
      <c r="B171" s="21"/>
      <c r="C171" s="21"/>
      <c r="D171" s="45" t="s">
        <v>220</v>
      </c>
      <c r="E171" s="45"/>
      <c r="F171" s="45"/>
      <c r="G171" s="45"/>
      <c r="H171" s="45"/>
      <c r="I171" s="45"/>
      <c r="J171" s="45"/>
      <c r="K171" s="45"/>
      <c r="L171" s="45"/>
      <c r="M171" s="45"/>
      <c r="N171" s="45"/>
      <c r="O171" s="45"/>
      <c r="P171" s="45"/>
      <c r="Q171" s="45"/>
      <c r="R171" s="45"/>
      <c r="S171" s="45"/>
      <c r="T171" s="45"/>
      <c r="U171" s="45"/>
      <c r="V171" s="45"/>
      <c r="W171" s="45"/>
      <c r="X171" s="45"/>
      <c r="Y171" s="45"/>
      <c r="Z171" s="26"/>
    </row>
    <row r="172" spans="1:30" x14ac:dyDescent="0.25">
      <c r="A172" s="16"/>
      <c r="B172" s="101" t="s">
        <v>351</v>
      </c>
      <c r="C172" s="63"/>
      <c r="D172" s="28"/>
      <c r="E172" s="28"/>
      <c r="F172" s="28"/>
      <c r="G172" s="27"/>
      <c r="H172" s="28"/>
      <c r="I172" s="28"/>
      <c r="J172" s="28"/>
      <c r="K172" s="27"/>
      <c r="L172" s="28"/>
      <c r="M172" s="28"/>
      <c r="N172" s="28"/>
      <c r="O172" s="27"/>
      <c r="P172" s="28"/>
      <c r="Q172" s="28"/>
      <c r="R172" s="28"/>
      <c r="S172" s="27"/>
      <c r="T172" s="28"/>
      <c r="U172" s="28"/>
      <c r="V172" s="28"/>
      <c r="W172" s="27"/>
      <c r="X172" s="28"/>
      <c r="Y172" s="28"/>
      <c r="Z172" s="28"/>
    </row>
    <row r="173" spans="1:30" x14ac:dyDescent="0.25">
      <c r="A173" s="16"/>
      <c r="B173" s="30" t="s">
        <v>262</v>
      </c>
      <c r="C173" s="30"/>
      <c r="D173" s="24"/>
      <c r="E173" s="53"/>
      <c r="F173" s="24"/>
      <c r="G173" s="30"/>
      <c r="H173" s="24"/>
      <c r="I173" s="53"/>
      <c r="J173" s="24"/>
      <c r="K173" s="30"/>
      <c r="L173" s="24"/>
      <c r="M173" s="53"/>
      <c r="N173" s="24"/>
      <c r="O173" s="30"/>
      <c r="P173" s="24"/>
      <c r="Q173" s="53"/>
      <c r="R173" s="24"/>
      <c r="S173" s="30"/>
      <c r="T173" s="24"/>
      <c r="U173" s="53"/>
      <c r="V173" s="24"/>
      <c r="W173" s="30"/>
      <c r="X173" s="24"/>
      <c r="Y173" s="53"/>
      <c r="Z173" s="24"/>
    </row>
    <row r="174" spans="1:30" ht="26.25" x14ac:dyDescent="0.25">
      <c r="A174" s="16"/>
      <c r="B174" s="33" t="s">
        <v>290</v>
      </c>
      <c r="C174" s="27"/>
      <c r="D174" s="28" t="s">
        <v>208</v>
      </c>
      <c r="E174" s="29">
        <v>4406</v>
      </c>
      <c r="F174" s="28"/>
      <c r="G174" s="27"/>
      <c r="H174" s="28" t="s">
        <v>208</v>
      </c>
      <c r="I174" s="40" t="s">
        <v>352</v>
      </c>
      <c r="J174" s="28" t="s">
        <v>229</v>
      </c>
      <c r="K174" s="27"/>
      <c r="L174" s="28" t="s">
        <v>208</v>
      </c>
      <c r="M174" s="40">
        <v>1</v>
      </c>
      <c r="N174" s="28"/>
      <c r="O174" s="27"/>
      <c r="P174" s="28" t="s">
        <v>208</v>
      </c>
      <c r="Q174" s="40" t="s">
        <v>222</v>
      </c>
      <c r="R174" s="28"/>
      <c r="S174" s="27"/>
      <c r="T174" s="28" t="s">
        <v>208</v>
      </c>
      <c r="U174" s="40">
        <v>55</v>
      </c>
      <c r="V174" s="28"/>
      <c r="W174" s="27"/>
      <c r="X174" s="28" t="s">
        <v>208</v>
      </c>
      <c r="Y174" s="29">
        <v>4461</v>
      </c>
      <c r="Z174" s="28"/>
    </row>
    <row r="175" spans="1:30" x14ac:dyDescent="0.25">
      <c r="A175" s="16"/>
      <c r="B175" s="57" t="s">
        <v>291</v>
      </c>
      <c r="C175" s="30"/>
      <c r="D175" s="24"/>
      <c r="E175" s="52">
        <v>9616</v>
      </c>
      <c r="F175" s="24"/>
      <c r="G175" s="30"/>
      <c r="H175" s="24"/>
      <c r="I175" s="53" t="s">
        <v>222</v>
      </c>
      <c r="J175" s="24"/>
      <c r="K175" s="30"/>
      <c r="L175" s="24"/>
      <c r="M175" s="53" t="s">
        <v>222</v>
      </c>
      <c r="N175" s="24"/>
      <c r="O175" s="30"/>
      <c r="P175" s="24"/>
      <c r="Q175" s="53" t="s">
        <v>222</v>
      </c>
      <c r="R175" s="24"/>
      <c r="S175" s="30"/>
      <c r="T175" s="24"/>
      <c r="U175" s="53">
        <v>282</v>
      </c>
      <c r="V175" s="24"/>
      <c r="W175" s="30"/>
      <c r="X175" s="24"/>
      <c r="Y175" s="52">
        <v>9898</v>
      </c>
      <c r="Z175" s="24"/>
    </row>
    <row r="176" spans="1:30" ht="26.25" x14ac:dyDescent="0.25">
      <c r="A176" s="16"/>
      <c r="B176" s="33" t="s">
        <v>292</v>
      </c>
      <c r="C176" s="27"/>
      <c r="D176" s="28"/>
      <c r="E176" s="29">
        <v>2948</v>
      </c>
      <c r="F176" s="28"/>
      <c r="G176" s="27"/>
      <c r="H176" s="28"/>
      <c r="I176" s="40" t="s">
        <v>353</v>
      </c>
      <c r="J176" s="28" t="s">
        <v>229</v>
      </c>
      <c r="K176" s="27"/>
      <c r="L176" s="28"/>
      <c r="M176" s="40">
        <v>9</v>
      </c>
      <c r="N176" s="28"/>
      <c r="O176" s="27"/>
      <c r="P176" s="28"/>
      <c r="Q176" s="40" t="s">
        <v>354</v>
      </c>
      <c r="R176" s="28" t="s">
        <v>229</v>
      </c>
      <c r="S176" s="27"/>
      <c r="T176" s="28"/>
      <c r="U176" s="40">
        <v>67</v>
      </c>
      <c r="V176" s="28"/>
      <c r="W176" s="27"/>
      <c r="X176" s="28"/>
      <c r="Y176" s="29">
        <v>2984</v>
      </c>
      <c r="Z176" s="28"/>
    </row>
    <row r="177" spans="1:30" x14ac:dyDescent="0.25">
      <c r="A177" s="16"/>
      <c r="B177" s="57" t="s">
        <v>293</v>
      </c>
      <c r="C177" s="30"/>
      <c r="D177" s="24"/>
      <c r="E177" s="52">
        <v>6269</v>
      </c>
      <c r="F177" s="24"/>
      <c r="G177" s="30"/>
      <c r="H177" s="24"/>
      <c r="I177" s="53" t="s">
        <v>355</v>
      </c>
      <c r="J177" s="24" t="s">
        <v>229</v>
      </c>
      <c r="K177" s="30"/>
      <c r="L177" s="24"/>
      <c r="M177" s="53">
        <v>5</v>
      </c>
      <c r="N177" s="24"/>
      <c r="O177" s="30"/>
      <c r="P177" s="24"/>
      <c r="Q177" s="53" t="s">
        <v>356</v>
      </c>
      <c r="R177" s="24" t="s">
        <v>229</v>
      </c>
      <c r="S177" s="30"/>
      <c r="T177" s="24"/>
      <c r="U177" s="53">
        <v>372</v>
      </c>
      <c r="V177" s="24"/>
      <c r="W177" s="30"/>
      <c r="X177" s="24"/>
      <c r="Y177" s="52">
        <v>6578</v>
      </c>
      <c r="Z177" s="24"/>
    </row>
    <row r="178" spans="1:30" x14ac:dyDescent="0.25">
      <c r="A178" s="16"/>
      <c r="B178" s="27" t="s">
        <v>256</v>
      </c>
      <c r="C178" s="27"/>
      <c r="D178" s="28"/>
      <c r="E178" s="40"/>
      <c r="F178" s="28"/>
      <c r="G178" s="27"/>
      <c r="H178" s="28"/>
      <c r="I178" s="40"/>
      <c r="J178" s="28"/>
      <c r="K178" s="27"/>
      <c r="L178" s="28"/>
      <c r="M178" s="40"/>
      <c r="N178" s="28"/>
      <c r="O178" s="27"/>
      <c r="P178" s="28"/>
      <c r="Q178" s="40"/>
      <c r="R178" s="28"/>
      <c r="S178" s="27"/>
      <c r="T178" s="28"/>
      <c r="U178" s="40"/>
      <c r="V178" s="28"/>
      <c r="W178" s="27"/>
      <c r="X178" s="28"/>
      <c r="Y178" s="40"/>
      <c r="Z178" s="28"/>
    </row>
    <row r="179" spans="1:30" x14ac:dyDescent="0.25">
      <c r="A179" s="16"/>
      <c r="B179" s="57" t="s">
        <v>294</v>
      </c>
      <c r="C179" s="30"/>
      <c r="D179" s="24"/>
      <c r="E179" s="52">
        <v>12771</v>
      </c>
      <c r="F179" s="24"/>
      <c r="G179" s="30"/>
      <c r="H179" s="24"/>
      <c r="I179" s="53" t="s">
        <v>357</v>
      </c>
      <c r="J179" s="24" t="s">
        <v>229</v>
      </c>
      <c r="K179" s="30"/>
      <c r="L179" s="24"/>
      <c r="M179" s="53">
        <v>31</v>
      </c>
      <c r="N179" s="24"/>
      <c r="O179" s="30"/>
      <c r="P179" s="24"/>
      <c r="Q179" s="53" t="s">
        <v>358</v>
      </c>
      <c r="R179" s="24" t="s">
        <v>229</v>
      </c>
      <c r="S179" s="30"/>
      <c r="T179" s="24"/>
      <c r="U179" s="53">
        <v>419</v>
      </c>
      <c r="V179" s="24"/>
      <c r="W179" s="30"/>
      <c r="X179" s="24"/>
      <c r="Y179" s="52">
        <v>13068</v>
      </c>
      <c r="Z179" s="24"/>
    </row>
    <row r="180" spans="1:30" x14ac:dyDescent="0.25">
      <c r="A180" s="16"/>
      <c r="B180" s="27" t="s">
        <v>295</v>
      </c>
      <c r="C180" s="27"/>
      <c r="D180" s="28"/>
      <c r="E180" s="29">
        <v>2404</v>
      </c>
      <c r="F180" s="28"/>
      <c r="G180" s="27"/>
      <c r="H180" s="28"/>
      <c r="I180" s="40" t="s">
        <v>359</v>
      </c>
      <c r="J180" s="28" t="s">
        <v>229</v>
      </c>
      <c r="K180" s="27"/>
      <c r="L180" s="28"/>
      <c r="M180" s="40">
        <v>15</v>
      </c>
      <c r="N180" s="28"/>
      <c r="O180" s="27"/>
      <c r="P180" s="28"/>
      <c r="Q180" s="40" t="s">
        <v>360</v>
      </c>
      <c r="R180" s="28" t="s">
        <v>229</v>
      </c>
      <c r="S180" s="27"/>
      <c r="T180" s="28"/>
      <c r="U180" s="40">
        <v>35</v>
      </c>
      <c r="V180" s="28"/>
      <c r="W180" s="27"/>
      <c r="X180" s="28"/>
      <c r="Y180" s="29">
        <v>2327</v>
      </c>
      <c r="Z180" s="28"/>
    </row>
    <row r="181" spans="1:30" x14ac:dyDescent="0.25">
      <c r="A181" s="16"/>
      <c r="B181" s="30" t="s">
        <v>296</v>
      </c>
      <c r="C181" s="30"/>
      <c r="D181" s="24"/>
      <c r="E181" s="52">
        <v>2359</v>
      </c>
      <c r="F181" s="24"/>
      <c r="G181" s="30"/>
      <c r="H181" s="24"/>
      <c r="I181" s="53" t="s">
        <v>361</v>
      </c>
      <c r="J181" s="24" t="s">
        <v>229</v>
      </c>
      <c r="K181" s="30"/>
      <c r="L181" s="24"/>
      <c r="M181" s="53">
        <v>9</v>
      </c>
      <c r="N181" s="24"/>
      <c r="O181" s="30"/>
      <c r="P181" s="24"/>
      <c r="Q181" s="53" t="s">
        <v>362</v>
      </c>
      <c r="R181" s="24" t="s">
        <v>229</v>
      </c>
      <c r="S181" s="30"/>
      <c r="T181" s="24"/>
      <c r="U181" s="53">
        <v>86</v>
      </c>
      <c r="V181" s="24"/>
      <c r="W181" s="30"/>
      <c r="X181" s="24"/>
      <c r="Y181" s="52">
        <v>2241</v>
      </c>
      <c r="Z181" s="24"/>
    </row>
    <row r="182" spans="1:30" x14ac:dyDescent="0.25">
      <c r="A182" s="16"/>
      <c r="B182" s="27" t="s">
        <v>297</v>
      </c>
      <c r="C182" s="27"/>
      <c r="D182" s="54"/>
      <c r="E182" s="56">
        <v>116</v>
      </c>
      <c r="F182" s="28"/>
      <c r="G182" s="27"/>
      <c r="H182" s="54"/>
      <c r="I182" s="56" t="s">
        <v>363</v>
      </c>
      <c r="J182" s="28" t="s">
        <v>229</v>
      </c>
      <c r="K182" s="27"/>
      <c r="L182" s="54"/>
      <c r="M182" s="56">
        <v>26</v>
      </c>
      <c r="N182" s="28"/>
      <c r="O182" s="27"/>
      <c r="P182" s="54"/>
      <c r="Q182" s="56" t="s">
        <v>364</v>
      </c>
      <c r="R182" s="28" t="s">
        <v>229</v>
      </c>
      <c r="S182" s="27"/>
      <c r="T182" s="54"/>
      <c r="U182" s="56">
        <v>18</v>
      </c>
      <c r="V182" s="28"/>
      <c r="W182" s="27"/>
      <c r="X182" s="54"/>
      <c r="Y182" s="56" t="s">
        <v>226</v>
      </c>
      <c r="Z182" s="28"/>
    </row>
    <row r="183" spans="1:30" ht="15.75" thickBot="1" x14ac:dyDescent="0.3">
      <c r="A183" s="16"/>
      <c r="B183" s="68" t="s">
        <v>124</v>
      </c>
      <c r="C183" s="30"/>
      <c r="D183" s="58" t="s">
        <v>208</v>
      </c>
      <c r="E183" s="59">
        <v>40889</v>
      </c>
      <c r="F183" s="24"/>
      <c r="G183" s="30"/>
      <c r="H183" s="58" t="s">
        <v>208</v>
      </c>
      <c r="I183" s="60" t="s">
        <v>365</v>
      </c>
      <c r="J183" s="24" t="s">
        <v>229</v>
      </c>
      <c r="K183" s="30"/>
      <c r="L183" s="58" t="s">
        <v>208</v>
      </c>
      <c r="M183" s="60">
        <v>96</v>
      </c>
      <c r="N183" s="24"/>
      <c r="O183" s="30"/>
      <c r="P183" s="58" t="s">
        <v>208</v>
      </c>
      <c r="Q183" s="60" t="s">
        <v>366</v>
      </c>
      <c r="R183" s="24" t="s">
        <v>229</v>
      </c>
      <c r="S183" s="30"/>
      <c r="T183" s="58" t="s">
        <v>208</v>
      </c>
      <c r="U183" s="59">
        <v>1334</v>
      </c>
      <c r="V183" s="24"/>
      <c r="W183" s="30"/>
      <c r="X183" s="58" t="s">
        <v>208</v>
      </c>
      <c r="Y183" s="59">
        <v>41557</v>
      </c>
      <c r="Z183" s="24"/>
    </row>
    <row r="184" spans="1:30" ht="15.75" thickTop="1" x14ac:dyDescent="0.25">
      <c r="A184" s="16"/>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row>
    <row r="185" spans="1:30" x14ac:dyDescent="0.25">
      <c r="A185" s="16"/>
      <c r="B185" s="30"/>
      <c r="C185" s="21"/>
      <c r="D185" s="36" t="s">
        <v>338</v>
      </c>
      <c r="E185" s="36"/>
      <c r="F185" s="36"/>
      <c r="G185" s="36"/>
      <c r="H185" s="36"/>
      <c r="I185" s="36"/>
      <c r="J185" s="36"/>
      <c r="K185" s="36"/>
      <c r="L185" s="36"/>
      <c r="M185" s="36"/>
      <c r="N185" s="36"/>
      <c r="O185" s="36"/>
      <c r="P185" s="36"/>
      <c r="Q185" s="36"/>
      <c r="R185" s="36"/>
      <c r="S185" s="36"/>
      <c r="T185" s="36"/>
      <c r="U185" s="36"/>
      <c r="V185" s="36"/>
      <c r="W185" s="36"/>
      <c r="X185" s="36"/>
      <c r="Y185" s="36"/>
      <c r="Z185" s="26"/>
    </row>
    <row r="186" spans="1:30" x14ac:dyDescent="0.25">
      <c r="A186" s="16"/>
      <c r="B186" s="44"/>
      <c r="C186" s="44"/>
      <c r="D186" s="37" t="s">
        <v>339</v>
      </c>
      <c r="E186" s="37"/>
      <c r="F186" s="48"/>
      <c r="G186" s="49"/>
      <c r="H186" s="37" t="s">
        <v>342</v>
      </c>
      <c r="I186" s="37"/>
      <c r="J186" s="48"/>
      <c r="K186" s="49"/>
      <c r="L186" s="37" t="s">
        <v>344</v>
      </c>
      <c r="M186" s="37"/>
      <c r="N186" s="48"/>
      <c r="O186" s="49"/>
      <c r="P186" s="37" t="s">
        <v>345</v>
      </c>
      <c r="Q186" s="37"/>
      <c r="R186" s="48"/>
      <c r="S186" s="49"/>
      <c r="T186" s="37" t="s">
        <v>347</v>
      </c>
      <c r="U186" s="37"/>
      <c r="V186" s="48"/>
      <c r="W186" s="49"/>
      <c r="X186" s="37" t="s">
        <v>339</v>
      </c>
      <c r="Y186" s="37"/>
      <c r="Z186" s="47"/>
    </row>
    <row r="187" spans="1:30" x14ac:dyDescent="0.25">
      <c r="A187" s="16"/>
      <c r="B187" s="44"/>
      <c r="C187" s="44"/>
      <c r="D187" s="45" t="s">
        <v>340</v>
      </c>
      <c r="E187" s="45"/>
      <c r="F187" s="47"/>
      <c r="G187" s="50"/>
      <c r="H187" s="45" t="s">
        <v>343</v>
      </c>
      <c r="I187" s="45"/>
      <c r="J187" s="47"/>
      <c r="K187" s="50"/>
      <c r="L187" s="51"/>
      <c r="M187" s="51"/>
      <c r="N187" s="47"/>
      <c r="O187" s="50"/>
      <c r="P187" s="45" t="s">
        <v>346</v>
      </c>
      <c r="Q187" s="45"/>
      <c r="R187" s="47"/>
      <c r="S187" s="50"/>
      <c r="T187" s="45" t="s">
        <v>348</v>
      </c>
      <c r="U187" s="45"/>
      <c r="V187" s="47"/>
      <c r="W187" s="50"/>
      <c r="X187" s="45" t="s">
        <v>350</v>
      </c>
      <c r="Y187" s="45"/>
      <c r="Z187" s="47"/>
    </row>
    <row r="188" spans="1:30" x14ac:dyDescent="0.25">
      <c r="A188" s="16"/>
      <c r="B188" s="44"/>
      <c r="C188" s="44"/>
      <c r="D188" s="36" t="s">
        <v>341</v>
      </c>
      <c r="E188" s="36"/>
      <c r="F188" s="47"/>
      <c r="G188" s="50"/>
      <c r="H188" s="46"/>
      <c r="I188" s="46"/>
      <c r="J188" s="47"/>
      <c r="K188" s="50"/>
      <c r="L188" s="36"/>
      <c r="M188" s="36"/>
      <c r="N188" s="47"/>
      <c r="O188" s="50"/>
      <c r="P188" s="46"/>
      <c r="Q188" s="46"/>
      <c r="R188" s="47"/>
      <c r="S188" s="50"/>
      <c r="T188" s="36" t="s">
        <v>349</v>
      </c>
      <c r="U188" s="36"/>
      <c r="V188" s="47"/>
      <c r="W188" s="50"/>
      <c r="X188" s="36" t="s">
        <v>341</v>
      </c>
      <c r="Y188" s="36"/>
      <c r="Z188" s="47"/>
    </row>
    <row r="189" spans="1:30" x14ac:dyDescent="0.25">
      <c r="A189" s="16"/>
      <c r="B189" s="21"/>
      <c r="C189" s="21"/>
      <c r="D189" s="45" t="s">
        <v>220</v>
      </c>
      <c r="E189" s="45"/>
      <c r="F189" s="45"/>
      <c r="G189" s="45"/>
      <c r="H189" s="45"/>
      <c r="I189" s="45"/>
      <c r="J189" s="45"/>
      <c r="K189" s="45"/>
      <c r="L189" s="45"/>
      <c r="M189" s="45"/>
      <c r="N189" s="45"/>
      <c r="O189" s="45"/>
      <c r="P189" s="45"/>
      <c r="Q189" s="45"/>
      <c r="R189" s="45"/>
      <c r="S189" s="45"/>
      <c r="T189" s="45"/>
      <c r="U189" s="45"/>
      <c r="V189" s="45"/>
      <c r="W189" s="45"/>
      <c r="X189" s="45"/>
      <c r="Y189" s="45"/>
      <c r="Z189" s="26"/>
    </row>
    <row r="190" spans="1:30" x14ac:dyDescent="0.25">
      <c r="A190" s="16"/>
      <c r="B190" s="101" t="s">
        <v>367</v>
      </c>
      <c r="C190" s="27"/>
      <c r="D190" s="28"/>
      <c r="E190" s="40"/>
      <c r="F190" s="28"/>
      <c r="G190" s="27"/>
      <c r="H190" s="28"/>
      <c r="I190" s="40"/>
      <c r="J190" s="28"/>
      <c r="K190" s="27"/>
      <c r="L190" s="28"/>
      <c r="M190" s="40"/>
      <c r="N190" s="28"/>
      <c r="O190" s="27"/>
      <c r="P190" s="28"/>
      <c r="Q190" s="40"/>
      <c r="R190" s="28"/>
      <c r="S190" s="27"/>
      <c r="T190" s="28"/>
      <c r="U190" s="40"/>
      <c r="V190" s="28"/>
      <c r="W190" s="27"/>
      <c r="X190" s="28"/>
      <c r="Y190" s="40"/>
      <c r="Z190" s="28"/>
    </row>
    <row r="191" spans="1:30" x14ac:dyDescent="0.25">
      <c r="A191" s="16"/>
      <c r="B191" s="30" t="s">
        <v>262</v>
      </c>
      <c r="C191" s="30"/>
      <c r="D191" s="24"/>
      <c r="E191" s="53"/>
      <c r="F191" s="24"/>
      <c r="G191" s="30"/>
      <c r="H191" s="24"/>
      <c r="I191" s="53"/>
      <c r="J191" s="24"/>
      <c r="K191" s="30"/>
      <c r="L191" s="24"/>
      <c r="M191" s="53"/>
      <c r="N191" s="24"/>
      <c r="O191" s="30"/>
      <c r="P191" s="24"/>
      <c r="Q191" s="53"/>
      <c r="R191" s="24"/>
      <c r="S191" s="30"/>
      <c r="T191" s="24"/>
      <c r="U191" s="53"/>
      <c r="V191" s="24"/>
      <c r="W191" s="30"/>
      <c r="X191" s="24"/>
      <c r="Y191" s="53"/>
      <c r="Z191" s="24"/>
    </row>
    <row r="192" spans="1:30" ht="26.25" x14ac:dyDescent="0.25">
      <c r="A192" s="16"/>
      <c r="B192" s="33" t="s">
        <v>290</v>
      </c>
      <c r="C192" s="27"/>
      <c r="D192" s="28" t="s">
        <v>208</v>
      </c>
      <c r="E192" s="29">
        <v>4827</v>
      </c>
      <c r="F192" s="28"/>
      <c r="G192" s="27"/>
      <c r="H192" s="28" t="s">
        <v>208</v>
      </c>
      <c r="I192" s="40" t="s">
        <v>368</v>
      </c>
      <c r="J192" s="28" t="s">
        <v>229</v>
      </c>
      <c r="K192" s="27"/>
      <c r="L192" s="28" t="s">
        <v>208</v>
      </c>
      <c r="M192" s="40">
        <v>31</v>
      </c>
      <c r="N192" s="28"/>
      <c r="O192" s="27"/>
      <c r="P192" s="28" t="s">
        <v>208</v>
      </c>
      <c r="Q192" s="40">
        <v>27</v>
      </c>
      <c r="R192" s="28"/>
      <c r="S192" s="27"/>
      <c r="T192" s="28" t="s">
        <v>208</v>
      </c>
      <c r="U192" s="40">
        <v>158</v>
      </c>
      <c r="V192" s="28"/>
      <c r="W192" s="27"/>
      <c r="X192" s="28" t="s">
        <v>208</v>
      </c>
      <c r="Y192" s="29">
        <v>5012</v>
      </c>
      <c r="Z192" s="28"/>
    </row>
    <row r="193" spans="1:30" x14ac:dyDescent="0.25">
      <c r="A193" s="16"/>
      <c r="B193" s="57" t="s">
        <v>291</v>
      </c>
      <c r="C193" s="30"/>
      <c r="D193" s="24"/>
      <c r="E193" s="52">
        <v>11026</v>
      </c>
      <c r="F193" s="24"/>
      <c r="G193" s="30"/>
      <c r="H193" s="24"/>
      <c r="I193" s="53" t="s">
        <v>222</v>
      </c>
      <c r="J193" s="24"/>
      <c r="K193" s="30"/>
      <c r="L193" s="24"/>
      <c r="M193" s="53">
        <v>3</v>
      </c>
      <c r="N193" s="24"/>
      <c r="O193" s="30"/>
      <c r="P193" s="24"/>
      <c r="Q193" s="53">
        <v>3</v>
      </c>
      <c r="R193" s="24"/>
      <c r="S193" s="30"/>
      <c r="T193" s="24"/>
      <c r="U193" s="53" t="s">
        <v>369</v>
      </c>
      <c r="V193" s="24" t="s">
        <v>229</v>
      </c>
      <c r="W193" s="30"/>
      <c r="X193" s="24"/>
      <c r="Y193" s="52">
        <v>10685</v>
      </c>
      <c r="Z193" s="24"/>
    </row>
    <row r="194" spans="1:30" ht="26.25" x14ac:dyDescent="0.25">
      <c r="A194" s="16"/>
      <c r="B194" s="33" t="s">
        <v>292</v>
      </c>
      <c r="C194" s="27"/>
      <c r="D194" s="28"/>
      <c r="E194" s="29">
        <v>2825</v>
      </c>
      <c r="F194" s="28"/>
      <c r="G194" s="27"/>
      <c r="H194" s="28"/>
      <c r="I194" s="40" t="s">
        <v>370</v>
      </c>
      <c r="J194" s="28" t="s">
        <v>229</v>
      </c>
      <c r="K194" s="27"/>
      <c r="L194" s="28"/>
      <c r="M194" s="40">
        <v>10</v>
      </c>
      <c r="N194" s="28"/>
      <c r="O194" s="27"/>
      <c r="P194" s="28"/>
      <c r="Q194" s="40" t="s">
        <v>371</v>
      </c>
      <c r="R194" s="28" t="s">
        <v>229</v>
      </c>
      <c r="S194" s="27"/>
      <c r="T194" s="28"/>
      <c r="U194" s="40">
        <v>532</v>
      </c>
      <c r="V194" s="28"/>
      <c r="W194" s="27"/>
      <c r="X194" s="28"/>
      <c r="Y194" s="29">
        <v>3237</v>
      </c>
      <c r="Z194" s="28"/>
    </row>
    <row r="195" spans="1:30" x14ac:dyDescent="0.25">
      <c r="A195" s="16"/>
      <c r="B195" s="57" t="s">
        <v>293</v>
      </c>
      <c r="C195" s="30"/>
      <c r="D195" s="24"/>
      <c r="E195" s="52">
        <v>6708</v>
      </c>
      <c r="F195" s="24"/>
      <c r="G195" s="30"/>
      <c r="H195" s="24"/>
      <c r="I195" s="53" t="s">
        <v>372</v>
      </c>
      <c r="J195" s="24" t="s">
        <v>229</v>
      </c>
      <c r="K195" s="30"/>
      <c r="L195" s="24"/>
      <c r="M195" s="53">
        <v>4</v>
      </c>
      <c r="N195" s="24"/>
      <c r="O195" s="30"/>
      <c r="P195" s="24"/>
      <c r="Q195" s="53" t="s">
        <v>373</v>
      </c>
      <c r="R195" s="24" t="s">
        <v>229</v>
      </c>
      <c r="S195" s="30"/>
      <c r="T195" s="24"/>
      <c r="U195" s="53" t="s">
        <v>374</v>
      </c>
      <c r="V195" s="24" t="s">
        <v>229</v>
      </c>
      <c r="W195" s="30"/>
      <c r="X195" s="24"/>
      <c r="Y195" s="52">
        <v>6485</v>
      </c>
      <c r="Z195" s="24"/>
    </row>
    <row r="196" spans="1:30" x14ac:dyDescent="0.25">
      <c r="A196" s="16"/>
      <c r="B196" s="27" t="s">
        <v>256</v>
      </c>
      <c r="C196" s="27"/>
      <c r="D196" s="28"/>
      <c r="E196" s="40"/>
      <c r="F196" s="28"/>
      <c r="G196" s="27"/>
      <c r="H196" s="28"/>
      <c r="I196" s="40"/>
      <c r="J196" s="28"/>
      <c r="K196" s="27"/>
      <c r="L196" s="28"/>
      <c r="M196" s="40"/>
      <c r="N196" s="28"/>
      <c r="O196" s="27"/>
      <c r="P196" s="28"/>
      <c r="Q196" s="40"/>
      <c r="R196" s="28"/>
      <c r="S196" s="27"/>
      <c r="T196" s="28"/>
      <c r="U196" s="40"/>
      <c r="V196" s="28"/>
      <c r="W196" s="27"/>
      <c r="X196" s="28"/>
      <c r="Y196" s="40"/>
      <c r="Z196" s="28"/>
    </row>
    <row r="197" spans="1:30" x14ac:dyDescent="0.25">
      <c r="A197" s="16"/>
      <c r="B197" s="57" t="s">
        <v>294</v>
      </c>
      <c r="C197" s="30"/>
      <c r="D197" s="24"/>
      <c r="E197" s="52">
        <v>8977</v>
      </c>
      <c r="F197" s="24"/>
      <c r="G197" s="30"/>
      <c r="H197" s="24"/>
      <c r="I197" s="53" t="s">
        <v>375</v>
      </c>
      <c r="J197" s="24" t="s">
        <v>229</v>
      </c>
      <c r="K197" s="30"/>
      <c r="L197" s="24"/>
      <c r="M197" s="53">
        <v>14</v>
      </c>
      <c r="N197" s="24"/>
      <c r="O197" s="30"/>
      <c r="P197" s="24"/>
      <c r="Q197" s="53" t="s">
        <v>376</v>
      </c>
      <c r="R197" s="24" t="s">
        <v>229</v>
      </c>
      <c r="S197" s="30"/>
      <c r="T197" s="24"/>
      <c r="U197" s="53">
        <v>782</v>
      </c>
      <c r="V197" s="24"/>
      <c r="W197" s="30"/>
      <c r="X197" s="24"/>
      <c r="Y197" s="52">
        <v>9703</v>
      </c>
      <c r="Z197" s="24"/>
    </row>
    <row r="198" spans="1:30" x14ac:dyDescent="0.25">
      <c r="A198" s="16"/>
      <c r="B198" s="27" t="s">
        <v>295</v>
      </c>
      <c r="C198" s="27"/>
      <c r="D198" s="28"/>
      <c r="E198" s="29">
        <v>2556</v>
      </c>
      <c r="F198" s="28"/>
      <c r="G198" s="27"/>
      <c r="H198" s="28"/>
      <c r="I198" s="40" t="s">
        <v>377</v>
      </c>
      <c r="J198" s="28" t="s">
        <v>229</v>
      </c>
      <c r="K198" s="27"/>
      <c r="L198" s="28"/>
      <c r="M198" s="40">
        <v>62</v>
      </c>
      <c r="N198" s="28"/>
      <c r="O198" s="27"/>
      <c r="P198" s="28"/>
      <c r="Q198" s="40" t="s">
        <v>378</v>
      </c>
      <c r="R198" s="28" t="s">
        <v>229</v>
      </c>
      <c r="S198" s="27"/>
      <c r="T198" s="28"/>
      <c r="U198" s="40">
        <v>95</v>
      </c>
      <c r="V198" s="28"/>
      <c r="W198" s="27"/>
      <c r="X198" s="28"/>
      <c r="Y198" s="29">
        <v>2573</v>
      </c>
      <c r="Z198" s="28"/>
    </row>
    <row r="199" spans="1:30" x14ac:dyDescent="0.25">
      <c r="A199" s="16"/>
      <c r="B199" s="30" t="s">
        <v>296</v>
      </c>
      <c r="C199" s="30"/>
      <c r="D199" s="24"/>
      <c r="E199" s="52">
        <v>1991</v>
      </c>
      <c r="F199" s="24"/>
      <c r="G199" s="30"/>
      <c r="H199" s="24"/>
      <c r="I199" s="53" t="s">
        <v>379</v>
      </c>
      <c r="J199" s="24" t="s">
        <v>229</v>
      </c>
      <c r="K199" s="30"/>
      <c r="L199" s="24"/>
      <c r="M199" s="53">
        <v>17</v>
      </c>
      <c r="N199" s="24"/>
      <c r="O199" s="30"/>
      <c r="P199" s="24"/>
      <c r="Q199" s="53" t="s">
        <v>380</v>
      </c>
      <c r="R199" s="24" t="s">
        <v>229</v>
      </c>
      <c r="S199" s="30"/>
      <c r="T199" s="24"/>
      <c r="U199" s="53">
        <v>128</v>
      </c>
      <c r="V199" s="24"/>
      <c r="W199" s="30"/>
      <c r="X199" s="24"/>
      <c r="Y199" s="52">
        <v>2072</v>
      </c>
      <c r="Z199" s="24"/>
    </row>
    <row r="200" spans="1:30" x14ac:dyDescent="0.25">
      <c r="A200" s="16"/>
      <c r="B200" s="27" t="s">
        <v>297</v>
      </c>
      <c r="C200" s="27"/>
      <c r="D200" s="54"/>
      <c r="E200" s="56">
        <v>124</v>
      </c>
      <c r="F200" s="28"/>
      <c r="G200" s="27"/>
      <c r="H200" s="54"/>
      <c r="I200" s="56" t="s">
        <v>381</v>
      </c>
      <c r="J200" s="28" t="s">
        <v>229</v>
      </c>
      <c r="K200" s="27"/>
      <c r="L200" s="54"/>
      <c r="M200" s="56">
        <v>5</v>
      </c>
      <c r="N200" s="28"/>
      <c r="O200" s="27"/>
      <c r="P200" s="54"/>
      <c r="Q200" s="56" t="s">
        <v>382</v>
      </c>
      <c r="R200" s="28" t="s">
        <v>229</v>
      </c>
      <c r="S200" s="27"/>
      <c r="T200" s="54"/>
      <c r="U200" s="56">
        <v>45</v>
      </c>
      <c r="V200" s="28"/>
      <c r="W200" s="27"/>
      <c r="X200" s="54"/>
      <c r="Y200" s="56">
        <v>157</v>
      </c>
      <c r="Z200" s="28"/>
    </row>
    <row r="201" spans="1:30" ht="15.75" thickBot="1" x14ac:dyDescent="0.3">
      <c r="A201" s="16"/>
      <c r="B201" s="68" t="s">
        <v>124</v>
      </c>
      <c r="C201" s="30"/>
      <c r="D201" s="58" t="s">
        <v>208</v>
      </c>
      <c r="E201" s="59">
        <v>39034</v>
      </c>
      <c r="F201" s="24"/>
      <c r="G201" s="30"/>
      <c r="H201" s="58" t="s">
        <v>208</v>
      </c>
      <c r="I201" s="60" t="s">
        <v>383</v>
      </c>
      <c r="J201" s="24" t="s">
        <v>229</v>
      </c>
      <c r="K201" s="30"/>
      <c r="L201" s="58" t="s">
        <v>208</v>
      </c>
      <c r="M201" s="60">
        <v>146</v>
      </c>
      <c r="N201" s="24"/>
      <c r="O201" s="30"/>
      <c r="P201" s="58" t="s">
        <v>208</v>
      </c>
      <c r="Q201" s="60" t="s">
        <v>384</v>
      </c>
      <c r="R201" s="24" t="s">
        <v>229</v>
      </c>
      <c r="S201" s="30"/>
      <c r="T201" s="58" t="s">
        <v>208</v>
      </c>
      <c r="U201" s="59">
        <v>1218</v>
      </c>
      <c r="V201" s="24"/>
      <c r="W201" s="30"/>
      <c r="X201" s="58" t="s">
        <v>208</v>
      </c>
      <c r="Y201" s="59">
        <v>39924</v>
      </c>
      <c r="Z201" s="24"/>
    </row>
    <row r="202" spans="1:30" ht="15.75" thickTop="1" x14ac:dyDescent="0.25">
      <c r="A202" s="16"/>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row>
    <row r="203" spans="1:30" x14ac:dyDescent="0.25">
      <c r="A203" s="16"/>
      <c r="B203" s="71" t="s">
        <v>385</v>
      </c>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row>
    <row r="204" spans="1:30" x14ac:dyDescent="0.25">
      <c r="A204" s="16"/>
      <c r="B204" s="111"/>
      <c r="C204" s="111"/>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c r="AA204" s="111"/>
      <c r="AB204" s="111"/>
      <c r="AC204" s="111"/>
      <c r="AD204" s="111"/>
    </row>
    <row r="205" spans="1:30" x14ac:dyDescent="0.25">
      <c r="A205" s="16"/>
      <c r="B205" s="30"/>
      <c r="C205" s="86"/>
      <c r="D205" s="36" t="s">
        <v>338</v>
      </c>
      <c r="E205" s="36"/>
      <c r="F205" s="36"/>
      <c r="G205" s="36"/>
      <c r="H205" s="36"/>
      <c r="I205" s="36"/>
      <c r="J205" s="36"/>
      <c r="K205" s="36"/>
      <c r="L205" s="36"/>
      <c r="M205" s="36"/>
      <c r="N205" s="36"/>
      <c r="O205" s="36"/>
      <c r="P205" s="36"/>
      <c r="Q205" s="36"/>
      <c r="R205" s="26"/>
    </row>
    <row r="206" spans="1:30" x14ac:dyDescent="0.25">
      <c r="A206" s="16"/>
      <c r="B206" s="21"/>
      <c r="C206" s="86"/>
      <c r="D206" s="108">
        <v>42094</v>
      </c>
      <c r="E206" s="108"/>
      <c r="F206" s="108"/>
      <c r="G206" s="108"/>
      <c r="H206" s="108"/>
      <c r="I206" s="108"/>
      <c r="J206" s="26"/>
      <c r="K206" s="39"/>
      <c r="L206" s="108">
        <v>41729</v>
      </c>
      <c r="M206" s="108"/>
      <c r="N206" s="108"/>
      <c r="O206" s="108"/>
      <c r="P206" s="108"/>
      <c r="Q206" s="108"/>
      <c r="R206" s="26"/>
    </row>
    <row r="207" spans="1:30" x14ac:dyDescent="0.25">
      <c r="A207" s="16"/>
      <c r="B207" s="21"/>
      <c r="C207" s="86"/>
      <c r="D207" s="106"/>
      <c r="E207" s="107"/>
      <c r="F207" s="26"/>
      <c r="G207" s="39"/>
      <c r="H207" s="106"/>
      <c r="I207" s="107"/>
      <c r="J207" s="26"/>
      <c r="K207" s="38"/>
      <c r="L207" s="106"/>
      <c r="M207" s="107"/>
      <c r="N207" s="26"/>
      <c r="O207" s="39"/>
      <c r="P207" s="106"/>
      <c r="Q207" s="107"/>
      <c r="R207" s="26"/>
    </row>
    <row r="208" spans="1:30" x14ac:dyDescent="0.25">
      <c r="A208" s="16"/>
      <c r="B208" s="44"/>
      <c r="C208" s="99"/>
      <c r="D208" s="45" t="s">
        <v>386</v>
      </c>
      <c r="E208" s="45"/>
      <c r="F208" s="47"/>
      <c r="G208" s="109"/>
      <c r="H208" s="45" t="s">
        <v>389</v>
      </c>
      <c r="I208" s="45"/>
      <c r="J208" s="47"/>
      <c r="K208" s="109"/>
      <c r="L208" s="45" t="s">
        <v>386</v>
      </c>
      <c r="M208" s="45"/>
      <c r="N208" s="47"/>
      <c r="O208" s="109"/>
      <c r="P208" s="45" t="s">
        <v>389</v>
      </c>
      <c r="Q208" s="45"/>
      <c r="R208" s="47"/>
    </row>
    <row r="209" spans="1:30" x14ac:dyDescent="0.25">
      <c r="A209" s="16"/>
      <c r="B209" s="44"/>
      <c r="C209" s="99"/>
      <c r="D209" s="45" t="s">
        <v>387</v>
      </c>
      <c r="E209" s="45"/>
      <c r="F209" s="47"/>
      <c r="G209" s="109"/>
      <c r="H209" s="45" t="s">
        <v>387</v>
      </c>
      <c r="I209" s="45"/>
      <c r="J209" s="47"/>
      <c r="K209" s="109"/>
      <c r="L209" s="45" t="s">
        <v>387</v>
      </c>
      <c r="M209" s="45"/>
      <c r="N209" s="47"/>
      <c r="O209" s="109"/>
      <c r="P209" s="45" t="s">
        <v>387</v>
      </c>
      <c r="Q209" s="45"/>
      <c r="R209" s="47"/>
    </row>
    <row r="210" spans="1:30" x14ac:dyDescent="0.25">
      <c r="A210" s="16"/>
      <c r="B210" s="44"/>
      <c r="C210" s="99"/>
      <c r="D210" s="36" t="s">
        <v>388</v>
      </c>
      <c r="E210" s="36"/>
      <c r="F210" s="47"/>
      <c r="G210" s="109"/>
      <c r="H210" s="36" t="s">
        <v>388</v>
      </c>
      <c r="I210" s="36"/>
      <c r="J210" s="47"/>
      <c r="K210" s="109"/>
      <c r="L210" s="36" t="s">
        <v>388</v>
      </c>
      <c r="M210" s="36"/>
      <c r="N210" s="47"/>
      <c r="O210" s="109"/>
      <c r="P210" s="36" t="s">
        <v>388</v>
      </c>
      <c r="Q210" s="36"/>
      <c r="R210" s="47"/>
    </row>
    <row r="211" spans="1:30" x14ac:dyDescent="0.25">
      <c r="A211" s="16"/>
      <c r="B211" s="21"/>
      <c r="C211" s="86"/>
      <c r="D211" s="45" t="s">
        <v>220</v>
      </c>
      <c r="E211" s="45"/>
      <c r="F211" s="45"/>
      <c r="G211" s="45"/>
      <c r="H211" s="45"/>
      <c r="I211" s="45"/>
      <c r="J211" s="45"/>
      <c r="K211" s="45"/>
      <c r="L211" s="45"/>
      <c r="M211" s="45"/>
      <c r="N211" s="45"/>
      <c r="O211" s="45"/>
      <c r="P211" s="45"/>
      <c r="Q211" s="45"/>
      <c r="R211" s="26"/>
    </row>
    <row r="212" spans="1:30" x14ac:dyDescent="0.25">
      <c r="A212" s="16"/>
      <c r="B212" s="27" t="s">
        <v>262</v>
      </c>
      <c r="C212" s="81"/>
      <c r="D212" s="28"/>
      <c r="E212" s="40"/>
      <c r="F212" s="28"/>
      <c r="G212" s="27"/>
      <c r="H212" s="28"/>
      <c r="I212" s="40"/>
      <c r="J212" s="28"/>
      <c r="K212" s="27"/>
      <c r="L212" s="28"/>
      <c r="M212" s="40"/>
      <c r="N212" s="28"/>
      <c r="O212" s="27"/>
      <c r="P212" s="28"/>
      <c r="Q212" s="40"/>
      <c r="R212" s="28"/>
    </row>
    <row r="213" spans="1:30" ht="26.25" x14ac:dyDescent="0.25">
      <c r="A213" s="16"/>
      <c r="B213" s="57" t="s">
        <v>390</v>
      </c>
      <c r="C213" s="82"/>
      <c r="D213" s="24" t="s">
        <v>208</v>
      </c>
      <c r="E213" s="53">
        <v>227</v>
      </c>
      <c r="F213" s="24"/>
      <c r="G213" s="30"/>
      <c r="H213" s="24" t="s">
        <v>208</v>
      </c>
      <c r="I213" s="52">
        <v>4234</v>
      </c>
      <c r="J213" s="24"/>
      <c r="K213" s="30"/>
      <c r="L213" s="24" t="s">
        <v>208</v>
      </c>
      <c r="M213" s="53">
        <v>361</v>
      </c>
      <c r="N213" s="24"/>
      <c r="O213" s="30"/>
      <c r="P213" s="24" t="s">
        <v>208</v>
      </c>
      <c r="Q213" s="52">
        <v>4651</v>
      </c>
      <c r="R213" s="24"/>
    </row>
    <row r="214" spans="1:30" x14ac:dyDescent="0.25">
      <c r="A214" s="16"/>
      <c r="B214" s="33" t="s">
        <v>291</v>
      </c>
      <c r="C214" s="81"/>
      <c r="D214" s="28"/>
      <c r="E214" s="29">
        <v>1885</v>
      </c>
      <c r="F214" s="28"/>
      <c r="G214" s="27"/>
      <c r="H214" s="28"/>
      <c r="I214" s="29">
        <v>8013</v>
      </c>
      <c r="J214" s="28"/>
      <c r="K214" s="27"/>
      <c r="L214" s="28"/>
      <c r="M214" s="29">
        <v>1929</v>
      </c>
      <c r="N214" s="28"/>
      <c r="O214" s="27"/>
      <c r="P214" s="28"/>
      <c r="Q214" s="29">
        <v>8756</v>
      </c>
      <c r="R214" s="28"/>
    </row>
    <row r="215" spans="1:30" ht="26.25" x14ac:dyDescent="0.25">
      <c r="A215" s="16"/>
      <c r="B215" s="57" t="s">
        <v>292</v>
      </c>
      <c r="C215" s="82"/>
      <c r="D215" s="24"/>
      <c r="E215" s="53">
        <v>396</v>
      </c>
      <c r="F215" s="24"/>
      <c r="G215" s="30"/>
      <c r="H215" s="24"/>
      <c r="I215" s="52">
        <v>2588</v>
      </c>
      <c r="J215" s="24"/>
      <c r="K215" s="30"/>
      <c r="L215" s="24"/>
      <c r="M215" s="53">
        <v>588</v>
      </c>
      <c r="N215" s="24"/>
      <c r="O215" s="30"/>
      <c r="P215" s="24"/>
      <c r="Q215" s="52">
        <v>2649</v>
      </c>
      <c r="R215" s="24"/>
    </row>
    <row r="216" spans="1:30" x14ac:dyDescent="0.25">
      <c r="A216" s="16"/>
      <c r="B216" s="33" t="s">
        <v>293</v>
      </c>
      <c r="C216" s="81"/>
      <c r="D216" s="28"/>
      <c r="E216" s="29">
        <v>1067</v>
      </c>
      <c r="F216" s="28"/>
      <c r="G216" s="27"/>
      <c r="H216" s="28"/>
      <c r="I216" s="29">
        <v>5511</v>
      </c>
      <c r="J216" s="28"/>
      <c r="K216" s="27"/>
      <c r="L216" s="28"/>
      <c r="M216" s="40">
        <v>733</v>
      </c>
      <c r="N216" s="28"/>
      <c r="O216" s="27"/>
      <c r="P216" s="28"/>
      <c r="Q216" s="29">
        <v>5752</v>
      </c>
      <c r="R216" s="28"/>
    </row>
    <row r="217" spans="1:30" x14ac:dyDescent="0.25">
      <c r="A217" s="16"/>
      <c r="B217" s="30" t="s">
        <v>256</v>
      </c>
      <c r="C217" s="82"/>
      <c r="D217" s="24"/>
      <c r="E217" s="53"/>
      <c r="F217" s="24"/>
      <c r="G217" s="30"/>
      <c r="H217" s="24"/>
      <c r="I217" s="53"/>
      <c r="J217" s="24"/>
      <c r="K217" s="30"/>
      <c r="L217" s="24"/>
      <c r="M217" s="53"/>
      <c r="N217" s="24"/>
      <c r="O217" s="30"/>
      <c r="P217" s="24"/>
      <c r="Q217" s="53"/>
      <c r="R217" s="24"/>
    </row>
    <row r="218" spans="1:30" x14ac:dyDescent="0.25">
      <c r="A218" s="16"/>
      <c r="B218" s="33" t="s">
        <v>294</v>
      </c>
      <c r="C218" s="81"/>
      <c r="D218" s="28"/>
      <c r="E218" s="29">
        <v>4935</v>
      </c>
      <c r="F218" s="28"/>
      <c r="G218" s="27"/>
      <c r="H218" s="28"/>
      <c r="I218" s="29">
        <v>8133</v>
      </c>
      <c r="J218" s="28"/>
      <c r="K218" s="27"/>
      <c r="L218" s="28"/>
      <c r="M218" s="29">
        <v>1133</v>
      </c>
      <c r="N218" s="28"/>
      <c r="O218" s="27"/>
      <c r="P218" s="28"/>
      <c r="Q218" s="29">
        <v>8570</v>
      </c>
      <c r="R218" s="28"/>
    </row>
    <row r="219" spans="1:30" x14ac:dyDescent="0.25">
      <c r="A219" s="16"/>
      <c r="B219" s="30" t="s">
        <v>295</v>
      </c>
      <c r="C219" s="82"/>
      <c r="D219" s="24"/>
      <c r="E219" s="53">
        <v>346</v>
      </c>
      <c r="F219" s="24"/>
      <c r="G219" s="30"/>
      <c r="H219" s="24"/>
      <c r="I219" s="52">
        <v>1981</v>
      </c>
      <c r="J219" s="24"/>
      <c r="K219" s="30"/>
      <c r="L219" s="24"/>
      <c r="M219" s="53">
        <v>389</v>
      </c>
      <c r="N219" s="24"/>
      <c r="O219" s="30"/>
      <c r="P219" s="24"/>
      <c r="Q219" s="52">
        <v>2184</v>
      </c>
      <c r="R219" s="24"/>
    </row>
    <row r="220" spans="1:30" x14ac:dyDescent="0.25">
      <c r="A220" s="16"/>
      <c r="B220" s="27" t="s">
        <v>296</v>
      </c>
      <c r="C220" s="81"/>
      <c r="D220" s="28"/>
      <c r="E220" s="40">
        <v>42</v>
      </c>
      <c r="F220" s="28"/>
      <c r="G220" s="27"/>
      <c r="H220" s="28"/>
      <c r="I220" s="29">
        <v>2199</v>
      </c>
      <c r="J220" s="28"/>
      <c r="K220" s="27"/>
      <c r="L220" s="28"/>
      <c r="M220" s="40">
        <v>242</v>
      </c>
      <c r="N220" s="28"/>
      <c r="O220" s="27"/>
      <c r="P220" s="28"/>
      <c r="Q220" s="29">
        <v>1830</v>
      </c>
      <c r="R220" s="28"/>
    </row>
    <row r="221" spans="1:30" x14ac:dyDescent="0.25">
      <c r="A221" s="16"/>
      <c r="B221" s="30" t="s">
        <v>297</v>
      </c>
      <c r="C221" s="82"/>
      <c r="D221" s="31"/>
      <c r="E221" s="41" t="s">
        <v>222</v>
      </c>
      <c r="F221" s="24"/>
      <c r="G221" s="30"/>
      <c r="H221" s="31"/>
      <c r="I221" s="41" t="s">
        <v>222</v>
      </c>
      <c r="J221" s="24"/>
      <c r="K221" s="30"/>
      <c r="L221" s="31"/>
      <c r="M221" s="41" t="s">
        <v>222</v>
      </c>
      <c r="N221" s="24"/>
      <c r="O221" s="30"/>
      <c r="P221" s="31"/>
      <c r="Q221" s="41">
        <v>157</v>
      </c>
      <c r="R221" s="24"/>
    </row>
    <row r="222" spans="1:30" ht="15.75" thickBot="1" x14ac:dyDescent="0.3">
      <c r="A222" s="16"/>
      <c r="B222" s="64" t="s">
        <v>124</v>
      </c>
      <c r="C222" s="81"/>
      <c r="D222" s="34" t="s">
        <v>208</v>
      </c>
      <c r="E222" s="35">
        <v>8898</v>
      </c>
      <c r="F222" s="28"/>
      <c r="G222" s="27"/>
      <c r="H222" s="34" t="s">
        <v>208</v>
      </c>
      <c r="I222" s="35">
        <v>32659</v>
      </c>
      <c r="J222" s="28"/>
      <c r="K222" s="27"/>
      <c r="L222" s="34" t="s">
        <v>208</v>
      </c>
      <c r="M222" s="35">
        <v>5375</v>
      </c>
      <c r="N222" s="28"/>
      <c r="O222" s="27"/>
      <c r="P222" s="34" t="s">
        <v>208</v>
      </c>
      <c r="Q222" s="35">
        <v>34549</v>
      </c>
      <c r="R222" s="28"/>
    </row>
    <row r="223" spans="1:30" ht="15.75" thickTop="1" x14ac:dyDescent="0.25">
      <c r="A223" s="16"/>
      <c r="B223" s="17" t="s">
        <v>391</v>
      </c>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row>
    <row r="224" spans="1:30" x14ac:dyDescent="0.25">
      <c r="A224" s="16"/>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row>
    <row r="225" spans="1:26" x14ac:dyDescent="0.25">
      <c r="A225" s="16"/>
      <c r="B225" s="30"/>
      <c r="C225" s="86"/>
      <c r="D225" s="36" t="s">
        <v>307</v>
      </c>
      <c r="E225" s="36"/>
      <c r="F225" s="36"/>
      <c r="G225" s="36"/>
      <c r="H225" s="36"/>
      <c r="I225" s="36"/>
      <c r="J225" s="36"/>
      <c r="K225" s="36"/>
      <c r="L225" s="36"/>
      <c r="M225" s="36"/>
      <c r="N225" s="36"/>
      <c r="O225" s="36"/>
      <c r="P225" s="36"/>
      <c r="Q225" s="36"/>
      <c r="R225" s="36"/>
      <c r="S225" s="36"/>
      <c r="T225" s="36"/>
      <c r="U225" s="36"/>
      <c r="V225" s="36"/>
      <c r="W225" s="36"/>
      <c r="X225" s="36"/>
      <c r="Y225" s="36"/>
      <c r="Z225" s="26"/>
    </row>
    <row r="226" spans="1:26" x14ac:dyDescent="0.25">
      <c r="A226" s="16"/>
      <c r="B226" s="21"/>
      <c r="C226" s="86"/>
      <c r="D226" s="108">
        <v>42094</v>
      </c>
      <c r="E226" s="108"/>
      <c r="F226" s="108"/>
      <c r="G226" s="108"/>
      <c r="H226" s="108"/>
      <c r="I226" s="108"/>
      <c r="J226" s="108"/>
      <c r="K226" s="108"/>
      <c r="L226" s="108"/>
      <c r="M226" s="108"/>
      <c r="N226" s="26"/>
      <c r="O226" s="39"/>
      <c r="P226" s="108">
        <v>41729</v>
      </c>
      <c r="Q226" s="108"/>
      <c r="R226" s="108"/>
      <c r="S226" s="108"/>
      <c r="T226" s="108"/>
      <c r="U226" s="108"/>
      <c r="V226" s="108"/>
      <c r="W226" s="108"/>
      <c r="X226" s="108"/>
      <c r="Y226" s="108"/>
      <c r="Z226" s="26"/>
    </row>
    <row r="227" spans="1:26" x14ac:dyDescent="0.25">
      <c r="A227" s="16"/>
      <c r="B227" s="44"/>
      <c r="C227" s="99"/>
      <c r="D227" s="37" t="s">
        <v>386</v>
      </c>
      <c r="E227" s="37"/>
      <c r="F227" s="48"/>
      <c r="G227" s="49"/>
      <c r="H227" s="37" t="s">
        <v>389</v>
      </c>
      <c r="I227" s="37"/>
      <c r="J227" s="48"/>
      <c r="K227" s="49"/>
      <c r="L227" s="37" t="s">
        <v>392</v>
      </c>
      <c r="M227" s="37"/>
      <c r="N227" s="47"/>
      <c r="O227" s="109"/>
      <c r="P227" s="37" t="s">
        <v>386</v>
      </c>
      <c r="Q227" s="37"/>
      <c r="R227" s="48"/>
      <c r="S227" s="49"/>
      <c r="T227" s="37" t="s">
        <v>389</v>
      </c>
      <c r="U227" s="37"/>
      <c r="V227" s="48"/>
      <c r="W227" s="49"/>
      <c r="X227" s="37" t="s">
        <v>392</v>
      </c>
      <c r="Y227" s="37"/>
      <c r="Z227" s="47"/>
    </row>
    <row r="228" spans="1:26" x14ac:dyDescent="0.25">
      <c r="A228" s="16"/>
      <c r="B228" s="44"/>
      <c r="C228" s="99"/>
      <c r="D228" s="45" t="s">
        <v>387</v>
      </c>
      <c r="E228" s="45"/>
      <c r="F228" s="47"/>
      <c r="G228" s="50"/>
      <c r="H228" s="45" t="s">
        <v>387</v>
      </c>
      <c r="I228" s="45"/>
      <c r="J228" s="47"/>
      <c r="K228" s="50"/>
      <c r="L228" s="45" t="s">
        <v>393</v>
      </c>
      <c r="M228" s="45"/>
      <c r="N228" s="47"/>
      <c r="O228" s="109"/>
      <c r="P228" s="45" t="s">
        <v>387</v>
      </c>
      <c r="Q228" s="45"/>
      <c r="R228" s="47"/>
      <c r="S228" s="50"/>
      <c r="T228" s="45" t="s">
        <v>387</v>
      </c>
      <c r="U228" s="45"/>
      <c r="V228" s="47"/>
      <c r="W228" s="50"/>
      <c r="X228" s="45" t="s">
        <v>393</v>
      </c>
      <c r="Y228" s="45"/>
      <c r="Z228" s="47"/>
    </row>
    <row r="229" spans="1:26" x14ac:dyDescent="0.25">
      <c r="A229" s="16"/>
      <c r="B229" s="44"/>
      <c r="C229" s="99"/>
      <c r="D229" s="36" t="s">
        <v>388</v>
      </c>
      <c r="E229" s="36"/>
      <c r="F229" s="47"/>
      <c r="G229" s="50"/>
      <c r="H229" s="36" t="s">
        <v>388</v>
      </c>
      <c r="I229" s="36"/>
      <c r="J229" s="47"/>
      <c r="K229" s="50"/>
      <c r="L229" s="36" t="s">
        <v>394</v>
      </c>
      <c r="M229" s="36"/>
      <c r="N229" s="47"/>
      <c r="O229" s="109"/>
      <c r="P229" s="36" t="s">
        <v>388</v>
      </c>
      <c r="Q229" s="36"/>
      <c r="R229" s="47"/>
      <c r="S229" s="50"/>
      <c r="T229" s="36" t="s">
        <v>388</v>
      </c>
      <c r="U229" s="36"/>
      <c r="V229" s="47"/>
      <c r="W229" s="50"/>
      <c r="X229" s="36" t="s">
        <v>394</v>
      </c>
      <c r="Y229" s="36"/>
      <c r="Z229" s="47"/>
    </row>
    <row r="230" spans="1:26" x14ac:dyDescent="0.25">
      <c r="A230" s="16"/>
      <c r="B230" s="21"/>
      <c r="C230" s="86"/>
      <c r="D230" s="45" t="s">
        <v>220</v>
      </c>
      <c r="E230" s="45"/>
      <c r="F230" s="45"/>
      <c r="G230" s="45"/>
      <c r="H230" s="45"/>
      <c r="I230" s="45"/>
      <c r="J230" s="45"/>
      <c r="K230" s="45"/>
      <c r="L230" s="45"/>
      <c r="M230" s="45"/>
      <c r="N230" s="45"/>
      <c r="O230" s="45"/>
      <c r="P230" s="45"/>
      <c r="Q230" s="45"/>
      <c r="R230" s="45"/>
      <c r="S230" s="45"/>
      <c r="T230" s="45"/>
      <c r="U230" s="45"/>
      <c r="V230" s="45"/>
      <c r="W230" s="45"/>
      <c r="X230" s="45"/>
      <c r="Y230" s="45"/>
      <c r="Z230" s="26"/>
    </row>
    <row r="231" spans="1:26" x14ac:dyDescent="0.25">
      <c r="A231" s="16"/>
      <c r="B231" s="27" t="s">
        <v>262</v>
      </c>
      <c r="C231" s="81"/>
      <c r="D231" s="28"/>
      <c r="E231" s="40"/>
      <c r="F231" s="28"/>
      <c r="G231" s="27"/>
      <c r="H231" s="28"/>
      <c r="I231" s="40"/>
      <c r="J231" s="28"/>
      <c r="K231" s="27"/>
      <c r="L231" s="28"/>
      <c r="M231" s="40"/>
      <c r="N231" s="28"/>
      <c r="O231" s="27"/>
      <c r="P231" s="28"/>
      <c r="Q231" s="40"/>
      <c r="R231" s="28"/>
      <c r="S231" s="27"/>
      <c r="T231" s="28"/>
      <c r="U231" s="40"/>
      <c r="V231" s="28"/>
      <c r="W231" s="27"/>
      <c r="X231" s="28"/>
      <c r="Y231" s="40"/>
      <c r="Z231" s="28"/>
    </row>
    <row r="232" spans="1:26" ht="26.25" x14ac:dyDescent="0.25">
      <c r="A232" s="16"/>
      <c r="B232" s="57" t="s">
        <v>290</v>
      </c>
      <c r="C232" s="82"/>
      <c r="D232" s="24" t="s">
        <v>208</v>
      </c>
      <c r="E232" s="52">
        <v>6058</v>
      </c>
      <c r="F232" s="24"/>
      <c r="G232" s="30"/>
      <c r="H232" s="24" t="s">
        <v>208</v>
      </c>
      <c r="I232" s="52">
        <v>480800</v>
      </c>
      <c r="J232" s="24"/>
      <c r="K232" s="30"/>
      <c r="L232" s="24" t="s">
        <v>208</v>
      </c>
      <c r="M232" s="53" t="s">
        <v>222</v>
      </c>
      <c r="N232" s="24"/>
      <c r="O232" s="30"/>
      <c r="P232" s="24" t="s">
        <v>208</v>
      </c>
      <c r="Q232" s="52">
        <v>6555</v>
      </c>
      <c r="R232" s="24"/>
      <c r="S232" s="30"/>
      <c r="T232" s="24" t="s">
        <v>208</v>
      </c>
      <c r="U232" s="52">
        <v>452239</v>
      </c>
      <c r="V232" s="24"/>
      <c r="W232" s="30"/>
      <c r="X232" s="24" t="s">
        <v>208</v>
      </c>
      <c r="Y232" s="53" t="s">
        <v>222</v>
      </c>
      <c r="Z232" s="24"/>
    </row>
    <row r="233" spans="1:26" x14ac:dyDescent="0.25">
      <c r="A233" s="16"/>
      <c r="B233" s="33" t="s">
        <v>291</v>
      </c>
      <c r="C233" s="81"/>
      <c r="D233" s="28"/>
      <c r="E233" s="29">
        <v>35369</v>
      </c>
      <c r="F233" s="28"/>
      <c r="G233" s="27"/>
      <c r="H233" s="28"/>
      <c r="I233" s="29">
        <v>921813</v>
      </c>
      <c r="J233" s="28"/>
      <c r="K233" s="27"/>
      <c r="L233" s="28"/>
      <c r="M233" s="40" t="s">
        <v>222</v>
      </c>
      <c r="N233" s="28"/>
      <c r="O233" s="27"/>
      <c r="P233" s="28"/>
      <c r="Q233" s="29">
        <v>25934</v>
      </c>
      <c r="R233" s="28"/>
      <c r="S233" s="27"/>
      <c r="T233" s="28"/>
      <c r="U233" s="29">
        <v>853571</v>
      </c>
      <c r="V233" s="28"/>
      <c r="W233" s="27"/>
      <c r="X233" s="28"/>
      <c r="Y233" s="40" t="s">
        <v>222</v>
      </c>
      <c r="Z233" s="28"/>
    </row>
    <row r="234" spans="1:26" ht="26.25" x14ac:dyDescent="0.25">
      <c r="A234" s="16"/>
      <c r="B234" s="57" t="s">
        <v>292</v>
      </c>
      <c r="C234" s="82"/>
      <c r="D234" s="24"/>
      <c r="E234" s="52">
        <v>7488</v>
      </c>
      <c r="F234" s="24"/>
      <c r="G234" s="30"/>
      <c r="H234" s="24"/>
      <c r="I234" s="52">
        <v>305289</v>
      </c>
      <c r="J234" s="24"/>
      <c r="K234" s="30"/>
      <c r="L234" s="24"/>
      <c r="M234" s="53" t="s">
        <v>222</v>
      </c>
      <c r="N234" s="24"/>
      <c r="O234" s="30"/>
      <c r="P234" s="24"/>
      <c r="Q234" s="52">
        <v>7477</v>
      </c>
      <c r="R234" s="24"/>
      <c r="S234" s="30"/>
      <c r="T234" s="24"/>
      <c r="U234" s="52">
        <v>265727</v>
      </c>
      <c r="V234" s="24"/>
      <c r="W234" s="30"/>
      <c r="X234" s="24"/>
      <c r="Y234" s="53" t="s">
        <v>222</v>
      </c>
      <c r="Z234" s="24"/>
    </row>
    <row r="235" spans="1:26" x14ac:dyDescent="0.25">
      <c r="A235" s="16"/>
      <c r="B235" s="33" t="s">
        <v>293</v>
      </c>
      <c r="C235" s="81"/>
      <c r="D235" s="28"/>
      <c r="E235" s="29">
        <v>13291</v>
      </c>
      <c r="F235" s="28"/>
      <c r="G235" s="27"/>
      <c r="H235" s="28"/>
      <c r="I235" s="29">
        <v>626330</v>
      </c>
      <c r="J235" s="28"/>
      <c r="K235" s="27"/>
      <c r="L235" s="28"/>
      <c r="M235" s="40" t="s">
        <v>222</v>
      </c>
      <c r="N235" s="28"/>
      <c r="O235" s="27"/>
      <c r="P235" s="28"/>
      <c r="Q235" s="29">
        <v>7562</v>
      </c>
      <c r="R235" s="28"/>
      <c r="S235" s="27"/>
      <c r="T235" s="28"/>
      <c r="U235" s="29">
        <v>560185</v>
      </c>
      <c r="V235" s="28"/>
      <c r="W235" s="27"/>
      <c r="X235" s="28"/>
      <c r="Y235" s="40" t="s">
        <v>222</v>
      </c>
      <c r="Z235" s="28"/>
    </row>
    <row r="236" spans="1:26" x14ac:dyDescent="0.25">
      <c r="A236" s="16"/>
      <c r="B236" s="30" t="s">
        <v>256</v>
      </c>
      <c r="C236" s="82"/>
      <c r="D236" s="24"/>
      <c r="E236" s="53"/>
      <c r="F236" s="24"/>
      <c r="G236" s="30"/>
      <c r="H236" s="24"/>
      <c r="I236" s="53"/>
      <c r="J236" s="24"/>
      <c r="K236" s="30"/>
      <c r="L236" s="24"/>
      <c r="M236" s="53"/>
      <c r="N236" s="24"/>
      <c r="O236" s="30"/>
      <c r="P236" s="24"/>
      <c r="Q236" s="53"/>
      <c r="R236" s="24"/>
      <c r="S236" s="30"/>
      <c r="T236" s="24"/>
      <c r="U236" s="53"/>
      <c r="V236" s="24"/>
      <c r="W236" s="30"/>
      <c r="X236" s="24"/>
      <c r="Y236" s="53"/>
      <c r="Z236" s="24"/>
    </row>
    <row r="237" spans="1:26" x14ac:dyDescent="0.25">
      <c r="A237" s="16"/>
      <c r="B237" s="33" t="s">
        <v>294</v>
      </c>
      <c r="C237" s="81"/>
      <c r="D237" s="28"/>
      <c r="E237" s="29">
        <v>26472</v>
      </c>
      <c r="F237" s="28"/>
      <c r="G237" s="27"/>
      <c r="H237" s="28"/>
      <c r="I237" s="29">
        <v>937138</v>
      </c>
      <c r="J237" s="28"/>
      <c r="K237" s="27"/>
      <c r="L237" s="28"/>
      <c r="M237" s="40" t="s">
        <v>222</v>
      </c>
      <c r="N237" s="28"/>
      <c r="O237" s="27"/>
      <c r="P237" s="28"/>
      <c r="Q237" s="29">
        <v>6657</v>
      </c>
      <c r="R237" s="28"/>
      <c r="S237" s="27"/>
      <c r="T237" s="28"/>
      <c r="U237" s="29">
        <v>821382</v>
      </c>
      <c r="V237" s="28"/>
      <c r="W237" s="27"/>
      <c r="X237" s="28"/>
      <c r="Y237" s="40" t="s">
        <v>222</v>
      </c>
      <c r="Z237" s="28"/>
    </row>
    <row r="238" spans="1:26" x14ac:dyDescent="0.25">
      <c r="A238" s="16"/>
      <c r="B238" s="30" t="s">
        <v>295</v>
      </c>
      <c r="C238" s="82"/>
      <c r="D238" s="24"/>
      <c r="E238" s="52">
        <v>2161</v>
      </c>
      <c r="F238" s="24"/>
      <c r="G238" s="30"/>
      <c r="H238" s="24"/>
      <c r="I238" s="52">
        <v>240041</v>
      </c>
      <c r="J238" s="24"/>
      <c r="K238" s="30"/>
      <c r="L238" s="24"/>
      <c r="M238" s="53" t="s">
        <v>222</v>
      </c>
      <c r="N238" s="24"/>
      <c r="O238" s="30"/>
      <c r="P238" s="24"/>
      <c r="Q238" s="52">
        <v>2082</v>
      </c>
      <c r="R238" s="24"/>
      <c r="S238" s="30"/>
      <c r="T238" s="24"/>
      <c r="U238" s="52">
        <v>223880</v>
      </c>
      <c r="V238" s="24"/>
      <c r="W238" s="30"/>
      <c r="X238" s="24"/>
      <c r="Y238" s="53" t="s">
        <v>222</v>
      </c>
      <c r="Z238" s="24"/>
    </row>
    <row r="239" spans="1:26" x14ac:dyDescent="0.25">
      <c r="A239" s="16"/>
      <c r="B239" s="27" t="s">
        <v>296</v>
      </c>
      <c r="C239" s="81"/>
      <c r="D239" s="28"/>
      <c r="E239" s="40">
        <v>139</v>
      </c>
      <c r="F239" s="28"/>
      <c r="G239" s="27"/>
      <c r="H239" s="28"/>
      <c r="I239" s="29">
        <v>164989</v>
      </c>
      <c r="J239" s="28"/>
      <c r="K239" s="27"/>
      <c r="L239" s="28"/>
      <c r="M239" s="40" t="s">
        <v>222</v>
      </c>
      <c r="N239" s="28"/>
      <c r="O239" s="27"/>
      <c r="P239" s="28"/>
      <c r="Q239" s="40">
        <v>308</v>
      </c>
      <c r="R239" s="28"/>
      <c r="S239" s="27"/>
      <c r="T239" s="28"/>
      <c r="U239" s="29">
        <v>147903</v>
      </c>
      <c r="V239" s="28"/>
      <c r="W239" s="27"/>
      <c r="X239" s="28"/>
      <c r="Y239" s="40" t="s">
        <v>222</v>
      </c>
      <c r="Z239" s="28"/>
    </row>
    <row r="240" spans="1:26" x14ac:dyDescent="0.25">
      <c r="A240" s="16"/>
      <c r="B240" s="30" t="s">
        <v>297</v>
      </c>
      <c r="C240" s="82"/>
      <c r="D240" s="31"/>
      <c r="E240" s="41" t="s">
        <v>222</v>
      </c>
      <c r="F240" s="24"/>
      <c r="G240" s="30"/>
      <c r="H240" s="31"/>
      <c r="I240" s="32">
        <v>76210</v>
      </c>
      <c r="J240" s="24"/>
      <c r="K240" s="30"/>
      <c r="L240" s="31"/>
      <c r="M240" s="32">
        <v>14154</v>
      </c>
      <c r="N240" s="24"/>
      <c r="O240" s="30"/>
      <c r="P240" s="31"/>
      <c r="Q240" s="41" t="s">
        <v>222</v>
      </c>
      <c r="R240" s="24"/>
      <c r="S240" s="30"/>
      <c r="T240" s="31"/>
      <c r="U240" s="32">
        <v>140654</v>
      </c>
      <c r="V240" s="24"/>
      <c r="W240" s="30"/>
      <c r="X240" s="31"/>
      <c r="Y240" s="32">
        <v>20154</v>
      </c>
      <c r="Z240" s="24"/>
    </row>
    <row r="241" spans="1:30" ht="15.75" thickBot="1" x14ac:dyDescent="0.3">
      <c r="A241" s="16"/>
      <c r="B241" s="64" t="s">
        <v>124</v>
      </c>
      <c r="C241" s="81"/>
      <c r="D241" s="34" t="s">
        <v>208</v>
      </c>
      <c r="E241" s="35">
        <v>90978</v>
      </c>
      <c r="F241" s="28"/>
      <c r="G241" s="27"/>
      <c r="H241" s="34" t="s">
        <v>208</v>
      </c>
      <c r="I241" s="35">
        <v>3752610</v>
      </c>
      <c r="J241" s="28"/>
      <c r="K241" s="27"/>
      <c r="L241" s="34" t="s">
        <v>208</v>
      </c>
      <c r="M241" s="35">
        <v>14154</v>
      </c>
      <c r="N241" s="28"/>
      <c r="O241" s="27"/>
      <c r="P241" s="34" t="s">
        <v>208</v>
      </c>
      <c r="Q241" s="35">
        <v>56575</v>
      </c>
      <c r="R241" s="28"/>
      <c r="S241" s="27"/>
      <c r="T241" s="34" t="s">
        <v>208</v>
      </c>
      <c r="U241" s="35">
        <v>3465541</v>
      </c>
      <c r="V241" s="28"/>
      <c r="W241" s="27"/>
      <c r="X241" s="34" t="s">
        <v>208</v>
      </c>
      <c r="Y241" s="35">
        <v>20154</v>
      </c>
      <c r="Z241" s="28"/>
    </row>
    <row r="242" spans="1:30" ht="15.75" thickTop="1" x14ac:dyDescent="0.25">
      <c r="A242" s="16"/>
      <c r="B242" s="18" t="s">
        <v>395</v>
      </c>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row>
    <row r="243" spans="1:30" x14ac:dyDescent="0.25">
      <c r="A243" s="16"/>
      <c r="B243" s="71" t="s">
        <v>396</v>
      </c>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row>
    <row r="244" spans="1:30" x14ac:dyDescent="0.25">
      <c r="A244" s="16"/>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row>
    <row r="245" spans="1:30" x14ac:dyDescent="0.25">
      <c r="A245" s="16"/>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row>
    <row r="246" spans="1:30" x14ac:dyDescent="0.25">
      <c r="A246" s="16"/>
      <c r="B246" s="110"/>
      <c r="C246" s="99"/>
      <c r="D246" s="45" t="s">
        <v>397</v>
      </c>
      <c r="E246" s="45"/>
      <c r="F246" s="45"/>
      <c r="G246" s="45"/>
      <c r="H246" s="45"/>
      <c r="I246" s="45"/>
      <c r="J246" s="47"/>
    </row>
    <row r="247" spans="1:30" x14ac:dyDescent="0.25">
      <c r="A247" s="16"/>
      <c r="B247" s="110"/>
      <c r="C247" s="99"/>
      <c r="D247" s="36" t="s">
        <v>276</v>
      </c>
      <c r="E247" s="36"/>
      <c r="F247" s="36"/>
      <c r="G247" s="36"/>
      <c r="H247" s="36"/>
      <c r="I247" s="36"/>
      <c r="J247" s="47"/>
    </row>
    <row r="248" spans="1:30" x14ac:dyDescent="0.25">
      <c r="A248" s="16"/>
      <c r="B248" s="21"/>
      <c r="C248" s="86"/>
      <c r="D248" s="78">
        <v>2015</v>
      </c>
      <c r="E248" s="78"/>
      <c r="F248" s="26"/>
      <c r="G248" s="39"/>
      <c r="H248" s="78">
        <v>2014</v>
      </c>
      <c r="I248" s="78"/>
      <c r="J248" s="26"/>
    </row>
    <row r="249" spans="1:30" x14ac:dyDescent="0.25">
      <c r="A249" s="16"/>
      <c r="B249" s="21"/>
      <c r="C249" s="86"/>
      <c r="D249" s="45" t="s">
        <v>220</v>
      </c>
      <c r="E249" s="45"/>
      <c r="F249" s="45"/>
      <c r="G249" s="45"/>
      <c r="H249" s="45"/>
      <c r="I249" s="45"/>
      <c r="J249" s="26"/>
    </row>
    <row r="250" spans="1:30" x14ac:dyDescent="0.25">
      <c r="A250" s="16"/>
      <c r="B250" s="27" t="s">
        <v>35</v>
      </c>
      <c r="C250" s="81"/>
      <c r="D250" s="28" t="s">
        <v>208</v>
      </c>
      <c r="E250" s="40">
        <v>260</v>
      </c>
      <c r="F250" s="28"/>
      <c r="G250" s="27"/>
      <c r="H250" s="28" t="s">
        <v>208</v>
      </c>
      <c r="I250" s="40">
        <v>66</v>
      </c>
      <c r="J250" s="28"/>
    </row>
    <row r="251" spans="1:30" x14ac:dyDescent="0.25">
      <c r="A251" s="16"/>
      <c r="B251" s="30" t="s">
        <v>398</v>
      </c>
      <c r="C251" s="82"/>
      <c r="D251" s="31"/>
      <c r="E251" s="41">
        <v>220</v>
      </c>
      <c r="F251" s="24"/>
      <c r="G251" s="30"/>
      <c r="H251" s="31"/>
      <c r="I251" s="41">
        <v>327</v>
      </c>
      <c r="J251" s="24"/>
    </row>
    <row r="252" spans="1:30" ht="15.75" thickBot="1" x14ac:dyDescent="0.3">
      <c r="A252" s="16"/>
      <c r="B252" s="33" t="s">
        <v>124</v>
      </c>
      <c r="C252" s="81"/>
      <c r="D252" s="34" t="s">
        <v>208</v>
      </c>
      <c r="E252" s="42">
        <v>480</v>
      </c>
      <c r="F252" s="28"/>
      <c r="G252" s="27"/>
      <c r="H252" s="34" t="s">
        <v>208</v>
      </c>
      <c r="I252" s="42">
        <v>393</v>
      </c>
      <c r="J252" s="28"/>
    </row>
    <row r="253" spans="1:30" ht="15.75" thickTop="1" x14ac:dyDescent="0.25">
      <c r="A253" s="16"/>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row>
  </sheetData>
  <mergeCells count="269">
    <mergeCell ref="B224:AD224"/>
    <mergeCell ref="B242:AD242"/>
    <mergeCell ref="B243:AD243"/>
    <mergeCell ref="B244:AD244"/>
    <mergeCell ref="B245:AD245"/>
    <mergeCell ref="B253:AD253"/>
    <mergeCell ref="B166:AD166"/>
    <mergeCell ref="B184:AD184"/>
    <mergeCell ref="B202:AD202"/>
    <mergeCell ref="B203:AD203"/>
    <mergeCell ref="B204:AD204"/>
    <mergeCell ref="B223:AD223"/>
    <mergeCell ref="B97:AD97"/>
    <mergeCell ref="B128:AD128"/>
    <mergeCell ref="B129:AD129"/>
    <mergeCell ref="B130:AD130"/>
    <mergeCell ref="B131:AD131"/>
    <mergeCell ref="B132:AD132"/>
    <mergeCell ref="B47:AD47"/>
    <mergeCell ref="B61:AD61"/>
    <mergeCell ref="B62:AD62"/>
    <mergeCell ref="B94:AD94"/>
    <mergeCell ref="B95:AD95"/>
    <mergeCell ref="B96:AD96"/>
    <mergeCell ref="B30:AD30"/>
    <mergeCell ref="B31:AD31"/>
    <mergeCell ref="B43:AD43"/>
    <mergeCell ref="B44:AD44"/>
    <mergeCell ref="B45:AD45"/>
    <mergeCell ref="B46:AD46"/>
    <mergeCell ref="D248:E248"/>
    <mergeCell ref="H248:I248"/>
    <mergeCell ref="D249:I249"/>
    <mergeCell ref="A1:A2"/>
    <mergeCell ref="B1:AD1"/>
    <mergeCell ref="B2:AD2"/>
    <mergeCell ref="B3:AD3"/>
    <mergeCell ref="A4:A253"/>
    <mergeCell ref="B5:AD5"/>
    <mergeCell ref="B6:AD6"/>
    <mergeCell ref="D230:Y230"/>
    <mergeCell ref="B246:B247"/>
    <mergeCell ref="C246:C247"/>
    <mergeCell ref="D246:I246"/>
    <mergeCell ref="D247:I247"/>
    <mergeCell ref="J246:J247"/>
    <mergeCell ref="V227:V229"/>
    <mergeCell ref="W227:W229"/>
    <mergeCell ref="X227:Y227"/>
    <mergeCell ref="X228:Y228"/>
    <mergeCell ref="X229:Y229"/>
    <mergeCell ref="Z227:Z229"/>
    <mergeCell ref="P227:Q227"/>
    <mergeCell ref="P228:Q228"/>
    <mergeCell ref="P229:Q229"/>
    <mergeCell ref="R227:R229"/>
    <mergeCell ref="S227:S229"/>
    <mergeCell ref="T227:U227"/>
    <mergeCell ref="T228:U228"/>
    <mergeCell ref="T229:U229"/>
    <mergeCell ref="K227:K229"/>
    <mergeCell ref="L227:M227"/>
    <mergeCell ref="L228:M228"/>
    <mergeCell ref="L229:M229"/>
    <mergeCell ref="N227:N229"/>
    <mergeCell ref="O227:O229"/>
    <mergeCell ref="F227:F229"/>
    <mergeCell ref="G227:G229"/>
    <mergeCell ref="H227:I227"/>
    <mergeCell ref="H228:I228"/>
    <mergeCell ref="H229:I229"/>
    <mergeCell ref="J227:J229"/>
    <mergeCell ref="R208:R210"/>
    <mergeCell ref="D211:Q211"/>
    <mergeCell ref="D225:Y225"/>
    <mergeCell ref="D226:M226"/>
    <mergeCell ref="P226:Y226"/>
    <mergeCell ref="B227:B229"/>
    <mergeCell ref="C227:C229"/>
    <mergeCell ref="D227:E227"/>
    <mergeCell ref="D228:E228"/>
    <mergeCell ref="D229:E229"/>
    <mergeCell ref="L208:M208"/>
    <mergeCell ref="L209:M209"/>
    <mergeCell ref="L210:M210"/>
    <mergeCell ref="N208:N210"/>
    <mergeCell ref="O208:O210"/>
    <mergeCell ref="P208:Q208"/>
    <mergeCell ref="P209:Q209"/>
    <mergeCell ref="P210:Q210"/>
    <mergeCell ref="G208:G210"/>
    <mergeCell ref="H208:I208"/>
    <mergeCell ref="H209:I209"/>
    <mergeCell ref="H210:I210"/>
    <mergeCell ref="J208:J210"/>
    <mergeCell ref="K208:K210"/>
    <mergeCell ref="D189:Y189"/>
    <mergeCell ref="D205:Q205"/>
    <mergeCell ref="D206:I206"/>
    <mergeCell ref="L206:Q206"/>
    <mergeCell ref="B208:B210"/>
    <mergeCell ref="C208:C210"/>
    <mergeCell ref="D208:E208"/>
    <mergeCell ref="D209:E209"/>
    <mergeCell ref="D210:E210"/>
    <mergeCell ref="F208:F210"/>
    <mergeCell ref="V186:V188"/>
    <mergeCell ref="W186:W188"/>
    <mergeCell ref="X186:Y186"/>
    <mergeCell ref="X187:Y187"/>
    <mergeCell ref="X188:Y188"/>
    <mergeCell ref="Z186:Z188"/>
    <mergeCell ref="P186:Q186"/>
    <mergeCell ref="P187:Q187"/>
    <mergeCell ref="P188:Q188"/>
    <mergeCell ref="R186:R188"/>
    <mergeCell ref="S186:S188"/>
    <mergeCell ref="T186:U186"/>
    <mergeCell ref="T187:U187"/>
    <mergeCell ref="T188:U188"/>
    <mergeCell ref="H188:I188"/>
    <mergeCell ref="J186:J188"/>
    <mergeCell ref="K186:K188"/>
    <mergeCell ref="L186:M188"/>
    <mergeCell ref="N186:N188"/>
    <mergeCell ref="O186:O188"/>
    <mergeCell ref="D185:Y185"/>
    <mergeCell ref="B186:B188"/>
    <mergeCell ref="C186:C188"/>
    <mergeCell ref="D186:E186"/>
    <mergeCell ref="D187:E187"/>
    <mergeCell ref="D188:E188"/>
    <mergeCell ref="F186:F188"/>
    <mergeCell ref="G186:G188"/>
    <mergeCell ref="H186:I186"/>
    <mergeCell ref="H187:I187"/>
    <mergeCell ref="W168:W170"/>
    <mergeCell ref="X168:Y168"/>
    <mergeCell ref="X169:Y169"/>
    <mergeCell ref="X170:Y170"/>
    <mergeCell ref="Z168:Z170"/>
    <mergeCell ref="D171:Y171"/>
    <mergeCell ref="R168:R170"/>
    <mergeCell ref="S168:S170"/>
    <mergeCell ref="T168:U168"/>
    <mergeCell ref="T169:U169"/>
    <mergeCell ref="T170:U170"/>
    <mergeCell ref="V168:V170"/>
    <mergeCell ref="L168:M170"/>
    <mergeCell ref="N168:N170"/>
    <mergeCell ref="O168:O170"/>
    <mergeCell ref="P168:Q168"/>
    <mergeCell ref="P169:Q169"/>
    <mergeCell ref="P170:Q170"/>
    <mergeCell ref="G168:G170"/>
    <mergeCell ref="H168:I168"/>
    <mergeCell ref="H169:I169"/>
    <mergeCell ref="H170:I170"/>
    <mergeCell ref="J168:J170"/>
    <mergeCell ref="K168:K170"/>
    <mergeCell ref="B168:B170"/>
    <mergeCell ref="C168:C170"/>
    <mergeCell ref="D168:E168"/>
    <mergeCell ref="D169:E169"/>
    <mergeCell ref="D170:E170"/>
    <mergeCell ref="F168:F170"/>
    <mergeCell ref="D102:Q102"/>
    <mergeCell ref="D134:Y134"/>
    <mergeCell ref="D135:Y135"/>
    <mergeCell ref="X136:Y136"/>
    <mergeCell ref="D137:Y137"/>
    <mergeCell ref="D167:Y167"/>
    <mergeCell ref="B133:AD133"/>
    <mergeCell ref="B163:AD163"/>
    <mergeCell ref="B164:AD164"/>
    <mergeCell ref="B165:AD165"/>
    <mergeCell ref="N99:N101"/>
    <mergeCell ref="O99:O101"/>
    <mergeCell ref="P99:Q99"/>
    <mergeCell ref="P100:Q100"/>
    <mergeCell ref="P101:Q101"/>
    <mergeCell ref="R99:R101"/>
    <mergeCell ref="H99:I99"/>
    <mergeCell ref="H100:I100"/>
    <mergeCell ref="H101:I101"/>
    <mergeCell ref="J99:J101"/>
    <mergeCell ref="K99:K101"/>
    <mergeCell ref="L99:M99"/>
    <mergeCell ref="L100:M100"/>
    <mergeCell ref="L101:M101"/>
    <mergeCell ref="AD64:AD68"/>
    <mergeCell ref="D69:AC69"/>
    <mergeCell ref="D98:Q98"/>
    <mergeCell ref="B99:B101"/>
    <mergeCell ref="C99:C101"/>
    <mergeCell ref="D99:E99"/>
    <mergeCell ref="D100:E100"/>
    <mergeCell ref="D101:E101"/>
    <mergeCell ref="F99:F101"/>
    <mergeCell ref="G99:G101"/>
    <mergeCell ref="V64:V68"/>
    <mergeCell ref="W64:W68"/>
    <mergeCell ref="X64:Y68"/>
    <mergeCell ref="Z64:Z68"/>
    <mergeCell ref="AA64:AA68"/>
    <mergeCell ref="AB64:AC64"/>
    <mergeCell ref="AB65:AC65"/>
    <mergeCell ref="AB66:AC66"/>
    <mergeCell ref="AB67:AC67"/>
    <mergeCell ref="AB68:AC68"/>
    <mergeCell ref="R64:R68"/>
    <mergeCell ref="S64:S68"/>
    <mergeCell ref="T64:U64"/>
    <mergeCell ref="T65:U65"/>
    <mergeCell ref="T66:U66"/>
    <mergeCell ref="T67:U67"/>
    <mergeCell ref="T68:U68"/>
    <mergeCell ref="N64:N68"/>
    <mergeCell ref="O64:O68"/>
    <mergeCell ref="P64:Q64"/>
    <mergeCell ref="P65:Q65"/>
    <mergeCell ref="P66:Q66"/>
    <mergeCell ref="P67:Q67"/>
    <mergeCell ref="P68:Q68"/>
    <mergeCell ref="J64:J68"/>
    <mergeCell ref="K64:K68"/>
    <mergeCell ref="L64:M64"/>
    <mergeCell ref="L65:M65"/>
    <mergeCell ref="L66:M66"/>
    <mergeCell ref="L67:M67"/>
    <mergeCell ref="L68:M68"/>
    <mergeCell ref="D67:E67"/>
    <mergeCell ref="D68:E68"/>
    <mergeCell ref="F64:F68"/>
    <mergeCell ref="G64:G68"/>
    <mergeCell ref="H64:I64"/>
    <mergeCell ref="H65:I65"/>
    <mergeCell ref="H66:I66"/>
    <mergeCell ref="H67:I67"/>
    <mergeCell ref="H68:I68"/>
    <mergeCell ref="D34:M34"/>
    <mergeCell ref="D48:E48"/>
    <mergeCell ref="H48:I48"/>
    <mergeCell ref="D49:I49"/>
    <mergeCell ref="D63:AC63"/>
    <mergeCell ref="B64:B68"/>
    <mergeCell ref="C64:C68"/>
    <mergeCell ref="D64:E64"/>
    <mergeCell ref="D65:E65"/>
    <mergeCell ref="D66:E66"/>
    <mergeCell ref="D9:Y9"/>
    <mergeCell ref="D32:E32"/>
    <mergeCell ref="H32:I32"/>
    <mergeCell ref="L32:M32"/>
    <mergeCell ref="D33:E33"/>
    <mergeCell ref="H33:I33"/>
    <mergeCell ref="L33:M33"/>
    <mergeCell ref="B27:AD27"/>
    <mergeCell ref="B28:AD28"/>
    <mergeCell ref="B29:AD29"/>
    <mergeCell ref="D7:I7"/>
    <mergeCell ref="L7:Q7"/>
    <mergeCell ref="T7:Y7"/>
    <mergeCell ref="D8:E8"/>
    <mergeCell ref="H8:I8"/>
    <mergeCell ref="L8:M8"/>
    <mergeCell ref="P8:Q8"/>
    <mergeCell ref="T8:U8"/>
    <mergeCell ref="X8:Y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31.5703125" bestFit="1" customWidth="1"/>
    <col min="3" max="3" width="19.42578125" bestFit="1" customWidth="1"/>
    <col min="4" max="4" width="2.5703125" customWidth="1"/>
    <col min="5" max="5" width="7.85546875" customWidth="1"/>
    <col min="8" max="8" width="2.5703125" customWidth="1"/>
    <col min="9" max="9" width="8.140625" customWidth="1"/>
    <col min="10" max="10" width="1.5703125" bestFit="1" customWidth="1"/>
    <col min="12" max="12" width="1.85546875" customWidth="1"/>
    <col min="13" max="13" width="5.85546875" customWidth="1"/>
    <col min="16" max="16" width="3" customWidth="1"/>
    <col min="17" max="17" width="6.140625" customWidth="1"/>
    <col min="20" max="20" width="2.5703125" customWidth="1"/>
    <col min="21" max="21" width="8" customWidth="1"/>
  </cols>
  <sheetData>
    <row r="1" spans="1:22" ht="15" customHeight="1" x14ac:dyDescent="0.25">
      <c r="A1" s="7" t="s">
        <v>399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400</v>
      </c>
      <c r="B3" s="15"/>
      <c r="C3" s="15"/>
      <c r="D3" s="15"/>
      <c r="E3" s="15"/>
      <c r="F3" s="15"/>
      <c r="G3" s="15"/>
      <c r="H3" s="15"/>
      <c r="I3" s="15"/>
      <c r="J3" s="15"/>
      <c r="K3" s="15"/>
      <c r="L3" s="15"/>
      <c r="M3" s="15"/>
      <c r="N3" s="15"/>
      <c r="O3" s="15"/>
      <c r="P3" s="15"/>
      <c r="Q3" s="15"/>
      <c r="R3" s="15"/>
      <c r="S3" s="15"/>
      <c r="T3" s="15"/>
      <c r="U3" s="15"/>
      <c r="V3" s="15"/>
    </row>
    <row r="4" spans="1:22" x14ac:dyDescent="0.25">
      <c r="A4" s="16" t="s">
        <v>399</v>
      </c>
      <c r="B4" s="10">
        <v>-5</v>
      </c>
      <c r="C4" s="11" t="s">
        <v>401</v>
      </c>
    </row>
    <row r="5" spans="1:22" x14ac:dyDescent="0.25">
      <c r="A5" s="16"/>
      <c r="B5" s="17" t="s">
        <v>402</v>
      </c>
      <c r="C5" s="17"/>
      <c r="D5" s="17"/>
      <c r="E5" s="17"/>
      <c r="F5" s="17"/>
      <c r="G5" s="17"/>
      <c r="H5" s="17"/>
      <c r="I5" s="17"/>
      <c r="J5" s="17"/>
      <c r="K5" s="17"/>
      <c r="L5" s="17"/>
      <c r="M5" s="17"/>
      <c r="N5" s="17"/>
      <c r="O5" s="17"/>
      <c r="P5" s="17"/>
      <c r="Q5" s="17"/>
      <c r="R5" s="17"/>
      <c r="S5" s="17"/>
      <c r="T5" s="17"/>
      <c r="U5" s="17"/>
      <c r="V5" s="17"/>
    </row>
    <row r="6" spans="1:22" x14ac:dyDescent="0.25">
      <c r="A6" s="16"/>
      <c r="B6" s="17"/>
      <c r="C6" s="17"/>
      <c r="D6" s="17"/>
      <c r="E6" s="17"/>
      <c r="F6" s="17"/>
      <c r="G6" s="17"/>
      <c r="H6" s="17"/>
      <c r="I6" s="17"/>
      <c r="J6" s="17"/>
      <c r="K6" s="17"/>
      <c r="L6" s="17"/>
      <c r="M6" s="17"/>
      <c r="N6" s="17"/>
      <c r="O6" s="17"/>
      <c r="P6" s="17"/>
      <c r="Q6" s="17"/>
      <c r="R6" s="17"/>
      <c r="S6" s="17"/>
      <c r="T6" s="17"/>
      <c r="U6" s="17"/>
      <c r="V6" s="17"/>
    </row>
    <row r="7" spans="1:22" x14ac:dyDescent="0.25">
      <c r="A7" s="16"/>
      <c r="B7" s="110"/>
      <c r="C7" s="109"/>
      <c r="D7" s="45" t="s">
        <v>213</v>
      </c>
      <c r="E7" s="45"/>
      <c r="F7" s="47"/>
      <c r="G7" s="109"/>
      <c r="H7" s="45" t="s">
        <v>404</v>
      </c>
      <c r="I7" s="45"/>
      <c r="J7" s="47"/>
      <c r="K7" s="109"/>
      <c r="L7" s="45" t="s">
        <v>345</v>
      </c>
      <c r="M7" s="45"/>
      <c r="N7" s="47"/>
    </row>
    <row r="8" spans="1:22" x14ac:dyDescent="0.25">
      <c r="A8" s="16"/>
      <c r="B8" s="110"/>
      <c r="C8" s="109"/>
      <c r="D8" s="45" t="s">
        <v>403</v>
      </c>
      <c r="E8" s="45"/>
      <c r="F8" s="47"/>
      <c r="G8" s="109"/>
      <c r="H8" s="45" t="s">
        <v>405</v>
      </c>
      <c r="I8" s="45"/>
      <c r="J8" s="47"/>
      <c r="K8" s="109"/>
      <c r="L8" s="45" t="s">
        <v>403</v>
      </c>
      <c r="M8" s="45"/>
      <c r="N8" s="47"/>
    </row>
    <row r="9" spans="1:22" x14ac:dyDescent="0.25">
      <c r="A9" s="16"/>
      <c r="B9" s="110"/>
      <c r="C9" s="109"/>
      <c r="D9" s="36" t="s">
        <v>254</v>
      </c>
      <c r="E9" s="36"/>
      <c r="F9" s="47"/>
      <c r="G9" s="109"/>
      <c r="H9" s="46"/>
      <c r="I9" s="46"/>
      <c r="J9" s="47"/>
      <c r="K9" s="109"/>
      <c r="L9" s="36" t="s">
        <v>254</v>
      </c>
      <c r="M9" s="36"/>
      <c r="N9" s="47"/>
    </row>
    <row r="10" spans="1:22" x14ac:dyDescent="0.25">
      <c r="A10" s="16"/>
      <c r="B10" s="38"/>
      <c r="C10" s="38"/>
      <c r="D10" s="45" t="s">
        <v>220</v>
      </c>
      <c r="E10" s="45"/>
      <c r="F10" s="45"/>
      <c r="G10" s="45"/>
      <c r="H10" s="45"/>
      <c r="I10" s="45"/>
      <c r="J10" s="45"/>
      <c r="K10" s="45"/>
      <c r="L10" s="45"/>
      <c r="M10" s="45"/>
      <c r="N10" s="26"/>
    </row>
    <row r="11" spans="1:22" x14ac:dyDescent="0.25">
      <c r="A11" s="16"/>
      <c r="B11" s="112" t="s">
        <v>314</v>
      </c>
      <c r="C11" s="113"/>
      <c r="D11" s="114"/>
      <c r="E11" s="114"/>
      <c r="F11" s="114"/>
      <c r="G11" s="113"/>
      <c r="H11" s="114"/>
      <c r="I11" s="114"/>
      <c r="J11" s="114"/>
      <c r="K11" s="113"/>
      <c r="L11" s="114"/>
      <c r="M11" s="114"/>
      <c r="N11" s="114"/>
    </row>
    <row r="12" spans="1:22" x14ac:dyDescent="0.25">
      <c r="A12" s="16"/>
      <c r="B12" s="30" t="s">
        <v>406</v>
      </c>
      <c r="C12" s="30"/>
      <c r="D12" s="24" t="s">
        <v>208</v>
      </c>
      <c r="E12" s="52">
        <v>13198</v>
      </c>
      <c r="F12" s="24"/>
      <c r="G12" s="30"/>
      <c r="H12" s="24" t="s">
        <v>208</v>
      </c>
      <c r="I12" s="53" t="s">
        <v>407</v>
      </c>
      <c r="J12" s="24" t="s">
        <v>229</v>
      </c>
      <c r="K12" s="30"/>
      <c r="L12" s="24" t="s">
        <v>208</v>
      </c>
      <c r="M12" s="52">
        <v>6832</v>
      </c>
      <c r="N12" s="24"/>
    </row>
    <row r="13" spans="1:22" x14ac:dyDescent="0.25">
      <c r="A13" s="16"/>
      <c r="B13" s="27" t="s">
        <v>408</v>
      </c>
      <c r="C13" s="27"/>
      <c r="D13" s="28"/>
      <c r="E13" s="29">
        <v>5699</v>
      </c>
      <c r="F13" s="28"/>
      <c r="G13" s="27"/>
      <c r="H13" s="28"/>
      <c r="I13" s="40" t="s">
        <v>409</v>
      </c>
      <c r="J13" s="28" t="s">
        <v>229</v>
      </c>
      <c r="K13" s="27"/>
      <c r="L13" s="28"/>
      <c r="M13" s="29">
        <v>2910</v>
      </c>
      <c r="N13" s="28"/>
    </row>
    <row r="14" spans="1:22" x14ac:dyDescent="0.25">
      <c r="A14" s="16"/>
      <c r="B14" s="30" t="s">
        <v>410</v>
      </c>
      <c r="C14" s="30"/>
      <c r="D14" s="31"/>
      <c r="E14" s="41">
        <v>619</v>
      </c>
      <c r="F14" s="24"/>
      <c r="G14" s="30"/>
      <c r="H14" s="31"/>
      <c r="I14" s="41" t="s">
        <v>411</v>
      </c>
      <c r="J14" s="24" t="s">
        <v>229</v>
      </c>
      <c r="K14" s="30"/>
      <c r="L14" s="31"/>
      <c r="M14" s="41">
        <v>416</v>
      </c>
      <c r="N14" s="24"/>
    </row>
    <row r="15" spans="1:22" ht="15.75" thickBot="1" x14ac:dyDescent="0.3">
      <c r="A15" s="16"/>
      <c r="B15" s="33" t="s">
        <v>124</v>
      </c>
      <c r="C15" s="27"/>
      <c r="D15" s="34" t="s">
        <v>208</v>
      </c>
      <c r="E15" s="35">
        <v>19516</v>
      </c>
      <c r="F15" s="28"/>
      <c r="G15" s="27"/>
      <c r="H15" s="34" t="s">
        <v>208</v>
      </c>
      <c r="I15" s="42" t="s">
        <v>412</v>
      </c>
      <c r="J15" s="28" t="s">
        <v>229</v>
      </c>
      <c r="K15" s="27"/>
      <c r="L15" s="34" t="s">
        <v>208</v>
      </c>
      <c r="M15" s="35">
        <v>10158</v>
      </c>
      <c r="N15" s="28"/>
    </row>
    <row r="16" spans="1:22" ht="15.75" thickTop="1" x14ac:dyDescent="0.25">
      <c r="A16" s="16"/>
      <c r="B16" s="71" t="s">
        <v>413</v>
      </c>
      <c r="C16" s="71"/>
      <c r="D16" s="71"/>
      <c r="E16" s="71"/>
      <c r="F16" s="71"/>
      <c r="G16" s="71"/>
      <c r="H16" s="71"/>
      <c r="I16" s="71"/>
      <c r="J16" s="71"/>
      <c r="K16" s="71"/>
      <c r="L16" s="71"/>
      <c r="M16" s="71"/>
      <c r="N16" s="71"/>
      <c r="O16" s="71"/>
      <c r="P16" s="71"/>
      <c r="Q16" s="71"/>
      <c r="R16" s="71"/>
      <c r="S16" s="71"/>
      <c r="T16" s="71"/>
      <c r="U16" s="71"/>
      <c r="V16" s="71"/>
    </row>
    <row r="17" spans="1:22" x14ac:dyDescent="0.25">
      <c r="A17" s="16"/>
      <c r="B17" s="71"/>
      <c r="C17" s="71"/>
      <c r="D17" s="71"/>
      <c r="E17" s="71"/>
      <c r="F17" s="71"/>
      <c r="G17" s="71"/>
      <c r="H17" s="71"/>
      <c r="I17" s="71"/>
      <c r="J17" s="71"/>
      <c r="K17" s="71"/>
      <c r="L17" s="71"/>
      <c r="M17" s="71"/>
      <c r="N17" s="71"/>
      <c r="O17" s="71"/>
      <c r="P17" s="71"/>
      <c r="Q17" s="71"/>
      <c r="R17" s="71"/>
      <c r="S17" s="71"/>
      <c r="T17" s="71"/>
      <c r="U17" s="71"/>
      <c r="V17" s="71"/>
    </row>
    <row r="18" spans="1:22" x14ac:dyDescent="0.25">
      <c r="A18" s="16"/>
      <c r="B18" s="30"/>
      <c r="C18" s="38"/>
      <c r="D18" s="26"/>
      <c r="E18" s="115"/>
      <c r="F18" s="26"/>
      <c r="G18" s="38"/>
      <c r="H18" s="26"/>
      <c r="I18" s="115"/>
      <c r="J18" s="26"/>
      <c r="K18" s="38"/>
      <c r="L18" s="45" t="s">
        <v>94</v>
      </c>
      <c r="M18" s="45"/>
      <c r="N18" s="26"/>
      <c r="O18" s="38"/>
      <c r="P18" s="45" t="s">
        <v>414</v>
      </c>
      <c r="Q18" s="45"/>
      <c r="R18" s="26"/>
      <c r="S18" s="38"/>
      <c r="T18" s="26"/>
      <c r="U18" s="115"/>
      <c r="V18" s="26"/>
    </row>
    <row r="19" spans="1:22" x14ac:dyDescent="0.25">
      <c r="A19" s="16"/>
      <c r="B19" s="38"/>
      <c r="C19" s="38"/>
      <c r="D19" s="45" t="s">
        <v>415</v>
      </c>
      <c r="E19" s="45"/>
      <c r="F19" s="26"/>
      <c r="G19" s="38"/>
      <c r="H19" s="45" t="s">
        <v>416</v>
      </c>
      <c r="I19" s="45"/>
      <c r="J19" s="26"/>
      <c r="K19" s="38"/>
      <c r="L19" s="45" t="s">
        <v>417</v>
      </c>
      <c r="M19" s="45"/>
      <c r="N19" s="26"/>
      <c r="O19" s="38"/>
      <c r="P19" s="45" t="s">
        <v>418</v>
      </c>
      <c r="Q19" s="45"/>
      <c r="R19" s="26"/>
      <c r="S19" s="38"/>
      <c r="T19" s="26"/>
      <c r="U19" s="115"/>
      <c r="V19" s="26"/>
    </row>
    <row r="20" spans="1:22" x14ac:dyDescent="0.25">
      <c r="A20" s="16"/>
      <c r="B20" s="38"/>
      <c r="C20" s="38"/>
      <c r="D20" s="36" t="s">
        <v>419</v>
      </c>
      <c r="E20" s="36"/>
      <c r="F20" s="26"/>
      <c r="G20" s="38"/>
      <c r="H20" s="36" t="s">
        <v>419</v>
      </c>
      <c r="I20" s="36"/>
      <c r="J20" s="26"/>
      <c r="K20" s="38"/>
      <c r="L20" s="36" t="s">
        <v>420</v>
      </c>
      <c r="M20" s="36"/>
      <c r="N20" s="26"/>
      <c r="O20" s="38"/>
      <c r="P20" s="36" t="s">
        <v>421</v>
      </c>
      <c r="Q20" s="36"/>
      <c r="R20" s="26"/>
      <c r="S20" s="38"/>
      <c r="T20" s="36" t="s">
        <v>422</v>
      </c>
      <c r="U20" s="36"/>
      <c r="V20" s="26"/>
    </row>
    <row r="21" spans="1:22" x14ac:dyDescent="0.25">
      <c r="A21" s="16"/>
      <c r="B21" s="38"/>
      <c r="C21" s="38"/>
      <c r="D21" s="45" t="s">
        <v>220</v>
      </c>
      <c r="E21" s="45"/>
      <c r="F21" s="45"/>
      <c r="G21" s="45"/>
      <c r="H21" s="45"/>
      <c r="I21" s="45"/>
      <c r="J21" s="45"/>
      <c r="K21" s="45"/>
      <c r="L21" s="45"/>
      <c r="M21" s="45"/>
      <c r="N21" s="45"/>
      <c r="O21" s="45"/>
      <c r="P21" s="45"/>
      <c r="Q21" s="45"/>
      <c r="R21" s="45"/>
      <c r="S21" s="45"/>
      <c r="T21" s="45"/>
      <c r="U21" s="45"/>
      <c r="V21" s="26"/>
    </row>
    <row r="22" spans="1:22" x14ac:dyDescent="0.25">
      <c r="A22" s="16"/>
      <c r="B22" s="112" t="s">
        <v>423</v>
      </c>
      <c r="C22" s="113"/>
      <c r="D22" s="114"/>
      <c r="E22" s="114"/>
      <c r="F22" s="114"/>
      <c r="G22" s="113"/>
      <c r="H22" s="114"/>
      <c r="I22" s="114"/>
      <c r="J22" s="114"/>
      <c r="K22" s="113"/>
      <c r="L22" s="114"/>
      <c r="M22" s="114"/>
      <c r="N22" s="114"/>
      <c r="O22" s="113"/>
      <c r="P22" s="114"/>
      <c r="Q22" s="114"/>
      <c r="R22" s="114"/>
      <c r="S22" s="113"/>
      <c r="T22" s="114"/>
      <c r="U22" s="114"/>
      <c r="V22" s="114"/>
    </row>
    <row r="23" spans="1:22" ht="15.75" thickBot="1" x14ac:dyDescent="0.3">
      <c r="A23" s="16"/>
      <c r="B23" s="30" t="s">
        <v>424</v>
      </c>
      <c r="C23" s="30"/>
      <c r="D23" s="116" t="s">
        <v>208</v>
      </c>
      <c r="E23" s="117">
        <v>8078</v>
      </c>
      <c r="F23" s="24"/>
      <c r="G23" s="30"/>
      <c r="H23" s="116" t="s">
        <v>208</v>
      </c>
      <c r="I23" s="117">
        <v>30970</v>
      </c>
      <c r="J23" s="24"/>
      <c r="K23" s="30"/>
      <c r="L23" s="116" t="s">
        <v>208</v>
      </c>
      <c r="M23" s="117">
        <v>5464</v>
      </c>
      <c r="N23" s="24"/>
      <c r="O23" s="30"/>
      <c r="P23" s="116" t="s">
        <v>208</v>
      </c>
      <c r="Q23" s="118">
        <v>450</v>
      </c>
      <c r="R23" s="24"/>
      <c r="S23" s="30"/>
      <c r="T23" s="116" t="s">
        <v>208</v>
      </c>
      <c r="U23" s="117">
        <v>44962</v>
      </c>
      <c r="V23" s="24"/>
    </row>
    <row r="24" spans="1:22" ht="15.75" thickTop="1" x14ac:dyDescent="0.25">
      <c r="A24" s="16"/>
      <c r="B24" s="17" t="s">
        <v>425</v>
      </c>
      <c r="C24" s="17"/>
      <c r="D24" s="17"/>
      <c r="E24" s="17"/>
      <c r="F24" s="17"/>
      <c r="G24" s="17"/>
      <c r="H24" s="17"/>
      <c r="I24" s="17"/>
      <c r="J24" s="17"/>
      <c r="K24" s="17"/>
      <c r="L24" s="17"/>
      <c r="M24" s="17"/>
      <c r="N24" s="17"/>
      <c r="O24" s="17"/>
      <c r="P24" s="17"/>
      <c r="Q24" s="17"/>
      <c r="R24" s="17"/>
      <c r="S24" s="17"/>
      <c r="T24" s="17"/>
      <c r="U24" s="17"/>
      <c r="V24" s="17"/>
    </row>
  </sheetData>
  <mergeCells count="39">
    <mergeCell ref="B24:V24"/>
    <mergeCell ref="T20:U20"/>
    <mergeCell ref="D21:U21"/>
    <mergeCell ref="A1:A2"/>
    <mergeCell ref="B1:V1"/>
    <mergeCell ref="B2:V2"/>
    <mergeCell ref="B3:V3"/>
    <mergeCell ref="A4:A24"/>
    <mergeCell ref="B5:V5"/>
    <mergeCell ref="B6:V6"/>
    <mergeCell ref="B16:V16"/>
    <mergeCell ref="P18:Q18"/>
    <mergeCell ref="D19:E19"/>
    <mergeCell ref="H19:I19"/>
    <mergeCell ref="L19:M19"/>
    <mergeCell ref="P19:Q19"/>
    <mergeCell ref="D20:E20"/>
    <mergeCell ref="H20:I20"/>
    <mergeCell ref="L20:M20"/>
    <mergeCell ref="P20:Q20"/>
    <mergeCell ref="L7:M7"/>
    <mergeCell ref="L8:M8"/>
    <mergeCell ref="L9:M9"/>
    <mergeCell ref="N7:N9"/>
    <mergeCell ref="D10:M10"/>
    <mergeCell ref="L18:M18"/>
    <mergeCell ref="B17:V17"/>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2" width="36.5703125" bestFit="1" customWidth="1"/>
    <col min="3" max="3" width="36.5703125" customWidth="1"/>
    <col min="4" max="4" width="33" customWidth="1"/>
    <col min="5" max="5" width="20.42578125" customWidth="1"/>
    <col min="6" max="6" width="4" customWidth="1"/>
    <col min="7" max="7" width="7.42578125" customWidth="1"/>
    <col min="8" max="8" width="4.7109375" customWidth="1"/>
    <col min="9" max="9" width="13.7109375" customWidth="1"/>
    <col min="10" max="11" width="23.7109375" customWidth="1"/>
    <col min="12" max="12" width="26" customWidth="1"/>
    <col min="13" max="13" width="23.7109375" customWidth="1"/>
    <col min="14" max="14" width="4.7109375" customWidth="1"/>
    <col min="15" max="15" width="14.85546875" customWidth="1"/>
    <col min="16" max="16" width="23.7109375" customWidth="1"/>
  </cols>
  <sheetData>
    <row r="1" spans="1:16" ht="15" customHeight="1" x14ac:dyDescent="0.25">
      <c r="A1" s="7" t="s">
        <v>426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427</v>
      </c>
      <c r="B3" s="15"/>
      <c r="C3" s="15"/>
      <c r="D3" s="15"/>
      <c r="E3" s="15"/>
      <c r="F3" s="15"/>
      <c r="G3" s="15"/>
      <c r="H3" s="15"/>
      <c r="I3" s="15"/>
      <c r="J3" s="15"/>
      <c r="K3" s="15"/>
      <c r="L3" s="15"/>
      <c r="M3" s="15"/>
      <c r="N3" s="15"/>
      <c r="O3" s="15"/>
      <c r="P3" s="15"/>
    </row>
    <row r="4" spans="1:16" x14ac:dyDescent="0.25">
      <c r="A4" s="16" t="s">
        <v>426</v>
      </c>
      <c r="B4" s="10">
        <v>-6</v>
      </c>
      <c r="C4" s="11" t="s">
        <v>428</v>
      </c>
    </row>
    <row r="5" spans="1:16" ht="25.5" customHeight="1" x14ac:dyDescent="0.25">
      <c r="A5" s="16"/>
      <c r="B5" s="17" t="s">
        <v>429</v>
      </c>
      <c r="C5" s="17"/>
      <c r="D5" s="17"/>
      <c r="E5" s="17"/>
      <c r="F5" s="17"/>
      <c r="G5" s="17"/>
      <c r="H5" s="17"/>
      <c r="I5" s="17"/>
      <c r="J5" s="17"/>
      <c r="K5" s="17"/>
      <c r="L5" s="17"/>
      <c r="M5" s="17"/>
      <c r="N5" s="17"/>
      <c r="O5" s="17"/>
      <c r="P5" s="17"/>
    </row>
    <row r="6" spans="1:16" ht="38.25" customHeight="1" x14ac:dyDescent="0.25">
      <c r="A6" s="16"/>
      <c r="B6" s="17" t="s">
        <v>430</v>
      </c>
      <c r="C6" s="17"/>
      <c r="D6" s="17"/>
      <c r="E6" s="17"/>
      <c r="F6" s="17"/>
      <c r="G6" s="17"/>
      <c r="H6" s="17"/>
      <c r="I6" s="17"/>
      <c r="J6" s="17"/>
      <c r="K6" s="17"/>
      <c r="L6" s="17"/>
      <c r="M6" s="17"/>
      <c r="N6" s="17"/>
      <c r="O6" s="17"/>
      <c r="P6" s="17"/>
    </row>
    <row r="7" spans="1:16" x14ac:dyDescent="0.25">
      <c r="A7" s="16"/>
      <c r="B7" s="17" t="s">
        <v>431</v>
      </c>
      <c r="C7" s="17"/>
      <c r="D7" s="17"/>
      <c r="E7" s="17"/>
      <c r="F7" s="17"/>
      <c r="G7" s="17"/>
      <c r="H7" s="17"/>
      <c r="I7" s="17"/>
      <c r="J7" s="17"/>
      <c r="K7" s="17"/>
      <c r="L7" s="17"/>
      <c r="M7" s="17"/>
      <c r="N7" s="17"/>
      <c r="O7" s="17"/>
      <c r="P7" s="17"/>
    </row>
    <row r="8" spans="1:16" x14ac:dyDescent="0.25">
      <c r="A8" s="16"/>
      <c r="B8" s="17" t="s">
        <v>432</v>
      </c>
      <c r="C8" s="17"/>
      <c r="D8" s="17"/>
      <c r="E8" s="17"/>
      <c r="F8" s="17"/>
      <c r="G8" s="17"/>
      <c r="H8" s="17"/>
      <c r="I8" s="17"/>
      <c r="J8" s="17"/>
      <c r="K8" s="17"/>
      <c r="L8" s="17"/>
      <c r="M8" s="17"/>
      <c r="N8" s="17"/>
      <c r="O8" s="17"/>
      <c r="P8" s="17"/>
    </row>
    <row r="9" spans="1:16" x14ac:dyDescent="0.25">
      <c r="A9" s="16"/>
      <c r="B9" s="17"/>
      <c r="C9" s="17"/>
      <c r="D9" s="17"/>
      <c r="E9" s="17"/>
      <c r="F9" s="17"/>
      <c r="G9" s="17"/>
      <c r="H9" s="17"/>
      <c r="I9" s="17"/>
      <c r="J9" s="17"/>
      <c r="K9" s="17"/>
      <c r="L9" s="17"/>
      <c r="M9" s="17"/>
      <c r="N9" s="17"/>
      <c r="O9" s="17"/>
      <c r="P9" s="17"/>
    </row>
    <row r="10" spans="1:16" x14ac:dyDescent="0.25">
      <c r="A10" s="16"/>
      <c r="B10" s="30"/>
      <c r="C10" s="38"/>
      <c r="D10" s="26"/>
      <c r="E10" s="115"/>
      <c r="F10" s="26"/>
      <c r="G10" s="22"/>
      <c r="H10" s="26"/>
      <c r="I10" s="115"/>
      <c r="J10" s="26"/>
      <c r="K10" s="22"/>
      <c r="L10" s="22" t="s">
        <v>433</v>
      </c>
      <c r="M10" s="22"/>
      <c r="N10" s="26"/>
      <c r="O10" s="115"/>
      <c r="P10" s="26"/>
    </row>
    <row r="11" spans="1:16" x14ac:dyDescent="0.25">
      <c r="A11" s="16"/>
      <c r="B11" s="38"/>
      <c r="C11" s="38"/>
      <c r="D11" s="26"/>
      <c r="E11" s="115"/>
      <c r="F11" s="26"/>
      <c r="G11" s="22"/>
      <c r="H11" s="45" t="s">
        <v>433</v>
      </c>
      <c r="I11" s="45"/>
      <c r="J11" s="26"/>
      <c r="K11" s="22"/>
      <c r="L11" s="22" t="s">
        <v>434</v>
      </c>
      <c r="M11" s="22"/>
      <c r="N11" s="45" t="s">
        <v>435</v>
      </c>
      <c r="O11" s="45"/>
      <c r="P11" s="26"/>
    </row>
    <row r="12" spans="1:16" x14ac:dyDescent="0.25">
      <c r="A12" s="16"/>
      <c r="B12" s="38"/>
      <c r="C12" s="38"/>
      <c r="D12" s="26"/>
      <c r="E12" s="115"/>
      <c r="F12" s="26"/>
      <c r="G12" s="22"/>
      <c r="H12" s="45" t="s">
        <v>436</v>
      </c>
      <c r="I12" s="45"/>
      <c r="J12" s="26"/>
      <c r="K12" s="22"/>
      <c r="L12" s="22" t="s">
        <v>437</v>
      </c>
      <c r="M12" s="22"/>
      <c r="N12" s="45" t="s">
        <v>438</v>
      </c>
      <c r="O12" s="45"/>
      <c r="P12" s="26"/>
    </row>
    <row r="13" spans="1:16" x14ac:dyDescent="0.25">
      <c r="A13" s="16"/>
      <c r="B13" s="38"/>
      <c r="C13" s="38"/>
      <c r="D13" s="36" t="s">
        <v>439</v>
      </c>
      <c r="E13" s="36"/>
      <c r="F13" s="26"/>
      <c r="G13" s="22"/>
      <c r="H13" s="36" t="s">
        <v>440</v>
      </c>
      <c r="I13" s="36"/>
      <c r="J13" s="26"/>
      <c r="K13" s="22"/>
      <c r="L13" s="23" t="s">
        <v>441</v>
      </c>
      <c r="M13" s="22"/>
      <c r="N13" s="36" t="s">
        <v>219</v>
      </c>
      <c r="O13" s="36"/>
      <c r="P13" s="26"/>
    </row>
    <row r="14" spans="1:16" x14ac:dyDescent="0.25">
      <c r="A14" s="16"/>
      <c r="B14" s="38"/>
      <c r="C14" s="38"/>
      <c r="D14" s="45" t="s">
        <v>442</v>
      </c>
      <c r="E14" s="45"/>
      <c r="F14" s="45"/>
      <c r="G14" s="45"/>
      <c r="H14" s="45"/>
      <c r="I14" s="45"/>
      <c r="J14" s="45"/>
      <c r="K14" s="45"/>
      <c r="L14" s="45"/>
      <c r="M14" s="45"/>
      <c r="N14" s="45"/>
      <c r="O14" s="45"/>
      <c r="P14" s="26"/>
    </row>
    <row r="15" spans="1:16" x14ac:dyDescent="0.25">
      <c r="A15" s="16"/>
      <c r="B15" s="112" t="s">
        <v>351</v>
      </c>
      <c r="C15" s="113"/>
      <c r="D15" s="114"/>
      <c r="E15" s="114"/>
      <c r="F15" s="114"/>
      <c r="G15" s="113"/>
      <c r="H15" s="114"/>
      <c r="I15" s="114"/>
      <c r="J15" s="114"/>
      <c r="K15" s="113"/>
      <c r="L15" s="113"/>
      <c r="M15" s="113"/>
      <c r="N15" s="114"/>
      <c r="O15" s="114"/>
      <c r="P15" s="114"/>
    </row>
    <row r="16" spans="1:16" x14ac:dyDescent="0.25">
      <c r="A16" s="16"/>
      <c r="B16" s="30" t="s">
        <v>443</v>
      </c>
      <c r="C16" s="30"/>
      <c r="D16" s="24"/>
      <c r="E16" s="52">
        <v>1029657</v>
      </c>
      <c r="F16" s="24"/>
      <c r="G16" s="82"/>
      <c r="H16" s="24" t="s">
        <v>208</v>
      </c>
      <c r="I16" s="53">
        <v>36.549999999999997</v>
      </c>
      <c r="J16" s="24"/>
      <c r="K16" s="82"/>
      <c r="L16" s="82"/>
      <c r="M16" s="82"/>
      <c r="N16" s="24"/>
      <c r="O16" s="53"/>
      <c r="P16" s="24"/>
    </row>
    <row r="17" spans="1:16" x14ac:dyDescent="0.25">
      <c r="A17" s="16"/>
      <c r="B17" s="27" t="s">
        <v>444</v>
      </c>
      <c r="C17" s="27"/>
      <c r="D17" s="28"/>
      <c r="E17" s="29">
        <v>35000</v>
      </c>
      <c r="F17" s="28"/>
      <c r="G17" s="81"/>
      <c r="H17" s="28"/>
      <c r="I17" s="40">
        <v>57.27</v>
      </c>
      <c r="J17" s="28"/>
      <c r="K17" s="81"/>
      <c r="L17" s="81"/>
      <c r="M17" s="81"/>
      <c r="N17" s="28"/>
      <c r="O17" s="40"/>
      <c r="P17" s="28"/>
    </row>
    <row r="18" spans="1:16" x14ac:dyDescent="0.25">
      <c r="A18" s="16"/>
      <c r="B18" s="30" t="s">
        <v>445</v>
      </c>
      <c r="C18" s="30"/>
      <c r="D18" s="24"/>
      <c r="E18" s="53" t="s">
        <v>446</v>
      </c>
      <c r="F18" s="24" t="s">
        <v>229</v>
      </c>
      <c r="G18" s="82"/>
      <c r="H18" s="24"/>
      <c r="I18" s="53">
        <v>30.42</v>
      </c>
      <c r="J18" s="24"/>
      <c r="K18" s="82"/>
      <c r="L18" s="82"/>
      <c r="M18" s="82"/>
      <c r="N18" s="24"/>
      <c r="O18" s="53"/>
      <c r="P18" s="24"/>
    </row>
    <row r="19" spans="1:16" x14ac:dyDescent="0.25">
      <c r="A19" s="16"/>
      <c r="B19" s="27" t="s">
        <v>447</v>
      </c>
      <c r="C19" s="27"/>
      <c r="D19" s="54"/>
      <c r="E19" s="56" t="s">
        <v>448</v>
      </c>
      <c r="F19" s="28" t="s">
        <v>229</v>
      </c>
      <c r="G19" s="81"/>
      <c r="H19" s="28"/>
      <c r="I19" s="40">
        <v>36.96</v>
      </c>
      <c r="J19" s="28"/>
      <c r="K19" s="81"/>
      <c r="L19" s="81"/>
      <c r="M19" s="81"/>
      <c r="N19" s="28"/>
      <c r="O19" s="40"/>
      <c r="P19" s="28"/>
    </row>
    <row r="20" spans="1:16" ht="15.75" thickBot="1" x14ac:dyDescent="0.3">
      <c r="A20" s="16"/>
      <c r="B20" s="30" t="s">
        <v>449</v>
      </c>
      <c r="C20" s="30"/>
      <c r="D20" s="58"/>
      <c r="E20" s="59">
        <v>1041625</v>
      </c>
      <c r="F20" s="24"/>
      <c r="G20" s="82"/>
      <c r="H20" s="24"/>
      <c r="I20" s="53">
        <v>37.29</v>
      </c>
      <c r="J20" s="24"/>
      <c r="K20" s="82"/>
      <c r="L20" s="119" t="s">
        <v>450</v>
      </c>
      <c r="M20" s="82"/>
      <c r="N20" s="116" t="s">
        <v>208</v>
      </c>
      <c r="O20" s="117">
        <v>24680</v>
      </c>
      <c r="P20" s="24"/>
    </row>
    <row r="21" spans="1:16" ht="16.5" thickTop="1" thickBot="1" x14ac:dyDescent="0.3">
      <c r="A21" s="16"/>
      <c r="B21" s="27" t="s">
        <v>451</v>
      </c>
      <c r="C21" s="27"/>
      <c r="D21" s="74"/>
      <c r="E21" s="75">
        <v>503900</v>
      </c>
      <c r="F21" s="28"/>
      <c r="G21" s="81"/>
      <c r="H21" s="28"/>
      <c r="I21" s="40">
        <v>30.27</v>
      </c>
      <c r="J21" s="28"/>
      <c r="K21" s="81"/>
      <c r="L21" s="120" t="s">
        <v>452</v>
      </c>
      <c r="M21" s="81"/>
      <c r="N21" s="74" t="s">
        <v>208</v>
      </c>
      <c r="O21" s="75">
        <v>15474</v>
      </c>
      <c r="P21" s="28"/>
    </row>
    <row r="22" spans="1:16" ht="15.75" thickTop="1" x14ac:dyDescent="0.25">
      <c r="A22" s="16"/>
      <c r="B22" s="17" t="s">
        <v>453</v>
      </c>
      <c r="C22" s="17"/>
      <c r="D22" s="17"/>
      <c r="E22" s="17"/>
      <c r="F22" s="17"/>
      <c r="G22" s="17"/>
      <c r="H22" s="17"/>
      <c r="I22" s="17"/>
      <c r="J22" s="17"/>
      <c r="K22" s="17"/>
      <c r="L22" s="17"/>
      <c r="M22" s="17"/>
      <c r="N22" s="17"/>
      <c r="O22" s="17"/>
      <c r="P22" s="17"/>
    </row>
    <row r="23" spans="1:16" x14ac:dyDescent="0.25">
      <c r="A23" s="16"/>
      <c r="B23" s="17"/>
      <c r="C23" s="17"/>
      <c r="D23" s="17"/>
      <c r="E23" s="17"/>
      <c r="F23" s="17"/>
      <c r="G23" s="17"/>
      <c r="H23" s="17"/>
      <c r="I23" s="17"/>
      <c r="J23" s="17"/>
      <c r="K23" s="17"/>
      <c r="L23" s="17"/>
      <c r="M23" s="17"/>
      <c r="N23" s="17"/>
      <c r="O23" s="17"/>
      <c r="P23" s="17"/>
    </row>
    <row r="24" spans="1:16" x14ac:dyDescent="0.25">
      <c r="A24" s="16"/>
      <c r="B24" s="110"/>
      <c r="C24" s="109"/>
      <c r="D24" s="45" t="s">
        <v>397</v>
      </c>
      <c r="E24" s="45"/>
      <c r="F24" s="45"/>
      <c r="G24" s="45"/>
      <c r="H24" s="45"/>
      <c r="I24" s="45"/>
      <c r="J24" s="47"/>
    </row>
    <row r="25" spans="1:16" x14ac:dyDescent="0.25">
      <c r="A25" s="16"/>
      <c r="B25" s="110"/>
      <c r="C25" s="109"/>
      <c r="D25" s="36" t="s">
        <v>276</v>
      </c>
      <c r="E25" s="36"/>
      <c r="F25" s="36"/>
      <c r="G25" s="36"/>
      <c r="H25" s="36"/>
      <c r="I25" s="36"/>
      <c r="J25" s="47"/>
    </row>
    <row r="26" spans="1:16" x14ac:dyDescent="0.25">
      <c r="A26" s="16"/>
      <c r="B26" s="38"/>
      <c r="C26" s="38"/>
      <c r="D26" s="78">
        <v>2015</v>
      </c>
      <c r="E26" s="78"/>
      <c r="F26" s="26"/>
      <c r="G26" s="121"/>
      <c r="H26" s="78">
        <v>2014</v>
      </c>
      <c r="I26" s="78"/>
      <c r="J26" s="26"/>
    </row>
    <row r="27" spans="1:16" x14ac:dyDescent="0.25">
      <c r="A27" s="16"/>
      <c r="B27" s="38"/>
      <c r="C27" s="38"/>
      <c r="D27" s="45" t="s">
        <v>220</v>
      </c>
      <c r="E27" s="45"/>
      <c r="F27" s="45"/>
      <c r="G27" s="45"/>
      <c r="H27" s="45"/>
      <c r="I27" s="45"/>
      <c r="J27" s="26"/>
    </row>
    <row r="28" spans="1:16" ht="26.25" x14ac:dyDescent="0.25">
      <c r="A28" s="16"/>
      <c r="B28" s="27" t="s">
        <v>454</v>
      </c>
      <c r="C28" s="27"/>
      <c r="D28" s="28" t="s">
        <v>208</v>
      </c>
      <c r="E28" s="40">
        <v>11</v>
      </c>
      <c r="F28" s="28"/>
      <c r="G28" s="81"/>
      <c r="H28" s="28" t="s">
        <v>208</v>
      </c>
      <c r="I28" s="40" t="s">
        <v>222</v>
      </c>
      <c r="J28" s="28"/>
    </row>
    <row r="29" spans="1:16" x14ac:dyDescent="0.25">
      <c r="A29" s="16"/>
      <c r="B29" s="30" t="s">
        <v>455</v>
      </c>
      <c r="C29" s="30"/>
      <c r="D29" s="24"/>
      <c r="E29" s="53">
        <v>237</v>
      </c>
      <c r="F29" s="24"/>
      <c r="G29" s="82"/>
      <c r="H29" s="24"/>
      <c r="I29" s="53">
        <v>745</v>
      </c>
      <c r="J29" s="24"/>
    </row>
    <row r="30" spans="1:16" x14ac:dyDescent="0.25">
      <c r="A30" s="16"/>
      <c r="B30" s="27" t="s">
        <v>456</v>
      </c>
      <c r="C30" s="27"/>
      <c r="D30" s="28"/>
      <c r="E30" s="40">
        <v>244</v>
      </c>
      <c r="F30" s="28"/>
      <c r="G30" s="81"/>
      <c r="H30" s="28"/>
      <c r="I30" s="40">
        <v>865</v>
      </c>
      <c r="J30" s="28"/>
    </row>
    <row r="31" spans="1:16" x14ac:dyDescent="0.25">
      <c r="A31" s="16"/>
      <c r="B31" s="30" t="s">
        <v>457</v>
      </c>
      <c r="C31" s="30"/>
      <c r="D31" s="24"/>
      <c r="E31" s="53">
        <v>92</v>
      </c>
      <c r="F31" s="24"/>
      <c r="G31" s="82"/>
      <c r="H31" s="24"/>
      <c r="I31" s="53">
        <v>288</v>
      </c>
      <c r="J31" s="24"/>
    </row>
    <row r="32" spans="1:16" x14ac:dyDescent="0.25">
      <c r="A32" s="16"/>
      <c r="B32" s="17" t="s">
        <v>458</v>
      </c>
      <c r="C32" s="17"/>
      <c r="D32" s="17"/>
      <c r="E32" s="17"/>
      <c r="F32" s="17"/>
      <c r="G32" s="17"/>
      <c r="H32" s="17"/>
      <c r="I32" s="17"/>
      <c r="J32" s="17"/>
      <c r="K32" s="17"/>
      <c r="L32" s="17"/>
      <c r="M32" s="17"/>
      <c r="N32" s="17"/>
      <c r="O32" s="17"/>
      <c r="P32" s="17"/>
    </row>
    <row r="33" spans="1:16" x14ac:dyDescent="0.25">
      <c r="A33" s="16"/>
      <c r="B33" s="17" t="s">
        <v>459</v>
      </c>
      <c r="C33" s="17"/>
      <c r="D33" s="17"/>
      <c r="E33" s="17"/>
      <c r="F33" s="17"/>
      <c r="G33" s="17"/>
      <c r="H33" s="17"/>
      <c r="I33" s="17"/>
      <c r="J33" s="17"/>
      <c r="K33" s="17"/>
      <c r="L33" s="17"/>
      <c r="M33" s="17"/>
      <c r="N33" s="17"/>
      <c r="O33" s="17"/>
      <c r="P33" s="17"/>
    </row>
    <row r="34" spans="1:16" x14ac:dyDescent="0.25">
      <c r="A34" s="16"/>
      <c r="B34" s="17"/>
      <c r="C34" s="17"/>
      <c r="D34" s="17"/>
      <c r="E34" s="17"/>
      <c r="F34" s="17"/>
      <c r="G34" s="17"/>
      <c r="H34" s="17"/>
      <c r="I34" s="17"/>
      <c r="J34" s="17"/>
      <c r="K34" s="17"/>
      <c r="L34" s="17"/>
      <c r="M34" s="17"/>
      <c r="N34" s="17"/>
      <c r="O34" s="17"/>
      <c r="P34" s="17"/>
    </row>
    <row r="35" spans="1:16" x14ac:dyDescent="0.25">
      <c r="A35" s="16"/>
      <c r="B35" s="110"/>
      <c r="C35" s="109"/>
      <c r="D35" s="45" t="s">
        <v>397</v>
      </c>
      <c r="E35" s="45"/>
      <c r="F35" s="45"/>
      <c r="G35" s="45"/>
      <c r="H35" s="45"/>
      <c r="I35" s="45"/>
      <c r="J35" s="47"/>
    </row>
    <row r="36" spans="1:16" x14ac:dyDescent="0.25">
      <c r="A36" s="16"/>
      <c r="B36" s="110"/>
      <c r="C36" s="109"/>
      <c r="D36" s="36" t="s">
        <v>276</v>
      </c>
      <c r="E36" s="36"/>
      <c r="F36" s="36"/>
      <c r="G36" s="36"/>
      <c r="H36" s="36"/>
      <c r="I36" s="36"/>
      <c r="J36" s="47"/>
    </row>
    <row r="37" spans="1:16" x14ac:dyDescent="0.25">
      <c r="A37" s="16"/>
      <c r="B37" s="38"/>
      <c r="C37" s="38"/>
      <c r="D37" s="78">
        <v>2015</v>
      </c>
      <c r="E37" s="78"/>
      <c r="F37" s="26"/>
      <c r="G37" s="25"/>
      <c r="H37" s="78">
        <v>2014</v>
      </c>
      <c r="I37" s="78"/>
      <c r="J37" s="26"/>
    </row>
    <row r="38" spans="1:16" x14ac:dyDescent="0.25">
      <c r="A38" s="16"/>
      <c r="B38" s="38"/>
      <c r="C38" s="38"/>
      <c r="D38" s="45" t="s">
        <v>220</v>
      </c>
      <c r="E38" s="45"/>
      <c r="F38" s="45"/>
      <c r="G38" s="45"/>
      <c r="H38" s="45"/>
      <c r="I38" s="45"/>
      <c r="J38" s="26"/>
    </row>
    <row r="39" spans="1:16" x14ac:dyDescent="0.25">
      <c r="A39" s="16"/>
      <c r="B39" s="27" t="s">
        <v>460</v>
      </c>
      <c r="C39" s="27"/>
      <c r="D39" s="28" t="s">
        <v>208</v>
      </c>
      <c r="E39" s="40">
        <v>464</v>
      </c>
      <c r="F39" s="28"/>
      <c r="G39" s="81"/>
      <c r="H39" s="28" t="s">
        <v>208</v>
      </c>
      <c r="I39" s="40">
        <v>347</v>
      </c>
      <c r="J39" s="28"/>
    </row>
    <row r="40" spans="1:16" x14ac:dyDescent="0.25">
      <c r="A40" s="16"/>
      <c r="B40" s="30" t="s">
        <v>461</v>
      </c>
      <c r="C40" s="30"/>
      <c r="D40" s="31"/>
      <c r="E40" s="41">
        <v>180</v>
      </c>
      <c r="F40" s="24"/>
      <c r="G40" s="82"/>
      <c r="H40" s="31"/>
      <c r="I40" s="41">
        <v>134</v>
      </c>
      <c r="J40" s="24"/>
    </row>
    <row r="41" spans="1:16" ht="27" thickBot="1" x14ac:dyDescent="0.3">
      <c r="A41" s="16"/>
      <c r="B41" s="27" t="s">
        <v>462</v>
      </c>
      <c r="C41" s="27"/>
      <c r="D41" s="34" t="s">
        <v>208</v>
      </c>
      <c r="E41" s="42">
        <v>284</v>
      </c>
      <c r="F41" s="28"/>
      <c r="G41" s="81"/>
      <c r="H41" s="34" t="s">
        <v>208</v>
      </c>
      <c r="I41" s="42">
        <v>213</v>
      </c>
      <c r="J41" s="28"/>
    </row>
    <row r="42" spans="1:16" ht="15.75" thickTop="1" x14ac:dyDescent="0.25">
      <c r="A42" s="16"/>
      <c r="B42" s="17" t="s">
        <v>463</v>
      </c>
      <c r="C42" s="17"/>
      <c r="D42" s="17"/>
      <c r="E42" s="17"/>
      <c r="F42" s="17"/>
      <c r="G42" s="17"/>
      <c r="H42" s="17"/>
      <c r="I42" s="17"/>
      <c r="J42" s="17"/>
      <c r="K42" s="17"/>
      <c r="L42" s="17"/>
      <c r="M42" s="17"/>
      <c r="N42" s="17"/>
      <c r="O42" s="17"/>
      <c r="P42" s="17"/>
    </row>
    <row r="43" spans="1:16" x14ac:dyDescent="0.25">
      <c r="A43" s="16"/>
      <c r="B43" s="17"/>
      <c r="C43" s="17"/>
      <c r="D43" s="17"/>
      <c r="E43" s="17"/>
      <c r="F43" s="17"/>
      <c r="G43" s="17"/>
      <c r="H43" s="17"/>
      <c r="I43" s="17"/>
      <c r="J43" s="17"/>
      <c r="K43" s="17"/>
      <c r="L43" s="17"/>
      <c r="M43" s="17"/>
      <c r="N43" s="17"/>
      <c r="O43" s="17"/>
      <c r="P43" s="17"/>
    </row>
    <row r="44" spans="1:16" x14ac:dyDescent="0.25">
      <c r="A44" s="16"/>
      <c r="B44" s="38"/>
      <c r="C44" s="38"/>
      <c r="D44" s="43">
        <v>42094</v>
      </c>
      <c r="E44" s="43"/>
      <c r="F44" s="26"/>
    </row>
    <row r="45" spans="1:16" x14ac:dyDescent="0.25">
      <c r="A45" s="16"/>
      <c r="B45" s="38"/>
      <c r="C45" s="38"/>
      <c r="D45" s="37" t="s">
        <v>220</v>
      </c>
      <c r="E45" s="37"/>
      <c r="F45" s="26"/>
    </row>
    <row r="46" spans="1:16" x14ac:dyDescent="0.25">
      <c r="A46" s="16"/>
      <c r="B46" s="27" t="s">
        <v>464</v>
      </c>
      <c r="C46" s="27"/>
      <c r="D46" s="28" t="s">
        <v>208</v>
      </c>
      <c r="E46" s="29">
        <v>4210</v>
      </c>
      <c r="F46" s="28"/>
    </row>
    <row r="47" spans="1:16" x14ac:dyDescent="0.25">
      <c r="A47" s="16"/>
      <c r="B47" s="17" t="s">
        <v>465</v>
      </c>
      <c r="C47" s="17"/>
      <c r="D47" s="17"/>
      <c r="E47" s="17"/>
      <c r="F47" s="17"/>
      <c r="G47" s="17"/>
      <c r="H47" s="17"/>
      <c r="I47" s="17"/>
      <c r="J47" s="17"/>
      <c r="K47" s="17"/>
      <c r="L47" s="17"/>
      <c r="M47" s="17"/>
      <c r="N47" s="17"/>
      <c r="O47" s="17"/>
      <c r="P47" s="17"/>
    </row>
    <row r="48" spans="1:16" x14ac:dyDescent="0.25">
      <c r="A48" s="16"/>
      <c r="B48" s="17"/>
      <c r="C48" s="17"/>
      <c r="D48" s="17"/>
      <c r="E48" s="17"/>
      <c r="F48" s="17"/>
      <c r="G48" s="17"/>
      <c r="H48" s="17"/>
      <c r="I48" s="17"/>
      <c r="J48" s="17"/>
      <c r="K48" s="17"/>
      <c r="L48" s="17"/>
      <c r="M48" s="17"/>
      <c r="N48" s="17"/>
      <c r="O48" s="17"/>
      <c r="P48" s="17"/>
    </row>
    <row r="49" spans="1:16" x14ac:dyDescent="0.25">
      <c r="A49" s="16"/>
      <c r="B49" s="110"/>
      <c r="C49" s="109"/>
      <c r="D49" s="45" t="s">
        <v>397</v>
      </c>
      <c r="E49" s="45"/>
      <c r="F49" s="45"/>
      <c r="G49" s="45"/>
      <c r="H49" s="47"/>
    </row>
    <row r="50" spans="1:16" x14ac:dyDescent="0.25">
      <c r="A50" s="16"/>
      <c r="B50" s="110"/>
      <c r="C50" s="109"/>
      <c r="D50" s="36" t="s">
        <v>276</v>
      </c>
      <c r="E50" s="36"/>
      <c r="F50" s="36"/>
      <c r="G50" s="36"/>
      <c r="H50" s="47"/>
    </row>
    <row r="51" spans="1:16" x14ac:dyDescent="0.25">
      <c r="A51" s="16"/>
      <c r="B51" s="38"/>
      <c r="C51" s="38"/>
      <c r="D51" s="72">
        <v>2015</v>
      </c>
      <c r="E51" s="25"/>
      <c r="F51" s="78">
        <v>2014</v>
      </c>
      <c r="G51" s="78"/>
      <c r="H51" s="26"/>
    </row>
    <row r="52" spans="1:16" x14ac:dyDescent="0.25">
      <c r="A52" s="16"/>
      <c r="B52" s="27" t="s">
        <v>466</v>
      </c>
      <c r="C52" s="27"/>
      <c r="D52" s="122" t="s">
        <v>467</v>
      </c>
      <c r="E52" s="81"/>
      <c r="F52" s="123"/>
      <c r="G52" s="124" t="s">
        <v>222</v>
      </c>
      <c r="H52" s="28"/>
    </row>
    <row r="53" spans="1:16" x14ac:dyDescent="0.25">
      <c r="A53" s="16"/>
      <c r="B53" s="30" t="s">
        <v>468</v>
      </c>
      <c r="C53" s="30"/>
      <c r="D53" s="125">
        <v>0.02</v>
      </c>
      <c r="E53" s="82"/>
      <c r="F53" s="24"/>
      <c r="G53" s="53" t="s">
        <v>222</v>
      </c>
      <c r="H53" s="24"/>
    </row>
    <row r="54" spans="1:16" x14ac:dyDescent="0.25">
      <c r="A54" s="16"/>
      <c r="B54" s="27" t="s">
        <v>469</v>
      </c>
      <c r="C54" s="27"/>
      <c r="D54" s="81" t="s">
        <v>470</v>
      </c>
      <c r="E54" s="81"/>
      <c r="F54" s="28"/>
      <c r="G54" s="40" t="s">
        <v>222</v>
      </c>
      <c r="H54" s="28"/>
    </row>
    <row r="55" spans="1:16" x14ac:dyDescent="0.25">
      <c r="A55" s="16"/>
      <c r="B55" s="30" t="s">
        <v>471</v>
      </c>
      <c r="C55" s="30"/>
      <c r="D55" s="82" t="s">
        <v>472</v>
      </c>
      <c r="E55" s="82"/>
      <c r="F55" s="24"/>
      <c r="G55" s="53" t="s">
        <v>222</v>
      </c>
      <c r="H55" s="24"/>
    </row>
    <row r="56" spans="1:16" ht="25.5" customHeight="1" x14ac:dyDescent="0.25">
      <c r="A56" s="16"/>
      <c r="B56" s="17" t="s">
        <v>473</v>
      </c>
      <c r="C56" s="17"/>
      <c r="D56" s="17"/>
      <c r="E56" s="17"/>
      <c r="F56" s="17"/>
      <c r="G56" s="17"/>
      <c r="H56" s="17"/>
      <c r="I56" s="17"/>
      <c r="J56" s="17"/>
      <c r="K56" s="17"/>
      <c r="L56" s="17"/>
      <c r="M56" s="17"/>
      <c r="N56" s="17"/>
      <c r="O56" s="17"/>
      <c r="P56" s="17"/>
    </row>
  </sheetData>
  <mergeCells count="52">
    <mergeCell ref="B47:P47"/>
    <mergeCell ref="B48:P48"/>
    <mergeCell ref="B56:P56"/>
    <mergeCell ref="A1:A2"/>
    <mergeCell ref="B1:P1"/>
    <mergeCell ref="B2:P2"/>
    <mergeCell ref="B3:P3"/>
    <mergeCell ref="A4:A56"/>
    <mergeCell ref="B5:P5"/>
    <mergeCell ref="B6:P6"/>
    <mergeCell ref="B7:P7"/>
    <mergeCell ref="B8:P8"/>
    <mergeCell ref="B9:P9"/>
    <mergeCell ref="B49:B50"/>
    <mergeCell ref="C49:C50"/>
    <mergeCell ref="D49:G49"/>
    <mergeCell ref="D50:G50"/>
    <mergeCell ref="H49:H50"/>
    <mergeCell ref="F51:G51"/>
    <mergeCell ref="J35:J36"/>
    <mergeCell ref="D37:E37"/>
    <mergeCell ref="H37:I37"/>
    <mergeCell ref="D38:I38"/>
    <mergeCell ref="D44:E44"/>
    <mergeCell ref="D45:E45"/>
    <mergeCell ref="B42:P42"/>
    <mergeCell ref="B43:P43"/>
    <mergeCell ref="D26:E26"/>
    <mergeCell ref="H26:I26"/>
    <mergeCell ref="D27:I27"/>
    <mergeCell ref="B35:B36"/>
    <mergeCell ref="C35:C36"/>
    <mergeCell ref="D35:I35"/>
    <mergeCell ref="D36:I36"/>
    <mergeCell ref="B32:P32"/>
    <mergeCell ref="B33:P33"/>
    <mergeCell ref="B34:P34"/>
    <mergeCell ref="D14:O14"/>
    <mergeCell ref="B24:B25"/>
    <mergeCell ref="C24:C25"/>
    <mergeCell ref="D24:I24"/>
    <mergeCell ref="D25:I25"/>
    <mergeCell ref="J24:J25"/>
    <mergeCell ref="B22:P22"/>
    <mergeCell ref="B23:P23"/>
    <mergeCell ref="H11:I11"/>
    <mergeCell ref="N11:O11"/>
    <mergeCell ref="H12:I12"/>
    <mergeCell ref="N12:O12"/>
    <mergeCell ref="D13:E13"/>
    <mergeCell ref="H13:I13"/>
    <mergeCell ref="N13:O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19.28515625" bestFit="1" customWidth="1"/>
    <col min="2" max="3" width="36.5703125" customWidth="1"/>
    <col min="4" max="4" width="5" customWidth="1"/>
    <col min="5" max="5" width="17.85546875" customWidth="1"/>
    <col min="6" max="8" width="25" customWidth="1"/>
    <col min="9" max="9" width="17.85546875" customWidth="1"/>
    <col min="10" max="10" width="7" customWidth="1"/>
    <col min="11" max="11" width="25" customWidth="1"/>
    <col min="12" max="12" width="5" customWidth="1"/>
    <col min="13" max="13" width="17.85546875" customWidth="1"/>
    <col min="14" max="16" width="25" customWidth="1"/>
    <col min="17" max="17" width="9.7109375" customWidth="1"/>
    <col min="18" max="18" width="7" customWidth="1"/>
    <col min="19" max="19" width="25" customWidth="1"/>
    <col min="20" max="20" width="5" customWidth="1"/>
    <col min="21" max="21" width="17.85546875" customWidth="1"/>
    <col min="22" max="24" width="25" customWidth="1"/>
    <col min="25" max="25" width="9.7109375" customWidth="1"/>
    <col min="26" max="26" width="7" customWidth="1"/>
  </cols>
  <sheetData>
    <row r="1" spans="1:26" ht="15" customHeight="1" x14ac:dyDescent="0.25">
      <c r="A1" s="7" t="s">
        <v>474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475</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474</v>
      </c>
      <c r="B4" s="10">
        <v>-7</v>
      </c>
      <c r="C4" s="11" t="s">
        <v>476</v>
      </c>
    </row>
    <row r="5" spans="1:26" ht="25.5" customHeight="1" x14ac:dyDescent="0.25">
      <c r="A5" s="16"/>
      <c r="B5" s="17" t="s">
        <v>477</v>
      </c>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6"/>
      <c r="B6" s="17" t="s">
        <v>478</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6"/>
      <c r="B7" s="17"/>
      <c r="C7" s="17"/>
      <c r="D7" s="17"/>
      <c r="E7" s="17"/>
      <c r="F7" s="17"/>
      <c r="G7" s="17"/>
      <c r="H7" s="17"/>
      <c r="I7" s="17"/>
      <c r="J7" s="17"/>
      <c r="K7" s="17"/>
      <c r="L7" s="17"/>
      <c r="M7" s="17"/>
      <c r="N7" s="17"/>
      <c r="O7" s="17"/>
      <c r="P7" s="17"/>
      <c r="Q7" s="17"/>
      <c r="R7" s="17"/>
      <c r="S7" s="17"/>
      <c r="T7" s="17"/>
      <c r="U7" s="17"/>
      <c r="V7" s="17"/>
      <c r="W7" s="17"/>
      <c r="X7" s="17"/>
      <c r="Y7" s="17"/>
      <c r="Z7" s="17"/>
    </row>
    <row r="8" spans="1:26" x14ac:dyDescent="0.25">
      <c r="A8" s="16"/>
      <c r="B8" s="109"/>
      <c r="C8" s="109"/>
      <c r="D8" s="45" t="s">
        <v>397</v>
      </c>
      <c r="E8" s="45"/>
      <c r="F8" s="45"/>
      <c r="G8" s="45"/>
      <c r="H8" s="45"/>
      <c r="I8" s="45"/>
      <c r="J8" s="47"/>
    </row>
    <row r="9" spans="1:26" x14ac:dyDescent="0.25">
      <c r="A9" s="16"/>
      <c r="B9" s="109"/>
      <c r="C9" s="109"/>
      <c r="D9" s="36" t="s">
        <v>276</v>
      </c>
      <c r="E9" s="36"/>
      <c r="F9" s="36"/>
      <c r="G9" s="36"/>
      <c r="H9" s="36"/>
      <c r="I9" s="36"/>
      <c r="J9" s="47"/>
    </row>
    <row r="10" spans="1:26" x14ac:dyDescent="0.25">
      <c r="A10" s="16"/>
      <c r="B10" s="38"/>
      <c r="C10" s="38"/>
      <c r="D10" s="78">
        <v>2015</v>
      </c>
      <c r="E10" s="78"/>
      <c r="F10" s="26"/>
      <c r="G10" s="25"/>
      <c r="H10" s="78">
        <v>2014</v>
      </c>
      <c r="I10" s="78"/>
      <c r="J10" s="26"/>
    </row>
    <row r="11" spans="1:26" x14ac:dyDescent="0.25">
      <c r="A11" s="16"/>
      <c r="B11" s="27" t="s">
        <v>479</v>
      </c>
      <c r="C11" s="27"/>
      <c r="D11" s="123"/>
      <c r="E11" s="124" t="s">
        <v>222</v>
      </c>
      <c r="F11" s="28"/>
      <c r="G11" s="81"/>
      <c r="H11" s="123"/>
      <c r="I11" s="124" t="s">
        <v>222</v>
      </c>
      <c r="J11" s="28"/>
    </row>
    <row r="12" spans="1:26" x14ac:dyDescent="0.25">
      <c r="A12" s="16"/>
      <c r="B12" s="30" t="s">
        <v>480</v>
      </c>
      <c r="C12" s="30"/>
      <c r="D12" s="24"/>
      <c r="E12" s="53" t="s">
        <v>222</v>
      </c>
      <c r="F12" s="24"/>
      <c r="G12" s="82"/>
      <c r="H12" s="24"/>
      <c r="I12" s="53" t="s">
        <v>222</v>
      </c>
      <c r="J12" s="24"/>
    </row>
    <row r="13" spans="1:26" x14ac:dyDescent="0.25">
      <c r="A13" s="16"/>
      <c r="B13" s="27" t="s">
        <v>481</v>
      </c>
      <c r="C13" s="27"/>
      <c r="D13" s="28"/>
      <c r="E13" s="29">
        <v>194723</v>
      </c>
      <c r="F13" s="28"/>
      <c r="G13" s="81"/>
      <c r="H13" s="28"/>
      <c r="I13" s="29">
        <v>194723</v>
      </c>
      <c r="J13" s="28"/>
    </row>
    <row r="14" spans="1:26" ht="25.5" customHeight="1" x14ac:dyDescent="0.25">
      <c r="A14" s="16"/>
      <c r="B14" s="17" t="s">
        <v>482</v>
      </c>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x14ac:dyDescent="0.25">
      <c r="A15" s="16"/>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x14ac:dyDescent="0.25">
      <c r="A16" s="16"/>
      <c r="B16" s="30"/>
      <c r="C16" s="38"/>
      <c r="D16" s="26"/>
      <c r="E16" s="26"/>
      <c r="F16" s="26"/>
      <c r="G16" s="38"/>
      <c r="H16" s="26"/>
      <c r="I16" s="26"/>
      <c r="J16" s="26"/>
      <c r="K16" s="38"/>
      <c r="L16" s="45" t="s">
        <v>483</v>
      </c>
      <c r="M16" s="45"/>
      <c r="N16" s="45"/>
      <c r="O16" s="45"/>
      <c r="P16" s="45"/>
      <c r="Q16" s="45"/>
      <c r="R16" s="26"/>
      <c r="S16" s="38"/>
      <c r="T16" s="45" t="s">
        <v>484</v>
      </c>
      <c r="U16" s="45"/>
      <c r="V16" s="45"/>
      <c r="W16" s="45"/>
      <c r="X16" s="45"/>
      <c r="Y16" s="45"/>
      <c r="Z16" s="26"/>
    </row>
    <row r="17" spans="1:26" x14ac:dyDescent="0.25">
      <c r="A17" s="16"/>
      <c r="B17" s="38"/>
      <c r="C17" s="38"/>
      <c r="D17" s="26"/>
      <c r="E17" s="26"/>
      <c r="F17" s="26"/>
      <c r="G17" s="38"/>
      <c r="H17" s="26"/>
      <c r="I17" s="26"/>
      <c r="J17" s="26"/>
      <c r="K17" s="38"/>
      <c r="L17" s="45" t="s">
        <v>485</v>
      </c>
      <c r="M17" s="45"/>
      <c r="N17" s="45"/>
      <c r="O17" s="45"/>
      <c r="P17" s="45"/>
      <c r="Q17" s="45"/>
      <c r="R17" s="26"/>
      <c r="S17" s="38"/>
      <c r="T17" s="45" t="s">
        <v>486</v>
      </c>
      <c r="U17" s="45"/>
      <c r="V17" s="45"/>
      <c r="W17" s="45"/>
      <c r="X17" s="45"/>
      <c r="Y17" s="45"/>
      <c r="Z17" s="26"/>
    </row>
    <row r="18" spans="1:26" x14ac:dyDescent="0.25">
      <c r="A18" s="16"/>
      <c r="B18" s="38"/>
      <c r="C18" s="38"/>
      <c r="D18" s="26"/>
      <c r="E18" s="26"/>
      <c r="F18" s="26"/>
      <c r="G18" s="38"/>
      <c r="H18" s="26"/>
      <c r="I18" s="26"/>
      <c r="J18" s="26"/>
      <c r="K18" s="38"/>
      <c r="L18" s="45" t="s">
        <v>487</v>
      </c>
      <c r="M18" s="45"/>
      <c r="N18" s="45"/>
      <c r="O18" s="45"/>
      <c r="P18" s="45"/>
      <c r="Q18" s="45"/>
      <c r="R18" s="26"/>
      <c r="S18" s="38"/>
      <c r="T18" s="45" t="s">
        <v>488</v>
      </c>
      <c r="U18" s="45"/>
      <c r="V18" s="45"/>
      <c r="W18" s="45"/>
      <c r="X18" s="45"/>
      <c r="Y18" s="45"/>
      <c r="Z18" s="26"/>
    </row>
    <row r="19" spans="1:26" x14ac:dyDescent="0.25">
      <c r="A19" s="16"/>
      <c r="B19" s="38"/>
      <c r="C19" s="38"/>
      <c r="D19" s="36" t="s">
        <v>489</v>
      </c>
      <c r="E19" s="36"/>
      <c r="F19" s="36"/>
      <c r="G19" s="36"/>
      <c r="H19" s="36"/>
      <c r="I19" s="36"/>
      <c r="J19" s="26"/>
      <c r="K19" s="38"/>
      <c r="L19" s="36" t="s">
        <v>490</v>
      </c>
      <c r="M19" s="36"/>
      <c r="N19" s="36"/>
      <c r="O19" s="36"/>
      <c r="P19" s="36"/>
      <c r="Q19" s="36"/>
      <c r="R19" s="26"/>
      <c r="S19" s="38"/>
      <c r="T19" s="36" t="s">
        <v>491</v>
      </c>
      <c r="U19" s="36"/>
      <c r="V19" s="36"/>
      <c r="W19" s="36"/>
      <c r="X19" s="36"/>
      <c r="Y19" s="36"/>
      <c r="Z19" s="26"/>
    </row>
    <row r="20" spans="1:26" x14ac:dyDescent="0.25">
      <c r="A20" s="16"/>
      <c r="B20" s="38"/>
      <c r="C20" s="38"/>
      <c r="D20" s="78" t="s">
        <v>254</v>
      </c>
      <c r="E20" s="78"/>
      <c r="F20" s="26"/>
      <c r="G20" s="39"/>
      <c r="H20" s="78" t="s">
        <v>492</v>
      </c>
      <c r="I20" s="78"/>
      <c r="J20" s="26"/>
      <c r="K20" s="38"/>
      <c r="L20" s="78" t="s">
        <v>254</v>
      </c>
      <c r="M20" s="78"/>
      <c r="N20" s="26"/>
      <c r="O20" s="39"/>
      <c r="P20" s="78" t="s">
        <v>492</v>
      </c>
      <c r="Q20" s="78"/>
      <c r="R20" s="26"/>
      <c r="S20" s="38"/>
      <c r="T20" s="78" t="s">
        <v>254</v>
      </c>
      <c r="U20" s="78"/>
      <c r="V20" s="26"/>
      <c r="W20" s="39"/>
      <c r="X20" s="78" t="s">
        <v>492</v>
      </c>
      <c r="Y20" s="78"/>
      <c r="Z20" s="26"/>
    </row>
    <row r="21" spans="1:26" x14ac:dyDescent="0.25">
      <c r="A21" s="16"/>
      <c r="B21" s="38"/>
      <c r="C21" s="38"/>
      <c r="D21" s="45" t="s">
        <v>220</v>
      </c>
      <c r="E21" s="45"/>
      <c r="F21" s="45"/>
      <c r="G21" s="45"/>
      <c r="H21" s="45"/>
      <c r="I21" s="45"/>
      <c r="J21" s="45"/>
      <c r="K21" s="45"/>
      <c r="L21" s="45"/>
      <c r="M21" s="45"/>
      <c r="N21" s="45"/>
      <c r="O21" s="45"/>
      <c r="P21" s="45"/>
      <c r="Q21" s="45"/>
      <c r="R21" s="45"/>
      <c r="S21" s="45"/>
      <c r="T21" s="45"/>
      <c r="U21" s="45"/>
      <c r="V21" s="45"/>
      <c r="W21" s="45"/>
      <c r="X21" s="45"/>
      <c r="Y21" s="45"/>
      <c r="Z21" s="26"/>
    </row>
    <row r="22" spans="1:26" x14ac:dyDescent="0.25">
      <c r="A22" s="16"/>
      <c r="B22" s="112" t="s">
        <v>493</v>
      </c>
      <c r="C22" s="113"/>
      <c r="D22" s="114"/>
      <c r="E22" s="114"/>
      <c r="F22" s="114"/>
      <c r="G22" s="113"/>
      <c r="H22" s="114"/>
      <c r="I22" s="114"/>
      <c r="J22" s="114"/>
      <c r="K22" s="113"/>
      <c r="L22" s="114"/>
      <c r="M22" s="114"/>
      <c r="N22" s="114"/>
      <c r="O22" s="113"/>
      <c r="P22" s="114"/>
      <c r="Q22" s="114"/>
      <c r="R22" s="114"/>
      <c r="S22" s="113"/>
      <c r="T22" s="114"/>
      <c r="U22" s="114"/>
      <c r="V22" s="114"/>
      <c r="W22" s="113"/>
      <c r="X22" s="114"/>
      <c r="Y22" s="114"/>
      <c r="Z22" s="114"/>
    </row>
    <row r="23" spans="1:26" x14ac:dyDescent="0.25">
      <c r="A23" s="16"/>
      <c r="B23" s="57" t="s">
        <v>494</v>
      </c>
      <c r="C23" s="30"/>
      <c r="D23" s="24"/>
      <c r="E23" s="53"/>
      <c r="F23" s="24"/>
      <c r="G23" s="30"/>
      <c r="H23" s="24"/>
      <c r="I23" s="53"/>
      <c r="J23" s="24"/>
      <c r="K23" s="30"/>
      <c r="L23" s="24"/>
      <c r="M23" s="53"/>
      <c r="N23" s="24"/>
      <c r="O23" s="30"/>
      <c r="P23" s="24"/>
      <c r="Q23" s="53"/>
      <c r="R23" s="24"/>
      <c r="S23" s="30"/>
      <c r="T23" s="24"/>
      <c r="U23" s="53"/>
      <c r="V23" s="24"/>
      <c r="W23" s="30"/>
      <c r="X23" s="24"/>
      <c r="Y23" s="53"/>
      <c r="Z23" s="24"/>
    </row>
    <row r="24" spans="1:26" x14ac:dyDescent="0.25">
      <c r="A24" s="16"/>
      <c r="B24" s="64" t="s">
        <v>495</v>
      </c>
      <c r="C24" s="27"/>
      <c r="D24" s="28"/>
      <c r="E24" s="40"/>
      <c r="F24" s="28"/>
      <c r="G24" s="27"/>
      <c r="H24" s="28"/>
      <c r="I24" s="40"/>
      <c r="J24" s="28"/>
      <c r="K24" s="27"/>
      <c r="L24" s="28"/>
      <c r="M24" s="40"/>
      <c r="N24" s="28"/>
      <c r="O24" s="27"/>
      <c r="P24" s="28"/>
      <c r="Q24" s="40"/>
      <c r="R24" s="28"/>
      <c r="S24" s="27"/>
      <c r="T24" s="28"/>
      <c r="U24" s="40"/>
      <c r="V24" s="28"/>
      <c r="W24" s="27"/>
      <c r="X24" s="28"/>
      <c r="Y24" s="40"/>
      <c r="Z24" s="28"/>
    </row>
    <row r="25" spans="1:26" x14ac:dyDescent="0.25">
      <c r="A25" s="16"/>
      <c r="B25" s="73" t="s">
        <v>496</v>
      </c>
      <c r="C25" s="30"/>
      <c r="D25" s="24" t="s">
        <v>208</v>
      </c>
      <c r="E25" s="52">
        <v>631573</v>
      </c>
      <c r="F25" s="24"/>
      <c r="G25" s="30"/>
      <c r="H25" s="24"/>
      <c r="I25" s="53">
        <v>15.32</v>
      </c>
      <c r="J25" s="24" t="s">
        <v>258</v>
      </c>
      <c r="K25" s="30"/>
      <c r="L25" s="24" t="s">
        <v>208</v>
      </c>
      <c r="M25" s="52">
        <v>329818</v>
      </c>
      <c r="N25" s="24"/>
      <c r="O25" s="30"/>
      <c r="P25" s="24"/>
      <c r="Q25" s="53">
        <v>8</v>
      </c>
      <c r="R25" s="24" t="s">
        <v>258</v>
      </c>
      <c r="S25" s="30"/>
      <c r="T25" s="127" t="s">
        <v>497</v>
      </c>
      <c r="U25" s="127"/>
      <c r="V25" s="24"/>
      <c r="W25" s="30"/>
      <c r="X25" s="127" t="s">
        <v>497</v>
      </c>
      <c r="Y25" s="127"/>
      <c r="Z25" s="24"/>
    </row>
    <row r="26" spans="1:26" x14ac:dyDescent="0.25">
      <c r="A26" s="16"/>
      <c r="B26" s="126" t="s">
        <v>498</v>
      </c>
      <c r="C26" s="27"/>
      <c r="D26" s="28"/>
      <c r="E26" s="29">
        <v>584181</v>
      </c>
      <c r="F26" s="28"/>
      <c r="G26" s="27"/>
      <c r="H26" s="28"/>
      <c r="I26" s="40">
        <v>14.19</v>
      </c>
      <c r="J26" s="28" t="s">
        <v>258</v>
      </c>
      <c r="K26" s="27"/>
      <c r="L26" s="28"/>
      <c r="M26" s="29">
        <v>329314</v>
      </c>
      <c r="N26" s="28"/>
      <c r="O26" s="27"/>
      <c r="P26" s="28"/>
      <c r="Q26" s="40">
        <v>8</v>
      </c>
      <c r="R26" s="28" t="s">
        <v>258</v>
      </c>
      <c r="S26" s="27"/>
      <c r="T26" s="28" t="s">
        <v>208</v>
      </c>
      <c r="U26" s="29">
        <v>411643</v>
      </c>
      <c r="V26" s="28"/>
      <c r="W26" s="27"/>
      <c r="X26" s="28"/>
      <c r="Y26" s="40">
        <v>10</v>
      </c>
      <c r="Z26" s="28" t="s">
        <v>258</v>
      </c>
    </row>
    <row r="27" spans="1:26" x14ac:dyDescent="0.25">
      <c r="A27" s="16"/>
      <c r="B27" s="57" t="s">
        <v>499</v>
      </c>
      <c r="C27" s="30"/>
      <c r="D27" s="24"/>
      <c r="E27" s="53"/>
      <c r="F27" s="24"/>
      <c r="G27" s="30"/>
      <c r="H27" s="24"/>
      <c r="I27" s="53"/>
      <c r="J27" s="24"/>
      <c r="K27" s="30"/>
      <c r="L27" s="24"/>
      <c r="M27" s="53"/>
      <c r="N27" s="24"/>
      <c r="O27" s="30"/>
      <c r="P27" s="24"/>
      <c r="Q27" s="53"/>
      <c r="R27" s="24"/>
      <c r="S27" s="30"/>
      <c r="T27" s="24"/>
      <c r="U27" s="53"/>
      <c r="V27" s="24"/>
      <c r="W27" s="30"/>
      <c r="X27" s="24"/>
      <c r="Y27" s="53"/>
      <c r="Z27" s="24"/>
    </row>
    <row r="28" spans="1:26" x14ac:dyDescent="0.25">
      <c r="A28" s="16"/>
      <c r="B28" s="64" t="s">
        <v>495</v>
      </c>
      <c r="C28" s="27"/>
      <c r="D28" s="28"/>
      <c r="E28" s="40"/>
      <c r="F28" s="28"/>
      <c r="G28" s="27"/>
      <c r="H28" s="28"/>
      <c r="I28" s="40"/>
      <c r="J28" s="28"/>
      <c r="K28" s="27"/>
      <c r="L28" s="28"/>
      <c r="M28" s="40"/>
      <c r="N28" s="28"/>
      <c r="O28" s="27"/>
      <c r="P28" s="28"/>
      <c r="Q28" s="40"/>
      <c r="R28" s="28"/>
      <c r="S28" s="27"/>
      <c r="T28" s="28"/>
      <c r="U28" s="40"/>
      <c r="V28" s="28"/>
      <c r="W28" s="27"/>
      <c r="X28" s="28"/>
      <c r="Y28" s="40"/>
      <c r="Z28" s="28"/>
    </row>
    <row r="29" spans="1:26" x14ac:dyDescent="0.25">
      <c r="A29" s="16"/>
      <c r="B29" s="73" t="s">
        <v>496</v>
      </c>
      <c r="C29" s="30"/>
      <c r="D29" s="24" t="s">
        <v>208</v>
      </c>
      <c r="E29" s="52">
        <v>570847</v>
      </c>
      <c r="F29" s="24"/>
      <c r="G29" s="30"/>
      <c r="H29" s="24"/>
      <c r="I29" s="53">
        <v>13.85</v>
      </c>
      <c r="J29" s="24" t="s">
        <v>258</v>
      </c>
      <c r="K29" s="30"/>
      <c r="L29" s="24" t="s">
        <v>208</v>
      </c>
      <c r="M29" s="52">
        <v>185523</v>
      </c>
      <c r="N29" s="24"/>
      <c r="O29" s="30"/>
      <c r="P29" s="24"/>
      <c r="Q29" s="53">
        <v>4.5</v>
      </c>
      <c r="R29" s="24" t="s">
        <v>258</v>
      </c>
      <c r="S29" s="30"/>
      <c r="T29" s="127" t="s">
        <v>497</v>
      </c>
      <c r="U29" s="127"/>
      <c r="V29" s="24"/>
      <c r="W29" s="30"/>
      <c r="X29" s="127" t="s">
        <v>497</v>
      </c>
      <c r="Y29" s="127"/>
      <c r="Z29" s="24"/>
    </row>
    <row r="30" spans="1:26" x14ac:dyDescent="0.25">
      <c r="A30" s="16"/>
      <c r="B30" s="126" t="s">
        <v>498</v>
      </c>
      <c r="C30" s="27"/>
      <c r="D30" s="28"/>
      <c r="E30" s="29">
        <v>527295</v>
      </c>
      <c r="F30" s="28"/>
      <c r="G30" s="27"/>
      <c r="H30" s="28"/>
      <c r="I30" s="40">
        <v>12.81</v>
      </c>
      <c r="J30" s="28" t="s">
        <v>258</v>
      </c>
      <c r="K30" s="27"/>
      <c r="L30" s="28"/>
      <c r="M30" s="29">
        <v>185239</v>
      </c>
      <c r="N30" s="28"/>
      <c r="O30" s="27"/>
      <c r="P30" s="28"/>
      <c r="Q30" s="40">
        <v>4.5</v>
      </c>
      <c r="R30" s="28" t="s">
        <v>258</v>
      </c>
      <c r="S30" s="27"/>
      <c r="T30" s="28" t="s">
        <v>208</v>
      </c>
      <c r="U30" s="29">
        <v>267568</v>
      </c>
      <c r="V30" s="28"/>
      <c r="W30" s="27"/>
      <c r="X30" s="28"/>
      <c r="Y30" s="40">
        <v>6.5</v>
      </c>
      <c r="Z30" s="28" t="s">
        <v>258</v>
      </c>
    </row>
    <row r="31" spans="1:26" x14ac:dyDescent="0.25">
      <c r="A31" s="16"/>
      <c r="B31" s="57" t="s">
        <v>500</v>
      </c>
      <c r="C31" s="30"/>
      <c r="D31" s="24"/>
      <c r="E31" s="53"/>
      <c r="F31" s="24"/>
      <c r="G31" s="30"/>
      <c r="H31" s="24"/>
      <c r="I31" s="53"/>
      <c r="J31" s="24"/>
      <c r="K31" s="30"/>
      <c r="L31" s="24"/>
      <c r="M31" s="53"/>
      <c r="N31" s="24"/>
      <c r="O31" s="30"/>
      <c r="P31" s="24"/>
      <c r="Q31" s="53"/>
      <c r="R31" s="24"/>
      <c r="S31" s="30"/>
      <c r="T31" s="24"/>
      <c r="U31" s="53"/>
      <c r="V31" s="24"/>
      <c r="W31" s="30"/>
      <c r="X31" s="24"/>
      <c r="Y31" s="53"/>
      <c r="Z31" s="24"/>
    </row>
    <row r="32" spans="1:26" x14ac:dyDescent="0.25">
      <c r="A32" s="16"/>
      <c r="B32" s="64" t="s">
        <v>495</v>
      </c>
      <c r="C32" s="27"/>
      <c r="D32" s="28"/>
      <c r="E32" s="40"/>
      <c r="F32" s="28"/>
      <c r="G32" s="27"/>
      <c r="H32" s="28"/>
      <c r="I32" s="40"/>
      <c r="J32" s="28"/>
      <c r="K32" s="27"/>
      <c r="L32" s="28"/>
      <c r="M32" s="40"/>
      <c r="N32" s="28"/>
      <c r="O32" s="27"/>
      <c r="P32" s="28"/>
      <c r="Q32" s="40"/>
      <c r="R32" s="28"/>
      <c r="S32" s="27"/>
      <c r="T32" s="28"/>
      <c r="U32" s="40"/>
      <c r="V32" s="28"/>
      <c r="W32" s="27"/>
      <c r="X32" s="28"/>
      <c r="Y32" s="40"/>
      <c r="Z32" s="28"/>
    </row>
    <row r="33" spans="1:26" x14ac:dyDescent="0.25">
      <c r="A33" s="16"/>
      <c r="B33" s="73" t="s">
        <v>496</v>
      </c>
      <c r="C33" s="30"/>
      <c r="D33" s="24" t="s">
        <v>208</v>
      </c>
      <c r="E33" s="52">
        <v>590016</v>
      </c>
      <c r="F33" s="24"/>
      <c r="G33" s="30"/>
      <c r="H33" s="24"/>
      <c r="I33" s="53">
        <v>14.31</v>
      </c>
      <c r="J33" s="24" t="s">
        <v>258</v>
      </c>
      <c r="K33" s="30"/>
      <c r="L33" s="24" t="s">
        <v>208</v>
      </c>
      <c r="M33" s="52">
        <v>247363</v>
      </c>
      <c r="N33" s="24"/>
      <c r="O33" s="30"/>
      <c r="P33" s="24"/>
      <c r="Q33" s="53">
        <v>6</v>
      </c>
      <c r="R33" s="24" t="s">
        <v>258</v>
      </c>
      <c r="S33" s="30"/>
      <c r="T33" s="127" t="s">
        <v>497</v>
      </c>
      <c r="U33" s="127"/>
      <c r="V33" s="24"/>
      <c r="W33" s="30"/>
      <c r="X33" s="127" t="s">
        <v>497</v>
      </c>
      <c r="Y33" s="127"/>
      <c r="Z33" s="24"/>
    </row>
    <row r="34" spans="1:26" x14ac:dyDescent="0.25">
      <c r="A34" s="16"/>
      <c r="B34" s="126" t="s">
        <v>498</v>
      </c>
      <c r="C34" s="27"/>
      <c r="D34" s="28"/>
      <c r="E34" s="29">
        <v>542624</v>
      </c>
      <c r="F34" s="28"/>
      <c r="G34" s="27"/>
      <c r="H34" s="28"/>
      <c r="I34" s="40">
        <v>13.18</v>
      </c>
      <c r="J34" s="28" t="s">
        <v>258</v>
      </c>
      <c r="K34" s="27"/>
      <c r="L34" s="28"/>
      <c r="M34" s="29">
        <v>246986</v>
      </c>
      <c r="N34" s="28"/>
      <c r="O34" s="27"/>
      <c r="P34" s="28"/>
      <c r="Q34" s="40">
        <v>6</v>
      </c>
      <c r="R34" s="28" t="s">
        <v>258</v>
      </c>
      <c r="S34" s="27"/>
      <c r="T34" s="28" t="s">
        <v>208</v>
      </c>
      <c r="U34" s="29">
        <v>329314</v>
      </c>
      <c r="V34" s="28"/>
      <c r="W34" s="27"/>
      <c r="X34" s="28"/>
      <c r="Y34" s="40">
        <v>8</v>
      </c>
      <c r="Z34" s="28" t="s">
        <v>258</v>
      </c>
    </row>
    <row r="35" spans="1:26" x14ac:dyDescent="0.25">
      <c r="A35" s="16"/>
      <c r="B35" s="57" t="s">
        <v>500</v>
      </c>
      <c r="C35" s="30"/>
      <c r="D35" s="24"/>
      <c r="E35" s="53"/>
      <c r="F35" s="24"/>
      <c r="G35" s="30"/>
      <c r="H35" s="24"/>
      <c r="I35" s="53"/>
      <c r="J35" s="24"/>
      <c r="K35" s="30"/>
      <c r="L35" s="24"/>
      <c r="M35" s="53"/>
      <c r="N35" s="24"/>
      <c r="O35" s="30"/>
      <c r="P35" s="24"/>
      <c r="Q35" s="53"/>
      <c r="R35" s="24"/>
      <c r="S35" s="30"/>
      <c r="T35" s="24"/>
      <c r="U35" s="53"/>
      <c r="V35" s="24"/>
      <c r="W35" s="30"/>
      <c r="X35" s="24"/>
      <c r="Y35" s="53"/>
      <c r="Z35" s="24"/>
    </row>
    <row r="36" spans="1:26" x14ac:dyDescent="0.25">
      <c r="A36" s="16"/>
      <c r="B36" s="64" t="s">
        <v>501</v>
      </c>
      <c r="C36" s="27"/>
      <c r="D36" s="28"/>
      <c r="E36" s="40"/>
      <c r="F36" s="28"/>
      <c r="G36" s="27"/>
      <c r="H36" s="28"/>
      <c r="I36" s="40"/>
      <c r="J36" s="28"/>
      <c r="K36" s="27"/>
      <c r="L36" s="28"/>
      <c r="M36" s="40"/>
      <c r="N36" s="28"/>
      <c r="O36" s="27"/>
      <c r="P36" s="28"/>
      <c r="Q36" s="40"/>
      <c r="R36" s="28"/>
      <c r="S36" s="27"/>
      <c r="T36" s="28"/>
      <c r="U36" s="40"/>
      <c r="V36" s="28"/>
      <c r="W36" s="27"/>
      <c r="X36" s="28"/>
      <c r="Y36" s="40"/>
      <c r="Z36" s="28"/>
    </row>
    <row r="37" spans="1:26" x14ac:dyDescent="0.25">
      <c r="A37" s="16"/>
      <c r="B37" s="73" t="s">
        <v>496</v>
      </c>
      <c r="C37" s="30"/>
      <c r="D37" s="24" t="s">
        <v>208</v>
      </c>
      <c r="E37" s="52">
        <v>590016</v>
      </c>
      <c r="F37" s="24"/>
      <c r="G37" s="30"/>
      <c r="H37" s="24"/>
      <c r="I37" s="53">
        <v>9.06</v>
      </c>
      <c r="J37" s="24" t="s">
        <v>258</v>
      </c>
      <c r="K37" s="30"/>
      <c r="L37" s="24" t="s">
        <v>208</v>
      </c>
      <c r="M37" s="52">
        <v>262805</v>
      </c>
      <c r="N37" s="24"/>
      <c r="O37" s="30"/>
      <c r="P37" s="24"/>
      <c r="Q37" s="53">
        <v>4</v>
      </c>
      <c r="R37" s="24" t="s">
        <v>258</v>
      </c>
      <c r="S37" s="30"/>
      <c r="T37" s="127" t="s">
        <v>497</v>
      </c>
      <c r="U37" s="127"/>
      <c r="V37" s="24"/>
      <c r="W37" s="30"/>
      <c r="X37" s="127" t="s">
        <v>497</v>
      </c>
      <c r="Y37" s="127"/>
      <c r="Z37" s="24"/>
    </row>
    <row r="38" spans="1:26" x14ac:dyDescent="0.25">
      <c r="A38" s="16"/>
      <c r="B38" s="126" t="s">
        <v>498</v>
      </c>
      <c r="C38" s="27"/>
      <c r="D38" s="28"/>
      <c r="E38" s="29">
        <v>542624</v>
      </c>
      <c r="F38" s="28"/>
      <c r="G38" s="27"/>
      <c r="H38" s="28"/>
      <c r="I38" s="40">
        <v>8.34</v>
      </c>
      <c r="J38" s="28" t="s">
        <v>258</v>
      </c>
      <c r="K38" s="27"/>
      <c r="L38" s="28"/>
      <c r="M38" s="29">
        <v>262065</v>
      </c>
      <c r="N38" s="28"/>
      <c r="O38" s="27"/>
      <c r="P38" s="28"/>
      <c r="Q38" s="40">
        <v>4</v>
      </c>
      <c r="R38" s="28" t="s">
        <v>258</v>
      </c>
      <c r="S38" s="27"/>
      <c r="T38" s="28" t="s">
        <v>208</v>
      </c>
      <c r="U38" s="29">
        <v>327581</v>
      </c>
      <c r="V38" s="28"/>
      <c r="W38" s="27"/>
      <c r="X38" s="28"/>
      <c r="Y38" s="40">
        <v>5</v>
      </c>
      <c r="Z38" s="28" t="s">
        <v>258</v>
      </c>
    </row>
    <row r="39" spans="1:26" ht="25.5" customHeight="1" x14ac:dyDescent="0.25">
      <c r="A39" s="16"/>
      <c r="B39" s="17" t="s">
        <v>502</v>
      </c>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x14ac:dyDescent="0.25">
      <c r="A40" s="16"/>
      <c r="B40" s="18" t="s">
        <v>503</v>
      </c>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6"/>
      <c r="B41" s="17" t="s">
        <v>504</v>
      </c>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x14ac:dyDescent="0.25">
      <c r="A42" s="16"/>
      <c r="B42" s="17" t="s">
        <v>505</v>
      </c>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x14ac:dyDescent="0.25">
      <c r="A43" s="16"/>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ht="25.5" customHeight="1" x14ac:dyDescent="0.25">
      <c r="A44" s="16"/>
      <c r="B44" s="17" t="s">
        <v>506</v>
      </c>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x14ac:dyDescent="0.25">
      <c r="A45" s="16"/>
      <c r="B45" s="17" t="s">
        <v>507</v>
      </c>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x14ac:dyDescent="0.25">
      <c r="A46" s="16"/>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row>
  </sheetData>
  <mergeCells count="49">
    <mergeCell ref="B43:Z43"/>
    <mergeCell ref="B44:Z44"/>
    <mergeCell ref="B45:Z45"/>
    <mergeCell ref="B46:Z46"/>
    <mergeCell ref="B14:Z14"/>
    <mergeCell ref="B15:Z15"/>
    <mergeCell ref="B39:Z39"/>
    <mergeCell ref="B40:Z40"/>
    <mergeCell ref="B41:Z41"/>
    <mergeCell ref="B42:Z42"/>
    <mergeCell ref="T37:U37"/>
    <mergeCell ref="X37:Y37"/>
    <mergeCell ref="A1:A2"/>
    <mergeCell ref="B1:Z1"/>
    <mergeCell ref="B2:Z2"/>
    <mergeCell ref="B3:Z3"/>
    <mergeCell ref="A4:A46"/>
    <mergeCell ref="B5:Z5"/>
    <mergeCell ref="B6:Z6"/>
    <mergeCell ref="B7:Z7"/>
    <mergeCell ref="D21:Y21"/>
    <mergeCell ref="T25:U25"/>
    <mergeCell ref="X25:Y25"/>
    <mergeCell ref="T29:U29"/>
    <mergeCell ref="X29:Y29"/>
    <mergeCell ref="T33:U33"/>
    <mergeCell ref="X33:Y33"/>
    <mergeCell ref="D19:I19"/>
    <mergeCell ref="L19:Q19"/>
    <mergeCell ref="T19:Y19"/>
    <mergeCell ref="D20:E20"/>
    <mergeCell ref="H20:I20"/>
    <mergeCell ref="L20:M20"/>
    <mergeCell ref="P20:Q20"/>
    <mergeCell ref="T20:U20"/>
    <mergeCell ref="X20:Y20"/>
    <mergeCell ref="L16:Q16"/>
    <mergeCell ref="T16:Y16"/>
    <mergeCell ref="L17:Q17"/>
    <mergeCell ref="T17:Y17"/>
    <mergeCell ref="L18:Q18"/>
    <mergeCell ref="T18:Y18"/>
    <mergeCell ref="B8:B9"/>
    <mergeCell ref="C8:C9"/>
    <mergeCell ref="D8:I8"/>
    <mergeCell ref="D9:I9"/>
    <mergeCell ref="J8:J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9.140625" bestFit="1" customWidth="1"/>
    <col min="2" max="2" width="36.5703125" bestFit="1" customWidth="1"/>
    <col min="3" max="3" width="36.5703125" customWidth="1"/>
    <col min="4" max="4" width="2.85546875" customWidth="1"/>
    <col min="5" max="5" width="10.140625" customWidth="1"/>
    <col min="6" max="7" width="14.140625" customWidth="1"/>
    <col min="8" max="8" width="2.85546875" customWidth="1"/>
    <col min="9" max="9" width="13.5703125" customWidth="1"/>
    <col min="10" max="11" width="14.140625" customWidth="1"/>
    <col min="12" max="12" width="2.85546875" customWidth="1"/>
    <col min="13" max="13" width="6.85546875" customWidth="1"/>
    <col min="14" max="14" width="14.140625" customWidth="1"/>
  </cols>
  <sheetData>
    <row r="1" spans="1:14" ht="15" customHeight="1" x14ac:dyDescent="0.25">
      <c r="A1" s="7" t="s">
        <v>508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509</v>
      </c>
      <c r="B3" s="15"/>
      <c r="C3" s="15"/>
      <c r="D3" s="15"/>
      <c r="E3" s="15"/>
      <c r="F3" s="15"/>
      <c r="G3" s="15"/>
      <c r="H3" s="15"/>
      <c r="I3" s="15"/>
      <c r="J3" s="15"/>
      <c r="K3" s="15"/>
      <c r="L3" s="15"/>
      <c r="M3" s="15"/>
      <c r="N3" s="15"/>
    </row>
    <row r="4" spans="1:14" x14ac:dyDescent="0.25">
      <c r="A4" s="16" t="s">
        <v>508</v>
      </c>
      <c r="B4" s="10">
        <v>-8</v>
      </c>
      <c r="C4" s="11" t="s">
        <v>109</v>
      </c>
    </row>
    <row r="5" spans="1:14" x14ac:dyDescent="0.25">
      <c r="A5" s="16"/>
      <c r="B5" s="17" t="s">
        <v>510</v>
      </c>
      <c r="C5" s="17"/>
      <c r="D5" s="17"/>
      <c r="E5" s="17"/>
      <c r="F5" s="17"/>
      <c r="G5" s="17"/>
      <c r="H5" s="17"/>
      <c r="I5" s="17"/>
      <c r="J5" s="17"/>
      <c r="K5" s="17"/>
      <c r="L5" s="17"/>
      <c r="M5" s="17"/>
      <c r="N5" s="17"/>
    </row>
    <row r="6" spans="1:14" x14ac:dyDescent="0.25">
      <c r="A6" s="16"/>
      <c r="B6" s="17"/>
      <c r="C6" s="17"/>
      <c r="D6" s="17"/>
      <c r="E6" s="17"/>
      <c r="F6" s="17"/>
      <c r="G6" s="17"/>
      <c r="H6" s="17"/>
      <c r="I6" s="17"/>
      <c r="J6" s="17"/>
      <c r="K6" s="17"/>
      <c r="L6" s="17"/>
      <c r="M6" s="17"/>
      <c r="N6" s="17"/>
    </row>
    <row r="7" spans="1:14" x14ac:dyDescent="0.25">
      <c r="A7" s="16"/>
      <c r="B7" s="137"/>
      <c r="C7" s="109"/>
      <c r="D7" s="45" t="s">
        <v>511</v>
      </c>
      <c r="E7" s="45"/>
      <c r="F7" s="47"/>
      <c r="G7" s="109"/>
      <c r="H7" s="45" t="s">
        <v>513</v>
      </c>
      <c r="I7" s="45"/>
      <c r="J7" s="47"/>
      <c r="K7" s="109"/>
      <c r="L7" s="45" t="s">
        <v>515</v>
      </c>
      <c r="M7" s="45"/>
      <c r="N7" s="47"/>
    </row>
    <row r="8" spans="1:14" x14ac:dyDescent="0.25">
      <c r="A8" s="16"/>
      <c r="B8" s="137"/>
      <c r="C8" s="109"/>
      <c r="D8" s="36" t="s">
        <v>512</v>
      </c>
      <c r="E8" s="36"/>
      <c r="F8" s="47"/>
      <c r="G8" s="109"/>
      <c r="H8" s="36" t="s">
        <v>514</v>
      </c>
      <c r="I8" s="36"/>
      <c r="J8" s="47"/>
      <c r="K8" s="109"/>
      <c r="L8" s="36" t="s">
        <v>254</v>
      </c>
      <c r="M8" s="36"/>
      <c r="N8" s="47"/>
    </row>
    <row r="9" spans="1:14" x14ac:dyDescent="0.25">
      <c r="A9" s="16"/>
      <c r="B9" s="130"/>
      <c r="C9" s="38"/>
      <c r="D9" s="45" t="s">
        <v>442</v>
      </c>
      <c r="E9" s="45"/>
      <c r="F9" s="45"/>
      <c r="G9" s="45"/>
      <c r="H9" s="45"/>
      <c r="I9" s="45"/>
      <c r="J9" s="45"/>
      <c r="K9" s="45"/>
      <c r="L9" s="45"/>
      <c r="M9" s="45"/>
      <c r="N9" s="26"/>
    </row>
    <row r="10" spans="1:14" x14ac:dyDescent="0.25">
      <c r="A10" s="16"/>
      <c r="B10" s="131" t="s">
        <v>351</v>
      </c>
      <c r="C10" s="27"/>
      <c r="D10" s="28"/>
      <c r="E10" s="40"/>
      <c r="F10" s="28"/>
      <c r="G10" s="27"/>
      <c r="H10" s="28"/>
      <c r="I10" s="40"/>
      <c r="J10" s="28"/>
      <c r="K10" s="27"/>
      <c r="L10" s="28"/>
      <c r="M10" s="40"/>
      <c r="N10" s="28"/>
    </row>
    <row r="11" spans="1:14" x14ac:dyDescent="0.25">
      <c r="A11" s="16"/>
      <c r="B11" s="132" t="s">
        <v>110</v>
      </c>
      <c r="C11" s="30"/>
      <c r="D11" s="24"/>
      <c r="E11" s="53"/>
      <c r="F11" s="24"/>
      <c r="G11" s="30"/>
      <c r="H11" s="24"/>
      <c r="I11" s="53"/>
      <c r="J11" s="24"/>
      <c r="K11" s="30"/>
      <c r="L11" s="24"/>
      <c r="M11" s="53"/>
      <c r="N11" s="24"/>
    </row>
    <row r="12" spans="1:14" ht="15.75" thickBot="1" x14ac:dyDescent="0.3">
      <c r="A12" s="16"/>
      <c r="B12" s="133" t="s">
        <v>516</v>
      </c>
      <c r="C12" s="27"/>
      <c r="D12" s="28" t="s">
        <v>208</v>
      </c>
      <c r="E12" s="29">
        <v>16259</v>
      </c>
      <c r="F12" s="28"/>
      <c r="G12" s="27"/>
      <c r="H12" s="28"/>
      <c r="I12" s="29">
        <v>15507346</v>
      </c>
      <c r="J12" s="28"/>
      <c r="K12" s="27"/>
      <c r="L12" s="134" t="s">
        <v>208</v>
      </c>
      <c r="M12" s="135">
        <v>1.05</v>
      </c>
      <c r="N12" s="28"/>
    </row>
    <row r="13" spans="1:14" ht="15.75" thickTop="1" x14ac:dyDescent="0.25">
      <c r="A13" s="16"/>
      <c r="B13" s="129" t="s">
        <v>517</v>
      </c>
      <c r="C13" s="30"/>
      <c r="D13" s="31"/>
      <c r="E13" s="41" t="s">
        <v>222</v>
      </c>
      <c r="F13" s="24"/>
      <c r="G13" s="30"/>
      <c r="H13" s="31"/>
      <c r="I13" s="32">
        <v>331202</v>
      </c>
      <c r="J13" s="24"/>
      <c r="K13" s="30"/>
      <c r="L13" s="66"/>
      <c r="M13" s="67"/>
      <c r="N13" s="24"/>
    </row>
    <row r="14" spans="1:14" x14ac:dyDescent="0.25">
      <c r="A14" s="16"/>
      <c r="B14" s="136" t="s">
        <v>111</v>
      </c>
      <c r="C14" s="27"/>
      <c r="D14" s="123"/>
      <c r="E14" s="124"/>
      <c r="F14" s="28"/>
      <c r="G14" s="27"/>
      <c r="H14" s="123"/>
      <c r="I14" s="124"/>
      <c r="J14" s="28"/>
      <c r="K14" s="27"/>
      <c r="L14" s="28"/>
      <c r="M14" s="40"/>
      <c r="N14" s="28"/>
    </row>
    <row r="15" spans="1:14" ht="25.5" x14ac:dyDescent="0.25">
      <c r="A15" s="16"/>
      <c r="B15" s="129" t="s">
        <v>518</v>
      </c>
      <c r="C15" s="110"/>
      <c r="D15" s="138" t="s">
        <v>208</v>
      </c>
      <c r="E15" s="140">
        <v>16259</v>
      </c>
      <c r="F15" s="138"/>
      <c r="G15" s="110"/>
      <c r="H15" s="138"/>
      <c r="I15" s="140">
        <v>15838548</v>
      </c>
      <c r="J15" s="138"/>
      <c r="K15" s="110"/>
      <c r="L15" s="138" t="s">
        <v>208</v>
      </c>
      <c r="M15" s="142">
        <v>1.03</v>
      </c>
      <c r="N15" s="138"/>
    </row>
    <row r="16" spans="1:14" ht="15.75" thickBot="1" x14ac:dyDescent="0.3">
      <c r="A16" s="16"/>
      <c r="B16" s="129" t="s">
        <v>519</v>
      </c>
      <c r="C16" s="110"/>
      <c r="D16" s="139"/>
      <c r="E16" s="141"/>
      <c r="F16" s="138"/>
      <c r="G16" s="110"/>
      <c r="H16" s="139"/>
      <c r="I16" s="141"/>
      <c r="J16" s="138"/>
      <c r="K16" s="110"/>
      <c r="L16" s="139"/>
      <c r="M16" s="143"/>
      <c r="N16" s="138"/>
    </row>
    <row r="17" spans="1:14" ht="15.75" thickTop="1" x14ac:dyDescent="0.25">
      <c r="A17" s="16"/>
      <c r="B17" s="131" t="s">
        <v>367</v>
      </c>
      <c r="C17" s="27"/>
      <c r="D17" s="76"/>
      <c r="E17" s="77"/>
      <c r="F17" s="28"/>
      <c r="G17" s="27"/>
      <c r="H17" s="76"/>
      <c r="I17" s="77"/>
      <c r="J17" s="28"/>
      <c r="K17" s="27"/>
      <c r="L17" s="76"/>
      <c r="M17" s="77"/>
      <c r="N17" s="28"/>
    </row>
    <row r="18" spans="1:14" x14ac:dyDescent="0.25">
      <c r="A18" s="16"/>
      <c r="B18" s="132" t="s">
        <v>110</v>
      </c>
      <c r="C18" s="30"/>
      <c r="D18" s="24"/>
      <c r="E18" s="53"/>
      <c r="F18" s="24"/>
      <c r="G18" s="30"/>
      <c r="H18" s="24"/>
      <c r="I18" s="53"/>
      <c r="J18" s="24"/>
      <c r="K18" s="30"/>
      <c r="L18" s="24"/>
      <c r="M18" s="53"/>
      <c r="N18" s="24"/>
    </row>
    <row r="19" spans="1:14" ht="15.75" thickBot="1" x14ac:dyDescent="0.3">
      <c r="A19" s="16"/>
      <c r="B19" s="133" t="s">
        <v>516</v>
      </c>
      <c r="C19" s="27"/>
      <c r="D19" s="28" t="s">
        <v>208</v>
      </c>
      <c r="E19" s="29">
        <v>14657</v>
      </c>
      <c r="F19" s="28"/>
      <c r="G19" s="27"/>
      <c r="H19" s="28"/>
      <c r="I19" s="29">
        <v>15342486</v>
      </c>
      <c r="J19" s="28"/>
      <c r="K19" s="27"/>
      <c r="L19" s="134" t="s">
        <v>208</v>
      </c>
      <c r="M19" s="135">
        <v>0.96</v>
      </c>
      <c r="N19" s="28"/>
    </row>
    <row r="20" spans="1:14" ht="15.75" thickTop="1" x14ac:dyDescent="0.25">
      <c r="A20" s="16"/>
      <c r="B20" s="129" t="s">
        <v>517</v>
      </c>
      <c r="C20" s="30"/>
      <c r="D20" s="31"/>
      <c r="E20" s="41" t="s">
        <v>222</v>
      </c>
      <c r="F20" s="24"/>
      <c r="G20" s="30"/>
      <c r="H20" s="31"/>
      <c r="I20" s="32">
        <v>318434</v>
      </c>
      <c r="J20" s="24"/>
      <c r="K20" s="30"/>
      <c r="L20" s="66"/>
      <c r="M20" s="67"/>
      <c r="N20" s="24"/>
    </row>
    <row r="21" spans="1:14" x14ac:dyDescent="0.25">
      <c r="A21" s="16"/>
      <c r="B21" s="136" t="s">
        <v>111</v>
      </c>
      <c r="C21" s="27"/>
      <c r="D21" s="123"/>
      <c r="E21" s="124"/>
      <c r="F21" s="28"/>
      <c r="G21" s="27"/>
      <c r="H21" s="123"/>
      <c r="I21" s="124"/>
      <c r="J21" s="28"/>
      <c r="K21" s="27"/>
      <c r="L21" s="28"/>
      <c r="M21" s="40"/>
      <c r="N21" s="28"/>
    </row>
    <row r="22" spans="1:14" ht="25.5" x14ac:dyDescent="0.25">
      <c r="A22" s="16"/>
      <c r="B22" s="129" t="s">
        <v>518</v>
      </c>
      <c r="C22" s="110"/>
      <c r="D22" s="138" t="s">
        <v>208</v>
      </c>
      <c r="E22" s="140">
        <v>14657</v>
      </c>
      <c r="F22" s="138"/>
      <c r="G22" s="110"/>
      <c r="H22" s="138"/>
      <c r="I22" s="140">
        <v>15660920</v>
      </c>
      <c r="J22" s="138"/>
      <c r="K22" s="110"/>
      <c r="L22" s="138" t="s">
        <v>208</v>
      </c>
      <c r="M22" s="142">
        <v>0.94</v>
      </c>
      <c r="N22" s="138"/>
    </row>
    <row r="23" spans="1:14" ht="15.75" thickBot="1" x14ac:dyDescent="0.3">
      <c r="A23" s="16"/>
      <c r="B23" s="129" t="s">
        <v>519</v>
      </c>
      <c r="C23" s="110"/>
      <c r="D23" s="139"/>
      <c r="E23" s="141"/>
      <c r="F23" s="138"/>
      <c r="G23" s="110"/>
      <c r="H23" s="139"/>
      <c r="I23" s="141"/>
      <c r="J23" s="138"/>
      <c r="K23" s="110"/>
      <c r="L23" s="139"/>
      <c r="M23" s="143"/>
      <c r="N23" s="138"/>
    </row>
    <row r="24" spans="1:14" ht="25.5" customHeight="1" thickTop="1" x14ac:dyDescent="0.25">
      <c r="A24" s="16"/>
      <c r="B24" s="17" t="s">
        <v>520</v>
      </c>
      <c r="C24" s="17"/>
      <c r="D24" s="17"/>
      <c r="E24" s="17"/>
      <c r="F24" s="17"/>
      <c r="G24" s="17"/>
      <c r="H24" s="17"/>
      <c r="I24" s="17"/>
      <c r="J24" s="17"/>
      <c r="K24" s="17"/>
      <c r="L24" s="17"/>
      <c r="M24" s="17"/>
      <c r="N24" s="17"/>
    </row>
    <row r="25" spans="1:14" x14ac:dyDescent="0.25">
      <c r="A25" s="16"/>
      <c r="B25" s="17"/>
      <c r="C25" s="17"/>
      <c r="D25" s="17"/>
      <c r="E25" s="17"/>
      <c r="F25" s="17"/>
      <c r="G25" s="17"/>
      <c r="H25" s="17"/>
      <c r="I25" s="17"/>
      <c r="J25" s="17"/>
      <c r="K25" s="17"/>
      <c r="L25" s="17"/>
      <c r="M25" s="17"/>
      <c r="N25" s="17"/>
    </row>
    <row r="26" spans="1:14" x14ac:dyDescent="0.25">
      <c r="A26" s="16"/>
      <c r="B26" s="137"/>
      <c r="C26" s="44"/>
      <c r="D26" s="45" t="s">
        <v>513</v>
      </c>
      <c r="E26" s="45"/>
      <c r="F26" s="47"/>
      <c r="G26" s="44"/>
      <c r="H26" s="45" t="s">
        <v>327</v>
      </c>
      <c r="I26" s="45"/>
      <c r="J26" s="138"/>
    </row>
    <row r="27" spans="1:14" x14ac:dyDescent="0.25">
      <c r="A27" s="16"/>
      <c r="B27" s="137"/>
      <c r="C27" s="44"/>
      <c r="D27" s="36"/>
      <c r="E27" s="36"/>
      <c r="F27" s="47"/>
      <c r="G27" s="44"/>
      <c r="H27" s="36" t="s">
        <v>521</v>
      </c>
      <c r="I27" s="36"/>
      <c r="J27" s="138"/>
    </row>
    <row r="28" spans="1:14" x14ac:dyDescent="0.25">
      <c r="A28" s="16"/>
      <c r="B28" s="133" t="s">
        <v>351</v>
      </c>
      <c r="C28" s="27"/>
      <c r="D28" s="123"/>
      <c r="E28" s="144">
        <v>128667</v>
      </c>
      <c r="F28" s="28"/>
      <c r="G28" s="27"/>
      <c r="H28" s="123" t="s">
        <v>208</v>
      </c>
      <c r="I28" s="124">
        <v>57.68</v>
      </c>
      <c r="J28" s="28"/>
    </row>
    <row r="29" spans="1:14" x14ac:dyDescent="0.25">
      <c r="A29" s="16"/>
      <c r="B29" s="129" t="s">
        <v>367</v>
      </c>
      <c r="C29" s="30"/>
      <c r="D29" s="24"/>
      <c r="E29" s="52">
        <v>65000</v>
      </c>
      <c r="F29" s="24"/>
      <c r="G29" s="30"/>
      <c r="H29" s="24"/>
      <c r="I29" s="53">
        <v>54.01</v>
      </c>
      <c r="J29" s="24"/>
    </row>
    <row r="30" spans="1:14" x14ac:dyDescent="0.25">
      <c r="A30" s="16"/>
      <c r="B30" s="128"/>
      <c r="C30" s="128"/>
      <c r="D30" s="128"/>
      <c r="E30" s="128"/>
      <c r="F30" s="128"/>
      <c r="G30" s="128"/>
      <c r="H30" s="128"/>
      <c r="I30" s="128"/>
      <c r="J30" s="128"/>
      <c r="K30" s="128"/>
      <c r="L30" s="128"/>
      <c r="M30" s="128"/>
      <c r="N30" s="128"/>
    </row>
  </sheetData>
  <mergeCells count="56">
    <mergeCell ref="B30:N30"/>
    <mergeCell ref="J26:J27"/>
    <mergeCell ref="A1:A2"/>
    <mergeCell ref="B1:N1"/>
    <mergeCell ref="B2:N2"/>
    <mergeCell ref="B3:N3"/>
    <mergeCell ref="A4:A30"/>
    <mergeCell ref="B5:N5"/>
    <mergeCell ref="B6:N6"/>
    <mergeCell ref="B24:N24"/>
    <mergeCell ref="B25:N25"/>
    <mergeCell ref="B26:B27"/>
    <mergeCell ref="C26:C27"/>
    <mergeCell ref="D26:E27"/>
    <mergeCell ref="F26:F27"/>
    <mergeCell ref="G26:G27"/>
    <mergeCell ref="H26:I26"/>
    <mergeCell ref="H27:I27"/>
    <mergeCell ref="I22:I23"/>
    <mergeCell ref="J22:J23"/>
    <mergeCell ref="K22:K23"/>
    <mergeCell ref="L22:L23"/>
    <mergeCell ref="M22:M23"/>
    <mergeCell ref="N22:N23"/>
    <mergeCell ref="K15:K16"/>
    <mergeCell ref="L15:L16"/>
    <mergeCell ref="M15:M16"/>
    <mergeCell ref="N15:N16"/>
    <mergeCell ref="C22:C23"/>
    <mergeCell ref="D22:D23"/>
    <mergeCell ref="E22:E23"/>
    <mergeCell ref="F22:F23"/>
    <mergeCell ref="G22:G23"/>
    <mergeCell ref="H22:H23"/>
    <mergeCell ref="N7:N8"/>
    <mergeCell ref="D9:M9"/>
    <mergeCell ref="C15:C16"/>
    <mergeCell ref="D15:D16"/>
    <mergeCell ref="E15:E16"/>
    <mergeCell ref="F15:F16"/>
    <mergeCell ref="G15:G16"/>
    <mergeCell ref="H15:H16"/>
    <mergeCell ref="I15:I16"/>
    <mergeCell ref="J15:J16"/>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showGridLines="0" workbookViewId="0"/>
  </sheetViews>
  <sheetFormatPr defaultRowHeight="15" x14ac:dyDescent="0.25"/>
  <cols>
    <col min="1" max="1" width="30.140625" bestFit="1" customWidth="1"/>
    <col min="2" max="3" width="36.5703125" bestFit="1" customWidth="1"/>
    <col min="4" max="4" width="5.85546875" customWidth="1"/>
    <col min="5" max="5" width="27.7109375" customWidth="1"/>
    <col min="6" max="6" width="5" customWidth="1"/>
    <col min="7" max="7" width="32.28515625" customWidth="1"/>
    <col min="8" max="8" width="5.85546875" customWidth="1"/>
    <col min="9" max="9" width="27.7109375" customWidth="1"/>
    <col min="10" max="10" width="5" customWidth="1"/>
    <col min="11" max="11" width="32.28515625" customWidth="1"/>
    <col min="12" max="12" width="5.85546875" customWidth="1"/>
    <col min="13" max="13" width="27.7109375" customWidth="1"/>
    <col min="14" max="15" width="32.28515625" customWidth="1"/>
    <col min="16" max="16" width="5.85546875" customWidth="1"/>
    <col min="17" max="17" width="27.7109375" customWidth="1"/>
    <col min="18" max="19" width="32.28515625" customWidth="1"/>
    <col min="20" max="20" width="5.85546875" customWidth="1"/>
    <col min="21" max="21" width="14.140625" customWidth="1"/>
    <col min="22" max="22" width="5" customWidth="1"/>
  </cols>
  <sheetData>
    <row r="1" spans="1:22" ht="15" customHeight="1" x14ac:dyDescent="0.25">
      <c r="A1" s="7" t="s">
        <v>522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523</v>
      </c>
      <c r="B3" s="15"/>
      <c r="C3" s="15"/>
      <c r="D3" s="15"/>
      <c r="E3" s="15"/>
      <c r="F3" s="15"/>
      <c r="G3" s="15"/>
      <c r="H3" s="15"/>
      <c r="I3" s="15"/>
      <c r="J3" s="15"/>
      <c r="K3" s="15"/>
      <c r="L3" s="15"/>
      <c r="M3" s="15"/>
      <c r="N3" s="15"/>
      <c r="O3" s="15"/>
      <c r="P3" s="15"/>
      <c r="Q3" s="15"/>
      <c r="R3" s="15"/>
      <c r="S3" s="15"/>
      <c r="T3" s="15"/>
      <c r="U3" s="15"/>
      <c r="V3" s="15"/>
    </row>
    <row r="4" spans="1:22" x14ac:dyDescent="0.25">
      <c r="A4" s="16" t="s">
        <v>522</v>
      </c>
      <c r="B4" s="10">
        <v>-9</v>
      </c>
      <c r="C4" s="11" t="s">
        <v>524</v>
      </c>
    </row>
    <row r="5" spans="1:22" x14ac:dyDescent="0.25">
      <c r="A5" s="16"/>
      <c r="B5" s="17" t="s">
        <v>525</v>
      </c>
      <c r="C5" s="17"/>
      <c r="D5" s="17"/>
      <c r="E5" s="17"/>
      <c r="F5" s="17"/>
      <c r="G5" s="17"/>
      <c r="H5" s="17"/>
      <c r="I5" s="17"/>
      <c r="J5" s="17"/>
      <c r="K5" s="17"/>
      <c r="L5" s="17"/>
      <c r="M5" s="17"/>
      <c r="N5" s="17"/>
      <c r="O5" s="17"/>
      <c r="P5" s="17"/>
      <c r="Q5" s="17"/>
      <c r="R5" s="17"/>
      <c r="S5" s="17"/>
      <c r="T5" s="17"/>
      <c r="U5" s="17"/>
      <c r="V5" s="17"/>
    </row>
    <row r="6" spans="1:22" x14ac:dyDescent="0.25">
      <c r="A6" s="16"/>
      <c r="B6" s="17" t="s">
        <v>526</v>
      </c>
      <c r="C6" s="17"/>
      <c r="D6" s="17"/>
      <c r="E6" s="17"/>
      <c r="F6" s="17"/>
      <c r="G6" s="17"/>
      <c r="H6" s="17"/>
      <c r="I6" s="17"/>
      <c r="J6" s="17"/>
      <c r="K6" s="17"/>
      <c r="L6" s="17"/>
      <c r="M6" s="17"/>
      <c r="N6" s="17"/>
      <c r="O6" s="17"/>
      <c r="P6" s="17"/>
      <c r="Q6" s="17"/>
      <c r="R6" s="17"/>
      <c r="S6" s="17"/>
      <c r="T6" s="17"/>
      <c r="U6" s="17"/>
      <c r="V6" s="17"/>
    </row>
    <row r="7" spans="1:22" ht="38.25" x14ac:dyDescent="0.25">
      <c r="A7" s="16"/>
      <c r="B7" s="145" t="s">
        <v>527</v>
      </c>
      <c r="C7" s="146" t="s">
        <v>528</v>
      </c>
    </row>
    <row r="8" spans="1:22" ht="76.5" x14ac:dyDescent="0.25">
      <c r="A8" s="16"/>
      <c r="B8" s="145" t="s">
        <v>527</v>
      </c>
      <c r="C8" s="146" t="s">
        <v>529</v>
      </c>
    </row>
    <row r="9" spans="1:22" ht="165.75" x14ac:dyDescent="0.25">
      <c r="A9" s="16"/>
      <c r="B9" s="145" t="s">
        <v>527</v>
      </c>
      <c r="C9" s="146" t="s">
        <v>530</v>
      </c>
    </row>
    <row r="10" spans="1:22" x14ac:dyDescent="0.25">
      <c r="A10" s="16"/>
      <c r="B10" s="18" t="s">
        <v>531</v>
      </c>
      <c r="C10" s="18"/>
      <c r="D10" s="18"/>
      <c r="E10" s="18"/>
      <c r="F10" s="18"/>
      <c r="G10" s="18"/>
      <c r="H10" s="18"/>
      <c r="I10" s="18"/>
      <c r="J10" s="18"/>
      <c r="K10" s="18"/>
      <c r="L10" s="18"/>
      <c r="M10" s="18"/>
      <c r="N10" s="18"/>
      <c r="O10" s="18"/>
      <c r="P10" s="18"/>
      <c r="Q10" s="18"/>
      <c r="R10" s="18"/>
      <c r="S10" s="18"/>
      <c r="T10" s="18"/>
      <c r="U10" s="18"/>
      <c r="V10" s="18"/>
    </row>
    <row r="11" spans="1:22" x14ac:dyDescent="0.25">
      <c r="A11" s="16"/>
      <c r="B11" s="17" t="s">
        <v>532</v>
      </c>
      <c r="C11" s="17"/>
      <c r="D11" s="17"/>
      <c r="E11" s="17"/>
      <c r="F11" s="17"/>
      <c r="G11" s="17"/>
      <c r="H11" s="17"/>
      <c r="I11" s="17"/>
      <c r="J11" s="17"/>
      <c r="K11" s="17"/>
      <c r="L11" s="17"/>
      <c r="M11" s="17"/>
      <c r="N11" s="17"/>
      <c r="O11" s="17"/>
      <c r="P11" s="17"/>
      <c r="Q11" s="17"/>
      <c r="R11" s="17"/>
      <c r="S11" s="17"/>
      <c r="T11" s="17"/>
      <c r="U11" s="17"/>
      <c r="V11" s="17"/>
    </row>
    <row r="12" spans="1:22" x14ac:dyDescent="0.25">
      <c r="A12" s="16"/>
      <c r="B12" s="19" t="s">
        <v>533</v>
      </c>
      <c r="C12" s="19"/>
      <c r="D12" s="19"/>
      <c r="E12" s="19"/>
      <c r="F12" s="19"/>
      <c r="G12" s="19"/>
      <c r="H12" s="19"/>
      <c r="I12" s="19"/>
      <c r="J12" s="19"/>
      <c r="K12" s="19"/>
      <c r="L12" s="19"/>
      <c r="M12" s="19"/>
      <c r="N12" s="19"/>
      <c r="O12" s="19"/>
      <c r="P12" s="19"/>
      <c r="Q12" s="19"/>
      <c r="R12" s="19"/>
      <c r="S12" s="19"/>
      <c r="T12" s="19"/>
      <c r="U12" s="19"/>
      <c r="V12" s="19"/>
    </row>
    <row r="13" spans="1:22" ht="25.5" customHeight="1" x14ac:dyDescent="0.25">
      <c r="A13" s="16"/>
      <c r="B13" s="17" t="s">
        <v>534</v>
      </c>
      <c r="C13" s="17"/>
      <c r="D13" s="17"/>
      <c r="E13" s="17"/>
      <c r="F13" s="17"/>
      <c r="G13" s="17"/>
      <c r="H13" s="17"/>
      <c r="I13" s="17"/>
      <c r="J13" s="17"/>
      <c r="K13" s="17"/>
      <c r="L13" s="17"/>
      <c r="M13" s="17"/>
      <c r="N13" s="17"/>
      <c r="O13" s="17"/>
      <c r="P13" s="17"/>
      <c r="Q13" s="17"/>
      <c r="R13" s="17"/>
      <c r="S13" s="17"/>
      <c r="T13" s="17"/>
      <c r="U13" s="17"/>
      <c r="V13" s="17"/>
    </row>
    <row r="14" spans="1:22" ht="25.5" customHeight="1" x14ac:dyDescent="0.25">
      <c r="A14" s="16"/>
      <c r="B14" s="17" t="s">
        <v>535</v>
      </c>
      <c r="C14" s="17"/>
      <c r="D14" s="17"/>
      <c r="E14" s="17"/>
      <c r="F14" s="17"/>
      <c r="G14" s="17"/>
      <c r="H14" s="17"/>
      <c r="I14" s="17"/>
      <c r="J14" s="17"/>
      <c r="K14" s="17"/>
      <c r="L14" s="17"/>
      <c r="M14" s="17"/>
      <c r="N14" s="17"/>
      <c r="O14" s="17"/>
      <c r="P14" s="17"/>
      <c r="Q14" s="17"/>
      <c r="R14" s="17"/>
      <c r="S14" s="17"/>
      <c r="T14" s="17"/>
      <c r="U14" s="17"/>
      <c r="V14" s="17"/>
    </row>
    <row r="15" spans="1:22" x14ac:dyDescent="0.25">
      <c r="A15" s="16"/>
      <c r="B15" s="19" t="s">
        <v>536</v>
      </c>
      <c r="C15" s="19"/>
      <c r="D15" s="19"/>
      <c r="E15" s="19"/>
      <c r="F15" s="19"/>
      <c r="G15" s="19"/>
      <c r="H15" s="19"/>
      <c r="I15" s="19"/>
      <c r="J15" s="19"/>
      <c r="K15" s="19"/>
      <c r="L15" s="19"/>
      <c r="M15" s="19"/>
      <c r="N15" s="19"/>
      <c r="O15" s="19"/>
      <c r="P15" s="19"/>
      <c r="Q15" s="19"/>
      <c r="R15" s="19"/>
      <c r="S15" s="19"/>
      <c r="T15" s="19"/>
      <c r="U15" s="19"/>
      <c r="V15" s="19"/>
    </row>
    <row r="16" spans="1:22" x14ac:dyDescent="0.25">
      <c r="A16" s="16"/>
      <c r="B16" s="17" t="s">
        <v>537</v>
      </c>
      <c r="C16" s="17"/>
      <c r="D16" s="17"/>
      <c r="E16" s="17"/>
      <c r="F16" s="17"/>
      <c r="G16" s="17"/>
      <c r="H16" s="17"/>
      <c r="I16" s="17"/>
      <c r="J16" s="17"/>
      <c r="K16" s="17"/>
      <c r="L16" s="17"/>
      <c r="M16" s="17"/>
      <c r="N16" s="17"/>
      <c r="O16" s="17"/>
      <c r="P16" s="17"/>
      <c r="Q16" s="17"/>
      <c r="R16" s="17"/>
      <c r="S16" s="17"/>
      <c r="T16" s="17"/>
      <c r="U16" s="17"/>
      <c r="V16" s="17"/>
    </row>
    <row r="17" spans="1:22" x14ac:dyDescent="0.25">
      <c r="A17" s="16"/>
      <c r="B17" s="19" t="s">
        <v>538</v>
      </c>
      <c r="C17" s="19"/>
      <c r="D17" s="19"/>
      <c r="E17" s="19"/>
      <c r="F17" s="19"/>
      <c r="G17" s="19"/>
      <c r="H17" s="19"/>
      <c r="I17" s="19"/>
      <c r="J17" s="19"/>
      <c r="K17" s="19"/>
      <c r="L17" s="19"/>
      <c r="M17" s="19"/>
      <c r="N17" s="19"/>
      <c r="O17" s="19"/>
      <c r="P17" s="19"/>
      <c r="Q17" s="19"/>
      <c r="R17" s="19"/>
      <c r="S17" s="19"/>
      <c r="T17" s="19"/>
      <c r="U17" s="19"/>
      <c r="V17" s="19"/>
    </row>
    <row r="18" spans="1:22" x14ac:dyDescent="0.25">
      <c r="A18" s="16"/>
      <c r="B18" s="17" t="s">
        <v>539</v>
      </c>
      <c r="C18" s="17"/>
      <c r="D18" s="17"/>
      <c r="E18" s="17"/>
      <c r="F18" s="17"/>
      <c r="G18" s="17"/>
      <c r="H18" s="17"/>
      <c r="I18" s="17"/>
      <c r="J18" s="17"/>
      <c r="K18" s="17"/>
      <c r="L18" s="17"/>
      <c r="M18" s="17"/>
      <c r="N18" s="17"/>
      <c r="O18" s="17"/>
      <c r="P18" s="17"/>
      <c r="Q18" s="17"/>
      <c r="R18" s="17"/>
      <c r="S18" s="17"/>
      <c r="T18" s="17"/>
      <c r="U18" s="17"/>
      <c r="V18" s="17"/>
    </row>
    <row r="19" spans="1:22" x14ac:dyDescent="0.25">
      <c r="A19" s="16"/>
      <c r="B19" s="19" t="s">
        <v>540</v>
      </c>
      <c r="C19" s="19"/>
      <c r="D19" s="19"/>
      <c r="E19" s="19"/>
      <c r="F19" s="19"/>
      <c r="G19" s="19"/>
      <c r="H19" s="19"/>
      <c r="I19" s="19"/>
      <c r="J19" s="19"/>
      <c r="K19" s="19"/>
      <c r="L19" s="19"/>
      <c r="M19" s="19"/>
      <c r="N19" s="19"/>
      <c r="O19" s="19"/>
      <c r="P19" s="19"/>
      <c r="Q19" s="19"/>
      <c r="R19" s="19"/>
      <c r="S19" s="19"/>
      <c r="T19" s="19"/>
      <c r="U19" s="19"/>
      <c r="V19" s="19"/>
    </row>
    <row r="20" spans="1:22" ht="25.5" customHeight="1" x14ac:dyDescent="0.25">
      <c r="A20" s="16"/>
      <c r="B20" s="17" t="s">
        <v>541</v>
      </c>
      <c r="C20" s="17"/>
      <c r="D20" s="17"/>
      <c r="E20" s="17"/>
      <c r="F20" s="17"/>
      <c r="G20" s="17"/>
      <c r="H20" s="17"/>
      <c r="I20" s="17"/>
      <c r="J20" s="17"/>
      <c r="K20" s="17"/>
      <c r="L20" s="17"/>
      <c r="M20" s="17"/>
      <c r="N20" s="17"/>
      <c r="O20" s="17"/>
      <c r="P20" s="17"/>
      <c r="Q20" s="17"/>
      <c r="R20" s="17"/>
      <c r="S20" s="17"/>
      <c r="T20" s="17"/>
      <c r="U20" s="17"/>
      <c r="V20" s="17"/>
    </row>
    <row r="21" spans="1:22" x14ac:dyDescent="0.25">
      <c r="A21" s="16"/>
      <c r="B21" s="17" t="s">
        <v>542</v>
      </c>
      <c r="C21" s="17"/>
      <c r="D21" s="17"/>
      <c r="E21" s="17"/>
      <c r="F21" s="17"/>
      <c r="G21" s="17"/>
      <c r="H21" s="17"/>
      <c r="I21" s="17"/>
      <c r="J21" s="17"/>
      <c r="K21" s="17"/>
      <c r="L21" s="17"/>
      <c r="M21" s="17"/>
      <c r="N21" s="17"/>
      <c r="O21" s="17"/>
      <c r="P21" s="17"/>
      <c r="Q21" s="17"/>
      <c r="R21" s="17"/>
      <c r="S21" s="17"/>
      <c r="T21" s="17"/>
      <c r="U21" s="17"/>
      <c r="V21" s="17"/>
    </row>
    <row r="22" spans="1:22" x14ac:dyDescent="0.25">
      <c r="A22" s="16"/>
      <c r="B22" s="17"/>
      <c r="C22" s="17"/>
      <c r="D22" s="17"/>
      <c r="E22" s="17"/>
      <c r="F22" s="17"/>
      <c r="G22" s="17"/>
      <c r="H22" s="17"/>
      <c r="I22" s="17"/>
      <c r="J22" s="17"/>
      <c r="K22" s="17"/>
      <c r="L22" s="17"/>
      <c r="M22" s="17"/>
      <c r="N22" s="17"/>
      <c r="O22" s="17"/>
      <c r="P22" s="17"/>
      <c r="Q22" s="17"/>
      <c r="R22" s="17"/>
      <c r="S22" s="17"/>
      <c r="T22" s="17"/>
      <c r="U22" s="17"/>
      <c r="V22" s="17"/>
    </row>
    <row r="23" spans="1:22" x14ac:dyDescent="0.25">
      <c r="A23" s="16"/>
      <c r="B23" s="129"/>
      <c r="C23" s="38"/>
      <c r="D23" s="36" t="s">
        <v>543</v>
      </c>
      <c r="E23" s="36"/>
      <c r="F23" s="26"/>
      <c r="G23" s="38"/>
      <c r="H23" s="36" t="s">
        <v>544</v>
      </c>
      <c r="I23" s="36"/>
      <c r="J23" s="26"/>
      <c r="K23" s="38"/>
      <c r="L23" s="36" t="s">
        <v>545</v>
      </c>
      <c r="M23" s="36"/>
      <c r="N23" s="26"/>
      <c r="O23" s="38"/>
      <c r="P23" s="36" t="s">
        <v>546</v>
      </c>
      <c r="Q23" s="36"/>
      <c r="R23" s="26"/>
    </row>
    <row r="24" spans="1:22" x14ac:dyDescent="0.25">
      <c r="A24" s="16"/>
      <c r="B24" s="130"/>
      <c r="C24" s="38"/>
      <c r="D24" s="45" t="s">
        <v>220</v>
      </c>
      <c r="E24" s="45"/>
      <c r="F24" s="45"/>
      <c r="G24" s="45"/>
      <c r="H24" s="45"/>
      <c r="I24" s="45"/>
      <c r="J24" s="45"/>
      <c r="K24" s="45"/>
      <c r="L24" s="45"/>
      <c r="M24" s="45"/>
      <c r="N24" s="45"/>
      <c r="O24" s="45"/>
      <c r="P24" s="45"/>
      <c r="Q24" s="45"/>
      <c r="R24" s="26"/>
    </row>
    <row r="25" spans="1:22" x14ac:dyDescent="0.25">
      <c r="A25" s="16"/>
      <c r="B25" s="147">
        <v>42094</v>
      </c>
      <c r="C25" s="27"/>
      <c r="D25" s="28"/>
      <c r="E25" s="40"/>
      <c r="F25" s="28"/>
      <c r="G25" s="27"/>
      <c r="H25" s="28"/>
      <c r="I25" s="40"/>
      <c r="J25" s="28"/>
      <c r="K25" s="27"/>
      <c r="L25" s="28"/>
      <c r="M25" s="40"/>
      <c r="N25" s="28"/>
      <c r="O25" s="27"/>
      <c r="P25" s="28"/>
      <c r="Q25" s="40"/>
      <c r="R25" s="28"/>
    </row>
    <row r="26" spans="1:22" x14ac:dyDescent="0.25">
      <c r="A26" s="16"/>
      <c r="B26" s="148" t="s">
        <v>547</v>
      </c>
      <c r="C26" s="30"/>
      <c r="D26" s="24"/>
      <c r="E26" s="53"/>
      <c r="F26" s="24"/>
      <c r="G26" s="30"/>
      <c r="H26" s="24"/>
      <c r="I26" s="53"/>
      <c r="J26" s="24"/>
      <c r="K26" s="30"/>
      <c r="L26" s="24"/>
      <c r="M26" s="53"/>
      <c r="N26" s="24"/>
      <c r="O26" s="30"/>
      <c r="P26" s="24"/>
      <c r="Q26" s="53"/>
      <c r="R26" s="24"/>
    </row>
    <row r="27" spans="1:22" x14ac:dyDescent="0.25">
      <c r="A27" s="16"/>
      <c r="B27" s="149" t="s">
        <v>548</v>
      </c>
      <c r="C27" s="27"/>
      <c r="D27" s="28" t="s">
        <v>208</v>
      </c>
      <c r="E27" s="29">
        <v>281215</v>
      </c>
      <c r="F27" s="28"/>
      <c r="G27" s="27"/>
      <c r="H27" s="28" t="s">
        <v>208</v>
      </c>
      <c r="I27" s="40" t="s">
        <v>222</v>
      </c>
      <c r="J27" s="28"/>
      <c r="K27" s="27"/>
      <c r="L27" s="28" t="s">
        <v>208</v>
      </c>
      <c r="M27" s="40" t="s">
        <v>222</v>
      </c>
      <c r="N27" s="28"/>
      <c r="O27" s="27"/>
      <c r="P27" s="28" t="s">
        <v>208</v>
      </c>
      <c r="Q27" s="29">
        <v>281215</v>
      </c>
      <c r="R27" s="28"/>
    </row>
    <row r="28" spans="1:22" x14ac:dyDescent="0.25">
      <c r="A28" s="16"/>
      <c r="B28" s="150" t="s">
        <v>227</v>
      </c>
      <c r="C28" s="30"/>
      <c r="D28" s="24"/>
      <c r="E28" s="53" t="s">
        <v>222</v>
      </c>
      <c r="F28" s="24"/>
      <c r="G28" s="30"/>
      <c r="H28" s="24"/>
      <c r="I28" s="52">
        <v>169462</v>
      </c>
      <c r="J28" s="24"/>
      <c r="K28" s="30"/>
      <c r="L28" s="24"/>
      <c r="M28" s="53" t="s">
        <v>222</v>
      </c>
      <c r="N28" s="24"/>
      <c r="O28" s="30"/>
      <c r="P28" s="24"/>
      <c r="Q28" s="52">
        <v>169462</v>
      </c>
      <c r="R28" s="24"/>
    </row>
    <row r="29" spans="1:22" x14ac:dyDescent="0.25">
      <c r="A29" s="16"/>
      <c r="B29" s="149" t="s">
        <v>549</v>
      </c>
      <c r="C29" s="27"/>
      <c r="D29" s="28"/>
      <c r="E29" s="40" t="s">
        <v>222</v>
      </c>
      <c r="F29" s="28"/>
      <c r="G29" s="27"/>
      <c r="H29" s="28"/>
      <c r="I29" s="29">
        <v>9078</v>
      </c>
      <c r="J29" s="28"/>
      <c r="K29" s="27"/>
      <c r="L29" s="28"/>
      <c r="M29" s="29">
        <v>16222</v>
      </c>
      <c r="N29" s="28"/>
      <c r="O29" s="27"/>
      <c r="P29" s="28"/>
      <c r="Q29" s="29">
        <v>25300</v>
      </c>
      <c r="R29" s="28"/>
    </row>
    <row r="30" spans="1:22" x14ac:dyDescent="0.25">
      <c r="A30" s="16"/>
      <c r="B30" s="150" t="s">
        <v>223</v>
      </c>
      <c r="C30" s="30"/>
      <c r="D30" s="24"/>
      <c r="E30" s="53" t="s">
        <v>222</v>
      </c>
      <c r="F30" s="24"/>
      <c r="G30" s="30"/>
      <c r="H30" s="24"/>
      <c r="I30" s="52">
        <v>51480</v>
      </c>
      <c r="J30" s="24"/>
      <c r="K30" s="30"/>
      <c r="L30" s="24"/>
      <c r="M30" s="53" t="s">
        <v>222</v>
      </c>
      <c r="N30" s="24"/>
      <c r="O30" s="30"/>
      <c r="P30" s="24"/>
      <c r="Q30" s="52">
        <v>51480</v>
      </c>
      <c r="R30" s="24"/>
    </row>
    <row r="31" spans="1:22" x14ac:dyDescent="0.25">
      <c r="A31" s="16"/>
      <c r="B31" s="149" t="s">
        <v>550</v>
      </c>
      <c r="C31" s="27"/>
      <c r="D31" s="28"/>
      <c r="E31" s="40" t="s">
        <v>222</v>
      </c>
      <c r="F31" s="28"/>
      <c r="G31" s="27"/>
      <c r="H31" s="28"/>
      <c r="I31" s="29">
        <v>3483</v>
      </c>
      <c r="J31" s="28"/>
      <c r="K31" s="27"/>
      <c r="L31" s="28"/>
      <c r="M31" s="29">
        <v>10904</v>
      </c>
      <c r="N31" s="28"/>
      <c r="O31" s="27"/>
      <c r="P31" s="28"/>
      <c r="Q31" s="29">
        <v>14387</v>
      </c>
      <c r="R31" s="28"/>
    </row>
    <row r="32" spans="1:22" x14ac:dyDescent="0.25">
      <c r="A32" s="16"/>
      <c r="B32" s="148" t="s">
        <v>551</v>
      </c>
      <c r="C32" s="30"/>
      <c r="D32" s="24"/>
      <c r="E32" s="53" t="s">
        <v>222</v>
      </c>
      <c r="F32" s="24"/>
      <c r="G32" s="30"/>
      <c r="H32" s="24"/>
      <c r="I32" s="52">
        <v>5300</v>
      </c>
      <c r="J32" s="24"/>
      <c r="K32" s="30"/>
      <c r="L32" s="24"/>
      <c r="M32" s="53" t="s">
        <v>222</v>
      </c>
      <c r="N32" s="24"/>
      <c r="O32" s="30"/>
      <c r="P32" s="24"/>
      <c r="Q32" s="52">
        <v>5300</v>
      </c>
      <c r="R32" s="24"/>
    </row>
    <row r="33" spans="1:22" x14ac:dyDescent="0.25">
      <c r="A33" s="16"/>
      <c r="B33" s="151" t="s">
        <v>552</v>
      </c>
      <c r="C33" s="27"/>
      <c r="D33" s="28"/>
      <c r="E33" s="40" t="s">
        <v>222</v>
      </c>
      <c r="F33" s="28"/>
      <c r="G33" s="27"/>
      <c r="H33" s="28"/>
      <c r="I33" s="29">
        <v>3775</v>
      </c>
      <c r="J33" s="28"/>
      <c r="K33" s="27"/>
      <c r="L33" s="28"/>
      <c r="M33" s="40" t="s">
        <v>222</v>
      </c>
      <c r="N33" s="28"/>
      <c r="O33" s="27"/>
      <c r="P33" s="28"/>
      <c r="Q33" s="29">
        <v>3775</v>
      </c>
      <c r="R33" s="28"/>
    </row>
    <row r="34" spans="1:22" x14ac:dyDescent="0.25">
      <c r="A34" s="16"/>
      <c r="B34" s="148" t="s">
        <v>553</v>
      </c>
      <c r="C34" s="30"/>
      <c r="D34" s="24"/>
      <c r="E34" s="53" t="s">
        <v>222</v>
      </c>
      <c r="F34" s="24"/>
      <c r="G34" s="30"/>
      <c r="H34" s="24"/>
      <c r="I34" s="52">
        <v>11103</v>
      </c>
      <c r="J34" s="24"/>
      <c r="K34" s="30"/>
      <c r="L34" s="24"/>
      <c r="M34" s="53" t="s">
        <v>222</v>
      </c>
      <c r="N34" s="24"/>
      <c r="O34" s="30"/>
      <c r="P34" s="24"/>
      <c r="Q34" s="52">
        <v>11103</v>
      </c>
      <c r="R34" s="24"/>
    </row>
    <row r="35" spans="1:22" x14ac:dyDescent="0.25">
      <c r="A35" s="16"/>
      <c r="B35" s="151" t="s">
        <v>410</v>
      </c>
      <c r="C35" s="27"/>
      <c r="D35" s="28"/>
      <c r="E35" s="40" t="s">
        <v>222</v>
      </c>
      <c r="F35" s="28"/>
      <c r="G35" s="27"/>
      <c r="H35" s="28"/>
      <c r="I35" s="40" t="s">
        <v>222</v>
      </c>
      <c r="J35" s="28"/>
      <c r="K35" s="27"/>
      <c r="L35" s="28"/>
      <c r="M35" s="40">
        <v>416</v>
      </c>
      <c r="N35" s="28"/>
      <c r="O35" s="27"/>
      <c r="P35" s="28"/>
      <c r="Q35" s="40">
        <v>416</v>
      </c>
      <c r="R35" s="28"/>
    </row>
    <row r="36" spans="1:22" x14ac:dyDescent="0.25">
      <c r="A36" s="16"/>
      <c r="B36" s="148"/>
      <c r="C36" s="30"/>
      <c r="D36" s="24"/>
      <c r="E36" s="53"/>
      <c r="F36" s="24"/>
      <c r="G36" s="30"/>
      <c r="H36" s="24"/>
      <c r="I36" s="53"/>
      <c r="J36" s="24"/>
      <c r="K36" s="30"/>
      <c r="L36" s="24"/>
      <c r="M36" s="53"/>
      <c r="N36" s="24"/>
      <c r="O36" s="30"/>
      <c r="P36" s="24"/>
      <c r="Q36" s="53"/>
      <c r="R36" s="24"/>
    </row>
    <row r="37" spans="1:22" x14ac:dyDescent="0.25">
      <c r="A37" s="16"/>
      <c r="B37" s="147">
        <v>41729</v>
      </c>
      <c r="C37" s="63"/>
      <c r="D37" s="152"/>
      <c r="E37" s="153"/>
      <c r="F37" s="152"/>
      <c r="G37" s="63"/>
      <c r="H37" s="152"/>
      <c r="I37" s="153"/>
      <c r="J37" s="152"/>
      <c r="K37" s="63"/>
      <c r="L37" s="152"/>
      <c r="M37" s="153"/>
      <c r="N37" s="152"/>
      <c r="O37" s="63"/>
      <c r="P37" s="152"/>
      <c r="Q37" s="153"/>
      <c r="R37" s="152"/>
    </row>
    <row r="38" spans="1:22" x14ac:dyDescent="0.25">
      <c r="A38" s="16"/>
      <c r="B38" s="148" t="s">
        <v>547</v>
      </c>
      <c r="C38" s="30"/>
      <c r="D38" s="24"/>
      <c r="E38" s="53"/>
      <c r="F38" s="24"/>
      <c r="G38" s="30"/>
      <c r="H38" s="24"/>
      <c r="I38" s="53"/>
      <c r="J38" s="24"/>
      <c r="K38" s="30"/>
      <c r="L38" s="24"/>
      <c r="M38" s="53"/>
      <c r="N38" s="24"/>
      <c r="O38" s="30"/>
      <c r="P38" s="24"/>
      <c r="Q38" s="53"/>
      <c r="R38" s="24"/>
    </row>
    <row r="39" spans="1:22" x14ac:dyDescent="0.25">
      <c r="A39" s="16"/>
      <c r="B39" s="149" t="s">
        <v>548</v>
      </c>
      <c r="C39" s="27"/>
      <c r="D39" s="28" t="s">
        <v>208</v>
      </c>
      <c r="E39" s="29">
        <v>128740</v>
      </c>
      <c r="F39" s="28"/>
      <c r="G39" s="27"/>
      <c r="H39" s="28" t="s">
        <v>208</v>
      </c>
      <c r="I39" s="40" t="s">
        <v>222</v>
      </c>
      <c r="J39" s="28"/>
      <c r="K39" s="27"/>
      <c r="L39" s="28" t="s">
        <v>208</v>
      </c>
      <c r="M39" s="40" t="s">
        <v>222</v>
      </c>
      <c r="N39" s="28"/>
      <c r="O39" s="27"/>
      <c r="P39" s="28" t="s">
        <v>208</v>
      </c>
      <c r="Q39" s="29">
        <v>128740</v>
      </c>
      <c r="R39" s="28"/>
    </row>
    <row r="40" spans="1:22" x14ac:dyDescent="0.25">
      <c r="A40" s="16"/>
      <c r="B40" s="150" t="s">
        <v>227</v>
      </c>
      <c r="C40" s="30"/>
      <c r="D40" s="24"/>
      <c r="E40" s="53" t="s">
        <v>222</v>
      </c>
      <c r="F40" s="24"/>
      <c r="G40" s="30"/>
      <c r="H40" s="24"/>
      <c r="I40" s="52">
        <v>346793</v>
      </c>
      <c r="J40" s="24"/>
      <c r="K40" s="30"/>
      <c r="L40" s="24"/>
      <c r="M40" s="53" t="s">
        <v>222</v>
      </c>
      <c r="N40" s="24"/>
      <c r="O40" s="30"/>
      <c r="P40" s="24"/>
      <c r="Q40" s="52">
        <v>346793</v>
      </c>
      <c r="R40" s="24"/>
    </row>
    <row r="41" spans="1:22" x14ac:dyDescent="0.25">
      <c r="A41" s="16"/>
      <c r="B41" s="149" t="s">
        <v>549</v>
      </c>
      <c r="C41" s="27"/>
      <c r="D41" s="28"/>
      <c r="E41" s="40" t="s">
        <v>222</v>
      </c>
      <c r="F41" s="28"/>
      <c r="G41" s="27"/>
      <c r="H41" s="28"/>
      <c r="I41" s="29">
        <v>12277</v>
      </c>
      <c r="J41" s="28"/>
      <c r="K41" s="27"/>
      <c r="L41" s="28"/>
      <c r="M41" s="29">
        <v>17587</v>
      </c>
      <c r="N41" s="28"/>
      <c r="O41" s="27"/>
      <c r="P41" s="28"/>
      <c r="Q41" s="29">
        <v>29864</v>
      </c>
      <c r="R41" s="28"/>
    </row>
    <row r="42" spans="1:22" x14ac:dyDescent="0.25">
      <c r="A42" s="16"/>
      <c r="B42" s="150" t="s">
        <v>223</v>
      </c>
      <c r="C42" s="30"/>
      <c r="D42" s="24"/>
      <c r="E42" s="53" t="s">
        <v>222</v>
      </c>
      <c r="F42" s="24"/>
      <c r="G42" s="30"/>
      <c r="H42" s="24"/>
      <c r="I42" s="52">
        <v>54971</v>
      </c>
      <c r="J42" s="24"/>
      <c r="K42" s="30"/>
      <c r="L42" s="24"/>
      <c r="M42" s="53" t="s">
        <v>222</v>
      </c>
      <c r="N42" s="24"/>
      <c r="O42" s="30"/>
      <c r="P42" s="24"/>
      <c r="Q42" s="52">
        <v>54971</v>
      </c>
      <c r="R42" s="24"/>
    </row>
    <row r="43" spans="1:22" x14ac:dyDescent="0.25">
      <c r="A43" s="16"/>
      <c r="B43" s="149" t="s">
        <v>550</v>
      </c>
      <c r="C43" s="27"/>
      <c r="D43" s="28"/>
      <c r="E43" s="40" t="s">
        <v>222</v>
      </c>
      <c r="F43" s="28"/>
      <c r="G43" s="27"/>
      <c r="H43" s="28"/>
      <c r="I43" s="29">
        <v>3482</v>
      </c>
      <c r="J43" s="28"/>
      <c r="K43" s="27"/>
      <c r="L43" s="28"/>
      <c r="M43" s="29">
        <v>11899</v>
      </c>
      <c r="N43" s="28"/>
      <c r="O43" s="27"/>
      <c r="P43" s="28"/>
      <c r="Q43" s="29">
        <v>15381</v>
      </c>
      <c r="R43" s="28"/>
    </row>
    <row r="44" spans="1:22" x14ac:dyDescent="0.25">
      <c r="A44" s="16"/>
      <c r="B44" s="148" t="s">
        <v>551</v>
      </c>
      <c r="C44" s="30"/>
      <c r="D44" s="24"/>
      <c r="E44" s="53" t="s">
        <v>222</v>
      </c>
      <c r="F44" s="24"/>
      <c r="G44" s="30"/>
      <c r="H44" s="24"/>
      <c r="I44" s="52">
        <v>3072</v>
      </c>
      <c r="J44" s="24"/>
      <c r="K44" s="30"/>
      <c r="L44" s="24"/>
      <c r="M44" s="53" t="s">
        <v>222</v>
      </c>
      <c r="N44" s="24"/>
      <c r="O44" s="30"/>
      <c r="P44" s="24"/>
      <c r="Q44" s="52">
        <v>3072</v>
      </c>
      <c r="R44" s="24"/>
    </row>
    <row r="45" spans="1:22" x14ac:dyDescent="0.25">
      <c r="A45" s="16"/>
      <c r="B45" s="151" t="s">
        <v>552</v>
      </c>
      <c r="C45" s="27"/>
      <c r="D45" s="28"/>
      <c r="E45" s="40" t="s">
        <v>222</v>
      </c>
      <c r="F45" s="28"/>
      <c r="G45" s="27"/>
      <c r="H45" s="28"/>
      <c r="I45" s="29">
        <v>1667</v>
      </c>
      <c r="J45" s="28"/>
      <c r="K45" s="27"/>
      <c r="L45" s="28"/>
      <c r="M45" s="40" t="s">
        <v>222</v>
      </c>
      <c r="N45" s="28"/>
      <c r="O45" s="27"/>
      <c r="P45" s="28"/>
      <c r="Q45" s="29">
        <v>1667</v>
      </c>
      <c r="R45" s="28"/>
    </row>
    <row r="46" spans="1:22" x14ac:dyDescent="0.25">
      <c r="A46" s="16"/>
      <c r="B46" s="148" t="s">
        <v>553</v>
      </c>
      <c r="C46" s="30"/>
      <c r="D46" s="24"/>
      <c r="E46" s="53" t="s">
        <v>222</v>
      </c>
      <c r="F46" s="24"/>
      <c r="G46" s="30"/>
      <c r="H46" s="24"/>
      <c r="I46" s="52">
        <v>5231</v>
      </c>
      <c r="J46" s="24"/>
      <c r="K46" s="30"/>
      <c r="L46" s="24"/>
      <c r="M46" s="53" t="s">
        <v>222</v>
      </c>
      <c r="N46" s="24"/>
      <c r="O46" s="30"/>
      <c r="P46" s="24"/>
      <c r="Q46" s="52">
        <v>5231</v>
      </c>
      <c r="R46" s="24"/>
    </row>
    <row r="47" spans="1:22" x14ac:dyDescent="0.25">
      <c r="A47" s="16"/>
      <c r="B47" s="151" t="s">
        <v>410</v>
      </c>
      <c r="C47" s="27"/>
      <c r="D47" s="28"/>
      <c r="E47" s="40" t="s">
        <v>222</v>
      </c>
      <c r="F47" s="28"/>
      <c r="G47" s="27"/>
      <c r="H47" s="28"/>
      <c r="I47" s="40" t="s">
        <v>222</v>
      </c>
      <c r="J47" s="28"/>
      <c r="K47" s="27"/>
      <c r="L47" s="28"/>
      <c r="M47" s="40">
        <v>535</v>
      </c>
      <c r="N47" s="28"/>
      <c r="O47" s="27"/>
      <c r="P47" s="28"/>
      <c r="Q47" s="40">
        <v>535</v>
      </c>
      <c r="R47" s="28"/>
    </row>
    <row r="48" spans="1:22" x14ac:dyDescent="0.25">
      <c r="A48" s="16"/>
      <c r="B48" s="17" t="s">
        <v>554</v>
      </c>
      <c r="C48" s="17"/>
      <c r="D48" s="17"/>
      <c r="E48" s="17"/>
      <c r="F48" s="17"/>
      <c r="G48" s="17"/>
      <c r="H48" s="17"/>
      <c r="I48" s="17"/>
      <c r="J48" s="17"/>
      <c r="K48" s="17"/>
      <c r="L48" s="17"/>
      <c r="M48" s="17"/>
      <c r="N48" s="17"/>
      <c r="O48" s="17"/>
      <c r="P48" s="17"/>
      <c r="Q48" s="17"/>
      <c r="R48" s="17"/>
      <c r="S48" s="17"/>
      <c r="T48" s="17"/>
      <c r="U48" s="17"/>
      <c r="V48" s="17"/>
    </row>
    <row r="49" spans="1:22" x14ac:dyDescent="0.25">
      <c r="A49" s="16"/>
      <c r="B49" s="17"/>
      <c r="C49" s="17"/>
      <c r="D49" s="17"/>
      <c r="E49" s="17"/>
      <c r="F49" s="17"/>
      <c r="G49" s="17"/>
      <c r="H49" s="17"/>
      <c r="I49" s="17"/>
      <c r="J49" s="17"/>
      <c r="K49" s="17"/>
      <c r="L49" s="17"/>
      <c r="M49" s="17"/>
      <c r="N49" s="17"/>
      <c r="O49" s="17"/>
      <c r="P49" s="17"/>
      <c r="Q49" s="17"/>
      <c r="R49" s="17"/>
      <c r="S49" s="17"/>
      <c r="T49" s="17"/>
      <c r="U49" s="17"/>
      <c r="V49" s="17"/>
    </row>
    <row r="50" spans="1:22" x14ac:dyDescent="0.25">
      <c r="A50" s="16"/>
      <c r="B50" s="110"/>
      <c r="C50" s="109"/>
      <c r="D50" s="45" t="s">
        <v>397</v>
      </c>
      <c r="E50" s="45"/>
      <c r="F50" s="45"/>
      <c r="G50" s="45"/>
      <c r="H50" s="45"/>
      <c r="I50" s="45"/>
      <c r="J50" s="47"/>
    </row>
    <row r="51" spans="1:22" x14ac:dyDescent="0.25">
      <c r="A51" s="16"/>
      <c r="B51" s="110"/>
      <c r="C51" s="109"/>
      <c r="D51" s="154">
        <v>42094</v>
      </c>
      <c r="E51" s="154"/>
      <c r="F51" s="154"/>
      <c r="G51" s="154"/>
      <c r="H51" s="154"/>
      <c r="I51" s="154"/>
      <c r="J51" s="47"/>
    </row>
    <row r="52" spans="1:22" x14ac:dyDescent="0.25">
      <c r="A52" s="16"/>
      <c r="B52" s="38"/>
      <c r="C52" s="38"/>
      <c r="D52" s="78">
        <v>2015</v>
      </c>
      <c r="E52" s="78"/>
      <c r="F52" s="26"/>
      <c r="G52" s="39"/>
      <c r="H52" s="78">
        <v>2014</v>
      </c>
      <c r="I52" s="78"/>
      <c r="J52" s="26"/>
    </row>
    <row r="53" spans="1:22" x14ac:dyDescent="0.25">
      <c r="A53" s="16"/>
      <c r="B53" s="38"/>
      <c r="C53" s="38"/>
      <c r="D53" s="45" t="s">
        <v>220</v>
      </c>
      <c r="E53" s="45"/>
      <c r="F53" s="45"/>
      <c r="G53" s="45"/>
      <c r="H53" s="45"/>
      <c r="I53" s="45"/>
      <c r="J53" s="26"/>
    </row>
    <row r="54" spans="1:22" x14ac:dyDescent="0.25">
      <c r="A54" s="16"/>
      <c r="B54" s="133" t="s">
        <v>555</v>
      </c>
      <c r="C54" s="27"/>
      <c r="D54" s="28" t="s">
        <v>208</v>
      </c>
      <c r="E54" s="29">
        <v>28909</v>
      </c>
      <c r="F54" s="28"/>
      <c r="G54" s="27"/>
      <c r="H54" s="28" t="s">
        <v>208</v>
      </c>
      <c r="I54" s="29">
        <v>32002</v>
      </c>
      <c r="J54" s="28"/>
    </row>
    <row r="55" spans="1:22" x14ac:dyDescent="0.25">
      <c r="A55" s="16"/>
      <c r="B55" s="129" t="s">
        <v>556</v>
      </c>
      <c r="C55" s="30"/>
      <c r="D55" s="24"/>
      <c r="E55" s="53" t="s">
        <v>557</v>
      </c>
      <c r="F55" s="24" t="s">
        <v>229</v>
      </c>
      <c r="G55" s="30"/>
      <c r="H55" s="24"/>
      <c r="I55" s="53" t="s">
        <v>558</v>
      </c>
      <c r="J55" s="24" t="s">
        <v>229</v>
      </c>
    </row>
    <row r="56" spans="1:22" x14ac:dyDescent="0.25">
      <c r="A56" s="16"/>
      <c r="B56" s="133" t="s">
        <v>559</v>
      </c>
      <c r="C56" s="27"/>
      <c r="D56" s="28"/>
      <c r="E56" s="40" t="s">
        <v>560</v>
      </c>
      <c r="F56" s="28" t="s">
        <v>229</v>
      </c>
      <c r="G56" s="27"/>
      <c r="H56" s="28"/>
      <c r="I56" s="40" t="s">
        <v>561</v>
      </c>
      <c r="J56" s="28" t="s">
        <v>229</v>
      </c>
    </row>
    <row r="57" spans="1:22" x14ac:dyDescent="0.25">
      <c r="A57" s="16"/>
      <c r="B57" s="129" t="s">
        <v>562</v>
      </c>
      <c r="C57" s="30"/>
      <c r="D57" s="24"/>
      <c r="E57" s="52">
        <v>1695</v>
      </c>
      <c r="F57" s="24"/>
      <c r="G57" s="30"/>
      <c r="H57" s="24"/>
      <c r="I57" s="53">
        <v>417</v>
      </c>
      <c r="J57" s="24"/>
    </row>
    <row r="58" spans="1:22" x14ac:dyDescent="0.25">
      <c r="A58" s="16"/>
      <c r="B58" s="133" t="s">
        <v>563</v>
      </c>
      <c r="C58" s="27"/>
      <c r="D58" s="54"/>
      <c r="E58" s="56" t="s">
        <v>564</v>
      </c>
      <c r="F58" s="28" t="s">
        <v>229</v>
      </c>
      <c r="G58" s="27"/>
      <c r="H58" s="54"/>
      <c r="I58" s="56" t="s">
        <v>565</v>
      </c>
      <c r="J58" s="28" t="s">
        <v>229</v>
      </c>
    </row>
    <row r="59" spans="1:22" ht="15.75" thickBot="1" x14ac:dyDescent="0.3">
      <c r="A59" s="16"/>
      <c r="B59" s="148" t="s">
        <v>566</v>
      </c>
      <c r="C59" s="30"/>
      <c r="D59" s="58" t="s">
        <v>208</v>
      </c>
      <c r="E59" s="59">
        <v>27542</v>
      </c>
      <c r="F59" s="24"/>
      <c r="G59" s="30"/>
      <c r="H59" s="58" t="s">
        <v>208</v>
      </c>
      <c r="I59" s="59">
        <v>30021</v>
      </c>
      <c r="J59" s="24"/>
    </row>
    <row r="60" spans="1:22" ht="15.75" thickTop="1" x14ac:dyDescent="0.25">
      <c r="A60" s="16"/>
      <c r="B60" s="17" t="s">
        <v>567</v>
      </c>
      <c r="C60" s="17"/>
      <c r="D60" s="17"/>
      <c r="E60" s="17"/>
      <c r="F60" s="17"/>
      <c r="G60" s="17"/>
      <c r="H60" s="17"/>
      <c r="I60" s="17"/>
      <c r="J60" s="17"/>
      <c r="K60" s="17"/>
      <c r="L60" s="17"/>
      <c r="M60" s="17"/>
      <c r="N60" s="17"/>
      <c r="O60" s="17"/>
      <c r="P60" s="17"/>
      <c r="Q60" s="17"/>
      <c r="R60" s="17"/>
      <c r="S60" s="17"/>
      <c r="T60" s="17"/>
      <c r="U60" s="17"/>
      <c r="V60" s="17"/>
    </row>
    <row r="61" spans="1:22" x14ac:dyDescent="0.25">
      <c r="A61" s="16"/>
      <c r="B61" s="18" t="s">
        <v>568</v>
      </c>
      <c r="C61" s="18"/>
      <c r="D61" s="18"/>
      <c r="E61" s="18"/>
      <c r="F61" s="18"/>
      <c r="G61" s="18"/>
      <c r="H61" s="18"/>
      <c r="I61" s="18"/>
      <c r="J61" s="18"/>
      <c r="K61" s="18"/>
      <c r="L61" s="18"/>
      <c r="M61" s="18"/>
      <c r="N61" s="18"/>
      <c r="O61" s="18"/>
      <c r="P61" s="18"/>
      <c r="Q61" s="18"/>
      <c r="R61" s="18"/>
      <c r="S61" s="18"/>
      <c r="T61" s="18"/>
      <c r="U61" s="18"/>
      <c r="V61" s="18"/>
    </row>
    <row r="62" spans="1:22" x14ac:dyDescent="0.25">
      <c r="A62" s="16"/>
      <c r="B62" s="17" t="s">
        <v>569</v>
      </c>
      <c r="C62" s="17"/>
      <c r="D62" s="17"/>
      <c r="E62" s="17"/>
      <c r="F62" s="17"/>
      <c r="G62" s="17"/>
      <c r="H62" s="17"/>
      <c r="I62" s="17"/>
      <c r="J62" s="17"/>
      <c r="K62" s="17"/>
      <c r="L62" s="17"/>
      <c r="M62" s="17"/>
      <c r="N62" s="17"/>
      <c r="O62" s="17"/>
      <c r="P62" s="17"/>
      <c r="Q62" s="17"/>
      <c r="R62" s="17"/>
      <c r="S62" s="17"/>
      <c r="T62" s="17"/>
      <c r="U62" s="17"/>
      <c r="V62" s="17"/>
    </row>
    <row r="63" spans="1:22" x14ac:dyDescent="0.25">
      <c r="A63" s="16"/>
      <c r="B63" s="17" t="s">
        <v>570</v>
      </c>
      <c r="C63" s="17"/>
      <c r="D63" s="17"/>
      <c r="E63" s="17"/>
      <c r="F63" s="17"/>
      <c r="G63" s="17"/>
      <c r="H63" s="17"/>
      <c r="I63" s="17"/>
      <c r="J63" s="17"/>
      <c r="K63" s="17"/>
      <c r="L63" s="17"/>
      <c r="M63" s="17"/>
      <c r="N63" s="17"/>
      <c r="O63" s="17"/>
      <c r="P63" s="17"/>
      <c r="Q63" s="17"/>
      <c r="R63" s="17"/>
      <c r="S63" s="17"/>
      <c r="T63" s="17"/>
      <c r="U63" s="17"/>
      <c r="V63" s="17"/>
    </row>
    <row r="64" spans="1:22" x14ac:dyDescent="0.25">
      <c r="A64" s="16"/>
      <c r="B64" s="17" t="s">
        <v>571</v>
      </c>
      <c r="C64" s="17"/>
      <c r="D64" s="17"/>
      <c r="E64" s="17"/>
      <c r="F64" s="17"/>
      <c r="G64" s="17"/>
      <c r="H64" s="17"/>
      <c r="I64" s="17"/>
      <c r="J64" s="17"/>
      <c r="K64" s="17"/>
      <c r="L64" s="17"/>
      <c r="M64" s="17"/>
      <c r="N64" s="17"/>
      <c r="O64" s="17"/>
      <c r="P64" s="17"/>
      <c r="Q64" s="17"/>
      <c r="R64" s="17"/>
      <c r="S64" s="17"/>
      <c r="T64" s="17"/>
      <c r="U64" s="17"/>
      <c r="V64" s="17"/>
    </row>
    <row r="65" spans="1:22" x14ac:dyDescent="0.25">
      <c r="A65" s="16"/>
      <c r="B65" s="17" t="s">
        <v>572</v>
      </c>
      <c r="C65" s="17"/>
      <c r="D65" s="17"/>
      <c r="E65" s="17"/>
      <c r="F65" s="17"/>
      <c r="G65" s="17"/>
      <c r="H65" s="17"/>
      <c r="I65" s="17"/>
      <c r="J65" s="17"/>
      <c r="K65" s="17"/>
      <c r="L65" s="17"/>
      <c r="M65" s="17"/>
      <c r="N65" s="17"/>
      <c r="O65" s="17"/>
      <c r="P65" s="17"/>
      <c r="Q65" s="17"/>
      <c r="R65" s="17"/>
      <c r="S65" s="17"/>
      <c r="T65" s="17"/>
      <c r="U65" s="17"/>
      <c r="V65" s="17"/>
    </row>
    <row r="66" spans="1:22" x14ac:dyDescent="0.25">
      <c r="A66" s="16"/>
      <c r="B66" s="17" t="s">
        <v>573</v>
      </c>
      <c r="C66" s="17"/>
      <c r="D66" s="17"/>
      <c r="E66" s="17"/>
      <c r="F66" s="17"/>
      <c r="G66" s="17"/>
      <c r="H66" s="17"/>
      <c r="I66" s="17"/>
      <c r="J66" s="17"/>
      <c r="K66" s="17"/>
      <c r="L66" s="17"/>
      <c r="M66" s="17"/>
      <c r="N66" s="17"/>
      <c r="O66" s="17"/>
      <c r="P66" s="17"/>
      <c r="Q66" s="17"/>
      <c r="R66" s="17"/>
      <c r="S66" s="17"/>
      <c r="T66" s="17"/>
      <c r="U66" s="17"/>
      <c r="V66" s="17"/>
    </row>
    <row r="67" spans="1:22" x14ac:dyDescent="0.25">
      <c r="A67" s="16"/>
      <c r="B67" s="17"/>
      <c r="C67" s="17"/>
      <c r="D67" s="17"/>
      <c r="E67" s="17"/>
      <c r="F67" s="17"/>
      <c r="G67" s="17"/>
      <c r="H67" s="17"/>
      <c r="I67" s="17"/>
      <c r="J67" s="17"/>
      <c r="K67" s="17"/>
      <c r="L67" s="17"/>
      <c r="M67" s="17"/>
      <c r="N67" s="17"/>
      <c r="O67" s="17"/>
      <c r="P67" s="17"/>
      <c r="Q67" s="17"/>
      <c r="R67" s="17"/>
      <c r="S67" s="17"/>
      <c r="T67" s="17"/>
      <c r="U67" s="17"/>
      <c r="V67" s="17"/>
    </row>
    <row r="68" spans="1:22" x14ac:dyDescent="0.25">
      <c r="A68" s="16"/>
      <c r="B68" s="129"/>
      <c r="C68" s="38"/>
      <c r="D68" s="36" t="s">
        <v>574</v>
      </c>
      <c r="E68" s="36"/>
      <c r="F68" s="26"/>
      <c r="G68" s="38"/>
      <c r="H68" s="36" t="s">
        <v>575</v>
      </c>
      <c r="I68" s="36"/>
      <c r="J68" s="26"/>
      <c r="K68" s="38"/>
      <c r="L68" s="36" t="s">
        <v>576</v>
      </c>
      <c r="M68" s="36"/>
      <c r="N68" s="26"/>
      <c r="O68" s="38"/>
      <c r="P68" s="36" t="s">
        <v>546</v>
      </c>
      <c r="Q68" s="36"/>
      <c r="R68" s="26"/>
      <c r="S68" s="38"/>
      <c r="T68" s="36" t="s">
        <v>216</v>
      </c>
      <c r="U68" s="36"/>
      <c r="V68" s="26"/>
    </row>
    <row r="69" spans="1:22" x14ac:dyDescent="0.25">
      <c r="A69" s="16"/>
      <c r="B69" s="130"/>
      <c r="C69" s="38"/>
      <c r="D69" s="45" t="s">
        <v>220</v>
      </c>
      <c r="E69" s="45"/>
      <c r="F69" s="45"/>
      <c r="G69" s="45"/>
      <c r="H69" s="45"/>
      <c r="I69" s="45"/>
      <c r="J69" s="45"/>
      <c r="K69" s="45"/>
      <c r="L69" s="45"/>
      <c r="M69" s="45"/>
      <c r="N69" s="45"/>
      <c r="O69" s="45"/>
      <c r="P69" s="45"/>
      <c r="Q69" s="45"/>
      <c r="R69" s="45"/>
      <c r="S69" s="45"/>
      <c r="T69" s="45"/>
      <c r="U69" s="45"/>
      <c r="V69" s="26"/>
    </row>
    <row r="70" spans="1:22" x14ac:dyDescent="0.25">
      <c r="A70" s="16"/>
      <c r="B70" s="131" t="s">
        <v>351</v>
      </c>
      <c r="C70" s="27"/>
      <c r="D70" s="28"/>
      <c r="E70" s="28"/>
      <c r="F70" s="28"/>
      <c r="G70" s="27"/>
      <c r="H70" s="28"/>
      <c r="I70" s="28"/>
      <c r="J70" s="28"/>
      <c r="K70" s="27"/>
      <c r="L70" s="28"/>
      <c r="M70" s="40"/>
      <c r="N70" s="28"/>
      <c r="O70" s="27"/>
      <c r="P70" s="28"/>
      <c r="Q70" s="40"/>
      <c r="R70" s="28"/>
      <c r="S70" s="27"/>
      <c r="T70" s="28"/>
      <c r="U70" s="40"/>
      <c r="V70" s="28"/>
    </row>
    <row r="71" spans="1:22" x14ac:dyDescent="0.25">
      <c r="A71" s="16"/>
      <c r="B71" s="129" t="s">
        <v>577</v>
      </c>
      <c r="C71" s="30"/>
      <c r="D71" s="24"/>
      <c r="E71" s="53" t="s">
        <v>222</v>
      </c>
      <c r="F71" s="24"/>
      <c r="G71" s="30"/>
      <c r="H71" s="24"/>
      <c r="I71" s="53" t="s">
        <v>222</v>
      </c>
      <c r="J71" s="24"/>
      <c r="K71" s="30"/>
      <c r="L71" s="24" t="s">
        <v>208</v>
      </c>
      <c r="M71" s="52">
        <v>32464</v>
      </c>
      <c r="N71" s="24"/>
      <c r="O71" s="30"/>
      <c r="P71" s="24" t="s">
        <v>208</v>
      </c>
      <c r="Q71" s="52">
        <v>32464</v>
      </c>
      <c r="R71" s="24"/>
      <c r="S71" s="30"/>
      <c r="T71" s="24" t="s">
        <v>208</v>
      </c>
      <c r="U71" s="53" t="s">
        <v>222</v>
      </c>
      <c r="V71" s="24"/>
    </row>
    <row r="72" spans="1:22" x14ac:dyDescent="0.25">
      <c r="A72" s="16"/>
      <c r="B72" s="133" t="s">
        <v>578</v>
      </c>
      <c r="C72" s="27"/>
      <c r="D72" s="28"/>
      <c r="E72" s="40" t="s">
        <v>222</v>
      </c>
      <c r="F72" s="28"/>
      <c r="G72" s="27"/>
      <c r="H72" s="28"/>
      <c r="I72" s="40" t="s">
        <v>222</v>
      </c>
      <c r="J72" s="28"/>
      <c r="K72" s="27"/>
      <c r="L72" s="28"/>
      <c r="M72" s="40">
        <v>172</v>
      </c>
      <c r="N72" s="28"/>
      <c r="O72" s="27"/>
      <c r="P72" s="28"/>
      <c r="Q72" s="40">
        <v>172</v>
      </c>
      <c r="R72" s="28"/>
      <c r="S72" s="27"/>
      <c r="T72" s="28"/>
      <c r="U72" s="40" t="s">
        <v>222</v>
      </c>
      <c r="V72" s="28"/>
    </row>
    <row r="73" spans="1:22" x14ac:dyDescent="0.25">
      <c r="A73" s="16"/>
      <c r="B73" s="129" t="s">
        <v>35</v>
      </c>
      <c r="C73" s="30"/>
      <c r="D73" s="24"/>
      <c r="E73" s="53" t="s">
        <v>222</v>
      </c>
      <c r="F73" s="24"/>
      <c r="G73" s="30"/>
      <c r="H73" s="24"/>
      <c r="I73" s="53" t="s">
        <v>222</v>
      </c>
      <c r="J73" s="24"/>
      <c r="K73" s="30"/>
      <c r="L73" s="24"/>
      <c r="M73" s="52">
        <v>6246</v>
      </c>
      <c r="N73" s="24"/>
      <c r="O73" s="30"/>
      <c r="P73" s="24"/>
      <c r="Q73" s="52">
        <v>6246</v>
      </c>
      <c r="R73" s="24"/>
      <c r="S73" s="30"/>
      <c r="T73" s="24"/>
      <c r="U73" s="53" t="s">
        <v>579</v>
      </c>
      <c r="V73" s="24" t="s">
        <v>229</v>
      </c>
    </row>
    <row r="74" spans="1:22" x14ac:dyDescent="0.25">
      <c r="A74" s="16"/>
      <c r="B74" s="133"/>
      <c r="C74" s="27"/>
      <c r="D74" s="28"/>
      <c r="E74" s="40"/>
      <c r="F74" s="28"/>
      <c r="G74" s="27"/>
      <c r="H74" s="28"/>
      <c r="I74" s="40"/>
      <c r="J74" s="28"/>
      <c r="K74" s="27"/>
      <c r="L74" s="28"/>
      <c r="M74" s="40"/>
      <c r="N74" s="28"/>
      <c r="O74" s="27"/>
      <c r="P74" s="28"/>
      <c r="Q74" s="40"/>
      <c r="R74" s="28"/>
      <c r="S74" s="27"/>
      <c r="T74" s="28"/>
      <c r="U74" s="40"/>
      <c r="V74" s="28"/>
    </row>
    <row r="75" spans="1:22" x14ac:dyDescent="0.25">
      <c r="A75" s="16"/>
      <c r="B75" s="155" t="s">
        <v>367</v>
      </c>
      <c r="C75" s="30"/>
      <c r="D75" s="24"/>
      <c r="E75" s="24"/>
      <c r="F75" s="24"/>
      <c r="G75" s="30"/>
      <c r="H75" s="24"/>
      <c r="I75" s="24"/>
      <c r="J75" s="24"/>
      <c r="K75" s="30"/>
      <c r="L75" s="24"/>
      <c r="M75" s="53"/>
      <c r="N75" s="24"/>
      <c r="O75" s="30"/>
      <c r="P75" s="24"/>
      <c r="Q75" s="53"/>
      <c r="R75" s="24"/>
      <c r="S75" s="30"/>
      <c r="T75" s="24"/>
      <c r="U75" s="53"/>
      <c r="V75" s="24"/>
    </row>
    <row r="76" spans="1:22" x14ac:dyDescent="0.25">
      <c r="A76" s="16"/>
      <c r="B76" s="133" t="s">
        <v>577</v>
      </c>
      <c r="C76" s="27"/>
      <c r="D76" s="28"/>
      <c r="E76" s="40" t="s">
        <v>222</v>
      </c>
      <c r="F76" s="28"/>
      <c r="G76" s="27"/>
      <c r="H76" s="28"/>
      <c r="I76" s="40" t="s">
        <v>222</v>
      </c>
      <c r="J76" s="28"/>
      <c r="K76" s="27"/>
      <c r="L76" s="28" t="s">
        <v>208</v>
      </c>
      <c r="M76" s="29">
        <v>38807</v>
      </c>
      <c r="N76" s="28"/>
      <c r="O76" s="27"/>
      <c r="P76" s="28" t="s">
        <v>208</v>
      </c>
      <c r="Q76" s="29">
        <v>38807</v>
      </c>
      <c r="R76" s="28"/>
      <c r="S76" s="27"/>
      <c r="T76" s="28" t="s">
        <v>208</v>
      </c>
      <c r="U76" s="40" t="s">
        <v>222</v>
      </c>
      <c r="V76" s="28"/>
    </row>
    <row r="77" spans="1:22" x14ac:dyDescent="0.25">
      <c r="A77" s="16"/>
      <c r="B77" s="129" t="s">
        <v>578</v>
      </c>
      <c r="C77" s="30"/>
      <c r="D77" s="24"/>
      <c r="E77" s="53" t="s">
        <v>222</v>
      </c>
      <c r="F77" s="24"/>
      <c r="G77" s="30"/>
      <c r="H77" s="24"/>
      <c r="I77" s="53" t="s">
        <v>222</v>
      </c>
      <c r="J77" s="24"/>
      <c r="K77" s="30"/>
      <c r="L77" s="24"/>
      <c r="M77" s="53">
        <v>262</v>
      </c>
      <c r="N77" s="24"/>
      <c r="O77" s="30"/>
      <c r="P77" s="24"/>
      <c r="Q77" s="53">
        <v>262</v>
      </c>
      <c r="R77" s="24"/>
      <c r="S77" s="30"/>
      <c r="T77" s="24"/>
      <c r="U77" s="53" t="s">
        <v>222</v>
      </c>
      <c r="V77" s="24"/>
    </row>
    <row r="78" spans="1:22" x14ac:dyDescent="0.25">
      <c r="A78" s="16"/>
      <c r="B78" s="133" t="s">
        <v>35</v>
      </c>
      <c r="C78" s="27"/>
      <c r="D78" s="28"/>
      <c r="E78" s="40" t="s">
        <v>222</v>
      </c>
      <c r="F78" s="28"/>
      <c r="G78" s="27"/>
      <c r="H78" s="28"/>
      <c r="I78" s="40" t="s">
        <v>222</v>
      </c>
      <c r="J78" s="28"/>
      <c r="K78" s="27"/>
      <c r="L78" s="28"/>
      <c r="M78" s="29">
        <v>7328</v>
      </c>
      <c r="N78" s="28"/>
      <c r="O78" s="27"/>
      <c r="P78" s="28"/>
      <c r="Q78" s="29">
        <v>7328</v>
      </c>
      <c r="R78" s="28"/>
      <c r="S78" s="27"/>
      <c r="T78" s="28"/>
      <c r="U78" s="40" t="s">
        <v>580</v>
      </c>
      <c r="V78" s="28" t="s">
        <v>229</v>
      </c>
    </row>
    <row r="79" spans="1:22" x14ac:dyDescent="0.25">
      <c r="A79" s="16"/>
      <c r="B79" s="18" t="s">
        <v>581</v>
      </c>
      <c r="C79" s="18"/>
      <c r="D79" s="18"/>
      <c r="E79" s="18"/>
      <c r="F79" s="18"/>
      <c r="G79" s="18"/>
      <c r="H79" s="18"/>
      <c r="I79" s="18"/>
      <c r="J79" s="18"/>
      <c r="K79" s="18"/>
      <c r="L79" s="18"/>
      <c r="M79" s="18"/>
      <c r="N79" s="18"/>
      <c r="O79" s="18"/>
      <c r="P79" s="18"/>
      <c r="Q79" s="18"/>
      <c r="R79" s="18"/>
      <c r="S79" s="18"/>
      <c r="T79" s="18"/>
      <c r="U79" s="18"/>
      <c r="V79" s="18"/>
    </row>
    <row r="80" spans="1:22" ht="25.5" customHeight="1" x14ac:dyDescent="0.25">
      <c r="A80" s="16"/>
      <c r="B80" s="17" t="s">
        <v>582</v>
      </c>
      <c r="C80" s="17"/>
      <c r="D80" s="17"/>
      <c r="E80" s="17"/>
      <c r="F80" s="17"/>
      <c r="G80" s="17"/>
      <c r="H80" s="17"/>
      <c r="I80" s="17"/>
      <c r="J80" s="17"/>
      <c r="K80" s="17"/>
      <c r="L80" s="17"/>
      <c r="M80" s="17"/>
      <c r="N80" s="17"/>
      <c r="O80" s="17"/>
      <c r="P80" s="17"/>
      <c r="Q80" s="17"/>
      <c r="R80" s="17"/>
      <c r="S80" s="17"/>
      <c r="T80" s="17"/>
      <c r="U80" s="17"/>
      <c r="V80" s="17"/>
    </row>
    <row r="81" spans="1:22" x14ac:dyDescent="0.25">
      <c r="A81" s="16"/>
      <c r="B81" s="19" t="s">
        <v>583</v>
      </c>
      <c r="C81" s="19"/>
      <c r="D81" s="19"/>
      <c r="E81" s="19"/>
      <c r="F81" s="19"/>
      <c r="G81" s="19"/>
      <c r="H81" s="19"/>
      <c r="I81" s="19"/>
      <c r="J81" s="19"/>
      <c r="K81" s="19"/>
      <c r="L81" s="19"/>
      <c r="M81" s="19"/>
      <c r="N81" s="19"/>
      <c r="O81" s="19"/>
      <c r="P81" s="19"/>
      <c r="Q81" s="19"/>
      <c r="R81" s="19"/>
      <c r="S81" s="19"/>
      <c r="T81" s="19"/>
      <c r="U81" s="19"/>
      <c r="V81" s="19"/>
    </row>
    <row r="82" spans="1:22" x14ac:dyDescent="0.25">
      <c r="A82" s="16"/>
      <c r="B82" s="17" t="s">
        <v>584</v>
      </c>
      <c r="C82" s="17"/>
      <c r="D82" s="17"/>
      <c r="E82" s="17"/>
      <c r="F82" s="17"/>
      <c r="G82" s="17"/>
      <c r="H82" s="17"/>
      <c r="I82" s="17"/>
      <c r="J82" s="17"/>
      <c r="K82" s="17"/>
      <c r="L82" s="17"/>
      <c r="M82" s="17"/>
      <c r="N82" s="17"/>
      <c r="O82" s="17"/>
      <c r="P82" s="17"/>
      <c r="Q82" s="17"/>
      <c r="R82" s="17"/>
      <c r="S82" s="17"/>
      <c r="T82" s="17"/>
      <c r="U82" s="17"/>
      <c r="V82" s="17"/>
    </row>
    <row r="83" spans="1:22" x14ac:dyDescent="0.25">
      <c r="A83" s="16"/>
      <c r="B83" s="19" t="s">
        <v>585</v>
      </c>
      <c r="C83" s="19"/>
      <c r="D83" s="19"/>
      <c r="E83" s="19"/>
      <c r="F83" s="19"/>
      <c r="G83" s="19"/>
      <c r="H83" s="19"/>
      <c r="I83" s="19"/>
      <c r="J83" s="19"/>
      <c r="K83" s="19"/>
      <c r="L83" s="19"/>
      <c r="M83" s="19"/>
      <c r="N83" s="19"/>
      <c r="O83" s="19"/>
      <c r="P83" s="19"/>
      <c r="Q83" s="19"/>
      <c r="R83" s="19"/>
      <c r="S83" s="19"/>
      <c r="T83" s="19"/>
      <c r="U83" s="19"/>
      <c r="V83" s="19"/>
    </row>
    <row r="84" spans="1:22" x14ac:dyDescent="0.25">
      <c r="A84" s="16"/>
      <c r="B84" s="17" t="s">
        <v>586</v>
      </c>
      <c r="C84" s="17"/>
      <c r="D84" s="17"/>
      <c r="E84" s="17"/>
      <c r="F84" s="17"/>
      <c r="G84" s="17"/>
      <c r="H84" s="17"/>
      <c r="I84" s="17"/>
      <c r="J84" s="17"/>
      <c r="K84" s="17"/>
      <c r="L84" s="17"/>
      <c r="M84" s="17"/>
      <c r="N84" s="17"/>
      <c r="O84" s="17"/>
      <c r="P84" s="17"/>
      <c r="Q84" s="17"/>
      <c r="R84" s="17"/>
      <c r="S84" s="17"/>
      <c r="T84" s="17"/>
      <c r="U84" s="17"/>
      <c r="V84" s="17"/>
    </row>
    <row r="85" spans="1:22" x14ac:dyDescent="0.25">
      <c r="A85" s="16"/>
      <c r="B85" s="19" t="s">
        <v>307</v>
      </c>
      <c r="C85" s="19"/>
      <c r="D85" s="19"/>
      <c r="E85" s="19"/>
      <c r="F85" s="19"/>
      <c r="G85" s="19"/>
      <c r="H85" s="19"/>
      <c r="I85" s="19"/>
      <c r="J85" s="19"/>
      <c r="K85" s="19"/>
      <c r="L85" s="19"/>
      <c r="M85" s="19"/>
      <c r="N85" s="19"/>
      <c r="O85" s="19"/>
      <c r="P85" s="19"/>
      <c r="Q85" s="19"/>
      <c r="R85" s="19"/>
      <c r="S85" s="19"/>
      <c r="T85" s="19"/>
      <c r="U85" s="19"/>
      <c r="V85" s="19"/>
    </row>
    <row r="86" spans="1:22" x14ac:dyDescent="0.25">
      <c r="A86" s="16"/>
      <c r="B86" s="17" t="s">
        <v>587</v>
      </c>
      <c r="C86" s="17"/>
      <c r="D86" s="17"/>
      <c r="E86" s="17"/>
      <c r="F86" s="17"/>
      <c r="G86" s="17"/>
      <c r="H86" s="17"/>
      <c r="I86" s="17"/>
      <c r="J86" s="17"/>
      <c r="K86" s="17"/>
      <c r="L86" s="17"/>
      <c r="M86" s="17"/>
      <c r="N86" s="17"/>
      <c r="O86" s="17"/>
      <c r="P86" s="17"/>
      <c r="Q86" s="17"/>
      <c r="R86" s="17"/>
      <c r="S86" s="17"/>
      <c r="T86" s="17"/>
      <c r="U86" s="17"/>
      <c r="V86" s="17"/>
    </row>
    <row r="87" spans="1:22" x14ac:dyDescent="0.25">
      <c r="A87" s="16"/>
      <c r="B87" s="19" t="s">
        <v>81</v>
      </c>
      <c r="C87" s="19"/>
      <c r="D87" s="19"/>
      <c r="E87" s="19"/>
      <c r="F87" s="19"/>
      <c r="G87" s="19"/>
      <c r="H87" s="19"/>
      <c r="I87" s="19"/>
      <c r="J87" s="19"/>
      <c r="K87" s="19"/>
      <c r="L87" s="19"/>
      <c r="M87" s="19"/>
      <c r="N87" s="19"/>
      <c r="O87" s="19"/>
      <c r="P87" s="19"/>
      <c r="Q87" s="19"/>
      <c r="R87" s="19"/>
      <c r="S87" s="19"/>
      <c r="T87" s="19"/>
      <c r="U87" s="19"/>
      <c r="V87" s="19"/>
    </row>
    <row r="88" spans="1:22" x14ac:dyDescent="0.25">
      <c r="A88" s="16"/>
      <c r="B88" s="17" t="s">
        <v>588</v>
      </c>
      <c r="C88" s="17"/>
      <c r="D88" s="17"/>
      <c r="E88" s="17"/>
      <c r="F88" s="17"/>
      <c r="G88" s="17"/>
      <c r="H88" s="17"/>
      <c r="I88" s="17"/>
      <c r="J88" s="17"/>
      <c r="K88" s="17"/>
      <c r="L88" s="17"/>
      <c r="M88" s="17"/>
      <c r="N88" s="17"/>
      <c r="O88" s="17"/>
      <c r="P88" s="17"/>
      <c r="Q88" s="17"/>
      <c r="R88" s="17"/>
      <c r="S88" s="17"/>
      <c r="T88" s="17"/>
      <c r="U88" s="17"/>
      <c r="V88" s="17"/>
    </row>
    <row r="89" spans="1:22" x14ac:dyDescent="0.25">
      <c r="A89" s="16"/>
      <c r="B89" s="19" t="s">
        <v>589</v>
      </c>
      <c r="C89" s="19"/>
      <c r="D89" s="19"/>
      <c r="E89" s="19"/>
      <c r="F89" s="19"/>
      <c r="G89" s="19"/>
      <c r="H89" s="19"/>
      <c r="I89" s="19"/>
      <c r="J89" s="19"/>
      <c r="K89" s="19"/>
      <c r="L89" s="19"/>
      <c r="M89" s="19"/>
      <c r="N89" s="19"/>
      <c r="O89" s="19"/>
      <c r="P89" s="19"/>
      <c r="Q89" s="19"/>
      <c r="R89" s="19"/>
      <c r="S89" s="19"/>
      <c r="T89" s="19"/>
      <c r="U89" s="19"/>
      <c r="V89" s="19"/>
    </row>
    <row r="90" spans="1:22" x14ac:dyDescent="0.25">
      <c r="A90" s="16"/>
      <c r="B90" s="17" t="s">
        <v>590</v>
      </c>
      <c r="C90" s="17"/>
      <c r="D90" s="17"/>
      <c r="E90" s="17"/>
      <c r="F90" s="17"/>
      <c r="G90" s="17"/>
      <c r="H90" s="17"/>
      <c r="I90" s="17"/>
      <c r="J90" s="17"/>
      <c r="K90" s="17"/>
      <c r="L90" s="17"/>
      <c r="M90" s="17"/>
      <c r="N90" s="17"/>
      <c r="O90" s="17"/>
      <c r="P90" s="17"/>
      <c r="Q90" s="17"/>
      <c r="R90" s="17"/>
      <c r="S90" s="17"/>
      <c r="T90" s="17"/>
      <c r="U90" s="17"/>
      <c r="V90" s="17"/>
    </row>
    <row r="91" spans="1:22" x14ac:dyDescent="0.25">
      <c r="A91" s="16"/>
      <c r="B91" s="18" t="s">
        <v>591</v>
      </c>
      <c r="C91" s="18"/>
      <c r="D91" s="18"/>
      <c r="E91" s="18"/>
      <c r="F91" s="18"/>
      <c r="G91" s="18"/>
      <c r="H91" s="18"/>
      <c r="I91" s="18"/>
      <c r="J91" s="18"/>
      <c r="K91" s="18"/>
      <c r="L91" s="18"/>
      <c r="M91" s="18"/>
      <c r="N91" s="18"/>
      <c r="O91" s="18"/>
      <c r="P91" s="18"/>
      <c r="Q91" s="18"/>
      <c r="R91" s="18"/>
      <c r="S91" s="18"/>
      <c r="T91" s="18"/>
      <c r="U91" s="18"/>
      <c r="V91" s="18"/>
    </row>
    <row r="92" spans="1:22" x14ac:dyDescent="0.25">
      <c r="A92" s="16"/>
      <c r="B92" s="17" t="s">
        <v>592</v>
      </c>
      <c r="C92" s="17"/>
      <c r="D92" s="17"/>
      <c r="E92" s="17"/>
      <c r="F92" s="17"/>
      <c r="G92" s="17"/>
      <c r="H92" s="17"/>
      <c r="I92" s="17"/>
      <c r="J92" s="17"/>
      <c r="K92" s="17"/>
      <c r="L92" s="17"/>
      <c r="M92" s="17"/>
      <c r="N92" s="17"/>
      <c r="O92" s="17"/>
      <c r="P92" s="17"/>
      <c r="Q92" s="17"/>
      <c r="R92" s="17"/>
      <c r="S92" s="17"/>
      <c r="T92" s="17"/>
      <c r="U92" s="17"/>
      <c r="V92" s="17"/>
    </row>
    <row r="93" spans="1:22" x14ac:dyDescent="0.25">
      <c r="A93" s="16"/>
      <c r="B93" s="19" t="s">
        <v>593</v>
      </c>
      <c r="C93" s="19"/>
      <c r="D93" s="19"/>
      <c r="E93" s="19"/>
      <c r="F93" s="19"/>
      <c r="G93" s="19"/>
      <c r="H93" s="19"/>
      <c r="I93" s="19"/>
      <c r="J93" s="19"/>
      <c r="K93" s="19"/>
      <c r="L93" s="19"/>
      <c r="M93" s="19"/>
      <c r="N93" s="19"/>
      <c r="O93" s="19"/>
      <c r="P93" s="19"/>
      <c r="Q93" s="19"/>
      <c r="R93" s="19"/>
      <c r="S93" s="19"/>
      <c r="T93" s="19"/>
      <c r="U93" s="19"/>
      <c r="V93" s="19"/>
    </row>
    <row r="94" spans="1:22" x14ac:dyDescent="0.25">
      <c r="A94" s="16"/>
      <c r="B94" s="17" t="s">
        <v>594</v>
      </c>
      <c r="C94" s="17"/>
      <c r="D94" s="17"/>
      <c r="E94" s="17"/>
      <c r="F94" s="17"/>
      <c r="G94" s="17"/>
      <c r="H94" s="17"/>
      <c r="I94" s="17"/>
      <c r="J94" s="17"/>
      <c r="K94" s="17"/>
      <c r="L94" s="17"/>
      <c r="M94" s="17"/>
      <c r="N94" s="17"/>
      <c r="O94" s="17"/>
      <c r="P94" s="17"/>
      <c r="Q94" s="17"/>
      <c r="R94" s="17"/>
      <c r="S94" s="17"/>
      <c r="T94" s="17"/>
      <c r="U94" s="17"/>
      <c r="V94" s="17"/>
    </row>
    <row r="95" spans="1:22" x14ac:dyDescent="0.25">
      <c r="A95" s="16"/>
      <c r="B95" s="19" t="s">
        <v>595</v>
      </c>
      <c r="C95" s="19"/>
      <c r="D95" s="19"/>
      <c r="E95" s="19"/>
      <c r="F95" s="19"/>
      <c r="G95" s="19"/>
      <c r="H95" s="19"/>
      <c r="I95" s="19"/>
      <c r="J95" s="19"/>
      <c r="K95" s="19"/>
      <c r="L95" s="19"/>
      <c r="M95" s="19"/>
      <c r="N95" s="19"/>
      <c r="O95" s="19"/>
      <c r="P95" s="19"/>
      <c r="Q95" s="19"/>
      <c r="R95" s="19"/>
      <c r="S95" s="19"/>
      <c r="T95" s="19"/>
      <c r="U95" s="19"/>
      <c r="V95" s="19"/>
    </row>
    <row r="96" spans="1:22" x14ac:dyDescent="0.25">
      <c r="A96" s="16"/>
      <c r="B96" s="17" t="s">
        <v>596</v>
      </c>
      <c r="C96" s="17"/>
      <c r="D96" s="17"/>
      <c r="E96" s="17"/>
      <c r="F96" s="17"/>
      <c r="G96" s="17"/>
      <c r="H96" s="17"/>
      <c r="I96" s="17"/>
      <c r="J96" s="17"/>
      <c r="K96" s="17"/>
      <c r="L96" s="17"/>
      <c r="M96" s="17"/>
      <c r="N96" s="17"/>
      <c r="O96" s="17"/>
      <c r="P96" s="17"/>
      <c r="Q96" s="17"/>
      <c r="R96" s="17"/>
      <c r="S96" s="17"/>
      <c r="T96" s="17"/>
      <c r="U96" s="17"/>
      <c r="V96" s="17"/>
    </row>
    <row r="97" spans="1:22" x14ac:dyDescent="0.25">
      <c r="A97" s="16"/>
      <c r="B97" s="17" t="s">
        <v>597</v>
      </c>
      <c r="C97" s="17"/>
      <c r="D97" s="17"/>
      <c r="E97" s="17"/>
      <c r="F97" s="17"/>
      <c r="G97" s="17"/>
      <c r="H97" s="17"/>
      <c r="I97" s="17"/>
      <c r="J97" s="17"/>
      <c r="K97" s="17"/>
      <c r="L97" s="17"/>
      <c r="M97" s="17"/>
      <c r="N97" s="17"/>
      <c r="O97" s="17"/>
      <c r="P97" s="17"/>
      <c r="Q97" s="17"/>
      <c r="R97" s="17"/>
      <c r="S97" s="17"/>
      <c r="T97" s="17"/>
      <c r="U97" s="17"/>
      <c r="V97" s="17"/>
    </row>
    <row r="98" spans="1:22" x14ac:dyDescent="0.25">
      <c r="A98" s="16"/>
      <c r="B98" s="17"/>
      <c r="C98" s="17"/>
      <c r="D98" s="17"/>
      <c r="E98" s="17"/>
      <c r="F98" s="17"/>
      <c r="G98" s="17"/>
      <c r="H98" s="17"/>
      <c r="I98" s="17"/>
      <c r="J98" s="17"/>
      <c r="K98" s="17"/>
      <c r="L98" s="17"/>
      <c r="M98" s="17"/>
      <c r="N98" s="17"/>
      <c r="O98" s="17"/>
      <c r="P98" s="17"/>
      <c r="Q98" s="17"/>
      <c r="R98" s="17"/>
      <c r="S98" s="17"/>
      <c r="T98" s="17"/>
      <c r="U98" s="17"/>
      <c r="V98" s="17"/>
    </row>
    <row r="99" spans="1:22" x14ac:dyDescent="0.25">
      <c r="A99" s="16"/>
      <c r="B99" s="30"/>
      <c r="C99" s="38"/>
      <c r="D99" s="36" t="s">
        <v>276</v>
      </c>
      <c r="E99" s="36"/>
      <c r="F99" s="36"/>
      <c r="G99" s="36"/>
      <c r="H99" s="36"/>
      <c r="I99" s="36"/>
      <c r="J99" s="36"/>
      <c r="K99" s="36"/>
      <c r="L99" s="36"/>
      <c r="M99" s="36"/>
      <c r="N99" s="36"/>
      <c r="O99" s="36"/>
      <c r="P99" s="36"/>
      <c r="Q99" s="36"/>
      <c r="R99" s="26"/>
    </row>
    <row r="100" spans="1:22" x14ac:dyDescent="0.25">
      <c r="A100" s="16"/>
      <c r="B100" s="38"/>
      <c r="C100" s="38"/>
      <c r="D100" s="78">
        <v>2015</v>
      </c>
      <c r="E100" s="78"/>
      <c r="F100" s="78"/>
      <c r="G100" s="78"/>
      <c r="H100" s="78"/>
      <c r="I100" s="78"/>
      <c r="J100" s="26"/>
      <c r="K100" s="39"/>
      <c r="L100" s="78">
        <v>2014</v>
      </c>
      <c r="M100" s="78"/>
      <c r="N100" s="78"/>
      <c r="O100" s="78"/>
      <c r="P100" s="78"/>
      <c r="Q100" s="78"/>
      <c r="R100" s="26"/>
    </row>
    <row r="101" spans="1:22" x14ac:dyDescent="0.25">
      <c r="A101" s="16"/>
      <c r="B101" s="109"/>
      <c r="C101" s="109"/>
      <c r="D101" s="37" t="s">
        <v>403</v>
      </c>
      <c r="E101" s="37"/>
      <c r="F101" s="48"/>
      <c r="G101" s="49"/>
      <c r="H101" s="37" t="s">
        <v>598</v>
      </c>
      <c r="I101" s="37"/>
      <c r="J101" s="47"/>
      <c r="K101" s="109"/>
      <c r="L101" s="37" t="s">
        <v>403</v>
      </c>
      <c r="M101" s="37"/>
      <c r="N101" s="48"/>
      <c r="O101" s="49"/>
      <c r="P101" s="37" t="s">
        <v>598</v>
      </c>
      <c r="Q101" s="37"/>
      <c r="R101" s="47"/>
    </row>
    <row r="102" spans="1:22" x14ac:dyDescent="0.25">
      <c r="A102" s="16"/>
      <c r="B102" s="109"/>
      <c r="C102" s="109"/>
      <c r="D102" s="36" t="s">
        <v>254</v>
      </c>
      <c r="E102" s="36"/>
      <c r="F102" s="47"/>
      <c r="G102" s="50"/>
      <c r="H102" s="36"/>
      <c r="I102" s="36"/>
      <c r="J102" s="47"/>
      <c r="K102" s="109"/>
      <c r="L102" s="36" t="s">
        <v>254</v>
      </c>
      <c r="M102" s="36"/>
      <c r="N102" s="47"/>
      <c r="O102" s="50"/>
      <c r="P102" s="36"/>
      <c r="Q102" s="36"/>
      <c r="R102" s="47"/>
    </row>
    <row r="103" spans="1:22" x14ac:dyDescent="0.25">
      <c r="A103" s="16"/>
      <c r="B103" s="38"/>
      <c r="C103" s="38"/>
      <c r="D103" s="45" t="s">
        <v>220</v>
      </c>
      <c r="E103" s="45"/>
      <c r="F103" s="45"/>
      <c r="G103" s="45"/>
      <c r="H103" s="45"/>
      <c r="I103" s="45"/>
      <c r="J103" s="45"/>
      <c r="K103" s="45"/>
      <c r="L103" s="45"/>
      <c r="M103" s="45"/>
      <c r="N103" s="45"/>
      <c r="O103" s="45"/>
      <c r="P103" s="45"/>
      <c r="Q103" s="45"/>
      <c r="R103" s="26"/>
    </row>
    <row r="104" spans="1:22" x14ac:dyDescent="0.25">
      <c r="A104" s="16"/>
      <c r="B104" s="63" t="s">
        <v>599</v>
      </c>
      <c r="C104" s="27"/>
      <c r="D104" s="28"/>
      <c r="E104" s="40"/>
      <c r="F104" s="28"/>
      <c r="G104" s="27"/>
      <c r="H104" s="28"/>
      <c r="I104" s="40"/>
      <c r="J104" s="28"/>
      <c r="K104" s="27"/>
      <c r="L104" s="28"/>
      <c r="M104" s="40"/>
      <c r="N104" s="28"/>
      <c r="O104" s="27"/>
      <c r="P104" s="28"/>
      <c r="Q104" s="40"/>
      <c r="R104" s="28"/>
    </row>
    <row r="105" spans="1:22" x14ac:dyDescent="0.25">
      <c r="A105" s="16"/>
      <c r="B105" s="30" t="s">
        <v>600</v>
      </c>
      <c r="C105" s="30"/>
      <c r="D105" s="24"/>
      <c r="E105" s="53"/>
      <c r="F105" s="24"/>
      <c r="G105" s="30"/>
      <c r="H105" s="24"/>
      <c r="I105" s="53"/>
      <c r="J105" s="24"/>
      <c r="K105" s="30"/>
      <c r="L105" s="24"/>
      <c r="M105" s="53"/>
      <c r="N105" s="24"/>
      <c r="O105" s="30"/>
      <c r="P105" s="24"/>
      <c r="Q105" s="53"/>
      <c r="R105" s="24"/>
    </row>
    <row r="106" spans="1:22" x14ac:dyDescent="0.25">
      <c r="A106" s="16"/>
      <c r="B106" s="27" t="s">
        <v>601</v>
      </c>
      <c r="C106" s="27"/>
      <c r="D106" s="28" t="s">
        <v>208</v>
      </c>
      <c r="E106" s="29">
        <v>1887681</v>
      </c>
      <c r="F106" s="28"/>
      <c r="G106" s="27"/>
      <c r="H106" s="28" t="s">
        <v>208</v>
      </c>
      <c r="I106" s="29">
        <v>1887681</v>
      </c>
      <c r="J106" s="28"/>
      <c r="K106" s="27"/>
      <c r="L106" s="28" t="s">
        <v>208</v>
      </c>
      <c r="M106" s="29">
        <v>1966106</v>
      </c>
      <c r="N106" s="28"/>
      <c r="O106" s="27"/>
      <c r="P106" s="28" t="s">
        <v>208</v>
      </c>
      <c r="Q106" s="29">
        <v>1966106</v>
      </c>
      <c r="R106" s="28"/>
    </row>
    <row r="107" spans="1:22" x14ac:dyDescent="0.25">
      <c r="A107" s="16"/>
      <c r="B107" s="30" t="s">
        <v>602</v>
      </c>
      <c r="C107" s="30"/>
      <c r="D107" s="24"/>
      <c r="E107" s="52">
        <v>8281</v>
      </c>
      <c r="F107" s="24"/>
      <c r="G107" s="30"/>
      <c r="H107" s="24"/>
      <c r="I107" s="52">
        <v>8350</v>
      </c>
      <c r="J107" s="24"/>
      <c r="K107" s="30"/>
      <c r="L107" s="24"/>
      <c r="M107" s="52">
        <v>11269</v>
      </c>
      <c r="N107" s="24"/>
      <c r="O107" s="30"/>
      <c r="P107" s="24"/>
      <c r="Q107" s="52">
        <v>11351</v>
      </c>
      <c r="R107" s="24"/>
    </row>
    <row r="108" spans="1:22" x14ac:dyDescent="0.25">
      <c r="A108" s="16"/>
      <c r="B108" s="27" t="s">
        <v>603</v>
      </c>
      <c r="C108" s="27"/>
      <c r="D108" s="28"/>
      <c r="E108" s="40"/>
      <c r="F108" s="28"/>
      <c r="G108" s="27"/>
      <c r="H108" s="28"/>
      <c r="I108" s="40"/>
      <c r="J108" s="28"/>
      <c r="K108" s="27"/>
      <c r="L108" s="28"/>
      <c r="M108" s="40"/>
      <c r="N108" s="28"/>
      <c r="O108" s="27"/>
      <c r="P108" s="28"/>
      <c r="Q108" s="40"/>
      <c r="R108" s="28"/>
    </row>
    <row r="109" spans="1:22" x14ac:dyDescent="0.25">
      <c r="A109" s="16"/>
      <c r="B109" s="30" t="s">
        <v>33</v>
      </c>
      <c r="C109" s="30"/>
      <c r="D109" s="24"/>
      <c r="E109" s="52">
        <v>3816185</v>
      </c>
      <c r="F109" s="24"/>
      <c r="G109" s="30"/>
      <c r="H109" s="24"/>
      <c r="I109" s="52">
        <v>3863834</v>
      </c>
      <c r="J109" s="24"/>
      <c r="K109" s="30"/>
      <c r="L109" s="24"/>
      <c r="M109" s="52">
        <v>3502346</v>
      </c>
      <c r="N109" s="24"/>
      <c r="O109" s="30"/>
      <c r="P109" s="24"/>
      <c r="Q109" s="52">
        <v>3424944</v>
      </c>
      <c r="R109" s="24"/>
    </row>
    <row r="110" spans="1:22" x14ac:dyDescent="0.25">
      <c r="A110" s="16"/>
      <c r="B110" s="63" t="s">
        <v>604</v>
      </c>
      <c r="C110" s="27"/>
      <c r="D110" s="28"/>
      <c r="E110" s="40"/>
      <c r="F110" s="28"/>
      <c r="G110" s="27"/>
      <c r="H110" s="28"/>
      <c r="I110" s="40"/>
      <c r="J110" s="28"/>
      <c r="K110" s="27"/>
      <c r="L110" s="28"/>
      <c r="M110" s="40"/>
      <c r="N110" s="28"/>
      <c r="O110" s="27"/>
      <c r="P110" s="28"/>
      <c r="Q110" s="40"/>
      <c r="R110" s="28"/>
    </row>
    <row r="111" spans="1:22" x14ac:dyDescent="0.25">
      <c r="A111" s="16"/>
      <c r="B111" s="30" t="s">
        <v>600</v>
      </c>
      <c r="C111" s="30"/>
      <c r="D111" s="24"/>
      <c r="E111" s="53"/>
      <c r="F111" s="24"/>
      <c r="G111" s="30"/>
      <c r="H111" s="24"/>
      <c r="I111" s="53"/>
      <c r="J111" s="24"/>
      <c r="K111" s="30"/>
      <c r="L111" s="24"/>
      <c r="M111" s="53"/>
      <c r="N111" s="24"/>
      <c r="O111" s="30"/>
      <c r="P111" s="24"/>
      <c r="Q111" s="53"/>
      <c r="R111" s="24"/>
    </row>
    <row r="112" spans="1:22" x14ac:dyDescent="0.25">
      <c r="A112" s="16"/>
      <c r="B112" s="27" t="s">
        <v>81</v>
      </c>
      <c r="C112" s="27"/>
      <c r="D112" s="28"/>
      <c r="E112" s="29">
        <v>5883801</v>
      </c>
      <c r="F112" s="28"/>
      <c r="G112" s="27"/>
      <c r="H112" s="28"/>
      <c r="I112" s="29">
        <v>5925150</v>
      </c>
      <c r="J112" s="28"/>
      <c r="K112" s="27"/>
      <c r="L112" s="28"/>
      <c r="M112" s="29">
        <v>5737850</v>
      </c>
      <c r="N112" s="28"/>
      <c r="O112" s="27"/>
      <c r="P112" s="28"/>
      <c r="Q112" s="29">
        <v>5538503</v>
      </c>
      <c r="R112" s="28"/>
    </row>
    <row r="113" spans="1:22" x14ac:dyDescent="0.25">
      <c r="A113" s="16"/>
      <c r="B113" s="30" t="s">
        <v>44</v>
      </c>
      <c r="C113" s="30"/>
      <c r="D113" s="24"/>
      <c r="E113" s="52">
        <v>2043</v>
      </c>
      <c r="F113" s="24"/>
      <c r="G113" s="30"/>
      <c r="H113" s="24"/>
      <c r="I113" s="52">
        <v>2043</v>
      </c>
      <c r="J113" s="24"/>
      <c r="K113" s="30"/>
      <c r="L113" s="24"/>
      <c r="M113" s="52">
        <v>8603</v>
      </c>
      <c r="N113" s="24"/>
      <c r="O113" s="30"/>
      <c r="P113" s="24"/>
      <c r="Q113" s="52">
        <v>8603</v>
      </c>
      <c r="R113" s="24"/>
    </row>
    <row r="114" spans="1:22" x14ac:dyDescent="0.25">
      <c r="A114" s="16"/>
      <c r="B114" s="27" t="s">
        <v>45</v>
      </c>
      <c r="C114" s="27"/>
      <c r="D114" s="28"/>
      <c r="E114" s="40" t="s">
        <v>222</v>
      </c>
      <c r="F114" s="28"/>
      <c r="G114" s="27"/>
      <c r="H114" s="28"/>
      <c r="I114" s="40" t="s">
        <v>222</v>
      </c>
      <c r="J114" s="28"/>
      <c r="K114" s="27"/>
      <c r="L114" s="28"/>
      <c r="M114" s="29">
        <v>2000</v>
      </c>
      <c r="N114" s="28"/>
      <c r="O114" s="27"/>
      <c r="P114" s="28"/>
      <c r="Q114" s="29">
        <v>1997</v>
      </c>
      <c r="R114" s="28"/>
    </row>
    <row r="115" spans="1:22" x14ac:dyDescent="0.25">
      <c r="A115" s="16"/>
      <c r="B115" s="30" t="s">
        <v>47</v>
      </c>
      <c r="C115" s="30"/>
      <c r="D115" s="24"/>
      <c r="E115" s="52">
        <v>26804</v>
      </c>
      <c r="F115" s="24"/>
      <c r="G115" s="30"/>
      <c r="H115" s="24"/>
      <c r="I115" s="52">
        <v>28981</v>
      </c>
      <c r="J115" s="24"/>
      <c r="K115" s="30"/>
      <c r="L115" s="24"/>
      <c r="M115" s="52">
        <v>26804</v>
      </c>
      <c r="N115" s="24"/>
      <c r="O115" s="30"/>
      <c r="P115" s="24"/>
      <c r="Q115" s="52">
        <v>28948</v>
      </c>
      <c r="R115" s="24"/>
    </row>
    <row r="116" spans="1:22" ht="26.25" x14ac:dyDescent="0.25">
      <c r="A116" s="16"/>
      <c r="B116" s="63" t="s">
        <v>605</v>
      </c>
      <c r="C116" s="63"/>
      <c r="D116" s="152"/>
      <c r="E116" s="152"/>
      <c r="F116" s="152"/>
      <c r="G116" s="27"/>
      <c r="H116" s="28"/>
      <c r="I116" s="40"/>
      <c r="J116" s="28"/>
      <c r="K116" s="27"/>
      <c r="L116" s="28"/>
      <c r="M116" s="40"/>
      <c r="N116" s="28"/>
      <c r="O116" s="27"/>
      <c r="P116" s="28"/>
      <c r="Q116" s="40"/>
      <c r="R116" s="28"/>
    </row>
    <row r="117" spans="1:22" x14ac:dyDescent="0.25">
      <c r="A117" s="16"/>
      <c r="B117" s="30" t="s">
        <v>606</v>
      </c>
      <c r="C117" s="30"/>
      <c r="D117" s="24"/>
      <c r="E117" s="53"/>
      <c r="F117" s="24"/>
      <c r="G117" s="30"/>
      <c r="H117" s="24"/>
      <c r="I117" s="52">
        <v>1672</v>
      </c>
      <c r="J117" s="24"/>
      <c r="K117" s="30"/>
      <c r="L117" s="24"/>
      <c r="M117" s="53"/>
      <c r="N117" s="24"/>
      <c r="O117" s="30"/>
      <c r="P117" s="24"/>
      <c r="Q117" s="52">
        <v>1712</v>
      </c>
      <c r="R117" s="24"/>
    </row>
    <row r="118" spans="1:22" x14ac:dyDescent="0.25">
      <c r="A118" s="16"/>
      <c r="B118" s="27" t="s">
        <v>607</v>
      </c>
      <c r="C118" s="27"/>
      <c r="D118" s="28"/>
      <c r="E118" s="40"/>
      <c r="F118" s="28"/>
      <c r="G118" s="27"/>
      <c r="H118" s="28"/>
      <c r="I118" s="40">
        <v>481</v>
      </c>
      <c r="J118" s="28"/>
      <c r="K118" s="27"/>
      <c r="L118" s="28"/>
      <c r="M118" s="40"/>
      <c r="N118" s="28"/>
      <c r="O118" s="27"/>
      <c r="P118" s="28"/>
      <c r="Q118" s="40">
        <v>459</v>
      </c>
      <c r="R118" s="28"/>
    </row>
    <row r="119" spans="1:22" x14ac:dyDescent="0.25">
      <c r="A119" s="16"/>
      <c r="B119" s="18" t="s">
        <v>608</v>
      </c>
      <c r="C119" s="18"/>
      <c r="D119" s="18"/>
      <c r="E119" s="18"/>
      <c r="F119" s="18"/>
      <c r="G119" s="18"/>
      <c r="H119" s="18"/>
      <c r="I119" s="18"/>
      <c r="J119" s="18"/>
      <c r="K119" s="18"/>
      <c r="L119" s="18"/>
      <c r="M119" s="18"/>
      <c r="N119" s="18"/>
      <c r="O119" s="18"/>
      <c r="P119" s="18"/>
      <c r="Q119" s="18"/>
      <c r="R119" s="18"/>
      <c r="S119" s="18"/>
      <c r="T119" s="18"/>
      <c r="U119" s="18"/>
      <c r="V119" s="18"/>
    </row>
    <row r="120" spans="1:22" ht="25.5" customHeight="1" x14ac:dyDescent="0.25">
      <c r="A120" s="16"/>
      <c r="B120" s="17" t="s">
        <v>609</v>
      </c>
      <c r="C120" s="17"/>
      <c r="D120" s="17"/>
      <c r="E120" s="17"/>
      <c r="F120" s="17"/>
      <c r="G120" s="17"/>
      <c r="H120" s="17"/>
      <c r="I120" s="17"/>
      <c r="J120" s="17"/>
      <c r="K120" s="17"/>
      <c r="L120" s="17"/>
      <c r="M120" s="17"/>
      <c r="N120" s="17"/>
      <c r="O120" s="17"/>
      <c r="P120" s="17"/>
      <c r="Q120" s="17"/>
      <c r="R120" s="17"/>
      <c r="S120" s="17"/>
      <c r="T120" s="17"/>
      <c r="U120" s="17"/>
      <c r="V120" s="17"/>
    </row>
    <row r="121" spans="1:22" x14ac:dyDescent="0.25">
      <c r="A121" s="16"/>
      <c r="B121" s="20"/>
      <c r="C121" s="20"/>
      <c r="D121" s="20"/>
      <c r="E121" s="20"/>
      <c r="F121" s="20"/>
      <c r="G121" s="20"/>
      <c r="H121" s="20"/>
      <c r="I121" s="20"/>
      <c r="J121" s="20"/>
      <c r="K121" s="20"/>
      <c r="L121" s="20"/>
      <c r="M121" s="20"/>
      <c r="N121" s="20"/>
      <c r="O121" s="20"/>
      <c r="P121" s="20"/>
      <c r="Q121" s="20"/>
      <c r="R121" s="20"/>
      <c r="S121" s="20"/>
      <c r="T121" s="20"/>
      <c r="U121" s="20"/>
      <c r="V121" s="20"/>
    </row>
  </sheetData>
  <mergeCells count="91">
    <mergeCell ref="B119:V119"/>
    <mergeCell ref="B120:V120"/>
    <mergeCell ref="B121:V121"/>
    <mergeCell ref="B93:V93"/>
    <mergeCell ref="B94:V94"/>
    <mergeCell ref="B95:V95"/>
    <mergeCell ref="B96:V96"/>
    <mergeCell ref="B97:V97"/>
    <mergeCell ref="B98:V98"/>
    <mergeCell ref="B87:V87"/>
    <mergeCell ref="B88:V88"/>
    <mergeCell ref="B89:V89"/>
    <mergeCell ref="B90:V90"/>
    <mergeCell ref="B91:V91"/>
    <mergeCell ref="B92:V92"/>
    <mergeCell ref="B66:V66"/>
    <mergeCell ref="B67:V67"/>
    <mergeCell ref="B79:V79"/>
    <mergeCell ref="B80:V80"/>
    <mergeCell ref="B81:V81"/>
    <mergeCell ref="B82:V82"/>
    <mergeCell ref="B21:V21"/>
    <mergeCell ref="B22:V22"/>
    <mergeCell ref="B48:V48"/>
    <mergeCell ref="B49:V49"/>
    <mergeCell ref="B60:V60"/>
    <mergeCell ref="B61:V61"/>
    <mergeCell ref="B15:V15"/>
    <mergeCell ref="B16:V16"/>
    <mergeCell ref="B17:V17"/>
    <mergeCell ref="B18:V18"/>
    <mergeCell ref="B19:V19"/>
    <mergeCell ref="B20:V20"/>
    <mergeCell ref="B6:V6"/>
    <mergeCell ref="B10:V10"/>
    <mergeCell ref="B11:V11"/>
    <mergeCell ref="B12:V12"/>
    <mergeCell ref="B13:V13"/>
    <mergeCell ref="B14:V14"/>
    <mergeCell ref="O101:O102"/>
    <mergeCell ref="P101:Q102"/>
    <mergeCell ref="R101:R102"/>
    <mergeCell ref="D103:Q103"/>
    <mergeCell ref="A1:A2"/>
    <mergeCell ref="B1:V1"/>
    <mergeCell ref="B2:V2"/>
    <mergeCell ref="B3:V3"/>
    <mergeCell ref="A4:A121"/>
    <mergeCell ref="B5:V5"/>
    <mergeCell ref="H101:I102"/>
    <mergeCell ref="J101:J102"/>
    <mergeCell ref="K101:K102"/>
    <mergeCell ref="L101:M101"/>
    <mergeCell ref="L102:M102"/>
    <mergeCell ref="N101:N102"/>
    <mergeCell ref="B101:B102"/>
    <mergeCell ref="C101:C102"/>
    <mergeCell ref="D101:E101"/>
    <mergeCell ref="D102:E102"/>
    <mergeCell ref="F101:F102"/>
    <mergeCell ref="G101:G102"/>
    <mergeCell ref="P68:Q68"/>
    <mergeCell ref="T68:U68"/>
    <mergeCell ref="D69:U69"/>
    <mergeCell ref="D99:Q99"/>
    <mergeCell ref="D100:I100"/>
    <mergeCell ref="L100:Q100"/>
    <mergeCell ref="B83:V83"/>
    <mergeCell ref="B84:V84"/>
    <mergeCell ref="B85:V85"/>
    <mergeCell ref="B86:V86"/>
    <mergeCell ref="D52:E52"/>
    <mergeCell ref="H52:I52"/>
    <mergeCell ref="D53:I53"/>
    <mergeCell ref="D68:E68"/>
    <mergeCell ref="H68:I68"/>
    <mergeCell ref="L68:M68"/>
    <mergeCell ref="B62:V62"/>
    <mergeCell ref="B63:V63"/>
    <mergeCell ref="B64:V64"/>
    <mergeCell ref="B65:V65"/>
    <mergeCell ref="D23:E23"/>
    <mergeCell ref="H23:I23"/>
    <mergeCell ref="L23:M23"/>
    <mergeCell ref="P23:Q23"/>
    <mergeCell ref="D24:Q24"/>
    <mergeCell ref="B50:B51"/>
    <mergeCell ref="C50:C51"/>
    <mergeCell ref="D50:I50"/>
    <mergeCell ref="D51:I51"/>
    <mergeCell ref="J50:J5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3" width="36.5703125" customWidth="1"/>
    <col min="4" max="4" width="35.140625" customWidth="1"/>
    <col min="5" max="5" width="13.5703125" customWidth="1"/>
    <col min="6" max="6" width="25.7109375" customWidth="1"/>
    <col min="7" max="7" width="15.140625" customWidth="1"/>
    <col min="8" max="8" width="5.140625" customWidth="1"/>
    <col min="9" max="9" width="10" customWidth="1"/>
    <col min="10" max="10" width="5.140625" customWidth="1"/>
    <col min="11" max="11" width="15.140625" customWidth="1"/>
    <col min="12" max="12" width="4.28515625" customWidth="1"/>
  </cols>
  <sheetData>
    <row r="1" spans="1:12" ht="15" customHeight="1" x14ac:dyDescent="0.25">
      <c r="A1" s="7" t="s">
        <v>610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611</v>
      </c>
      <c r="B3" s="15"/>
      <c r="C3" s="15"/>
      <c r="D3" s="15"/>
      <c r="E3" s="15"/>
      <c r="F3" s="15"/>
      <c r="G3" s="15"/>
      <c r="H3" s="15"/>
      <c r="I3" s="15"/>
      <c r="J3" s="15"/>
      <c r="K3" s="15"/>
      <c r="L3" s="15"/>
    </row>
    <row r="4" spans="1:12" x14ac:dyDescent="0.25">
      <c r="A4" s="16" t="s">
        <v>610</v>
      </c>
      <c r="B4" s="10">
        <v>-10</v>
      </c>
      <c r="C4" s="11" t="s">
        <v>612</v>
      </c>
    </row>
    <row r="5" spans="1:12" ht="25.5" customHeight="1" x14ac:dyDescent="0.25">
      <c r="A5" s="16"/>
      <c r="B5" s="17" t="s">
        <v>613</v>
      </c>
      <c r="C5" s="17"/>
      <c r="D5" s="17"/>
      <c r="E5" s="17"/>
      <c r="F5" s="17"/>
      <c r="G5" s="17"/>
      <c r="H5" s="17"/>
      <c r="I5" s="17"/>
      <c r="J5" s="17"/>
      <c r="K5" s="17"/>
      <c r="L5" s="17"/>
    </row>
    <row r="6" spans="1:12" x14ac:dyDescent="0.25">
      <c r="A6" s="16"/>
      <c r="B6" s="17" t="s">
        <v>614</v>
      </c>
      <c r="C6" s="17"/>
      <c r="D6" s="17"/>
      <c r="E6" s="17"/>
      <c r="F6" s="17"/>
      <c r="G6" s="17"/>
      <c r="H6" s="17"/>
      <c r="I6" s="17"/>
      <c r="J6" s="17"/>
      <c r="K6" s="17"/>
      <c r="L6" s="17"/>
    </row>
    <row r="7" spans="1:12" x14ac:dyDescent="0.25">
      <c r="A7" s="16"/>
      <c r="B7" s="17"/>
      <c r="C7" s="17"/>
      <c r="D7" s="17"/>
      <c r="E7" s="17"/>
      <c r="F7" s="17"/>
      <c r="G7" s="17"/>
      <c r="H7" s="17"/>
      <c r="I7" s="17"/>
      <c r="J7" s="17"/>
      <c r="K7" s="17"/>
      <c r="L7" s="17"/>
    </row>
    <row r="8" spans="1:12" x14ac:dyDescent="0.25">
      <c r="A8" s="16"/>
      <c r="B8" s="129"/>
      <c r="C8" s="38"/>
      <c r="D8" s="43">
        <v>42094</v>
      </c>
      <c r="E8" s="43"/>
      <c r="F8" s="43"/>
      <c r="G8" s="43"/>
      <c r="H8" s="43"/>
      <c r="I8" s="43"/>
      <c r="J8" s="43"/>
      <c r="K8" s="43"/>
      <c r="L8" s="26"/>
    </row>
    <row r="9" spans="1:12" x14ac:dyDescent="0.25">
      <c r="A9" s="16"/>
      <c r="B9" s="156" t="s">
        <v>615</v>
      </c>
      <c r="C9" s="109"/>
      <c r="D9" s="37" t="s">
        <v>616</v>
      </c>
      <c r="E9" s="49"/>
      <c r="F9" s="37" t="s">
        <v>617</v>
      </c>
      <c r="G9" s="37"/>
      <c r="H9" s="48"/>
      <c r="I9" s="49"/>
      <c r="J9" s="37" t="s">
        <v>217</v>
      </c>
      <c r="K9" s="37"/>
      <c r="L9" s="47"/>
    </row>
    <row r="10" spans="1:12" x14ac:dyDescent="0.25">
      <c r="A10" s="16"/>
      <c r="B10" s="156"/>
      <c r="C10" s="109"/>
      <c r="D10" s="36"/>
      <c r="E10" s="50"/>
      <c r="F10" s="36" t="s">
        <v>254</v>
      </c>
      <c r="G10" s="36"/>
      <c r="H10" s="47"/>
      <c r="I10" s="50"/>
      <c r="J10" s="36" t="s">
        <v>598</v>
      </c>
      <c r="K10" s="36"/>
      <c r="L10" s="47"/>
    </row>
    <row r="11" spans="1:12" x14ac:dyDescent="0.25">
      <c r="A11" s="16"/>
      <c r="B11" s="130"/>
      <c r="C11" s="38"/>
      <c r="D11" s="45" t="s">
        <v>618</v>
      </c>
      <c r="E11" s="45"/>
      <c r="F11" s="45"/>
      <c r="G11" s="45"/>
      <c r="H11" s="45"/>
      <c r="I11" s="45"/>
      <c r="J11" s="45"/>
      <c r="K11" s="45"/>
      <c r="L11" s="26"/>
    </row>
    <row r="12" spans="1:12" x14ac:dyDescent="0.25">
      <c r="A12" s="16"/>
      <c r="B12" s="131" t="s">
        <v>619</v>
      </c>
      <c r="C12" s="27"/>
      <c r="D12" s="27"/>
      <c r="E12" s="27"/>
      <c r="F12" s="28"/>
      <c r="G12" s="40"/>
      <c r="H12" s="28"/>
      <c r="I12" s="27"/>
      <c r="J12" s="28"/>
      <c r="K12" s="40"/>
      <c r="L12" s="28"/>
    </row>
    <row r="13" spans="1:12" x14ac:dyDescent="0.25">
      <c r="A13" s="16"/>
      <c r="B13" s="148" t="s">
        <v>551</v>
      </c>
      <c r="C13" s="30"/>
      <c r="D13" s="30" t="s">
        <v>620</v>
      </c>
      <c r="E13" s="30"/>
      <c r="F13" s="24"/>
      <c r="G13" s="53">
        <v>275</v>
      </c>
      <c r="H13" s="24"/>
      <c r="I13" s="30"/>
      <c r="J13" s="24" t="s">
        <v>208</v>
      </c>
      <c r="K13" s="52">
        <v>3825</v>
      </c>
      <c r="L13" s="24"/>
    </row>
    <row r="14" spans="1:12" x14ac:dyDescent="0.25">
      <c r="A14" s="16"/>
      <c r="B14" s="151" t="s">
        <v>552</v>
      </c>
      <c r="C14" s="27"/>
      <c r="D14" s="27" t="s">
        <v>620</v>
      </c>
      <c r="E14" s="27"/>
      <c r="F14" s="28"/>
      <c r="G14" s="40" t="s">
        <v>621</v>
      </c>
      <c r="H14" s="28" t="s">
        <v>229</v>
      </c>
      <c r="I14" s="27"/>
      <c r="J14" s="28"/>
      <c r="K14" s="40" t="s">
        <v>622</v>
      </c>
      <c r="L14" s="28" t="s">
        <v>229</v>
      </c>
    </row>
    <row r="15" spans="1:12" x14ac:dyDescent="0.25">
      <c r="A15" s="16"/>
      <c r="B15" s="148"/>
      <c r="C15" s="30"/>
      <c r="D15" s="30"/>
      <c r="E15" s="30"/>
      <c r="F15" s="24"/>
      <c r="G15" s="53"/>
      <c r="H15" s="24"/>
      <c r="I15" s="30"/>
      <c r="J15" s="24"/>
      <c r="K15" s="53"/>
      <c r="L15" s="24"/>
    </row>
    <row r="16" spans="1:12" x14ac:dyDescent="0.25">
      <c r="A16" s="16"/>
      <c r="B16" s="131" t="s">
        <v>623</v>
      </c>
      <c r="C16" s="27"/>
      <c r="D16" s="27"/>
      <c r="E16" s="27"/>
      <c r="F16" s="28"/>
      <c r="G16" s="40"/>
      <c r="H16" s="28"/>
      <c r="I16" s="27"/>
      <c r="J16" s="28"/>
      <c r="K16" s="40"/>
      <c r="L16" s="28"/>
    </row>
    <row r="17" spans="1:12" x14ac:dyDescent="0.25">
      <c r="A17" s="16"/>
      <c r="B17" s="148" t="s">
        <v>551</v>
      </c>
      <c r="C17" s="30"/>
      <c r="D17" s="30" t="s">
        <v>624</v>
      </c>
      <c r="E17" s="30"/>
      <c r="F17" s="24"/>
      <c r="G17" s="52">
        <v>5610</v>
      </c>
      <c r="H17" s="24"/>
      <c r="I17" s="30"/>
      <c r="J17" s="24"/>
      <c r="K17" s="52">
        <v>1475</v>
      </c>
      <c r="L17" s="24"/>
    </row>
    <row r="18" spans="1:12" x14ac:dyDescent="0.25">
      <c r="A18" s="16"/>
      <c r="B18" s="151" t="s">
        <v>552</v>
      </c>
      <c r="C18" s="27"/>
      <c r="D18" s="27" t="s">
        <v>624</v>
      </c>
      <c r="E18" s="27"/>
      <c r="F18" s="28"/>
      <c r="G18" s="40" t="s">
        <v>625</v>
      </c>
      <c r="H18" s="28" t="s">
        <v>229</v>
      </c>
      <c r="I18" s="27"/>
      <c r="J18" s="28"/>
      <c r="K18" s="40" t="s">
        <v>626</v>
      </c>
      <c r="L18" s="28" t="s">
        <v>229</v>
      </c>
    </row>
    <row r="19" spans="1:12" x14ac:dyDescent="0.25">
      <c r="A19" s="16"/>
      <c r="B19" s="148"/>
      <c r="C19" s="30"/>
      <c r="D19" s="30"/>
      <c r="E19" s="30"/>
      <c r="F19" s="24"/>
      <c r="G19" s="53"/>
      <c r="H19" s="24"/>
      <c r="I19" s="30"/>
      <c r="J19" s="24"/>
      <c r="K19" s="53"/>
      <c r="L19" s="24"/>
    </row>
    <row r="20" spans="1:12" x14ac:dyDescent="0.25">
      <c r="A20" s="16"/>
      <c r="B20" s="131" t="s">
        <v>627</v>
      </c>
      <c r="C20" s="27"/>
      <c r="D20" s="101" t="s">
        <v>628</v>
      </c>
      <c r="E20" s="27"/>
      <c r="F20" s="28"/>
      <c r="G20" s="40"/>
      <c r="H20" s="28"/>
      <c r="I20" s="27"/>
      <c r="J20" s="28"/>
      <c r="K20" s="40"/>
      <c r="L20" s="28"/>
    </row>
    <row r="21" spans="1:12" x14ac:dyDescent="0.25">
      <c r="A21" s="16"/>
      <c r="B21" s="148" t="s">
        <v>551</v>
      </c>
      <c r="C21" s="30"/>
      <c r="D21" s="30" t="s">
        <v>629</v>
      </c>
      <c r="E21" s="30"/>
      <c r="F21" s="24"/>
      <c r="G21" s="53"/>
      <c r="H21" s="24"/>
      <c r="I21" s="30"/>
      <c r="J21" s="24"/>
      <c r="K21" s="52">
        <v>5300</v>
      </c>
      <c r="L21" s="24"/>
    </row>
    <row r="22" spans="1:12" x14ac:dyDescent="0.25">
      <c r="A22" s="16"/>
      <c r="B22" s="151" t="s">
        <v>552</v>
      </c>
      <c r="C22" s="27"/>
      <c r="D22" s="27" t="s">
        <v>630</v>
      </c>
      <c r="E22" s="27"/>
      <c r="F22" s="28"/>
      <c r="G22" s="40"/>
      <c r="H22" s="28"/>
      <c r="I22" s="27"/>
      <c r="J22" s="28"/>
      <c r="K22" s="40" t="s">
        <v>631</v>
      </c>
      <c r="L22" s="28" t="s">
        <v>229</v>
      </c>
    </row>
    <row r="23" spans="1:12" x14ac:dyDescent="0.25">
      <c r="A23" s="16"/>
      <c r="B23" s="17" t="s">
        <v>632</v>
      </c>
      <c r="C23" s="17"/>
      <c r="D23" s="17"/>
      <c r="E23" s="17"/>
      <c r="F23" s="17"/>
      <c r="G23" s="17"/>
      <c r="H23" s="17"/>
      <c r="I23" s="17"/>
      <c r="J23" s="17"/>
      <c r="K23" s="17"/>
      <c r="L23" s="17"/>
    </row>
    <row r="24" spans="1:12" x14ac:dyDescent="0.25">
      <c r="A24" s="16"/>
      <c r="B24" s="17"/>
      <c r="C24" s="17"/>
      <c r="D24" s="17"/>
      <c r="E24" s="17"/>
      <c r="F24" s="17"/>
      <c r="G24" s="17"/>
      <c r="H24" s="17"/>
      <c r="I24" s="17"/>
      <c r="J24" s="17"/>
      <c r="K24" s="17"/>
      <c r="L24" s="17"/>
    </row>
    <row r="25" spans="1:12" x14ac:dyDescent="0.25">
      <c r="A25" s="16"/>
      <c r="B25" s="30"/>
      <c r="C25" s="38"/>
      <c r="D25" s="36" t="s">
        <v>633</v>
      </c>
      <c r="E25" s="36"/>
      <c r="F25" s="36"/>
      <c r="G25" s="36"/>
      <c r="H25" s="36"/>
      <c r="I25" s="36"/>
      <c r="J25" s="26"/>
    </row>
    <row r="26" spans="1:12" x14ac:dyDescent="0.25">
      <c r="A26" s="16"/>
      <c r="B26" s="38"/>
      <c r="C26" s="38"/>
      <c r="D26" s="78">
        <v>2015</v>
      </c>
      <c r="E26" s="78"/>
      <c r="F26" s="26"/>
      <c r="G26" s="39"/>
      <c r="H26" s="78">
        <v>2014</v>
      </c>
      <c r="I26" s="78"/>
      <c r="J26" s="26"/>
    </row>
    <row r="27" spans="1:12" x14ac:dyDescent="0.25">
      <c r="A27" s="16"/>
      <c r="B27" s="38"/>
      <c r="C27" s="38"/>
      <c r="D27" s="45" t="s">
        <v>220</v>
      </c>
      <c r="E27" s="45"/>
      <c r="F27" s="45"/>
      <c r="G27" s="45"/>
      <c r="H27" s="45"/>
      <c r="I27" s="45"/>
      <c r="J27" s="26"/>
    </row>
    <row r="28" spans="1:12" x14ac:dyDescent="0.25">
      <c r="A28" s="16"/>
      <c r="B28" s="133" t="s">
        <v>634</v>
      </c>
      <c r="C28" s="27"/>
      <c r="D28" s="28" t="s">
        <v>208</v>
      </c>
      <c r="E28" s="40">
        <v>155</v>
      </c>
      <c r="F28" s="28"/>
      <c r="G28" s="27"/>
      <c r="H28" s="28" t="s">
        <v>208</v>
      </c>
      <c r="I28" s="40">
        <v>149</v>
      </c>
      <c r="J28" s="28"/>
    </row>
    <row r="29" spans="1:12" ht="25.5" customHeight="1" x14ac:dyDescent="0.25">
      <c r="A29" s="16"/>
      <c r="B29" s="17" t="s">
        <v>635</v>
      </c>
      <c r="C29" s="17"/>
      <c r="D29" s="17"/>
      <c r="E29" s="17"/>
      <c r="F29" s="17"/>
      <c r="G29" s="17"/>
      <c r="H29" s="17"/>
      <c r="I29" s="17"/>
      <c r="J29" s="17"/>
      <c r="K29" s="17"/>
      <c r="L29" s="17"/>
    </row>
    <row r="30" spans="1:12" ht="25.5" customHeight="1" x14ac:dyDescent="0.25">
      <c r="A30" s="16"/>
      <c r="B30" s="17" t="s">
        <v>636</v>
      </c>
      <c r="C30" s="17"/>
      <c r="D30" s="17"/>
      <c r="E30" s="17"/>
      <c r="F30" s="17"/>
      <c r="G30" s="17"/>
      <c r="H30" s="17"/>
      <c r="I30" s="17"/>
      <c r="J30" s="17"/>
      <c r="K30" s="17"/>
      <c r="L30" s="17"/>
    </row>
    <row r="31" spans="1:12" x14ac:dyDescent="0.25">
      <c r="A31" s="16"/>
      <c r="B31" s="17" t="s">
        <v>637</v>
      </c>
      <c r="C31" s="17"/>
      <c r="D31" s="17"/>
      <c r="E31" s="17"/>
      <c r="F31" s="17"/>
      <c r="G31" s="17"/>
      <c r="H31" s="17"/>
      <c r="I31" s="17"/>
      <c r="J31" s="17"/>
      <c r="K31" s="17"/>
      <c r="L31" s="17"/>
    </row>
    <row r="32" spans="1:12" x14ac:dyDescent="0.25">
      <c r="A32" s="16"/>
      <c r="B32" s="17"/>
      <c r="C32" s="17"/>
      <c r="D32" s="17"/>
      <c r="E32" s="17"/>
      <c r="F32" s="17"/>
      <c r="G32" s="17"/>
      <c r="H32" s="17"/>
      <c r="I32" s="17"/>
      <c r="J32" s="17"/>
      <c r="K32" s="17"/>
      <c r="L32" s="17"/>
    </row>
    <row r="33" spans="1:12" x14ac:dyDescent="0.25">
      <c r="A33" s="16"/>
      <c r="B33" s="38"/>
      <c r="C33" s="21"/>
      <c r="D33" s="43">
        <v>42094</v>
      </c>
      <c r="E33" s="43"/>
      <c r="F33" s="26"/>
    </row>
    <row r="34" spans="1:12" x14ac:dyDescent="0.25">
      <c r="A34" s="16"/>
      <c r="B34" s="38"/>
      <c r="C34" s="21"/>
      <c r="D34" s="37" t="s">
        <v>638</v>
      </c>
      <c r="E34" s="37"/>
      <c r="F34" s="24"/>
    </row>
    <row r="35" spans="1:12" x14ac:dyDescent="0.25">
      <c r="A35" s="16"/>
      <c r="B35" s="133" t="s">
        <v>639</v>
      </c>
      <c r="C35" s="27"/>
      <c r="D35" s="28" t="s">
        <v>208</v>
      </c>
      <c r="E35" s="29">
        <v>4337</v>
      </c>
      <c r="F35" s="28"/>
    </row>
    <row r="36" spans="1:12" x14ac:dyDescent="0.25">
      <c r="A36" s="16"/>
      <c r="B36" s="18" t="s">
        <v>640</v>
      </c>
      <c r="C36" s="18"/>
      <c r="D36" s="18"/>
      <c r="E36" s="18"/>
      <c r="F36" s="18"/>
      <c r="G36" s="18"/>
      <c r="H36" s="18"/>
      <c r="I36" s="18"/>
      <c r="J36" s="18"/>
      <c r="K36" s="18"/>
      <c r="L36" s="18"/>
    </row>
    <row r="37" spans="1:12" ht="38.25" customHeight="1" x14ac:dyDescent="0.25">
      <c r="A37" s="16"/>
      <c r="B37" s="17" t="s">
        <v>641</v>
      </c>
      <c r="C37" s="17"/>
      <c r="D37" s="17"/>
      <c r="E37" s="17"/>
      <c r="F37" s="17"/>
      <c r="G37" s="17"/>
      <c r="H37" s="17"/>
      <c r="I37" s="17"/>
      <c r="J37" s="17"/>
      <c r="K37" s="17"/>
      <c r="L37" s="17"/>
    </row>
  </sheetData>
  <mergeCells count="35">
    <mergeCell ref="B32:L32"/>
    <mergeCell ref="B36:L36"/>
    <mergeCell ref="B37:L37"/>
    <mergeCell ref="B7:L7"/>
    <mergeCell ref="B23:L23"/>
    <mergeCell ref="B24:L24"/>
    <mergeCell ref="B29:L29"/>
    <mergeCell ref="B30:L30"/>
    <mergeCell ref="B31:L31"/>
    <mergeCell ref="D27:I27"/>
    <mergeCell ref="D33:E33"/>
    <mergeCell ref="D34:E34"/>
    <mergeCell ref="A1:A2"/>
    <mergeCell ref="B1:L1"/>
    <mergeCell ref="B2:L2"/>
    <mergeCell ref="B3:L3"/>
    <mergeCell ref="A4:A37"/>
    <mergeCell ref="B5:L5"/>
    <mergeCell ref="B6:L6"/>
    <mergeCell ref="J10:K10"/>
    <mergeCell ref="L9:L10"/>
    <mergeCell ref="D11:K11"/>
    <mergeCell ref="D25:I25"/>
    <mergeCell ref="D26:E26"/>
    <mergeCell ref="H26:I26"/>
    <mergeCell ref="D8:K8"/>
    <mergeCell ref="B9:B10"/>
    <mergeCell ref="C9:C10"/>
    <mergeCell ref="D9:D10"/>
    <mergeCell ref="E9:E10"/>
    <mergeCell ref="F9:G9"/>
    <mergeCell ref="F10:G10"/>
    <mergeCell ref="H9:H10"/>
    <mergeCell ref="I9:I10"/>
    <mergeCell ref="J9: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27.7109375" bestFit="1" customWidth="1"/>
    <col min="2" max="3" width="36.5703125" customWidth="1"/>
    <col min="4" max="4" width="6.85546875" customWidth="1"/>
    <col min="5" max="5" width="29.140625" customWidth="1"/>
    <col min="6" max="7" width="33.85546875" customWidth="1"/>
    <col min="8" max="8" width="6.85546875" customWidth="1"/>
    <col min="9" max="9" width="29.140625" customWidth="1"/>
    <col min="10" max="11" width="33.85546875" customWidth="1"/>
    <col min="12" max="12" width="6.85546875" customWidth="1"/>
    <col min="13" max="13" width="24.28515625" customWidth="1"/>
    <col min="14" max="15" width="33.85546875" customWidth="1"/>
    <col min="16" max="16" width="6.85546875" customWidth="1"/>
    <col min="17" max="17" width="24.28515625" customWidth="1"/>
    <col min="18" max="18" width="5.7109375" customWidth="1"/>
    <col min="19" max="19" width="33.85546875" customWidth="1"/>
    <col min="20" max="20" width="6.85546875" customWidth="1"/>
    <col min="21" max="21" width="26.42578125" customWidth="1"/>
    <col min="22" max="22" width="5.7109375" customWidth="1"/>
    <col min="23" max="23" width="33.85546875" customWidth="1"/>
    <col min="24" max="24" width="6.85546875" customWidth="1"/>
    <col min="25" max="25" width="29.140625" customWidth="1"/>
    <col min="26" max="26" width="33.85546875" customWidth="1"/>
  </cols>
  <sheetData>
    <row r="1" spans="1:26" ht="15" customHeight="1" x14ac:dyDescent="0.25">
      <c r="A1" s="7" t="s">
        <v>642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643</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642</v>
      </c>
      <c r="B4" s="10">
        <v>-11</v>
      </c>
      <c r="C4" s="11" t="s">
        <v>644</v>
      </c>
    </row>
    <row r="5" spans="1:26" ht="25.5" customHeight="1" x14ac:dyDescent="0.25">
      <c r="A5" s="16"/>
      <c r="B5" s="17" t="s">
        <v>645</v>
      </c>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6"/>
      <c r="B6" s="17" t="s">
        <v>646</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6"/>
      <c r="B7" s="17"/>
      <c r="C7" s="17"/>
      <c r="D7" s="17"/>
      <c r="E7" s="17"/>
      <c r="F7" s="17"/>
      <c r="G7" s="17"/>
      <c r="H7" s="17"/>
      <c r="I7" s="17"/>
      <c r="J7" s="17"/>
      <c r="K7" s="17"/>
      <c r="L7" s="17"/>
      <c r="M7" s="17"/>
      <c r="N7" s="17"/>
      <c r="O7" s="17"/>
      <c r="P7" s="17"/>
      <c r="Q7" s="17"/>
      <c r="R7" s="17"/>
      <c r="S7" s="17"/>
      <c r="T7" s="17"/>
      <c r="U7" s="17"/>
      <c r="V7" s="17"/>
      <c r="W7" s="17"/>
      <c r="X7" s="17"/>
      <c r="Y7" s="17"/>
      <c r="Z7" s="17"/>
    </row>
    <row r="8" spans="1:26" x14ac:dyDescent="0.25">
      <c r="A8" s="16"/>
      <c r="B8" s="110"/>
      <c r="C8" s="44"/>
      <c r="D8" s="45" t="s">
        <v>415</v>
      </c>
      <c r="E8" s="45"/>
      <c r="F8" s="47"/>
      <c r="G8" s="44"/>
      <c r="H8" s="45" t="s">
        <v>416</v>
      </c>
      <c r="I8" s="45"/>
      <c r="J8" s="47"/>
      <c r="K8" s="44"/>
      <c r="L8" s="45" t="s">
        <v>94</v>
      </c>
      <c r="M8" s="45"/>
      <c r="N8" s="47"/>
      <c r="O8" s="44"/>
      <c r="P8" s="45" t="s">
        <v>414</v>
      </c>
      <c r="Q8" s="45"/>
      <c r="R8" s="47"/>
      <c r="S8" s="44"/>
      <c r="T8" s="45" t="s">
        <v>647</v>
      </c>
      <c r="U8" s="45"/>
      <c r="V8" s="47"/>
      <c r="W8" s="44"/>
      <c r="X8" s="45" t="s">
        <v>422</v>
      </c>
      <c r="Y8" s="45"/>
      <c r="Z8" s="47"/>
    </row>
    <row r="9" spans="1:26" x14ac:dyDescent="0.25">
      <c r="A9" s="16"/>
      <c r="B9" s="110"/>
      <c r="C9" s="44"/>
      <c r="D9" s="45" t="s">
        <v>419</v>
      </c>
      <c r="E9" s="45"/>
      <c r="F9" s="47"/>
      <c r="G9" s="44"/>
      <c r="H9" s="45" t="s">
        <v>419</v>
      </c>
      <c r="I9" s="45"/>
      <c r="J9" s="47"/>
      <c r="K9" s="44"/>
      <c r="L9" s="45" t="s">
        <v>417</v>
      </c>
      <c r="M9" s="45"/>
      <c r="N9" s="47"/>
      <c r="O9" s="44"/>
      <c r="P9" s="45" t="s">
        <v>418</v>
      </c>
      <c r="Q9" s="45"/>
      <c r="R9" s="47"/>
      <c r="S9" s="44"/>
      <c r="T9" s="45"/>
      <c r="U9" s="45"/>
      <c r="V9" s="47"/>
      <c r="W9" s="44"/>
      <c r="X9" s="45"/>
      <c r="Y9" s="45"/>
      <c r="Z9" s="47"/>
    </row>
    <row r="10" spans="1:26" x14ac:dyDescent="0.25">
      <c r="A10" s="16"/>
      <c r="B10" s="110"/>
      <c r="C10" s="44"/>
      <c r="D10" s="46"/>
      <c r="E10" s="46"/>
      <c r="F10" s="47"/>
      <c r="G10" s="44"/>
      <c r="H10" s="46"/>
      <c r="I10" s="46"/>
      <c r="J10" s="47"/>
      <c r="K10" s="44"/>
      <c r="L10" s="36" t="s">
        <v>420</v>
      </c>
      <c r="M10" s="36"/>
      <c r="N10" s="47"/>
      <c r="O10" s="44"/>
      <c r="P10" s="36" t="s">
        <v>421</v>
      </c>
      <c r="Q10" s="36"/>
      <c r="R10" s="47"/>
      <c r="S10" s="44"/>
      <c r="T10" s="36"/>
      <c r="U10" s="36"/>
      <c r="V10" s="47"/>
      <c r="W10" s="44"/>
      <c r="X10" s="36"/>
      <c r="Y10" s="36"/>
      <c r="Z10" s="47"/>
    </row>
    <row r="11" spans="1:26" x14ac:dyDescent="0.25">
      <c r="A11" s="16"/>
      <c r="B11" s="38"/>
      <c r="C11" s="21"/>
      <c r="D11" s="45" t="s">
        <v>220</v>
      </c>
      <c r="E11" s="45"/>
      <c r="F11" s="45"/>
      <c r="G11" s="45"/>
      <c r="H11" s="45"/>
      <c r="I11" s="45"/>
      <c r="J11" s="45"/>
      <c r="K11" s="45"/>
      <c r="L11" s="45"/>
      <c r="M11" s="45"/>
      <c r="N11" s="45"/>
      <c r="O11" s="45"/>
      <c r="P11" s="45"/>
      <c r="Q11" s="45"/>
      <c r="R11" s="45"/>
      <c r="S11" s="45"/>
      <c r="T11" s="45"/>
      <c r="U11" s="45"/>
      <c r="V11" s="45"/>
      <c r="W11" s="45"/>
      <c r="X11" s="45"/>
      <c r="Y11" s="45"/>
      <c r="Z11" s="26"/>
    </row>
    <row r="12" spans="1:26" x14ac:dyDescent="0.25">
      <c r="A12" s="16"/>
      <c r="B12" s="101" t="s">
        <v>351</v>
      </c>
      <c r="C12" s="27"/>
      <c r="D12" s="28"/>
      <c r="E12" s="40"/>
      <c r="F12" s="28"/>
      <c r="G12" s="27"/>
      <c r="H12" s="28"/>
      <c r="I12" s="40"/>
      <c r="J12" s="28"/>
      <c r="K12" s="27"/>
      <c r="L12" s="28"/>
      <c r="M12" s="40"/>
      <c r="N12" s="28"/>
      <c r="O12" s="27"/>
      <c r="P12" s="28"/>
      <c r="Q12" s="40"/>
      <c r="R12" s="28"/>
      <c r="S12" s="27"/>
      <c r="T12" s="28"/>
      <c r="U12" s="40"/>
      <c r="V12" s="28"/>
      <c r="W12" s="27"/>
      <c r="X12" s="28"/>
      <c r="Y12" s="40"/>
      <c r="Z12" s="28"/>
    </row>
    <row r="13" spans="1:26" x14ac:dyDescent="0.25">
      <c r="A13" s="16"/>
      <c r="B13" s="30" t="s">
        <v>648</v>
      </c>
      <c r="C13" s="30"/>
      <c r="D13" s="24" t="s">
        <v>208</v>
      </c>
      <c r="E13" s="52">
        <v>15400</v>
      </c>
      <c r="F13" s="24"/>
      <c r="G13" s="30"/>
      <c r="H13" s="24" t="s">
        <v>208</v>
      </c>
      <c r="I13" s="52">
        <v>29055</v>
      </c>
      <c r="J13" s="24"/>
      <c r="K13" s="30"/>
      <c r="L13" s="24" t="s">
        <v>208</v>
      </c>
      <c r="M13" s="52">
        <v>1618</v>
      </c>
      <c r="N13" s="24"/>
      <c r="O13" s="30"/>
      <c r="P13" s="24" t="s">
        <v>208</v>
      </c>
      <c r="Q13" s="53" t="s">
        <v>649</v>
      </c>
      <c r="R13" s="24" t="s">
        <v>229</v>
      </c>
      <c r="S13" s="30"/>
      <c r="T13" s="24" t="s">
        <v>208</v>
      </c>
      <c r="U13" s="53" t="s">
        <v>222</v>
      </c>
      <c r="V13" s="24"/>
      <c r="W13" s="30"/>
      <c r="X13" s="24" t="s">
        <v>208</v>
      </c>
      <c r="Y13" s="52">
        <v>45626</v>
      </c>
      <c r="Z13" s="24"/>
    </row>
    <row r="14" spans="1:26" x14ac:dyDescent="0.25">
      <c r="A14" s="16"/>
      <c r="B14" s="27" t="s">
        <v>650</v>
      </c>
      <c r="C14" s="27"/>
      <c r="D14" s="28"/>
      <c r="E14" s="29">
        <v>3457</v>
      </c>
      <c r="F14" s="28"/>
      <c r="G14" s="27"/>
      <c r="H14" s="28"/>
      <c r="I14" s="29">
        <v>12326</v>
      </c>
      <c r="J14" s="28"/>
      <c r="K14" s="27"/>
      <c r="L14" s="28"/>
      <c r="M14" s="29">
        <v>8727</v>
      </c>
      <c r="N14" s="28"/>
      <c r="O14" s="27"/>
      <c r="P14" s="28"/>
      <c r="Q14" s="29">
        <v>17292</v>
      </c>
      <c r="R14" s="28"/>
      <c r="S14" s="27"/>
      <c r="T14" s="28"/>
      <c r="U14" s="40" t="s">
        <v>651</v>
      </c>
      <c r="V14" s="28" t="s">
        <v>229</v>
      </c>
      <c r="W14" s="27"/>
      <c r="X14" s="28"/>
      <c r="Y14" s="29">
        <v>25296</v>
      </c>
      <c r="Z14" s="28"/>
    </row>
    <row r="15" spans="1:26" x14ac:dyDescent="0.25">
      <c r="A15" s="16"/>
      <c r="B15" s="30" t="s">
        <v>106</v>
      </c>
      <c r="C15" s="30"/>
      <c r="D15" s="24"/>
      <c r="E15" s="52">
        <v>9889</v>
      </c>
      <c r="F15" s="24"/>
      <c r="G15" s="30"/>
      <c r="H15" s="24"/>
      <c r="I15" s="52">
        <v>16407</v>
      </c>
      <c r="J15" s="24"/>
      <c r="K15" s="30"/>
      <c r="L15" s="24"/>
      <c r="M15" s="52">
        <v>5007</v>
      </c>
      <c r="N15" s="24"/>
      <c r="O15" s="30"/>
      <c r="P15" s="24"/>
      <c r="Q15" s="52">
        <v>9804</v>
      </c>
      <c r="R15" s="24"/>
      <c r="S15" s="30"/>
      <c r="T15" s="24"/>
      <c r="U15" s="53" t="s">
        <v>652</v>
      </c>
      <c r="V15" s="24" t="s">
        <v>229</v>
      </c>
      <c r="W15" s="30"/>
      <c r="X15" s="24"/>
      <c r="Y15" s="52">
        <v>24665</v>
      </c>
      <c r="Z15" s="24"/>
    </row>
    <row r="16" spans="1:26" x14ac:dyDescent="0.25">
      <c r="A16" s="16"/>
      <c r="B16" s="33"/>
      <c r="C16" s="27"/>
      <c r="D16" s="28"/>
      <c r="E16" s="40"/>
      <c r="F16" s="28"/>
      <c r="G16" s="27"/>
      <c r="H16" s="28"/>
      <c r="I16" s="40"/>
      <c r="J16" s="28"/>
      <c r="K16" s="27"/>
      <c r="L16" s="28"/>
      <c r="M16" s="40"/>
      <c r="N16" s="28"/>
      <c r="O16" s="27"/>
      <c r="P16" s="28"/>
      <c r="Q16" s="40"/>
      <c r="R16" s="28"/>
      <c r="S16" s="27"/>
      <c r="T16" s="28"/>
      <c r="U16" s="40"/>
      <c r="V16" s="28"/>
      <c r="W16" s="27"/>
      <c r="X16" s="28"/>
      <c r="Y16" s="40"/>
      <c r="Z16" s="28"/>
    </row>
    <row r="17" spans="1:26" x14ac:dyDescent="0.25">
      <c r="A17" s="16"/>
      <c r="B17" s="102" t="s">
        <v>367</v>
      </c>
      <c r="C17" s="30"/>
      <c r="D17" s="24"/>
      <c r="E17" s="53"/>
      <c r="F17" s="24"/>
      <c r="G17" s="30"/>
      <c r="H17" s="24"/>
      <c r="I17" s="53"/>
      <c r="J17" s="24"/>
      <c r="K17" s="30"/>
      <c r="L17" s="24"/>
      <c r="M17" s="53"/>
      <c r="N17" s="24"/>
      <c r="O17" s="30"/>
      <c r="P17" s="24"/>
      <c r="Q17" s="53"/>
      <c r="R17" s="24"/>
      <c r="S17" s="30"/>
      <c r="T17" s="24"/>
      <c r="U17" s="53"/>
      <c r="V17" s="24"/>
      <c r="W17" s="30"/>
      <c r="X17" s="24"/>
      <c r="Y17" s="53"/>
      <c r="Z17" s="24"/>
    </row>
    <row r="18" spans="1:26" x14ac:dyDescent="0.25">
      <c r="A18" s="16"/>
      <c r="B18" s="27" t="s">
        <v>648</v>
      </c>
      <c r="C18" s="27"/>
      <c r="D18" s="28" t="s">
        <v>208</v>
      </c>
      <c r="E18" s="29">
        <v>13787</v>
      </c>
      <c r="F18" s="28"/>
      <c r="G18" s="27"/>
      <c r="H18" s="28" t="s">
        <v>208</v>
      </c>
      <c r="I18" s="29">
        <v>27241</v>
      </c>
      <c r="J18" s="28"/>
      <c r="K18" s="27"/>
      <c r="L18" s="28" t="s">
        <v>208</v>
      </c>
      <c r="M18" s="29">
        <v>1376</v>
      </c>
      <c r="N18" s="28"/>
      <c r="O18" s="27"/>
      <c r="P18" s="28" t="s">
        <v>208</v>
      </c>
      <c r="Q18" s="40" t="s">
        <v>653</v>
      </c>
      <c r="R18" s="28" t="s">
        <v>229</v>
      </c>
      <c r="S18" s="27"/>
      <c r="T18" s="28" t="s">
        <v>208</v>
      </c>
      <c r="U18" s="40" t="s">
        <v>222</v>
      </c>
      <c r="V18" s="28"/>
      <c r="W18" s="27"/>
      <c r="X18" s="28" t="s">
        <v>208</v>
      </c>
      <c r="Y18" s="29">
        <v>42029</v>
      </c>
      <c r="Z18" s="28"/>
    </row>
    <row r="19" spans="1:26" x14ac:dyDescent="0.25">
      <c r="A19" s="16"/>
      <c r="B19" s="30" t="s">
        <v>650</v>
      </c>
      <c r="C19" s="30"/>
      <c r="D19" s="24"/>
      <c r="E19" s="52">
        <v>3413</v>
      </c>
      <c r="F19" s="24"/>
      <c r="G19" s="30"/>
      <c r="H19" s="24"/>
      <c r="I19" s="52">
        <v>12266</v>
      </c>
      <c r="J19" s="24"/>
      <c r="K19" s="30"/>
      <c r="L19" s="24"/>
      <c r="M19" s="52">
        <v>7056</v>
      </c>
      <c r="N19" s="24"/>
      <c r="O19" s="30"/>
      <c r="P19" s="24"/>
      <c r="Q19" s="52">
        <v>15955</v>
      </c>
      <c r="R19" s="24"/>
      <c r="S19" s="30"/>
      <c r="T19" s="24"/>
      <c r="U19" s="53" t="s">
        <v>654</v>
      </c>
      <c r="V19" s="24" t="s">
        <v>229</v>
      </c>
      <c r="W19" s="30"/>
      <c r="X19" s="24"/>
      <c r="Y19" s="52">
        <v>23562</v>
      </c>
      <c r="Z19" s="24"/>
    </row>
    <row r="20" spans="1:26" x14ac:dyDescent="0.25">
      <c r="A20" s="16"/>
      <c r="B20" s="27" t="s">
        <v>106</v>
      </c>
      <c r="C20" s="27"/>
      <c r="D20" s="28"/>
      <c r="E20" s="29">
        <v>7790</v>
      </c>
      <c r="F20" s="28"/>
      <c r="G20" s="27"/>
      <c r="H20" s="28"/>
      <c r="I20" s="29">
        <v>15077</v>
      </c>
      <c r="J20" s="28"/>
      <c r="K20" s="27"/>
      <c r="L20" s="28"/>
      <c r="M20" s="29">
        <v>3066</v>
      </c>
      <c r="N20" s="28"/>
      <c r="O20" s="27"/>
      <c r="P20" s="28"/>
      <c r="Q20" s="29">
        <v>9679</v>
      </c>
      <c r="R20" s="28"/>
      <c r="S20" s="27"/>
      <c r="T20" s="28"/>
      <c r="U20" s="40" t="s">
        <v>655</v>
      </c>
      <c r="V20" s="28" t="s">
        <v>229</v>
      </c>
      <c r="W20" s="27"/>
      <c r="X20" s="28"/>
      <c r="Y20" s="29">
        <v>20537</v>
      </c>
      <c r="Z20" s="28"/>
    </row>
    <row r="21" spans="1:26" x14ac:dyDescent="0.25">
      <c r="A21" s="16"/>
      <c r="B21" s="57"/>
      <c r="C21" s="30"/>
      <c r="D21" s="24"/>
      <c r="E21" s="53"/>
      <c r="F21" s="24"/>
      <c r="G21" s="30"/>
      <c r="H21" s="24"/>
      <c r="I21" s="53"/>
      <c r="J21" s="24"/>
      <c r="K21" s="30"/>
      <c r="L21" s="24"/>
      <c r="M21" s="53"/>
      <c r="N21" s="24"/>
      <c r="O21" s="30"/>
      <c r="P21" s="24"/>
      <c r="Q21" s="53"/>
      <c r="R21" s="24"/>
      <c r="S21" s="30"/>
      <c r="T21" s="24"/>
      <c r="U21" s="53"/>
      <c r="V21" s="24"/>
      <c r="W21" s="30"/>
      <c r="X21" s="24"/>
      <c r="Y21" s="53"/>
      <c r="Z21" s="24"/>
    </row>
    <row r="22" spans="1:26" x14ac:dyDescent="0.25">
      <c r="A22" s="16"/>
      <c r="B22" s="101" t="s">
        <v>656</v>
      </c>
      <c r="C22" s="27"/>
      <c r="D22" s="28"/>
      <c r="E22" s="40"/>
      <c r="F22" s="28"/>
      <c r="G22" s="27"/>
      <c r="H22" s="28"/>
      <c r="I22" s="40"/>
      <c r="J22" s="28"/>
      <c r="K22" s="27"/>
      <c r="L22" s="28"/>
      <c r="M22" s="40"/>
      <c r="N22" s="28"/>
      <c r="O22" s="27"/>
      <c r="P22" s="28"/>
      <c r="Q22" s="40"/>
      <c r="R22" s="28"/>
      <c r="S22" s="27"/>
      <c r="T22" s="28"/>
      <c r="U22" s="40"/>
      <c r="V22" s="28"/>
      <c r="W22" s="27"/>
      <c r="X22" s="28"/>
      <c r="Y22" s="40"/>
      <c r="Z22" s="28"/>
    </row>
    <row r="23" spans="1:26" x14ac:dyDescent="0.25">
      <c r="A23" s="16"/>
      <c r="B23" s="157">
        <v>42094</v>
      </c>
      <c r="C23" s="30"/>
      <c r="D23" s="24" t="s">
        <v>208</v>
      </c>
      <c r="E23" s="52">
        <v>2299513</v>
      </c>
      <c r="F23" s="24"/>
      <c r="G23" s="30"/>
      <c r="H23" s="24" t="s">
        <v>208</v>
      </c>
      <c r="I23" s="52">
        <v>4162565</v>
      </c>
      <c r="J23" s="24"/>
      <c r="K23" s="30"/>
      <c r="L23" s="24" t="s">
        <v>208</v>
      </c>
      <c r="M23" s="52">
        <v>133236</v>
      </c>
      <c r="N23" s="24"/>
      <c r="O23" s="30"/>
      <c r="P23" s="24" t="s">
        <v>208</v>
      </c>
      <c r="Q23" s="52">
        <v>651810</v>
      </c>
      <c r="R23" s="24"/>
      <c r="S23" s="30"/>
      <c r="T23" s="24" t="s">
        <v>208</v>
      </c>
      <c r="U23" s="53" t="s">
        <v>657</v>
      </c>
      <c r="V23" s="24" t="s">
        <v>229</v>
      </c>
      <c r="W23" s="30"/>
      <c r="X23" s="24" t="s">
        <v>208</v>
      </c>
      <c r="Y23" s="52">
        <v>6570120</v>
      </c>
      <c r="Z23" s="24"/>
    </row>
    <row r="24" spans="1:26" x14ac:dyDescent="0.25">
      <c r="A24" s="16"/>
      <c r="B24" s="158">
        <v>42004</v>
      </c>
      <c r="C24" s="27"/>
      <c r="D24" s="28"/>
      <c r="E24" s="29">
        <v>2298828</v>
      </c>
      <c r="F24" s="28"/>
      <c r="G24" s="27"/>
      <c r="H24" s="28"/>
      <c r="I24" s="29">
        <v>4113783</v>
      </c>
      <c r="J24" s="28"/>
      <c r="K24" s="27"/>
      <c r="L24" s="28"/>
      <c r="M24" s="29">
        <v>145814</v>
      </c>
      <c r="N24" s="28"/>
      <c r="O24" s="27"/>
      <c r="P24" s="28"/>
      <c r="Q24" s="29">
        <v>679194</v>
      </c>
      <c r="R24" s="28"/>
      <c r="S24" s="27"/>
      <c r="T24" s="28"/>
      <c r="U24" s="40" t="s">
        <v>658</v>
      </c>
      <c r="V24" s="28" t="s">
        <v>229</v>
      </c>
      <c r="W24" s="27"/>
      <c r="X24" s="28"/>
      <c r="Y24" s="29">
        <v>6574972</v>
      </c>
      <c r="Z24" s="28"/>
    </row>
    <row r="25" spans="1:26" x14ac:dyDescent="0.25">
      <c r="A25" s="16"/>
      <c r="B25" s="157">
        <v>41729</v>
      </c>
      <c r="C25" s="30"/>
      <c r="D25" s="24"/>
      <c r="E25" s="52">
        <v>2093563</v>
      </c>
      <c r="F25" s="24"/>
      <c r="G25" s="30"/>
      <c r="H25" s="24"/>
      <c r="I25" s="52">
        <v>3973407</v>
      </c>
      <c r="J25" s="24"/>
      <c r="K25" s="30"/>
      <c r="L25" s="24"/>
      <c r="M25" s="52">
        <v>113732</v>
      </c>
      <c r="N25" s="24"/>
      <c r="O25" s="30"/>
      <c r="P25" s="24"/>
      <c r="Q25" s="52">
        <v>816489</v>
      </c>
      <c r="R25" s="24"/>
      <c r="S25" s="30"/>
      <c r="T25" s="24"/>
      <c r="U25" s="53" t="s">
        <v>659</v>
      </c>
      <c r="V25" s="24" t="s">
        <v>229</v>
      </c>
      <c r="W25" s="30"/>
      <c r="X25" s="24"/>
      <c r="Y25" s="52">
        <v>6375041</v>
      </c>
      <c r="Z25" s="24"/>
    </row>
    <row r="26" spans="1:26" x14ac:dyDescent="0.25">
      <c r="A26" s="16"/>
      <c r="B26" s="17" t="s">
        <v>660</v>
      </c>
      <c r="C26" s="17"/>
      <c r="D26" s="17"/>
      <c r="E26" s="17"/>
      <c r="F26" s="17"/>
      <c r="G26" s="17"/>
      <c r="H26" s="17"/>
      <c r="I26" s="17"/>
      <c r="J26" s="17"/>
      <c r="K26" s="17"/>
      <c r="L26" s="17"/>
      <c r="M26" s="17"/>
      <c r="N26" s="17"/>
      <c r="O26" s="17"/>
      <c r="P26" s="17"/>
      <c r="Q26" s="17"/>
      <c r="R26" s="17"/>
      <c r="S26" s="17"/>
      <c r="T26" s="17"/>
      <c r="U26" s="17"/>
      <c r="V26" s="17"/>
      <c r="W26" s="17"/>
      <c r="X26" s="17"/>
      <c r="Y26" s="17"/>
      <c r="Z26" s="17"/>
    </row>
  </sheetData>
  <mergeCells count="37">
    <mergeCell ref="B26:Z26"/>
    <mergeCell ref="Z8:Z10"/>
    <mergeCell ref="D11:Y11"/>
    <mergeCell ref="A1:A2"/>
    <mergeCell ref="B1:Z1"/>
    <mergeCell ref="B2:Z2"/>
    <mergeCell ref="B3:Z3"/>
    <mergeCell ref="A4:A26"/>
    <mergeCell ref="B5:Z5"/>
    <mergeCell ref="B6:Z6"/>
    <mergeCell ref="B7:Z7"/>
    <mergeCell ref="R8:R10"/>
    <mergeCell ref="S8:S10"/>
    <mergeCell ref="T8:U10"/>
    <mergeCell ref="V8:V10"/>
    <mergeCell ref="W8:W10"/>
    <mergeCell ref="X8:Y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661</v>
      </c>
      <c r="B1" s="1" t="s">
        <v>1</v>
      </c>
    </row>
    <row r="2" spans="1:2" x14ac:dyDescent="0.25">
      <c r="A2" s="7"/>
      <c r="B2" s="1" t="s">
        <v>2</v>
      </c>
    </row>
    <row r="3" spans="1:2" x14ac:dyDescent="0.25">
      <c r="A3" s="3" t="s">
        <v>182</v>
      </c>
      <c r="B3" s="4"/>
    </row>
    <row r="4" spans="1:2" x14ac:dyDescent="0.25">
      <c r="A4" s="16" t="s">
        <v>185</v>
      </c>
      <c r="B4" s="13" t="s">
        <v>185</v>
      </c>
    </row>
    <row r="5" spans="1:2" ht="192" x14ac:dyDescent="0.25">
      <c r="A5" s="16"/>
      <c r="B5" s="12" t="s">
        <v>186</v>
      </c>
    </row>
    <row r="6" spans="1:2" ht="179.25" x14ac:dyDescent="0.25">
      <c r="A6" s="16"/>
      <c r="B6" s="12" t="s">
        <v>187</v>
      </c>
    </row>
    <row r="7" spans="1:2" ht="153.75" x14ac:dyDescent="0.25">
      <c r="A7" s="16"/>
      <c r="B7" s="12" t="s">
        <v>188</v>
      </c>
    </row>
    <row r="8" spans="1:2" x14ac:dyDescent="0.25">
      <c r="A8" s="16" t="s">
        <v>189</v>
      </c>
      <c r="B8" s="14" t="s">
        <v>189</v>
      </c>
    </row>
    <row r="9" spans="1:2" ht="77.25" x14ac:dyDescent="0.25">
      <c r="A9" s="16"/>
      <c r="B9" s="12" t="s">
        <v>190</v>
      </c>
    </row>
    <row r="10" spans="1:2" ht="26.25" x14ac:dyDescent="0.25">
      <c r="A10" s="16" t="s">
        <v>191</v>
      </c>
      <c r="B10" s="13" t="s">
        <v>191</v>
      </c>
    </row>
    <row r="11" spans="1:2" ht="179.25" x14ac:dyDescent="0.25">
      <c r="A11" s="16"/>
      <c r="B11" s="12" t="s">
        <v>192</v>
      </c>
    </row>
    <row r="12" spans="1:2" x14ac:dyDescent="0.25">
      <c r="A12" s="16" t="s">
        <v>193</v>
      </c>
      <c r="B12" s="13" t="s">
        <v>193</v>
      </c>
    </row>
    <row r="13" spans="1:2" ht="294" x14ac:dyDescent="0.25">
      <c r="A13" s="16"/>
      <c r="B13" s="12" t="s">
        <v>194</v>
      </c>
    </row>
    <row r="14" spans="1:2" ht="255.75" x14ac:dyDescent="0.25">
      <c r="A14" s="16"/>
      <c r="B14" s="12" t="s">
        <v>195</v>
      </c>
    </row>
    <row r="15" spans="1:2" ht="268.5" x14ac:dyDescent="0.25">
      <c r="A15" s="16"/>
      <c r="B15" s="12" t="s">
        <v>196</v>
      </c>
    </row>
  </sheetData>
  <mergeCells count="5">
    <mergeCell ref="A1:A2"/>
    <mergeCell ref="A4:A7"/>
    <mergeCell ref="A8:A9"/>
    <mergeCell ref="A10:A11"/>
    <mergeCell ref="A12: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21</v>
      </c>
      <c r="B1" s="7" t="s">
        <v>2</v>
      </c>
      <c r="C1" s="7" t="s">
        <v>23</v>
      </c>
      <c r="D1" s="7" t="s">
        <v>24</v>
      </c>
    </row>
    <row r="2" spans="1:4" ht="30" x14ac:dyDescent="0.25">
      <c r="A2" s="1" t="s">
        <v>22</v>
      </c>
      <c r="B2" s="7"/>
      <c r="C2" s="7"/>
      <c r="D2" s="7"/>
    </row>
    <row r="3" spans="1:4" x14ac:dyDescent="0.25">
      <c r="A3" s="3" t="s">
        <v>25</v>
      </c>
      <c r="B3" s="4"/>
      <c r="C3" s="4"/>
      <c r="D3" s="4"/>
    </row>
    <row r="4" spans="1:4" x14ac:dyDescent="0.25">
      <c r="A4" s="2" t="s">
        <v>26</v>
      </c>
      <c r="B4" s="8">
        <v>187416</v>
      </c>
      <c r="C4" s="8">
        <v>203545</v>
      </c>
      <c r="D4" s="8">
        <v>225547</v>
      </c>
    </row>
    <row r="5" spans="1:4" x14ac:dyDescent="0.25">
      <c r="A5" s="2" t="s">
        <v>27</v>
      </c>
      <c r="B5" s="6">
        <v>1699265</v>
      </c>
      <c r="C5" s="6">
        <v>1710350</v>
      </c>
      <c r="D5" s="6">
        <v>1737559</v>
      </c>
    </row>
    <row r="6" spans="1:4" x14ac:dyDescent="0.25">
      <c r="A6" s="2" t="s">
        <v>28</v>
      </c>
      <c r="B6" s="6">
        <v>1000</v>
      </c>
      <c r="C6" s="4"/>
      <c r="D6" s="6">
        <v>3000</v>
      </c>
    </row>
    <row r="7" spans="1:4" ht="30" x14ac:dyDescent="0.25">
      <c r="A7" s="2" t="s">
        <v>29</v>
      </c>
      <c r="B7" s="6">
        <v>550125</v>
      </c>
      <c r="C7" s="6">
        <v>524783</v>
      </c>
      <c r="D7" s="6">
        <v>587018</v>
      </c>
    </row>
    <row r="8" spans="1:4" x14ac:dyDescent="0.25">
      <c r="A8" s="3" t="s">
        <v>30</v>
      </c>
      <c r="B8" s="4"/>
      <c r="C8" s="4"/>
      <c r="D8" s="4"/>
    </row>
    <row r="9" spans="1:4" x14ac:dyDescent="0.25">
      <c r="A9" s="2" t="s">
        <v>31</v>
      </c>
      <c r="B9" s="6">
        <v>3857742</v>
      </c>
      <c r="C9" s="6">
        <v>3860831</v>
      </c>
      <c r="D9" s="6">
        <v>3542270</v>
      </c>
    </row>
    <row r="10" spans="1:4" x14ac:dyDescent="0.25">
      <c r="A10" s="2" t="s">
        <v>32</v>
      </c>
      <c r="B10" s="6">
        <v>-41557</v>
      </c>
      <c r="C10" s="6">
        <v>-40889</v>
      </c>
      <c r="D10" s="6">
        <v>-39924</v>
      </c>
    </row>
    <row r="11" spans="1:4" x14ac:dyDescent="0.25">
      <c r="A11" s="2" t="s">
        <v>33</v>
      </c>
      <c r="B11" s="6">
        <v>3816185</v>
      </c>
      <c r="C11" s="6">
        <v>3819942</v>
      </c>
      <c r="D11" s="6">
        <v>3502346</v>
      </c>
    </row>
    <row r="12" spans="1:4" x14ac:dyDescent="0.25">
      <c r="A12" s="2" t="s">
        <v>34</v>
      </c>
      <c r="B12" s="6">
        <v>122786</v>
      </c>
      <c r="C12" s="6">
        <v>121341</v>
      </c>
      <c r="D12" s="6">
        <v>121354</v>
      </c>
    </row>
    <row r="13" spans="1:4" x14ac:dyDescent="0.25">
      <c r="A13" s="2" t="s">
        <v>35</v>
      </c>
      <c r="B13" s="6">
        <v>6246</v>
      </c>
      <c r="C13" s="6">
        <v>7859</v>
      </c>
      <c r="D13" s="6">
        <v>7328</v>
      </c>
    </row>
    <row r="14" spans="1:4" x14ac:dyDescent="0.25">
      <c r="A14" s="2" t="s">
        <v>36</v>
      </c>
      <c r="B14" s="6">
        <v>10158</v>
      </c>
      <c r="C14" s="6">
        <v>10635</v>
      </c>
      <c r="D14" s="6">
        <v>11549</v>
      </c>
    </row>
    <row r="15" spans="1:4" x14ac:dyDescent="0.25">
      <c r="A15" s="2" t="s">
        <v>37</v>
      </c>
      <c r="B15" s="6">
        <v>44962</v>
      </c>
      <c r="C15" s="6">
        <v>44962</v>
      </c>
      <c r="D15" s="6">
        <v>45118</v>
      </c>
    </row>
    <row r="16" spans="1:4" ht="30" x14ac:dyDescent="0.25">
      <c r="A16" s="2" t="s">
        <v>38</v>
      </c>
      <c r="B16" s="6">
        <v>131977</v>
      </c>
      <c r="C16" s="6">
        <v>131555</v>
      </c>
      <c r="D16" s="6">
        <v>134222</v>
      </c>
    </row>
    <row r="17" spans="1:4" x14ac:dyDescent="0.25">
      <c r="A17" s="2" t="s">
        <v>39</v>
      </c>
      <c r="B17" s="6">
        <v>6570120</v>
      </c>
      <c r="C17" s="6">
        <v>6574972</v>
      </c>
      <c r="D17" s="6">
        <v>6375041</v>
      </c>
    </row>
    <row r="18" spans="1:4" x14ac:dyDescent="0.25">
      <c r="A18" s="3" t="s">
        <v>40</v>
      </c>
      <c r="B18" s="4"/>
      <c r="C18" s="4"/>
      <c r="D18" s="4"/>
    </row>
    <row r="19" spans="1:4" x14ac:dyDescent="0.25">
      <c r="A19" s="2" t="s">
        <v>41</v>
      </c>
      <c r="B19" s="6">
        <v>2319445</v>
      </c>
      <c r="C19" s="6">
        <v>2411066</v>
      </c>
      <c r="D19" s="6">
        <v>2133583</v>
      </c>
    </row>
    <row r="20" spans="1:4" x14ac:dyDescent="0.25">
      <c r="A20" s="2" t="s">
        <v>42</v>
      </c>
      <c r="B20" s="6">
        <v>3564356</v>
      </c>
      <c r="C20" s="6">
        <v>3493638</v>
      </c>
      <c r="D20" s="6">
        <v>3604267</v>
      </c>
    </row>
    <row r="21" spans="1:4" x14ac:dyDescent="0.25">
      <c r="A21" s="2" t="s">
        <v>43</v>
      </c>
      <c r="B21" s="6">
        <v>5883801</v>
      </c>
      <c r="C21" s="6">
        <v>5904704</v>
      </c>
      <c r="D21" s="6">
        <v>5737850</v>
      </c>
    </row>
    <row r="22" spans="1:4" x14ac:dyDescent="0.25">
      <c r="A22" s="2" t="s">
        <v>44</v>
      </c>
      <c r="B22" s="6">
        <v>2043</v>
      </c>
      <c r="C22" s="6">
        <v>3982</v>
      </c>
      <c r="D22" s="6">
        <v>8603</v>
      </c>
    </row>
    <row r="23" spans="1:4" x14ac:dyDescent="0.25">
      <c r="A23" s="2" t="s">
        <v>45</v>
      </c>
      <c r="B23" s="4"/>
      <c r="C23" s="4"/>
      <c r="D23" s="6">
        <v>2000</v>
      </c>
    </row>
    <row r="24" spans="1:4" ht="30" x14ac:dyDescent="0.25">
      <c r="A24" s="2" t="s">
        <v>46</v>
      </c>
      <c r="B24" s="6">
        <v>35793</v>
      </c>
      <c r="C24" s="6">
        <v>30168</v>
      </c>
      <c r="D24" s="6">
        <v>31672</v>
      </c>
    </row>
    <row r="25" spans="1:4" x14ac:dyDescent="0.25">
      <c r="A25" s="2" t="s">
        <v>47</v>
      </c>
      <c r="B25" s="6">
        <v>26804</v>
      </c>
      <c r="C25" s="6">
        <v>26804</v>
      </c>
      <c r="D25" s="6">
        <v>26804</v>
      </c>
    </row>
    <row r="26" spans="1:4" x14ac:dyDescent="0.25">
      <c r="A26" s="2" t="s">
        <v>48</v>
      </c>
      <c r="B26" s="6">
        <v>5948441</v>
      </c>
      <c r="C26" s="6">
        <v>5965658</v>
      </c>
      <c r="D26" s="6">
        <v>5806929</v>
      </c>
    </row>
    <row r="27" spans="1:4" ht="30" x14ac:dyDescent="0.25">
      <c r="A27" s="2" t="s">
        <v>49</v>
      </c>
      <c r="B27" s="4" t="s">
        <v>50</v>
      </c>
      <c r="C27" s="4" t="s">
        <v>50</v>
      </c>
      <c r="D27" s="4" t="s">
        <v>50</v>
      </c>
    </row>
    <row r="28" spans="1:4" x14ac:dyDescent="0.25">
      <c r="A28" s="3" t="s">
        <v>51</v>
      </c>
      <c r="B28" s="4"/>
      <c r="C28" s="4"/>
      <c r="D28" s="4"/>
    </row>
    <row r="29" spans="1:4" ht="60" x14ac:dyDescent="0.25">
      <c r="A29" s="2" t="s">
        <v>52</v>
      </c>
      <c r="B29" s="6">
        <v>15512</v>
      </c>
      <c r="C29" s="6">
        <v>15504</v>
      </c>
      <c r="D29" s="6">
        <v>15364</v>
      </c>
    </row>
    <row r="30" spans="1:4" x14ac:dyDescent="0.25">
      <c r="A30" s="2" t="s">
        <v>53</v>
      </c>
      <c r="B30" s="6">
        <v>97477</v>
      </c>
      <c r="C30" s="6">
        <v>96841</v>
      </c>
      <c r="D30" s="6">
        <v>89951</v>
      </c>
    </row>
    <row r="31" spans="1:4" x14ac:dyDescent="0.25">
      <c r="A31" s="2" t="s">
        <v>54</v>
      </c>
      <c r="B31" s="6">
        <v>503758</v>
      </c>
      <c r="C31" s="6">
        <v>492776</v>
      </c>
      <c r="D31" s="6">
        <v>458857</v>
      </c>
    </row>
    <row r="32" spans="1:4" ht="45" x14ac:dyDescent="0.25">
      <c r="A32" s="2" t="s">
        <v>55</v>
      </c>
      <c r="B32" s="6">
        <v>4932</v>
      </c>
      <c r="C32" s="6">
        <v>4193</v>
      </c>
      <c r="D32" s="6">
        <v>3940</v>
      </c>
    </row>
    <row r="33" spans="1:4" x14ac:dyDescent="0.25">
      <c r="A33" s="2" t="s">
        <v>56</v>
      </c>
      <c r="B33" s="6">
        <v>621679</v>
      </c>
      <c r="C33" s="6">
        <v>609314</v>
      </c>
      <c r="D33" s="6">
        <v>568112</v>
      </c>
    </row>
    <row r="34" spans="1:4" ht="30" x14ac:dyDescent="0.25">
      <c r="A34" s="2" t="s">
        <v>57</v>
      </c>
      <c r="B34" s="6">
        <v>6570120</v>
      </c>
      <c r="C34" s="6">
        <v>6574972</v>
      </c>
      <c r="D34" s="6">
        <v>6375041</v>
      </c>
    </row>
    <row r="35" spans="1:4" x14ac:dyDescent="0.25">
      <c r="A35" s="2" t="s">
        <v>58</v>
      </c>
      <c r="B35" s="4"/>
      <c r="C35" s="4"/>
      <c r="D35" s="4"/>
    </row>
    <row r="36" spans="1:4" x14ac:dyDescent="0.25">
      <c r="A36" s="3" t="s">
        <v>51</v>
      </c>
      <c r="B36" s="4"/>
      <c r="C36" s="4"/>
      <c r="D36" s="4"/>
    </row>
    <row r="37" spans="1:4" x14ac:dyDescent="0.25">
      <c r="A37" s="2" t="s">
        <v>59</v>
      </c>
      <c r="B37" s="4" t="s">
        <v>50</v>
      </c>
      <c r="C37" s="4" t="s">
        <v>50</v>
      </c>
      <c r="D37" s="4" t="s">
        <v>50</v>
      </c>
    </row>
    <row r="38" spans="1:4" x14ac:dyDescent="0.25">
      <c r="A38" s="2" t="s">
        <v>60</v>
      </c>
      <c r="B38" s="4"/>
      <c r="C38" s="4"/>
      <c r="D38" s="4"/>
    </row>
    <row r="39" spans="1:4" x14ac:dyDescent="0.25">
      <c r="A39" s="3" t="s">
        <v>51</v>
      </c>
      <c r="B39" s="4"/>
      <c r="C39" s="4"/>
      <c r="D39" s="4"/>
    </row>
    <row r="40" spans="1:4" x14ac:dyDescent="0.25">
      <c r="A40" s="2" t="s">
        <v>59</v>
      </c>
      <c r="B40" s="4" t="s">
        <v>50</v>
      </c>
      <c r="C40" s="4" t="s">
        <v>50</v>
      </c>
      <c r="D40" s="4" t="s">
        <v>50</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3" width="36.5703125" bestFit="1" customWidth="1"/>
    <col min="4" max="4" width="3.7109375" customWidth="1"/>
    <col min="5" max="5" width="13.85546875" customWidth="1"/>
    <col min="6" max="7" width="17.5703125" customWidth="1"/>
    <col min="8" max="8" width="3.42578125" customWidth="1"/>
    <col min="9" max="9" width="12.5703125" customWidth="1"/>
    <col min="10" max="11" width="17.5703125" customWidth="1"/>
    <col min="12" max="12" width="3.42578125" customWidth="1"/>
    <col min="13" max="13" width="7.85546875" customWidth="1"/>
    <col min="14" max="14" width="3" customWidth="1"/>
    <col min="15" max="15" width="17.5703125" customWidth="1"/>
    <col min="16" max="16" width="3.42578125" customWidth="1"/>
    <col min="17" max="17" width="12.5703125" customWidth="1"/>
    <col min="18" max="18" width="17.5703125" customWidth="1"/>
  </cols>
  <sheetData>
    <row r="1" spans="1:18" ht="15" customHeight="1" x14ac:dyDescent="0.25">
      <c r="A1" s="7" t="s">
        <v>662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202</v>
      </c>
      <c r="B3" s="15"/>
      <c r="C3" s="15"/>
      <c r="D3" s="15"/>
      <c r="E3" s="15"/>
      <c r="F3" s="15"/>
      <c r="G3" s="15"/>
      <c r="H3" s="15"/>
      <c r="I3" s="15"/>
      <c r="J3" s="15"/>
      <c r="K3" s="15"/>
      <c r="L3" s="15"/>
      <c r="M3" s="15"/>
      <c r="N3" s="15"/>
      <c r="O3" s="15"/>
      <c r="P3" s="15"/>
      <c r="Q3" s="15"/>
      <c r="R3" s="15"/>
    </row>
    <row r="4" spans="1:18" x14ac:dyDescent="0.25">
      <c r="A4" s="16" t="s">
        <v>663</v>
      </c>
      <c r="B4" s="17" t="s">
        <v>204</v>
      </c>
      <c r="C4" s="17"/>
      <c r="D4" s="17"/>
      <c r="E4" s="17"/>
      <c r="F4" s="17"/>
      <c r="G4" s="17"/>
      <c r="H4" s="17"/>
      <c r="I4" s="17"/>
      <c r="J4" s="17"/>
      <c r="K4" s="17"/>
      <c r="L4" s="17"/>
      <c r="M4" s="17"/>
      <c r="N4" s="17"/>
      <c r="O4" s="17"/>
      <c r="P4" s="17"/>
      <c r="Q4" s="17"/>
      <c r="R4" s="17"/>
    </row>
    <row r="5" spans="1:18" x14ac:dyDescent="0.25">
      <c r="A5" s="16"/>
      <c r="B5" s="17"/>
      <c r="C5" s="17"/>
      <c r="D5" s="17"/>
      <c r="E5" s="17"/>
      <c r="F5" s="17"/>
      <c r="G5" s="17"/>
      <c r="H5" s="17"/>
      <c r="I5" s="17"/>
      <c r="J5" s="17"/>
      <c r="K5" s="17"/>
      <c r="L5" s="17"/>
      <c r="M5" s="17"/>
      <c r="N5" s="17"/>
      <c r="O5" s="17"/>
      <c r="P5" s="17"/>
      <c r="Q5" s="17"/>
      <c r="R5" s="17"/>
    </row>
    <row r="6" spans="1:18" x14ac:dyDescent="0.25">
      <c r="A6" s="16"/>
      <c r="B6" s="21"/>
      <c r="C6" s="21"/>
      <c r="D6" s="36" t="s">
        <v>205</v>
      </c>
      <c r="E6" s="36"/>
      <c r="F6" s="24"/>
    </row>
    <row r="7" spans="1:18" x14ac:dyDescent="0.25">
      <c r="A7" s="16"/>
      <c r="B7" s="21"/>
      <c r="C7" s="21"/>
      <c r="D7" s="37" t="s">
        <v>206</v>
      </c>
      <c r="E7" s="37"/>
      <c r="F7" s="26"/>
    </row>
    <row r="8" spans="1:18" ht="26.25" x14ac:dyDescent="0.25">
      <c r="A8" s="16"/>
      <c r="B8" s="27" t="s">
        <v>207</v>
      </c>
      <c r="C8" s="27"/>
      <c r="D8" s="28" t="s">
        <v>208</v>
      </c>
      <c r="E8" s="29">
        <v>8281</v>
      </c>
      <c r="F8" s="28"/>
    </row>
    <row r="9" spans="1:18" x14ac:dyDescent="0.25">
      <c r="A9" s="16"/>
      <c r="B9" s="30" t="s">
        <v>209</v>
      </c>
      <c r="C9" s="30"/>
      <c r="D9" s="31"/>
      <c r="E9" s="32">
        <v>541844</v>
      </c>
      <c r="F9" s="24"/>
    </row>
    <row r="10" spans="1:18" ht="15.75" thickBot="1" x14ac:dyDescent="0.3">
      <c r="A10" s="16"/>
      <c r="B10" s="33" t="s">
        <v>124</v>
      </c>
      <c r="C10" s="27"/>
      <c r="D10" s="34" t="s">
        <v>208</v>
      </c>
      <c r="E10" s="35">
        <v>550125</v>
      </c>
      <c r="F10" s="28"/>
    </row>
    <row r="11" spans="1:18" ht="15.75" thickTop="1" x14ac:dyDescent="0.25">
      <c r="A11" s="16"/>
      <c r="B11" s="71"/>
      <c r="C11" s="71"/>
      <c r="D11" s="71"/>
      <c r="E11" s="71"/>
      <c r="F11" s="71"/>
      <c r="G11" s="71"/>
      <c r="H11" s="71"/>
      <c r="I11" s="71"/>
      <c r="J11" s="71"/>
      <c r="K11" s="71"/>
      <c r="L11" s="71"/>
      <c r="M11" s="71"/>
      <c r="N11" s="71"/>
      <c r="O11" s="71"/>
      <c r="P11" s="71"/>
      <c r="Q11" s="71"/>
      <c r="R11" s="71"/>
    </row>
    <row r="12" spans="1:18" x14ac:dyDescent="0.25">
      <c r="A12" s="16" t="s">
        <v>664</v>
      </c>
      <c r="B12" s="17" t="s">
        <v>210</v>
      </c>
      <c r="C12" s="17"/>
      <c r="D12" s="17"/>
      <c r="E12" s="17"/>
      <c r="F12" s="17"/>
      <c r="G12" s="17"/>
      <c r="H12" s="17"/>
      <c r="I12" s="17"/>
      <c r="J12" s="17"/>
      <c r="K12" s="17"/>
      <c r="L12" s="17"/>
      <c r="M12" s="17"/>
      <c r="N12" s="17"/>
      <c r="O12" s="17"/>
      <c r="P12" s="17"/>
      <c r="Q12" s="17"/>
      <c r="R12" s="17"/>
    </row>
    <row r="13" spans="1:18" x14ac:dyDescent="0.25">
      <c r="A13" s="16"/>
      <c r="B13" s="17"/>
      <c r="C13" s="17"/>
      <c r="D13" s="17"/>
      <c r="E13" s="17"/>
      <c r="F13" s="17"/>
      <c r="G13" s="17"/>
      <c r="H13" s="17"/>
      <c r="I13" s="17"/>
      <c r="J13" s="17"/>
      <c r="K13" s="17"/>
      <c r="L13" s="17"/>
      <c r="M13" s="17"/>
      <c r="N13" s="17"/>
      <c r="O13" s="17"/>
      <c r="P13" s="17"/>
      <c r="Q13" s="17"/>
      <c r="R13" s="17"/>
    </row>
    <row r="14" spans="1:18" x14ac:dyDescent="0.25">
      <c r="A14" s="16"/>
      <c r="B14" s="30"/>
      <c r="C14" s="21"/>
      <c r="D14" s="43">
        <v>42094</v>
      </c>
      <c r="E14" s="43"/>
      <c r="F14" s="43"/>
      <c r="G14" s="43"/>
      <c r="H14" s="43"/>
      <c r="I14" s="43"/>
      <c r="J14" s="43"/>
      <c r="K14" s="43"/>
      <c r="L14" s="43"/>
      <c r="M14" s="43"/>
      <c r="N14" s="43"/>
      <c r="O14" s="43"/>
      <c r="P14" s="43"/>
      <c r="Q14" s="43"/>
      <c r="R14" s="26"/>
    </row>
    <row r="15" spans="1:18" x14ac:dyDescent="0.25">
      <c r="A15" s="16"/>
      <c r="B15" s="44"/>
      <c r="C15" s="44"/>
      <c r="D15" s="37" t="s">
        <v>211</v>
      </c>
      <c r="E15" s="37"/>
      <c r="F15" s="48"/>
      <c r="G15" s="49"/>
      <c r="H15" s="37" t="s">
        <v>213</v>
      </c>
      <c r="I15" s="37"/>
      <c r="J15" s="48"/>
      <c r="K15" s="37"/>
      <c r="L15" s="37" t="s">
        <v>213</v>
      </c>
      <c r="M15" s="37"/>
      <c r="N15" s="48"/>
      <c r="O15" s="37"/>
      <c r="P15" s="37" t="s">
        <v>217</v>
      </c>
      <c r="Q15" s="37"/>
      <c r="R15" s="47"/>
    </row>
    <row r="16" spans="1:18" x14ac:dyDescent="0.25">
      <c r="A16" s="16"/>
      <c r="B16" s="44"/>
      <c r="C16" s="44"/>
      <c r="D16" s="45" t="s">
        <v>212</v>
      </c>
      <c r="E16" s="45"/>
      <c r="F16" s="47"/>
      <c r="G16" s="50"/>
      <c r="H16" s="45" t="s">
        <v>214</v>
      </c>
      <c r="I16" s="45"/>
      <c r="J16" s="47"/>
      <c r="K16" s="51"/>
      <c r="L16" s="45" t="s">
        <v>214</v>
      </c>
      <c r="M16" s="45"/>
      <c r="N16" s="47"/>
      <c r="O16" s="51"/>
      <c r="P16" s="45" t="s">
        <v>218</v>
      </c>
      <c r="Q16" s="45"/>
      <c r="R16" s="47"/>
    </row>
    <row r="17" spans="1:18" x14ac:dyDescent="0.25">
      <c r="A17" s="16"/>
      <c r="B17" s="44"/>
      <c r="C17" s="44"/>
      <c r="D17" s="46"/>
      <c r="E17" s="46"/>
      <c r="F17" s="47"/>
      <c r="G17" s="50"/>
      <c r="H17" s="36" t="s">
        <v>215</v>
      </c>
      <c r="I17" s="36"/>
      <c r="J17" s="47"/>
      <c r="K17" s="51"/>
      <c r="L17" s="36" t="s">
        <v>216</v>
      </c>
      <c r="M17" s="36"/>
      <c r="N17" s="47"/>
      <c r="O17" s="51"/>
      <c r="P17" s="36" t="s">
        <v>219</v>
      </c>
      <c r="Q17" s="36"/>
      <c r="R17" s="47"/>
    </row>
    <row r="18" spans="1:18" x14ac:dyDescent="0.25">
      <c r="A18" s="16"/>
      <c r="B18" s="21"/>
      <c r="C18" s="21"/>
      <c r="D18" s="45" t="s">
        <v>220</v>
      </c>
      <c r="E18" s="45"/>
      <c r="F18" s="45"/>
      <c r="G18" s="45"/>
      <c r="H18" s="45"/>
      <c r="I18" s="45"/>
      <c r="J18" s="45"/>
      <c r="K18" s="45"/>
      <c r="L18" s="45"/>
      <c r="M18" s="45"/>
      <c r="N18" s="45"/>
      <c r="O18" s="45"/>
      <c r="P18" s="45"/>
      <c r="Q18" s="45"/>
      <c r="R18" s="26"/>
    </row>
    <row r="19" spans="1:18" x14ac:dyDescent="0.25">
      <c r="A19" s="16"/>
      <c r="B19" s="27" t="s">
        <v>221</v>
      </c>
      <c r="C19" s="27"/>
      <c r="D19" s="28" t="s">
        <v>208</v>
      </c>
      <c r="E19" s="40">
        <v>439</v>
      </c>
      <c r="F19" s="28"/>
      <c r="G19" s="27"/>
      <c r="H19" s="28" t="s">
        <v>208</v>
      </c>
      <c r="I19" s="40">
        <v>32</v>
      </c>
      <c r="J19" s="28"/>
      <c r="K19" s="27"/>
      <c r="L19" s="28" t="s">
        <v>208</v>
      </c>
      <c r="M19" s="40" t="s">
        <v>222</v>
      </c>
      <c r="N19" s="28"/>
      <c r="O19" s="27"/>
      <c r="P19" s="28" t="s">
        <v>208</v>
      </c>
      <c r="Q19" s="40">
        <v>471</v>
      </c>
      <c r="R19" s="28"/>
    </row>
    <row r="20" spans="1:18" x14ac:dyDescent="0.25">
      <c r="A20" s="16"/>
      <c r="B20" s="30" t="s">
        <v>223</v>
      </c>
      <c r="C20" s="30"/>
      <c r="D20" s="31"/>
      <c r="E20" s="32">
        <v>7842</v>
      </c>
      <c r="F20" s="24"/>
      <c r="G20" s="30"/>
      <c r="H20" s="31"/>
      <c r="I20" s="41">
        <v>37</v>
      </c>
      <c r="J20" s="24"/>
      <c r="K20" s="30"/>
      <c r="L20" s="31"/>
      <c r="M20" s="41" t="s">
        <v>222</v>
      </c>
      <c r="N20" s="24"/>
      <c r="O20" s="30"/>
      <c r="P20" s="31"/>
      <c r="Q20" s="32">
        <v>7879</v>
      </c>
      <c r="R20" s="24"/>
    </row>
    <row r="21" spans="1:18" ht="15.75" thickBot="1" x14ac:dyDescent="0.3">
      <c r="A21" s="16"/>
      <c r="B21" s="33" t="s">
        <v>124</v>
      </c>
      <c r="C21" s="27"/>
      <c r="D21" s="34" t="s">
        <v>208</v>
      </c>
      <c r="E21" s="35">
        <v>8281</v>
      </c>
      <c r="F21" s="28"/>
      <c r="G21" s="27"/>
      <c r="H21" s="34" t="s">
        <v>208</v>
      </c>
      <c r="I21" s="42">
        <v>69</v>
      </c>
      <c r="J21" s="28"/>
      <c r="K21" s="27"/>
      <c r="L21" s="34" t="s">
        <v>208</v>
      </c>
      <c r="M21" s="42" t="s">
        <v>222</v>
      </c>
      <c r="N21" s="28"/>
      <c r="O21" s="27"/>
      <c r="P21" s="34" t="s">
        <v>208</v>
      </c>
      <c r="Q21" s="35">
        <v>8350</v>
      </c>
      <c r="R21" s="28"/>
    </row>
    <row r="22" spans="1:18" ht="15.75" thickTop="1" x14ac:dyDescent="0.25">
      <c r="A22" s="16"/>
      <c r="B22" s="71"/>
      <c r="C22" s="71"/>
      <c r="D22" s="71"/>
      <c r="E22" s="71"/>
      <c r="F22" s="71"/>
      <c r="G22" s="71"/>
      <c r="H22" s="71"/>
      <c r="I22" s="71"/>
      <c r="J22" s="71"/>
      <c r="K22" s="71"/>
      <c r="L22" s="71"/>
      <c r="M22" s="71"/>
      <c r="N22" s="71"/>
      <c r="O22" s="71"/>
      <c r="P22" s="71"/>
      <c r="Q22" s="71"/>
      <c r="R22" s="71"/>
    </row>
    <row r="23" spans="1:18" x14ac:dyDescent="0.25">
      <c r="A23" s="16" t="s">
        <v>665</v>
      </c>
      <c r="B23" s="71" t="s">
        <v>224</v>
      </c>
      <c r="C23" s="71"/>
      <c r="D23" s="71"/>
      <c r="E23" s="71"/>
      <c r="F23" s="71"/>
      <c r="G23" s="71"/>
      <c r="H23" s="71"/>
      <c r="I23" s="71"/>
      <c r="J23" s="71"/>
      <c r="K23" s="71"/>
      <c r="L23" s="71"/>
      <c r="M23" s="71"/>
      <c r="N23" s="71"/>
      <c r="O23" s="71"/>
      <c r="P23" s="71"/>
      <c r="Q23" s="71"/>
      <c r="R23" s="71"/>
    </row>
    <row r="24" spans="1:18" x14ac:dyDescent="0.25">
      <c r="A24" s="16"/>
      <c r="B24" s="71"/>
      <c r="C24" s="71"/>
      <c r="D24" s="71"/>
      <c r="E24" s="71"/>
      <c r="F24" s="71"/>
      <c r="G24" s="71"/>
      <c r="H24" s="71"/>
      <c r="I24" s="71"/>
      <c r="J24" s="71"/>
      <c r="K24" s="71"/>
      <c r="L24" s="71"/>
      <c r="M24" s="71"/>
      <c r="N24" s="71"/>
      <c r="O24" s="71"/>
      <c r="P24" s="71"/>
      <c r="Q24" s="71"/>
      <c r="R24" s="71"/>
    </row>
    <row r="25" spans="1:18" x14ac:dyDescent="0.25">
      <c r="A25" s="16"/>
      <c r="B25" s="30"/>
      <c r="C25" s="21"/>
      <c r="D25" s="43">
        <v>42094</v>
      </c>
      <c r="E25" s="43"/>
      <c r="F25" s="43"/>
      <c r="G25" s="43"/>
      <c r="H25" s="43"/>
      <c r="I25" s="43"/>
      <c r="J25" s="43"/>
      <c r="K25" s="43"/>
      <c r="L25" s="43"/>
      <c r="M25" s="43"/>
      <c r="N25" s="43"/>
      <c r="O25" s="43"/>
      <c r="P25" s="43"/>
      <c r="Q25" s="43"/>
      <c r="R25" s="26"/>
    </row>
    <row r="26" spans="1:18" x14ac:dyDescent="0.25">
      <c r="A26" s="16"/>
      <c r="B26" s="44"/>
      <c r="C26" s="44"/>
      <c r="D26" s="37" t="s">
        <v>211</v>
      </c>
      <c r="E26" s="37"/>
      <c r="F26" s="48"/>
      <c r="G26" s="49"/>
      <c r="H26" s="37" t="s">
        <v>213</v>
      </c>
      <c r="I26" s="37"/>
      <c r="J26" s="48"/>
      <c r="K26" s="49"/>
      <c r="L26" s="37" t="s">
        <v>213</v>
      </c>
      <c r="M26" s="37"/>
      <c r="N26" s="48"/>
      <c r="O26" s="49"/>
      <c r="P26" s="37" t="s">
        <v>217</v>
      </c>
      <c r="Q26" s="37"/>
      <c r="R26" s="47"/>
    </row>
    <row r="27" spans="1:18" x14ac:dyDescent="0.25">
      <c r="A27" s="16"/>
      <c r="B27" s="44"/>
      <c r="C27" s="44"/>
      <c r="D27" s="45" t="s">
        <v>212</v>
      </c>
      <c r="E27" s="45"/>
      <c r="F27" s="47"/>
      <c r="G27" s="50"/>
      <c r="H27" s="45" t="s">
        <v>214</v>
      </c>
      <c r="I27" s="45"/>
      <c r="J27" s="47"/>
      <c r="K27" s="50"/>
      <c r="L27" s="45" t="s">
        <v>214</v>
      </c>
      <c r="M27" s="45"/>
      <c r="N27" s="47"/>
      <c r="O27" s="50"/>
      <c r="P27" s="45" t="s">
        <v>218</v>
      </c>
      <c r="Q27" s="45"/>
      <c r="R27" s="47"/>
    </row>
    <row r="28" spans="1:18" x14ac:dyDescent="0.25">
      <c r="A28" s="16"/>
      <c r="B28" s="44"/>
      <c r="C28" s="44"/>
      <c r="D28" s="46"/>
      <c r="E28" s="46"/>
      <c r="F28" s="47"/>
      <c r="G28" s="50"/>
      <c r="H28" s="36" t="s">
        <v>215</v>
      </c>
      <c r="I28" s="36"/>
      <c r="J28" s="47"/>
      <c r="K28" s="50"/>
      <c r="L28" s="36" t="s">
        <v>216</v>
      </c>
      <c r="M28" s="36"/>
      <c r="N28" s="47"/>
      <c r="O28" s="50"/>
      <c r="P28" s="36" t="s">
        <v>219</v>
      </c>
      <c r="Q28" s="36"/>
      <c r="R28" s="47"/>
    </row>
    <row r="29" spans="1:18" x14ac:dyDescent="0.25">
      <c r="A29" s="16"/>
      <c r="B29" s="21"/>
      <c r="C29" s="21"/>
      <c r="D29" s="45" t="s">
        <v>220</v>
      </c>
      <c r="E29" s="45"/>
      <c r="F29" s="45"/>
      <c r="G29" s="45"/>
      <c r="H29" s="45"/>
      <c r="I29" s="45"/>
      <c r="J29" s="45"/>
      <c r="K29" s="45"/>
      <c r="L29" s="45"/>
      <c r="M29" s="45"/>
      <c r="N29" s="45"/>
      <c r="O29" s="45"/>
      <c r="P29" s="45"/>
      <c r="Q29" s="45"/>
      <c r="R29" s="26"/>
    </row>
    <row r="30" spans="1:18" x14ac:dyDescent="0.25">
      <c r="A30" s="16"/>
      <c r="B30" s="27" t="s">
        <v>225</v>
      </c>
      <c r="C30" s="27"/>
      <c r="D30" s="28" t="s">
        <v>208</v>
      </c>
      <c r="E30" s="29">
        <v>279498</v>
      </c>
      <c r="F30" s="28"/>
      <c r="G30" s="27"/>
      <c r="H30" s="28" t="s">
        <v>208</v>
      </c>
      <c r="I30" s="29">
        <v>1717</v>
      </c>
      <c r="J30" s="28"/>
      <c r="K30" s="27"/>
      <c r="L30" s="28" t="s">
        <v>208</v>
      </c>
      <c r="M30" s="40" t="s">
        <v>226</v>
      </c>
      <c r="N30" s="28"/>
      <c r="O30" s="27"/>
      <c r="P30" s="28" t="s">
        <v>208</v>
      </c>
      <c r="Q30" s="29">
        <v>281215</v>
      </c>
      <c r="R30" s="28"/>
    </row>
    <row r="31" spans="1:18" x14ac:dyDescent="0.25">
      <c r="A31" s="16"/>
      <c r="B31" s="30" t="s">
        <v>227</v>
      </c>
      <c r="C31" s="30"/>
      <c r="D31" s="24"/>
      <c r="E31" s="52">
        <v>168514</v>
      </c>
      <c r="F31" s="24"/>
      <c r="G31" s="30"/>
      <c r="H31" s="24"/>
      <c r="I31" s="52">
        <v>1010</v>
      </c>
      <c r="J31" s="24"/>
      <c r="K31" s="30"/>
      <c r="L31" s="24"/>
      <c r="M31" s="53" t="s">
        <v>228</v>
      </c>
      <c r="N31" s="24" t="s">
        <v>229</v>
      </c>
      <c r="O31" s="30"/>
      <c r="P31" s="24"/>
      <c r="Q31" s="52">
        <v>169462</v>
      </c>
      <c r="R31" s="24"/>
    </row>
    <row r="32" spans="1:18" x14ac:dyDescent="0.25">
      <c r="A32" s="16"/>
      <c r="B32" s="27" t="s">
        <v>221</v>
      </c>
      <c r="C32" s="27"/>
      <c r="D32" s="28"/>
      <c r="E32" s="29">
        <v>25272</v>
      </c>
      <c r="F32" s="28"/>
      <c r="G32" s="27"/>
      <c r="H32" s="28"/>
      <c r="I32" s="40">
        <v>595</v>
      </c>
      <c r="J32" s="28"/>
      <c r="K32" s="27"/>
      <c r="L32" s="28"/>
      <c r="M32" s="40" t="s">
        <v>230</v>
      </c>
      <c r="N32" s="28" t="s">
        <v>229</v>
      </c>
      <c r="O32" s="27"/>
      <c r="P32" s="28"/>
      <c r="Q32" s="29">
        <v>25300</v>
      </c>
      <c r="R32" s="28"/>
    </row>
    <row r="33" spans="1:18" x14ac:dyDescent="0.25">
      <c r="A33" s="16"/>
      <c r="B33" s="30" t="s">
        <v>223</v>
      </c>
      <c r="C33" s="30"/>
      <c r="D33" s="24"/>
      <c r="E33" s="52">
        <v>49631</v>
      </c>
      <c r="F33" s="24"/>
      <c r="G33" s="30"/>
      <c r="H33" s="24"/>
      <c r="I33" s="52">
        <v>1868</v>
      </c>
      <c r="J33" s="24"/>
      <c r="K33" s="30"/>
      <c r="L33" s="24"/>
      <c r="M33" s="53" t="s">
        <v>231</v>
      </c>
      <c r="N33" s="24" t="s">
        <v>229</v>
      </c>
      <c r="O33" s="30"/>
      <c r="P33" s="24"/>
      <c r="Q33" s="52">
        <v>51480</v>
      </c>
      <c r="R33" s="24"/>
    </row>
    <row r="34" spans="1:18" x14ac:dyDescent="0.25">
      <c r="A34" s="16"/>
      <c r="B34" s="27" t="s">
        <v>232</v>
      </c>
      <c r="C34" s="27"/>
      <c r="D34" s="54"/>
      <c r="E34" s="55">
        <v>10887</v>
      </c>
      <c r="F34" s="28"/>
      <c r="G34" s="27"/>
      <c r="H34" s="54"/>
      <c r="I34" s="55">
        <v>3633</v>
      </c>
      <c r="J34" s="28"/>
      <c r="K34" s="27"/>
      <c r="L34" s="54"/>
      <c r="M34" s="56" t="s">
        <v>233</v>
      </c>
      <c r="N34" s="28" t="s">
        <v>229</v>
      </c>
      <c r="O34" s="27"/>
      <c r="P34" s="54"/>
      <c r="Q34" s="55">
        <v>14387</v>
      </c>
      <c r="R34" s="28"/>
    </row>
    <row r="35" spans="1:18" ht="15.75" thickBot="1" x14ac:dyDescent="0.3">
      <c r="A35" s="16"/>
      <c r="B35" s="57" t="s">
        <v>124</v>
      </c>
      <c r="C35" s="30"/>
      <c r="D35" s="58" t="s">
        <v>208</v>
      </c>
      <c r="E35" s="59">
        <v>533802</v>
      </c>
      <c r="F35" s="24"/>
      <c r="G35" s="30"/>
      <c r="H35" s="58" t="s">
        <v>208</v>
      </c>
      <c r="I35" s="59">
        <v>8823</v>
      </c>
      <c r="J35" s="24"/>
      <c r="K35" s="30"/>
      <c r="L35" s="58" t="s">
        <v>208</v>
      </c>
      <c r="M35" s="60" t="s">
        <v>234</v>
      </c>
      <c r="N35" s="24" t="s">
        <v>229</v>
      </c>
      <c r="O35" s="30"/>
      <c r="P35" s="58" t="s">
        <v>208</v>
      </c>
      <c r="Q35" s="59">
        <v>541844</v>
      </c>
      <c r="R35" s="24"/>
    </row>
    <row r="36" spans="1:18" ht="15.75" thickTop="1" x14ac:dyDescent="0.25">
      <c r="A36" s="16"/>
      <c r="B36" s="71"/>
      <c r="C36" s="71"/>
      <c r="D36" s="71"/>
      <c r="E36" s="71"/>
      <c r="F36" s="71"/>
      <c r="G36" s="71"/>
      <c r="H36" s="71"/>
      <c r="I36" s="71"/>
      <c r="J36" s="71"/>
      <c r="K36" s="71"/>
      <c r="L36" s="71"/>
      <c r="M36" s="71"/>
      <c r="N36" s="71"/>
      <c r="O36" s="71"/>
      <c r="P36" s="71"/>
      <c r="Q36" s="71"/>
      <c r="R36" s="71"/>
    </row>
    <row r="37" spans="1:18" ht="38.25" x14ac:dyDescent="0.25">
      <c r="A37" s="16"/>
      <c r="B37" s="61">
        <v>-1</v>
      </c>
      <c r="C37" s="62" t="s">
        <v>235</v>
      </c>
    </row>
    <row r="38" spans="1:18" x14ac:dyDescent="0.25">
      <c r="A38" s="16"/>
      <c r="B38" s="61">
        <v>-2</v>
      </c>
      <c r="C38" s="62" t="s">
        <v>236</v>
      </c>
    </row>
    <row r="39" spans="1:18" ht="25.5" customHeight="1" x14ac:dyDescent="0.25">
      <c r="A39" s="16" t="s">
        <v>666</v>
      </c>
      <c r="B39" s="17" t="s">
        <v>237</v>
      </c>
      <c r="C39" s="17"/>
      <c r="D39" s="17"/>
      <c r="E39" s="17"/>
      <c r="F39" s="17"/>
      <c r="G39" s="17"/>
      <c r="H39" s="17"/>
      <c r="I39" s="17"/>
      <c r="J39" s="17"/>
      <c r="K39" s="17"/>
      <c r="L39" s="17"/>
      <c r="M39" s="17"/>
      <c r="N39" s="17"/>
      <c r="O39" s="17"/>
      <c r="P39" s="17"/>
      <c r="Q39" s="17"/>
      <c r="R39" s="17"/>
    </row>
    <row r="40" spans="1:18" x14ac:dyDescent="0.25">
      <c r="A40" s="16"/>
      <c r="B40" s="17"/>
      <c r="C40" s="17"/>
      <c r="D40" s="17"/>
      <c r="E40" s="17"/>
      <c r="F40" s="17"/>
      <c r="G40" s="17"/>
      <c r="H40" s="17"/>
      <c r="I40" s="17"/>
      <c r="J40" s="17"/>
      <c r="K40" s="17"/>
      <c r="L40" s="17"/>
      <c r="M40" s="17"/>
      <c r="N40" s="17"/>
      <c r="O40" s="17"/>
      <c r="P40" s="17"/>
      <c r="Q40" s="17"/>
      <c r="R40" s="17"/>
    </row>
    <row r="41" spans="1:18" x14ac:dyDescent="0.25">
      <c r="A41" s="16"/>
      <c r="B41" s="30"/>
      <c r="C41" s="21"/>
      <c r="D41" s="43">
        <v>42094</v>
      </c>
      <c r="E41" s="43"/>
      <c r="F41" s="43"/>
      <c r="G41" s="43"/>
      <c r="H41" s="43"/>
      <c r="I41" s="43"/>
      <c r="J41" s="26"/>
    </row>
    <row r="42" spans="1:18" x14ac:dyDescent="0.25">
      <c r="A42" s="16"/>
      <c r="B42" s="44"/>
      <c r="C42" s="44"/>
      <c r="D42" s="37" t="s">
        <v>211</v>
      </c>
      <c r="E42" s="37"/>
      <c r="F42" s="48"/>
      <c r="G42" s="49"/>
      <c r="H42" s="37" t="s">
        <v>217</v>
      </c>
      <c r="I42" s="37"/>
      <c r="J42" s="47"/>
    </row>
    <row r="43" spans="1:18" x14ac:dyDescent="0.25">
      <c r="A43" s="16"/>
      <c r="B43" s="44"/>
      <c r="C43" s="44"/>
      <c r="D43" s="45" t="s">
        <v>212</v>
      </c>
      <c r="E43" s="45"/>
      <c r="F43" s="47"/>
      <c r="G43" s="50"/>
      <c r="H43" s="45" t="s">
        <v>218</v>
      </c>
      <c r="I43" s="45"/>
      <c r="J43" s="47"/>
    </row>
    <row r="44" spans="1:18" x14ac:dyDescent="0.25">
      <c r="A44" s="16"/>
      <c r="B44" s="44"/>
      <c r="C44" s="44"/>
      <c r="D44" s="46"/>
      <c r="E44" s="46"/>
      <c r="F44" s="47"/>
      <c r="G44" s="50"/>
      <c r="H44" s="36" t="s">
        <v>219</v>
      </c>
      <c r="I44" s="36"/>
      <c r="J44" s="47"/>
    </row>
    <row r="45" spans="1:18" x14ac:dyDescent="0.25">
      <c r="A45" s="16"/>
      <c r="B45" s="21"/>
      <c r="C45" s="21"/>
      <c r="D45" s="45" t="s">
        <v>220</v>
      </c>
      <c r="E45" s="45"/>
      <c r="F45" s="45"/>
      <c r="G45" s="45"/>
      <c r="H45" s="45"/>
      <c r="I45" s="45"/>
      <c r="J45" s="26"/>
    </row>
    <row r="46" spans="1:18" x14ac:dyDescent="0.25">
      <c r="A46" s="16"/>
      <c r="B46" s="63" t="s">
        <v>238</v>
      </c>
      <c r="C46" s="27"/>
      <c r="D46" s="28"/>
      <c r="E46" s="40"/>
      <c r="F46" s="28"/>
      <c r="G46" s="27"/>
      <c r="H46" s="28"/>
      <c r="I46" s="40"/>
      <c r="J46" s="28"/>
    </row>
    <row r="47" spans="1:18" x14ac:dyDescent="0.25">
      <c r="A47" s="16"/>
      <c r="B47" s="30" t="s">
        <v>239</v>
      </c>
      <c r="C47" s="30"/>
      <c r="D47" s="24"/>
      <c r="E47" s="53"/>
      <c r="F47" s="24"/>
      <c r="G47" s="30"/>
      <c r="H47" s="24"/>
      <c r="I47" s="53"/>
      <c r="J47" s="24"/>
    </row>
    <row r="48" spans="1:18" x14ac:dyDescent="0.25">
      <c r="A48" s="16"/>
      <c r="B48" s="33" t="s">
        <v>240</v>
      </c>
      <c r="C48" s="27"/>
      <c r="D48" s="28" t="s">
        <v>208</v>
      </c>
      <c r="E48" s="29">
        <v>1373</v>
      </c>
      <c r="F48" s="28"/>
      <c r="G48" s="27"/>
      <c r="H48" s="28" t="s">
        <v>208</v>
      </c>
      <c r="I48" s="29">
        <v>1380</v>
      </c>
      <c r="J48" s="28"/>
    </row>
    <row r="49" spans="1:18" x14ac:dyDescent="0.25">
      <c r="A49" s="16"/>
      <c r="B49" s="57" t="s">
        <v>241</v>
      </c>
      <c r="C49" s="30"/>
      <c r="D49" s="24"/>
      <c r="E49" s="52">
        <v>6399</v>
      </c>
      <c r="F49" s="24"/>
      <c r="G49" s="30"/>
      <c r="H49" s="24"/>
      <c r="I49" s="52">
        <v>6429</v>
      </c>
      <c r="J49" s="24"/>
    </row>
    <row r="50" spans="1:18" x14ac:dyDescent="0.25">
      <c r="A50" s="16"/>
      <c r="B50" s="33" t="s">
        <v>242</v>
      </c>
      <c r="C50" s="27"/>
      <c r="D50" s="28"/>
      <c r="E50" s="40">
        <v>368</v>
      </c>
      <c r="F50" s="28"/>
      <c r="G50" s="27"/>
      <c r="H50" s="28"/>
      <c r="I50" s="40">
        <v>383</v>
      </c>
      <c r="J50" s="28"/>
    </row>
    <row r="51" spans="1:18" x14ac:dyDescent="0.25">
      <c r="A51" s="16"/>
      <c r="B51" s="57" t="s">
        <v>243</v>
      </c>
      <c r="C51" s="30"/>
      <c r="D51" s="31"/>
      <c r="E51" s="41">
        <v>141</v>
      </c>
      <c r="F51" s="24"/>
      <c r="G51" s="30"/>
      <c r="H51" s="31"/>
      <c r="I51" s="41">
        <v>158</v>
      </c>
      <c r="J51" s="24"/>
    </row>
    <row r="52" spans="1:18" ht="15.75" thickBot="1" x14ac:dyDescent="0.3">
      <c r="A52" s="16"/>
      <c r="B52" s="64" t="s">
        <v>124</v>
      </c>
      <c r="C52" s="27"/>
      <c r="D52" s="34" t="s">
        <v>208</v>
      </c>
      <c r="E52" s="35">
        <v>8281</v>
      </c>
      <c r="F52" s="28"/>
      <c r="G52" s="27"/>
      <c r="H52" s="34" t="s">
        <v>208</v>
      </c>
      <c r="I52" s="35">
        <v>8350</v>
      </c>
      <c r="J52" s="28"/>
    </row>
    <row r="53" spans="1:18" ht="15.75" thickTop="1" x14ac:dyDescent="0.25">
      <c r="A53" s="16"/>
      <c r="B53" s="65" t="s">
        <v>244</v>
      </c>
      <c r="C53" s="30"/>
      <c r="D53" s="66"/>
      <c r="E53" s="67"/>
      <c r="F53" s="24"/>
      <c r="G53" s="30"/>
      <c r="H53" s="66"/>
      <c r="I53" s="67"/>
      <c r="J53" s="24"/>
    </row>
    <row r="54" spans="1:18" x14ac:dyDescent="0.25">
      <c r="A54" s="16"/>
      <c r="B54" s="27" t="s">
        <v>239</v>
      </c>
      <c r="C54" s="27"/>
      <c r="D54" s="28"/>
      <c r="E54" s="40"/>
      <c r="F54" s="28"/>
      <c r="G54" s="27"/>
      <c r="H54" s="28"/>
      <c r="I54" s="40"/>
      <c r="J54" s="28"/>
    </row>
    <row r="55" spans="1:18" x14ac:dyDescent="0.25">
      <c r="A55" s="16"/>
      <c r="B55" s="57" t="s">
        <v>240</v>
      </c>
      <c r="C55" s="30"/>
      <c r="D55" s="24" t="s">
        <v>208</v>
      </c>
      <c r="E55" s="52">
        <v>91839</v>
      </c>
      <c r="F55" s="24"/>
      <c r="G55" s="30"/>
      <c r="H55" s="24" t="s">
        <v>208</v>
      </c>
      <c r="I55" s="52">
        <v>91928</v>
      </c>
      <c r="J55" s="24"/>
    </row>
    <row r="56" spans="1:18" x14ac:dyDescent="0.25">
      <c r="A56" s="16"/>
      <c r="B56" s="33" t="s">
        <v>241</v>
      </c>
      <c r="C56" s="27"/>
      <c r="D56" s="28"/>
      <c r="E56" s="29">
        <v>333138</v>
      </c>
      <c r="F56" s="28"/>
      <c r="G56" s="27"/>
      <c r="H56" s="28"/>
      <c r="I56" s="29">
        <v>336018</v>
      </c>
      <c r="J56" s="28"/>
    </row>
    <row r="57" spans="1:18" x14ac:dyDescent="0.25">
      <c r="A57" s="16"/>
      <c r="B57" s="57" t="s">
        <v>242</v>
      </c>
      <c r="C57" s="30"/>
      <c r="D57" s="24"/>
      <c r="E57" s="52">
        <v>16864</v>
      </c>
      <c r="F57" s="24"/>
      <c r="G57" s="30"/>
      <c r="H57" s="24"/>
      <c r="I57" s="52">
        <v>17653</v>
      </c>
      <c r="J57" s="24"/>
    </row>
    <row r="58" spans="1:18" x14ac:dyDescent="0.25">
      <c r="A58" s="16"/>
      <c r="B58" s="33" t="s">
        <v>243</v>
      </c>
      <c r="C58" s="27"/>
      <c r="D58" s="54"/>
      <c r="E58" s="55">
        <v>84514</v>
      </c>
      <c r="F58" s="28"/>
      <c r="G58" s="27"/>
      <c r="H58" s="54"/>
      <c r="I58" s="55">
        <v>85341</v>
      </c>
      <c r="J58" s="28"/>
    </row>
    <row r="59" spans="1:18" x14ac:dyDescent="0.25">
      <c r="A59" s="16"/>
      <c r="B59" s="68" t="s">
        <v>245</v>
      </c>
      <c r="C59" s="30"/>
      <c r="D59" s="69"/>
      <c r="E59" s="70">
        <v>526355</v>
      </c>
      <c r="F59" s="24"/>
      <c r="G59" s="30"/>
      <c r="H59" s="69"/>
      <c r="I59" s="70">
        <v>530940</v>
      </c>
      <c r="J59" s="24"/>
    </row>
    <row r="60" spans="1:18" x14ac:dyDescent="0.25">
      <c r="A60" s="16"/>
      <c r="B60" s="27" t="s">
        <v>246</v>
      </c>
      <c r="C60" s="27"/>
      <c r="D60" s="54"/>
      <c r="E60" s="55">
        <v>7447</v>
      </c>
      <c r="F60" s="28"/>
      <c r="G60" s="27"/>
      <c r="H60" s="54"/>
      <c r="I60" s="55">
        <v>10904</v>
      </c>
      <c r="J60" s="28"/>
    </row>
    <row r="61" spans="1:18" ht="15.75" thickBot="1" x14ac:dyDescent="0.3">
      <c r="A61" s="16"/>
      <c r="B61" s="68" t="s">
        <v>124</v>
      </c>
      <c r="C61" s="30"/>
      <c r="D61" s="58" t="s">
        <v>208</v>
      </c>
      <c r="E61" s="59">
        <v>533802</v>
      </c>
      <c r="F61" s="24"/>
      <c r="G61" s="30"/>
      <c r="H61" s="58" t="s">
        <v>208</v>
      </c>
      <c r="I61" s="59">
        <v>541844</v>
      </c>
      <c r="J61" s="24"/>
    </row>
    <row r="62" spans="1:18" ht="15.75" thickTop="1" x14ac:dyDescent="0.25">
      <c r="A62" s="16"/>
      <c r="B62" s="71"/>
      <c r="C62" s="71"/>
      <c r="D62" s="71"/>
      <c r="E62" s="71"/>
      <c r="F62" s="71"/>
      <c r="G62" s="71"/>
      <c r="H62" s="71"/>
      <c r="I62" s="71"/>
      <c r="J62" s="71"/>
      <c r="K62" s="71"/>
      <c r="L62" s="71"/>
      <c r="M62" s="71"/>
      <c r="N62" s="71"/>
      <c r="O62" s="71"/>
      <c r="P62" s="71"/>
      <c r="Q62" s="71"/>
      <c r="R62" s="71"/>
    </row>
    <row r="63" spans="1:18" x14ac:dyDescent="0.25">
      <c r="A63" s="16" t="s">
        <v>667</v>
      </c>
      <c r="B63" s="17" t="s">
        <v>247</v>
      </c>
      <c r="C63" s="17"/>
      <c r="D63" s="17"/>
      <c r="E63" s="17"/>
      <c r="F63" s="17"/>
      <c r="G63" s="17"/>
      <c r="H63" s="17"/>
      <c r="I63" s="17"/>
      <c r="J63" s="17"/>
      <c r="K63" s="17"/>
      <c r="L63" s="17"/>
      <c r="M63" s="17"/>
      <c r="N63" s="17"/>
      <c r="O63" s="17"/>
      <c r="P63" s="17"/>
      <c r="Q63" s="17"/>
      <c r="R63" s="17"/>
    </row>
    <row r="64" spans="1:18" x14ac:dyDescent="0.25">
      <c r="A64" s="16"/>
      <c r="B64" s="71"/>
      <c r="C64" s="71"/>
      <c r="D64" s="71"/>
      <c r="E64" s="71"/>
      <c r="F64" s="71"/>
      <c r="G64" s="71"/>
      <c r="H64" s="71"/>
      <c r="I64" s="71"/>
      <c r="J64" s="71"/>
      <c r="K64" s="71"/>
      <c r="L64" s="71"/>
      <c r="M64" s="71"/>
      <c r="N64" s="71"/>
      <c r="O64" s="71"/>
      <c r="P64" s="71"/>
      <c r="Q64" s="71"/>
      <c r="R64" s="71"/>
    </row>
    <row r="65" spans="1:18" x14ac:dyDescent="0.25">
      <c r="A65" s="16"/>
      <c r="B65" s="21"/>
      <c r="C65" s="21"/>
      <c r="D65" s="43">
        <v>42094</v>
      </c>
      <c r="E65" s="43"/>
      <c r="F65" s="26"/>
    </row>
    <row r="66" spans="1:18" x14ac:dyDescent="0.25">
      <c r="A66" s="16"/>
      <c r="B66" s="21"/>
      <c r="C66" s="21"/>
      <c r="D66" s="37" t="s">
        <v>248</v>
      </c>
      <c r="E66" s="37"/>
      <c r="F66" s="24"/>
    </row>
    <row r="67" spans="1:18" x14ac:dyDescent="0.25">
      <c r="A67" s="16"/>
      <c r="B67" s="27" t="s">
        <v>249</v>
      </c>
      <c r="C67" s="27"/>
      <c r="D67" s="28" t="s">
        <v>208</v>
      </c>
      <c r="E67" s="29">
        <v>482193</v>
      </c>
      <c r="F67" s="28"/>
    </row>
    <row r="68" spans="1:18" x14ac:dyDescent="0.25">
      <c r="A68" s="16"/>
      <c r="B68" s="71"/>
      <c r="C68" s="71"/>
      <c r="D68" s="71"/>
      <c r="E68" s="71"/>
      <c r="F68" s="71"/>
      <c r="G68" s="71"/>
      <c r="H68" s="71"/>
      <c r="I68" s="71"/>
      <c r="J68" s="71"/>
      <c r="K68" s="71"/>
      <c r="L68" s="71"/>
      <c r="M68" s="71"/>
      <c r="N68" s="71"/>
      <c r="O68" s="71"/>
      <c r="P68" s="71"/>
      <c r="Q68" s="71"/>
      <c r="R68" s="71"/>
    </row>
  </sheetData>
  <mergeCells count="87">
    <mergeCell ref="A39:A62"/>
    <mergeCell ref="B39:R39"/>
    <mergeCell ref="B40:R40"/>
    <mergeCell ref="B62:R62"/>
    <mergeCell ref="A63:A68"/>
    <mergeCell ref="B63:R63"/>
    <mergeCell ref="B64:R64"/>
    <mergeCell ref="B68:R68"/>
    <mergeCell ref="A12:A22"/>
    <mergeCell ref="B12:R12"/>
    <mergeCell ref="B13:R13"/>
    <mergeCell ref="B22:R22"/>
    <mergeCell ref="A23:A38"/>
    <mergeCell ref="B23:R23"/>
    <mergeCell ref="B24:R24"/>
    <mergeCell ref="B36:R36"/>
    <mergeCell ref="A1:A2"/>
    <mergeCell ref="B1:R1"/>
    <mergeCell ref="B2:R2"/>
    <mergeCell ref="B3:R3"/>
    <mergeCell ref="A4:A11"/>
    <mergeCell ref="B4:R4"/>
    <mergeCell ref="B5:R5"/>
    <mergeCell ref="B11:R11"/>
    <mergeCell ref="H43:I43"/>
    <mergeCell ref="H44:I44"/>
    <mergeCell ref="J42:J44"/>
    <mergeCell ref="D45:I45"/>
    <mergeCell ref="D65:E65"/>
    <mergeCell ref="D66:E66"/>
    <mergeCell ref="D29:Q29"/>
    <mergeCell ref="D41:I41"/>
    <mergeCell ref="B42:B44"/>
    <mergeCell ref="C42:C44"/>
    <mergeCell ref="D42:E42"/>
    <mergeCell ref="D43:E43"/>
    <mergeCell ref="D44:E44"/>
    <mergeCell ref="F42:F44"/>
    <mergeCell ref="G42:G44"/>
    <mergeCell ref="H42:I42"/>
    <mergeCell ref="N26:N28"/>
    <mergeCell ref="O26:O28"/>
    <mergeCell ref="P26:Q26"/>
    <mergeCell ref="P27:Q27"/>
    <mergeCell ref="P28:Q28"/>
    <mergeCell ref="R26:R28"/>
    <mergeCell ref="H27:I27"/>
    <mergeCell ref="H28:I28"/>
    <mergeCell ref="J26:J28"/>
    <mergeCell ref="K26:K28"/>
    <mergeCell ref="L26:M26"/>
    <mergeCell ref="L27:M27"/>
    <mergeCell ref="L28:M28"/>
    <mergeCell ref="D18:Q18"/>
    <mergeCell ref="D25:Q25"/>
    <mergeCell ref="B26:B28"/>
    <mergeCell ref="C26:C28"/>
    <mergeCell ref="D26:E26"/>
    <mergeCell ref="D27:E27"/>
    <mergeCell ref="D28:E28"/>
    <mergeCell ref="F26:F28"/>
    <mergeCell ref="G26:G28"/>
    <mergeCell ref="H26:I26"/>
    <mergeCell ref="N15:N17"/>
    <mergeCell ref="O15:O17"/>
    <mergeCell ref="P15:Q15"/>
    <mergeCell ref="P16:Q16"/>
    <mergeCell ref="P17:Q17"/>
    <mergeCell ref="R15:R17"/>
    <mergeCell ref="H15:I15"/>
    <mergeCell ref="H16:I16"/>
    <mergeCell ref="H17:I17"/>
    <mergeCell ref="J15:J17"/>
    <mergeCell ref="K15:K17"/>
    <mergeCell ref="L15:M15"/>
    <mergeCell ref="L16:M16"/>
    <mergeCell ref="L17:M17"/>
    <mergeCell ref="D6:E6"/>
    <mergeCell ref="D7:E7"/>
    <mergeCell ref="D14:Q14"/>
    <mergeCell ref="B15:B17"/>
    <mergeCell ref="C15:C17"/>
    <mergeCell ref="D15:E15"/>
    <mergeCell ref="D16:E16"/>
    <mergeCell ref="D17:E17"/>
    <mergeCell ref="F15:F17"/>
    <mergeCell ref="G15: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5"/>
  <sheetViews>
    <sheetView showGridLines="0" workbookViewId="0"/>
  </sheetViews>
  <sheetFormatPr defaultRowHeight="15" x14ac:dyDescent="0.25"/>
  <cols>
    <col min="1" max="2" width="36.5703125" bestFit="1" customWidth="1"/>
    <col min="4" max="4" width="1.85546875" customWidth="1"/>
    <col min="5" max="5" width="8.5703125" customWidth="1"/>
    <col min="6" max="6" width="2.5703125" bestFit="1" customWidth="1"/>
    <col min="8" max="8" width="2.28515625" customWidth="1"/>
    <col min="9" max="9" width="9.85546875" customWidth="1"/>
    <col min="10" max="10" width="2.5703125" bestFit="1" customWidth="1"/>
    <col min="12" max="12" width="2.5703125" customWidth="1"/>
    <col min="13" max="13" width="11.140625" customWidth="1"/>
    <col min="14" max="14" width="2.5703125" bestFit="1" customWidth="1"/>
    <col min="16" max="16" width="2.42578125" customWidth="1"/>
    <col min="17" max="17" width="8" customWidth="1"/>
    <col min="18" max="18" width="2.5703125" bestFit="1" customWidth="1"/>
    <col min="20" max="20" width="2" customWidth="1"/>
    <col min="21" max="21" width="8.42578125" customWidth="1"/>
    <col min="22" max="22" width="1.5703125" bestFit="1" customWidth="1"/>
    <col min="24" max="24" width="2.5703125" customWidth="1"/>
    <col min="25" max="25" width="11.140625" customWidth="1"/>
    <col min="26" max="26" width="2.5703125" bestFit="1" customWidth="1"/>
    <col min="28" max="28" width="2" customWidth="1"/>
    <col min="29" max="29" width="5.42578125" customWidth="1"/>
  </cols>
  <sheetData>
    <row r="1" spans="1:30" ht="15" customHeight="1" x14ac:dyDescent="0.25">
      <c r="A1" s="7" t="s">
        <v>668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251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669</v>
      </c>
      <c r="B4" s="17" t="s">
        <v>253</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x14ac:dyDescent="0.2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x14ac:dyDescent="0.25">
      <c r="A6" s="16"/>
      <c r="B6" s="30"/>
      <c r="C6" s="21"/>
      <c r="D6" s="43">
        <v>42094</v>
      </c>
      <c r="E6" s="43"/>
      <c r="F6" s="43"/>
      <c r="G6" s="43"/>
      <c r="H6" s="43"/>
      <c r="I6" s="43"/>
      <c r="J6" s="26"/>
      <c r="K6" s="22"/>
      <c r="L6" s="43">
        <v>42004</v>
      </c>
      <c r="M6" s="43"/>
      <c r="N6" s="43"/>
      <c r="O6" s="43"/>
      <c r="P6" s="43"/>
      <c r="Q6" s="43"/>
      <c r="R6" s="26"/>
      <c r="S6" s="22"/>
      <c r="T6" s="43">
        <v>41729</v>
      </c>
      <c r="U6" s="43"/>
      <c r="V6" s="43"/>
      <c r="W6" s="43"/>
      <c r="X6" s="43"/>
      <c r="Y6" s="43"/>
      <c r="Z6" s="26"/>
    </row>
    <row r="7" spans="1:30" x14ac:dyDescent="0.25">
      <c r="A7" s="16"/>
      <c r="B7" s="21"/>
      <c r="C7" s="21"/>
      <c r="D7" s="78" t="s">
        <v>254</v>
      </c>
      <c r="E7" s="78"/>
      <c r="F7" s="26"/>
      <c r="G7" s="25"/>
      <c r="H7" s="78" t="s">
        <v>255</v>
      </c>
      <c r="I7" s="78"/>
      <c r="J7" s="26"/>
      <c r="K7" s="22"/>
      <c r="L7" s="78" t="s">
        <v>254</v>
      </c>
      <c r="M7" s="78"/>
      <c r="N7" s="26"/>
      <c r="O7" s="25"/>
      <c r="P7" s="78" t="s">
        <v>255</v>
      </c>
      <c r="Q7" s="78"/>
      <c r="R7" s="26"/>
      <c r="S7" s="22"/>
      <c r="T7" s="78" t="s">
        <v>254</v>
      </c>
      <c r="U7" s="78"/>
      <c r="V7" s="26"/>
      <c r="W7" s="25"/>
      <c r="X7" s="78" t="s">
        <v>255</v>
      </c>
      <c r="Y7" s="78"/>
      <c r="Z7" s="26"/>
    </row>
    <row r="8" spans="1:30" x14ac:dyDescent="0.25">
      <c r="A8" s="16"/>
      <c r="B8" s="21"/>
      <c r="C8" s="21"/>
      <c r="D8" s="45" t="s">
        <v>220</v>
      </c>
      <c r="E8" s="45"/>
      <c r="F8" s="45"/>
      <c r="G8" s="45"/>
      <c r="H8" s="45"/>
      <c r="I8" s="45"/>
      <c r="J8" s="45"/>
      <c r="K8" s="45"/>
      <c r="L8" s="45"/>
      <c r="M8" s="45"/>
      <c r="N8" s="45"/>
      <c r="O8" s="45"/>
      <c r="P8" s="45"/>
      <c r="Q8" s="45"/>
      <c r="R8" s="45"/>
      <c r="S8" s="45"/>
      <c r="T8" s="45"/>
      <c r="U8" s="45"/>
      <c r="V8" s="45"/>
      <c r="W8" s="45"/>
      <c r="X8" s="45"/>
      <c r="Y8" s="45"/>
      <c r="Z8" s="26"/>
    </row>
    <row r="9" spans="1:30" x14ac:dyDescent="0.25">
      <c r="A9" s="16"/>
      <c r="B9" s="27" t="s">
        <v>256</v>
      </c>
      <c r="C9" s="27"/>
      <c r="D9" s="28"/>
      <c r="E9" s="40"/>
      <c r="F9" s="28"/>
      <c r="G9" s="27"/>
      <c r="H9" s="28"/>
      <c r="I9" s="40"/>
      <c r="J9" s="28"/>
      <c r="K9" s="27"/>
      <c r="L9" s="28"/>
      <c r="M9" s="40"/>
      <c r="N9" s="28"/>
      <c r="O9" s="27"/>
      <c r="P9" s="28"/>
      <c r="Q9" s="40"/>
      <c r="R9" s="28"/>
      <c r="S9" s="27"/>
      <c r="T9" s="28"/>
      <c r="U9" s="40"/>
      <c r="V9" s="28"/>
      <c r="W9" s="27"/>
      <c r="X9" s="28"/>
      <c r="Y9" s="40"/>
      <c r="Z9" s="28"/>
    </row>
    <row r="10" spans="1:30" x14ac:dyDescent="0.25">
      <c r="A10" s="16"/>
      <c r="B10" s="57" t="s">
        <v>257</v>
      </c>
      <c r="C10" s="30"/>
      <c r="D10" s="24" t="s">
        <v>208</v>
      </c>
      <c r="E10" s="52">
        <v>747470</v>
      </c>
      <c r="F10" s="24"/>
      <c r="G10" s="30"/>
      <c r="H10" s="24"/>
      <c r="I10" s="53">
        <v>19.38</v>
      </c>
      <c r="J10" s="24" t="s">
        <v>258</v>
      </c>
      <c r="K10" s="30"/>
      <c r="L10" s="24" t="s">
        <v>208</v>
      </c>
      <c r="M10" s="52">
        <v>745106</v>
      </c>
      <c r="N10" s="24"/>
      <c r="O10" s="30"/>
      <c r="P10" s="24"/>
      <c r="Q10" s="53">
        <v>19.3</v>
      </c>
      <c r="R10" s="24" t="s">
        <v>258</v>
      </c>
      <c r="S10" s="30"/>
      <c r="T10" s="24" t="s">
        <v>208</v>
      </c>
      <c r="U10" s="52">
        <v>676084</v>
      </c>
      <c r="V10" s="24"/>
      <c r="W10" s="30"/>
      <c r="X10" s="24"/>
      <c r="Y10" s="53">
        <v>19.09</v>
      </c>
      <c r="Z10" s="24" t="s">
        <v>258</v>
      </c>
    </row>
    <row r="11" spans="1:30" x14ac:dyDescent="0.25">
      <c r="A11" s="16"/>
      <c r="B11" s="33" t="s">
        <v>259</v>
      </c>
      <c r="C11" s="27"/>
      <c r="D11" s="28"/>
      <c r="E11" s="29">
        <v>102342</v>
      </c>
      <c r="F11" s="28"/>
      <c r="G11" s="27"/>
      <c r="H11" s="28"/>
      <c r="I11" s="40">
        <v>2.65</v>
      </c>
      <c r="J11" s="28"/>
      <c r="K11" s="27"/>
      <c r="L11" s="28"/>
      <c r="M11" s="29">
        <v>104940</v>
      </c>
      <c r="N11" s="28"/>
      <c r="O11" s="27"/>
      <c r="P11" s="28"/>
      <c r="Q11" s="40">
        <v>2.72</v>
      </c>
      <c r="R11" s="28"/>
      <c r="S11" s="27"/>
      <c r="T11" s="28"/>
      <c r="U11" s="29">
        <v>99382</v>
      </c>
      <c r="V11" s="28"/>
      <c r="W11" s="27"/>
      <c r="X11" s="28"/>
      <c r="Y11" s="40">
        <v>2.8</v>
      </c>
      <c r="Z11" s="28"/>
    </row>
    <row r="12" spans="1:30" x14ac:dyDescent="0.25">
      <c r="A12" s="16"/>
      <c r="B12" s="57" t="s">
        <v>260</v>
      </c>
      <c r="C12" s="30"/>
      <c r="D12" s="24"/>
      <c r="E12" s="52">
        <v>122186</v>
      </c>
      <c r="F12" s="24"/>
      <c r="G12" s="30"/>
      <c r="H12" s="24"/>
      <c r="I12" s="53">
        <v>3.17</v>
      </c>
      <c r="J12" s="24"/>
      <c r="K12" s="30"/>
      <c r="L12" s="24"/>
      <c r="M12" s="52">
        <v>132830</v>
      </c>
      <c r="N12" s="24"/>
      <c r="O12" s="30"/>
      <c r="P12" s="24"/>
      <c r="Q12" s="53">
        <v>3.44</v>
      </c>
      <c r="R12" s="24"/>
      <c r="S12" s="30"/>
      <c r="T12" s="24"/>
      <c r="U12" s="52">
        <v>109570</v>
      </c>
      <c r="V12" s="24"/>
      <c r="W12" s="30"/>
      <c r="X12" s="24"/>
      <c r="Y12" s="53">
        <v>3.09</v>
      </c>
      <c r="Z12" s="24"/>
    </row>
    <row r="13" spans="1:30" x14ac:dyDescent="0.25">
      <c r="A13" s="16"/>
      <c r="B13" s="33" t="s">
        <v>261</v>
      </c>
      <c r="C13" s="27"/>
      <c r="D13" s="28"/>
      <c r="E13" s="40"/>
      <c r="F13" s="28"/>
      <c r="G13" s="27"/>
      <c r="H13" s="28"/>
      <c r="I13" s="40"/>
      <c r="J13" s="28"/>
      <c r="K13" s="27"/>
      <c r="L13" s="28"/>
      <c r="M13" s="40"/>
      <c r="N13" s="28"/>
      <c r="O13" s="27"/>
      <c r="P13" s="28"/>
      <c r="Q13" s="40"/>
      <c r="R13" s="28"/>
      <c r="S13" s="27"/>
      <c r="T13" s="28"/>
      <c r="U13" s="40"/>
      <c r="V13" s="28"/>
      <c r="W13" s="27"/>
      <c r="X13" s="28"/>
      <c r="Y13" s="40"/>
      <c r="Z13" s="28"/>
    </row>
    <row r="14" spans="1:30" x14ac:dyDescent="0.25">
      <c r="A14" s="16"/>
      <c r="B14" s="68" t="s">
        <v>77</v>
      </c>
      <c r="C14" s="30"/>
      <c r="D14" s="24"/>
      <c r="E14" s="52">
        <v>18055</v>
      </c>
      <c r="F14" s="24"/>
      <c r="G14" s="30"/>
      <c r="H14" s="24"/>
      <c r="I14" s="53">
        <v>0.47</v>
      </c>
      <c r="J14" s="24"/>
      <c r="K14" s="30"/>
      <c r="L14" s="24"/>
      <c r="M14" s="52">
        <v>20431</v>
      </c>
      <c r="N14" s="24"/>
      <c r="O14" s="30"/>
      <c r="P14" s="24"/>
      <c r="Q14" s="53">
        <v>0.53</v>
      </c>
      <c r="R14" s="24"/>
      <c r="S14" s="30"/>
      <c r="T14" s="24"/>
      <c r="U14" s="52">
        <v>9824</v>
      </c>
      <c r="V14" s="24"/>
      <c r="W14" s="30"/>
      <c r="X14" s="24"/>
      <c r="Y14" s="53">
        <v>0.28000000000000003</v>
      </c>
      <c r="Z14" s="24"/>
    </row>
    <row r="15" spans="1:30" x14ac:dyDescent="0.25">
      <c r="A15" s="16"/>
      <c r="B15" s="64" t="s">
        <v>78</v>
      </c>
      <c r="C15" s="27"/>
      <c r="D15" s="28"/>
      <c r="E15" s="29">
        <v>25374</v>
      </c>
      <c r="F15" s="28"/>
      <c r="G15" s="27"/>
      <c r="H15" s="28"/>
      <c r="I15" s="40">
        <v>0.66</v>
      </c>
      <c r="J15" s="28"/>
      <c r="K15" s="27"/>
      <c r="L15" s="28"/>
      <c r="M15" s="29">
        <v>20952</v>
      </c>
      <c r="N15" s="28"/>
      <c r="O15" s="27"/>
      <c r="P15" s="28"/>
      <c r="Q15" s="40">
        <v>0.54</v>
      </c>
      <c r="R15" s="28"/>
      <c r="S15" s="27"/>
      <c r="T15" s="28"/>
      <c r="U15" s="29">
        <v>11219</v>
      </c>
      <c r="V15" s="28"/>
      <c r="W15" s="27"/>
      <c r="X15" s="28"/>
      <c r="Y15" s="40">
        <v>0.32</v>
      </c>
      <c r="Z15" s="28"/>
    </row>
    <row r="16" spans="1:30" x14ac:dyDescent="0.25">
      <c r="A16" s="16"/>
      <c r="B16" s="30" t="s">
        <v>262</v>
      </c>
      <c r="C16" s="30"/>
      <c r="D16" s="24"/>
      <c r="E16" s="53"/>
      <c r="F16" s="24"/>
      <c r="G16" s="30"/>
      <c r="H16" s="24"/>
      <c r="I16" s="53"/>
      <c r="J16" s="24"/>
      <c r="K16" s="30"/>
      <c r="L16" s="24"/>
      <c r="M16" s="53"/>
      <c r="N16" s="24"/>
      <c r="O16" s="30"/>
      <c r="P16" s="24"/>
      <c r="Q16" s="53"/>
      <c r="R16" s="24"/>
      <c r="S16" s="30"/>
      <c r="T16" s="24"/>
      <c r="U16" s="53"/>
      <c r="V16" s="24"/>
      <c r="W16" s="30"/>
      <c r="X16" s="24"/>
      <c r="Y16" s="53"/>
      <c r="Z16" s="24"/>
    </row>
    <row r="17" spans="1:30" x14ac:dyDescent="0.25">
      <c r="A17" s="16"/>
      <c r="B17" s="33" t="s">
        <v>263</v>
      </c>
      <c r="C17" s="27"/>
      <c r="D17" s="28"/>
      <c r="E17" s="29">
        <v>361976</v>
      </c>
      <c r="F17" s="28"/>
      <c r="G17" s="27"/>
      <c r="H17" s="28"/>
      <c r="I17" s="40">
        <v>9.3800000000000008</v>
      </c>
      <c r="J17" s="28"/>
      <c r="K17" s="27"/>
      <c r="L17" s="28"/>
      <c r="M17" s="29">
        <v>356621</v>
      </c>
      <c r="N17" s="28"/>
      <c r="O17" s="27"/>
      <c r="P17" s="28"/>
      <c r="Q17" s="40">
        <v>9.24</v>
      </c>
      <c r="R17" s="28"/>
      <c r="S17" s="27"/>
      <c r="T17" s="28"/>
      <c r="U17" s="29">
        <v>299238</v>
      </c>
      <c r="V17" s="28"/>
      <c r="W17" s="27"/>
      <c r="X17" s="28"/>
      <c r="Y17" s="40">
        <v>8.4499999999999993</v>
      </c>
      <c r="Z17" s="28"/>
    </row>
    <row r="18" spans="1:30" x14ac:dyDescent="0.25">
      <c r="A18" s="16"/>
      <c r="B18" s="57" t="s">
        <v>264</v>
      </c>
      <c r="C18" s="30"/>
      <c r="D18" s="24"/>
      <c r="E18" s="52">
        <v>145494</v>
      </c>
      <c r="F18" s="24"/>
      <c r="G18" s="30"/>
      <c r="H18" s="24"/>
      <c r="I18" s="53">
        <v>3.77</v>
      </c>
      <c r="J18" s="24"/>
      <c r="K18" s="30"/>
      <c r="L18" s="24"/>
      <c r="M18" s="52">
        <v>149507</v>
      </c>
      <c r="N18" s="24"/>
      <c r="O18" s="30"/>
      <c r="P18" s="24"/>
      <c r="Q18" s="53">
        <v>3.87</v>
      </c>
      <c r="R18" s="24"/>
      <c r="S18" s="30"/>
      <c r="T18" s="24"/>
      <c r="U18" s="52">
        <v>141059</v>
      </c>
      <c r="V18" s="24"/>
      <c r="W18" s="30"/>
      <c r="X18" s="24"/>
      <c r="Y18" s="53">
        <v>3.98</v>
      </c>
      <c r="Z18" s="24"/>
    </row>
    <row r="19" spans="1:30" x14ac:dyDescent="0.25">
      <c r="A19" s="16"/>
      <c r="B19" s="33" t="s">
        <v>265</v>
      </c>
      <c r="C19" s="27"/>
      <c r="D19" s="28"/>
      <c r="E19" s="29">
        <v>783810</v>
      </c>
      <c r="F19" s="28"/>
      <c r="G19" s="27"/>
      <c r="H19" s="28"/>
      <c r="I19" s="40">
        <v>20.32</v>
      </c>
      <c r="J19" s="28"/>
      <c r="K19" s="27"/>
      <c r="L19" s="28"/>
      <c r="M19" s="29">
        <v>775795</v>
      </c>
      <c r="N19" s="28"/>
      <c r="O19" s="27"/>
      <c r="P19" s="28"/>
      <c r="Q19" s="40">
        <v>20.09</v>
      </c>
      <c r="R19" s="28"/>
      <c r="S19" s="27"/>
      <c r="T19" s="28"/>
      <c r="U19" s="29">
        <v>723358</v>
      </c>
      <c r="V19" s="28"/>
      <c r="W19" s="27"/>
      <c r="X19" s="28"/>
      <c r="Y19" s="40">
        <v>20.420000000000002</v>
      </c>
      <c r="Z19" s="28"/>
    </row>
    <row r="20" spans="1:30" x14ac:dyDescent="0.25">
      <c r="A20" s="16"/>
      <c r="B20" s="57" t="s">
        <v>266</v>
      </c>
      <c r="C20" s="30"/>
      <c r="D20" s="24"/>
      <c r="E20" s="52">
        <v>66851</v>
      </c>
      <c r="F20" s="24"/>
      <c r="G20" s="30"/>
      <c r="H20" s="24"/>
      <c r="I20" s="53">
        <v>1.73</v>
      </c>
      <c r="J20" s="24"/>
      <c r="K20" s="30"/>
      <c r="L20" s="24"/>
      <c r="M20" s="52">
        <v>66766</v>
      </c>
      <c r="N20" s="24"/>
      <c r="O20" s="30"/>
      <c r="P20" s="24"/>
      <c r="Q20" s="53">
        <v>1.73</v>
      </c>
      <c r="R20" s="24"/>
      <c r="S20" s="30"/>
      <c r="T20" s="24"/>
      <c r="U20" s="52">
        <v>60785</v>
      </c>
      <c r="V20" s="24"/>
      <c r="W20" s="30"/>
      <c r="X20" s="24"/>
      <c r="Y20" s="53">
        <v>1.72</v>
      </c>
      <c r="Z20" s="24"/>
    </row>
    <row r="21" spans="1:30" x14ac:dyDescent="0.25">
      <c r="A21" s="16"/>
      <c r="B21" s="33" t="s">
        <v>267</v>
      </c>
      <c r="C21" s="27"/>
      <c r="D21" s="28"/>
      <c r="E21" s="29">
        <v>1192581</v>
      </c>
      <c r="F21" s="28"/>
      <c r="G21" s="27"/>
      <c r="H21" s="28"/>
      <c r="I21" s="40">
        <v>30.91</v>
      </c>
      <c r="J21" s="28"/>
      <c r="K21" s="27"/>
      <c r="L21" s="28"/>
      <c r="M21" s="29">
        <v>1191477</v>
      </c>
      <c r="N21" s="28"/>
      <c r="O21" s="27"/>
      <c r="P21" s="28"/>
      <c r="Q21" s="40">
        <v>30.86</v>
      </c>
      <c r="R21" s="28"/>
      <c r="S21" s="27"/>
      <c r="T21" s="28"/>
      <c r="U21" s="29">
        <v>1134384</v>
      </c>
      <c r="V21" s="28"/>
      <c r="W21" s="27"/>
      <c r="X21" s="28"/>
      <c r="Y21" s="40">
        <v>32.020000000000003</v>
      </c>
      <c r="Z21" s="28"/>
    </row>
    <row r="22" spans="1:30" x14ac:dyDescent="0.25">
      <c r="A22" s="16"/>
      <c r="B22" s="30" t="s">
        <v>268</v>
      </c>
      <c r="C22" s="30"/>
      <c r="D22" s="24"/>
      <c r="E22" s="52">
        <v>259644</v>
      </c>
      <c r="F22" s="24"/>
      <c r="G22" s="30"/>
      <c r="H22" s="24"/>
      <c r="I22" s="53">
        <v>6.73</v>
      </c>
      <c r="J22" s="24"/>
      <c r="K22" s="30"/>
      <c r="L22" s="24"/>
      <c r="M22" s="52">
        <v>267179</v>
      </c>
      <c r="N22" s="24"/>
      <c r="O22" s="30"/>
      <c r="P22" s="24"/>
      <c r="Q22" s="53">
        <v>6.92</v>
      </c>
      <c r="R22" s="24"/>
      <c r="S22" s="30"/>
      <c r="T22" s="24"/>
      <c r="U22" s="52">
        <v>251651</v>
      </c>
      <c r="V22" s="24"/>
      <c r="W22" s="30"/>
      <c r="X22" s="24"/>
      <c r="Y22" s="53">
        <v>7.1</v>
      </c>
      <c r="Z22" s="24"/>
    </row>
    <row r="23" spans="1:30" x14ac:dyDescent="0.25">
      <c r="A23" s="16"/>
      <c r="B23" s="27" t="s">
        <v>269</v>
      </c>
      <c r="C23" s="27"/>
      <c r="D23" s="54"/>
      <c r="E23" s="55">
        <v>31959</v>
      </c>
      <c r="F23" s="28"/>
      <c r="G23" s="27"/>
      <c r="H23" s="54"/>
      <c r="I23" s="56">
        <v>0.83</v>
      </c>
      <c r="J23" s="28"/>
      <c r="K23" s="27"/>
      <c r="L23" s="54"/>
      <c r="M23" s="55">
        <v>29227</v>
      </c>
      <c r="N23" s="28"/>
      <c r="O23" s="27"/>
      <c r="P23" s="54"/>
      <c r="Q23" s="56">
        <v>0.76</v>
      </c>
      <c r="R23" s="28"/>
      <c r="S23" s="27"/>
      <c r="T23" s="54"/>
      <c r="U23" s="55">
        <v>25716</v>
      </c>
      <c r="V23" s="28"/>
      <c r="W23" s="27"/>
      <c r="X23" s="54"/>
      <c r="Y23" s="56">
        <v>0.73</v>
      </c>
      <c r="Z23" s="28"/>
    </row>
    <row r="24" spans="1:30" ht="15.75" thickBot="1" x14ac:dyDescent="0.3">
      <c r="A24" s="16"/>
      <c r="B24" s="73" t="s">
        <v>270</v>
      </c>
      <c r="C24" s="30"/>
      <c r="D24" s="58" t="s">
        <v>208</v>
      </c>
      <c r="E24" s="59">
        <v>3857742</v>
      </c>
      <c r="F24" s="24"/>
      <c r="G24" s="30"/>
      <c r="H24" s="58"/>
      <c r="I24" s="60">
        <v>100</v>
      </c>
      <c r="J24" s="24" t="s">
        <v>258</v>
      </c>
      <c r="K24" s="30"/>
      <c r="L24" s="58" t="s">
        <v>208</v>
      </c>
      <c r="M24" s="59">
        <v>3860831</v>
      </c>
      <c r="N24" s="24"/>
      <c r="O24" s="30"/>
      <c r="P24" s="58"/>
      <c r="Q24" s="60">
        <v>100</v>
      </c>
      <c r="R24" s="24" t="s">
        <v>258</v>
      </c>
      <c r="S24" s="30"/>
      <c r="T24" s="58" t="s">
        <v>208</v>
      </c>
      <c r="U24" s="59">
        <v>3542270</v>
      </c>
      <c r="V24" s="24"/>
      <c r="W24" s="30"/>
      <c r="X24" s="58"/>
      <c r="Y24" s="60">
        <v>100</v>
      </c>
      <c r="Z24" s="24" t="s">
        <v>258</v>
      </c>
    </row>
    <row r="25" spans="1:30" ht="16.5" thickTop="1" thickBot="1" x14ac:dyDescent="0.3">
      <c r="A25" s="16"/>
      <c r="B25" s="27" t="s">
        <v>271</v>
      </c>
      <c r="C25" s="27"/>
      <c r="D25" s="74" t="s">
        <v>208</v>
      </c>
      <c r="E25" s="75">
        <v>11103</v>
      </c>
      <c r="F25" s="28"/>
      <c r="G25" s="27"/>
      <c r="H25" s="76"/>
      <c r="I25" s="77"/>
      <c r="J25" s="28"/>
      <c r="K25" s="27"/>
      <c r="L25" s="74" t="s">
        <v>208</v>
      </c>
      <c r="M25" s="75">
        <v>9433</v>
      </c>
      <c r="N25" s="28"/>
      <c r="O25" s="27"/>
      <c r="P25" s="76"/>
      <c r="Q25" s="77"/>
      <c r="R25" s="28"/>
      <c r="S25" s="27"/>
      <c r="T25" s="74" t="s">
        <v>208</v>
      </c>
      <c r="U25" s="75">
        <v>5231</v>
      </c>
      <c r="V25" s="28"/>
      <c r="W25" s="27"/>
      <c r="X25" s="76"/>
      <c r="Y25" s="77"/>
      <c r="Z25" s="28"/>
    </row>
    <row r="26" spans="1:30" ht="15.75" thickTop="1" x14ac:dyDescent="0.25">
      <c r="A26" s="16"/>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row>
    <row r="27" spans="1:30" x14ac:dyDescent="0.25">
      <c r="A27" s="16" t="s">
        <v>670</v>
      </c>
      <c r="B27" s="17" t="s">
        <v>275</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row>
    <row r="28" spans="1:30" x14ac:dyDescent="0.25">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row>
    <row r="29" spans="1:30" x14ac:dyDescent="0.25">
      <c r="A29" s="16"/>
      <c r="B29" s="79"/>
      <c r="C29" s="80"/>
      <c r="D29" s="45" t="s">
        <v>276</v>
      </c>
      <c r="E29" s="45"/>
      <c r="F29" s="26"/>
      <c r="G29" s="38"/>
      <c r="H29" s="45" t="s">
        <v>277</v>
      </c>
      <c r="I29" s="45"/>
      <c r="J29" s="26"/>
      <c r="K29" s="38"/>
      <c r="L29" s="45" t="s">
        <v>276</v>
      </c>
      <c r="M29" s="45"/>
      <c r="N29" s="26"/>
    </row>
    <row r="30" spans="1:30" x14ac:dyDescent="0.25">
      <c r="A30" s="16"/>
      <c r="B30" s="22"/>
      <c r="C30" s="80"/>
      <c r="D30" s="36">
        <v>2015</v>
      </c>
      <c r="E30" s="36"/>
      <c r="F30" s="26"/>
      <c r="G30" s="38"/>
      <c r="H30" s="36">
        <v>2014</v>
      </c>
      <c r="I30" s="36"/>
      <c r="J30" s="26"/>
      <c r="K30" s="38"/>
      <c r="L30" s="36">
        <v>2014</v>
      </c>
      <c r="M30" s="36"/>
      <c r="N30" s="26"/>
    </row>
    <row r="31" spans="1:30" x14ac:dyDescent="0.25">
      <c r="A31" s="16"/>
      <c r="B31" s="22"/>
      <c r="C31" s="80"/>
      <c r="D31" s="45" t="s">
        <v>220</v>
      </c>
      <c r="E31" s="45"/>
      <c r="F31" s="45"/>
      <c r="G31" s="45"/>
      <c r="H31" s="45"/>
      <c r="I31" s="45"/>
      <c r="J31" s="45"/>
      <c r="K31" s="45"/>
      <c r="L31" s="45"/>
      <c r="M31" s="45"/>
      <c r="N31" s="26"/>
    </row>
    <row r="32" spans="1:30" x14ac:dyDescent="0.25">
      <c r="A32" s="16"/>
      <c r="B32" s="27" t="s">
        <v>278</v>
      </c>
      <c r="C32" s="81"/>
      <c r="D32" s="28" t="s">
        <v>208</v>
      </c>
      <c r="E32" s="29">
        <v>1498</v>
      </c>
      <c r="F32" s="28"/>
      <c r="G32" s="27"/>
      <c r="H32" s="28" t="s">
        <v>208</v>
      </c>
      <c r="I32" s="29">
        <v>1135</v>
      </c>
      <c r="J32" s="28"/>
      <c r="K32" s="27"/>
      <c r="L32" s="28" t="s">
        <v>208</v>
      </c>
      <c r="M32" s="40">
        <v>910</v>
      </c>
      <c r="N32" s="28"/>
    </row>
    <row r="33" spans="1:30" x14ac:dyDescent="0.25">
      <c r="A33" s="16"/>
      <c r="B33" s="30" t="s">
        <v>279</v>
      </c>
      <c r="C33" s="82"/>
      <c r="D33" s="24"/>
      <c r="E33" s="52">
        <v>16562</v>
      </c>
      <c r="F33" s="24"/>
      <c r="G33" s="30"/>
      <c r="H33" s="24"/>
      <c r="I33" s="52">
        <v>16410</v>
      </c>
      <c r="J33" s="24"/>
      <c r="K33" s="30"/>
      <c r="L33" s="24"/>
      <c r="M33" s="52">
        <v>17753</v>
      </c>
      <c r="N33" s="24"/>
    </row>
    <row r="34" spans="1:30" x14ac:dyDescent="0.25">
      <c r="A34" s="16"/>
      <c r="B34" s="27" t="s">
        <v>280</v>
      </c>
      <c r="C34" s="81"/>
      <c r="D34" s="54"/>
      <c r="E34" s="55">
        <v>16131</v>
      </c>
      <c r="F34" s="28"/>
      <c r="G34" s="27"/>
      <c r="H34" s="54"/>
      <c r="I34" s="55">
        <v>16515</v>
      </c>
      <c r="J34" s="28"/>
      <c r="K34" s="27"/>
      <c r="L34" s="54"/>
      <c r="M34" s="55">
        <v>17468</v>
      </c>
      <c r="N34" s="28"/>
    </row>
    <row r="35" spans="1:30" ht="26.25" x14ac:dyDescent="0.25">
      <c r="A35" s="16"/>
      <c r="B35" s="57" t="s">
        <v>281</v>
      </c>
      <c r="C35" s="82"/>
      <c r="D35" s="69"/>
      <c r="E35" s="70">
        <v>34191</v>
      </c>
      <c r="F35" s="24"/>
      <c r="G35" s="30"/>
      <c r="H35" s="69"/>
      <c r="I35" s="70">
        <v>34060</v>
      </c>
      <c r="J35" s="24"/>
      <c r="K35" s="30"/>
      <c r="L35" s="69"/>
      <c r="M35" s="70">
        <v>36131</v>
      </c>
      <c r="N35" s="24"/>
    </row>
    <row r="36" spans="1:30" ht="26.25" x14ac:dyDescent="0.25">
      <c r="A36" s="16"/>
      <c r="B36" s="27" t="s">
        <v>282</v>
      </c>
      <c r="C36" s="81"/>
      <c r="D36" s="54"/>
      <c r="E36" s="55">
        <v>6418</v>
      </c>
      <c r="F36" s="28"/>
      <c r="G36" s="27"/>
      <c r="H36" s="54"/>
      <c r="I36" s="55">
        <v>8079</v>
      </c>
      <c r="J36" s="28"/>
      <c r="K36" s="27"/>
      <c r="L36" s="54"/>
      <c r="M36" s="55">
        <v>7590</v>
      </c>
      <c r="N36" s="28"/>
    </row>
    <row r="37" spans="1:30" ht="27" thickBot="1" x14ac:dyDescent="0.3">
      <c r="A37" s="16"/>
      <c r="B37" s="57" t="s">
        <v>283</v>
      </c>
      <c r="C37" s="82"/>
      <c r="D37" s="58" t="s">
        <v>208</v>
      </c>
      <c r="E37" s="59">
        <v>40609</v>
      </c>
      <c r="F37" s="24"/>
      <c r="G37" s="30"/>
      <c r="H37" s="58" t="s">
        <v>208</v>
      </c>
      <c r="I37" s="59">
        <v>42139</v>
      </c>
      <c r="J37" s="24"/>
      <c r="K37" s="30"/>
      <c r="L37" s="58" t="s">
        <v>208</v>
      </c>
      <c r="M37" s="59">
        <v>43721</v>
      </c>
      <c r="N37" s="24"/>
    </row>
    <row r="38" spans="1:30" ht="27.75" thickTop="1" thickBot="1" x14ac:dyDescent="0.3">
      <c r="A38" s="16"/>
      <c r="B38" s="27" t="s">
        <v>284</v>
      </c>
      <c r="C38" s="81"/>
      <c r="D38" s="74"/>
      <c r="E38" s="83">
        <v>0.89</v>
      </c>
      <c r="F38" s="28" t="s">
        <v>258</v>
      </c>
      <c r="G38" s="27"/>
      <c r="H38" s="74"/>
      <c r="I38" s="83">
        <v>0.88</v>
      </c>
      <c r="J38" s="28" t="s">
        <v>258</v>
      </c>
      <c r="K38" s="27"/>
      <c r="L38" s="74"/>
      <c r="M38" s="83">
        <v>1.02</v>
      </c>
      <c r="N38" s="28" t="s">
        <v>258</v>
      </c>
    </row>
    <row r="39" spans="1:30" ht="27.75" thickTop="1" thickBot="1" x14ac:dyDescent="0.3">
      <c r="A39" s="16"/>
      <c r="B39" s="30" t="s">
        <v>285</v>
      </c>
      <c r="C39" s="82"/>
      <c r="D39" s="84"/>
      <c r="E39" s="85">
        <v>0.62</v>
      </c>
      <c r="F39" s="24" t="s">
        <v>258</v>
      </c>
      <c r="G39" s="30"/>
      <c r="H39" s="84"/>
      <c r="I39" s="85">
        <v>0.64</v>
      </c>
      <c r="J39" s="24" t="s">
        <v>258</v>
      </c>
      <c r="K39" s="30"/>
      <c r="L39" s="84"/>
      <c r="M39" s="85">
        <v>0.69</v>
      </c>
      <c r="N39" s="24" t="s">
        <v>258</v>
      </c>
    </row>
    <row r="40" spans="1:30" ht="15.75" thickTop="1" x14ac:dyDescent="0.25">
      <c r="A40" s="16"/>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row>
    <row r="41" spans="1:30" x14ac:dyDescent="0.25">
      <c r="A41" s="16" t="s">
        <v>671</v>
      </c>
      <c r="B41" s="17" t="s">
        <v>289</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1:30" x14ac:dyDescent="0.25">
      <c r="A42" s="16"/>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x14ac:dyDescent="0.25">
      <c r="A43" s="16"/>
      <c r="B43" s="30"/>
      <c r="C43" s="86"/>
      <c r="D43" s="43">
        <v>42094</v>
      </c>
      <c r="E43" s="43"/>
      <c r="F43" s="26"/>
      <c r="G43" s="80"/>
      <c r="H43" s="43">
        <v>41729</v>
      </c>
      <c r="I43" s="43"/>
      <c r="J43" s="26"/>
    </row>
    <row r="44" spans="1:30" x14ac:dyDescent="0.25">
      <c r="A44" s="16"/>
      <c r="B44" s="21"/>
      <c r="C44" s="86"/>
      <c r="D44" s="45" t="s">
        <v>220</v>
      </c>
      <c r="E44" s="45"/>
      <c r="F44" s="45"/>
      <c r="G44" s="45"/>
      <c r="H44" s="45"/>
      <c r="I44" s="45"/>
      <c r="J44" s="26"/>
    </row>
    <row r="45" spans="1:30" x14ac:dyDescent="0.25">
      <c r="A45" s="16"/>
      <c r="B45" s="27" t="s">
        <v>262</v>
      </c>
      <c r="C45" s="81"/>
      <c r="D45" s="28"/>
      <c r="E45" s="40"/>
      <c r="F45" s="28"/>
      <c r="G45" s="81"/>
      <c r="H45" s="28"/>
      <c r="I45" s="40"/>
      <c r="J45" s="28"/>
    </row>
    <row r="46" spans="1:30" ht="26.25" x14ac:dyDescent="0.25">
      <c r="A46" s="16"/>
      <c r="B46" s="57" t="s">
        <v>290</v>
      </c>
      <c r="C46" s="82"/>
      <c r="D46" s="24" t="s">
        <v>208</v>
      </c>
      <c r="E46" s="53">
        <v>408</v>
      </c>
      <c r="F46" s="24"/>
      <c r="G46" s="82"/>
      <c r="H46" s="24" t="s">
        <v>208</v>
      </c>
      <c r="I46" s="53">
        <v>448</v>
      </c>
      <c r="J46" s="24"/>
    </row>
    <row r="47" spans="1:30" x14ac:dyDescent="0.25">
      <c r="A47" s="16"/>
      <c r="B47" s="33" t="s">
        <v>291</v>
      </c>
      <c r="C47" s="81"/>
      <c r="D47" s="28"/>
      <c r="E47" s="29">
        <v>5113</v>
      </c>
      <c r="F47" s="28"/>
      <c r="G47" s="81"/>
      <c r="H47" s="28"/>
      <c r="I47" s="29">
        <v>5779</v>
      </c>
      <c r="J47" s="28"/>
    </row>
    <row r="48" spans="1:30" ht="26.25" x14ac:dyDescent="0.25">
      <c r="A48" s="16"/>
      <c r="B48" s="57" t="s">
        <v>292</v>
      </c>
      <c r="C48" s="82"/>
      <c r="D48" s="24"/>
      <c r="E48" s="53">
        <v>641</v>
      </c>
      <c r="F48" s="24"/>
      <c r="G48" s="82"/>
      <c r="H48" s="24"/>
      <c r="I48" s="53">
        <v>689</v>
      </c>
      <c r="J48" s="24"/>
    </row>
    <row r="49" spans="1:30" x14ac:dyDescent="0.25">
      <c r="A49" s="16"/>
      <c r="B49" s="33" t="s">
        <v>293</v>
      </c>
      <c r="C49" s="81"/>
      <c r="D49" s="28"/>
      <c r="E49" s="29">
        <v>1730</v>
      </c>
      <c r="F49" s="28"/>
      <c r="G49" s="81"/>
      <c r="H49" s="28"/>
      <c r="I49" s="40">
        <v>958</v>
      </c>
      <c r="J49" s="28"/>
    </row>
    <row r="50" spans="1:30" x14ac:dyDescent="0.25">
      <c r="A50" s="16"/>
      <c r="B50" s="30" t="s">
        <v>256</v>
      </c>
      <c r="C50" s="82"/>
      <c r="D50" s="24"/>
      <c r="E50" s="53"/>
      <c r="F50" s="24"/>
      <c r="G50" s="82"/>
      <c r="H50" s="24"/>
      <c r="I50" s="53"/>
      <c r="J50" s="24"/>
    </row>
    <row r="51" spans="1:30" x14ac:dyDescent="0.25">
      <c r="A51" s="16"/>
      <c r="B51" s="33" t="s">
        <v>294</v>
      </c>
      <c r="C51" s="81"/>
      <c r="D51" s="28"/>
      <c r="E51" s="29">
        <v>2215</v>
      </c>
      <c r="F51" s="28"/>
      <c r="G51" s="81"/>
      <c r="H51" s="28"/>
      <c r="I51" s="29">
        <v>1287</v>
      </c>
      <c r="J51" s="28"/>
    </row>
    <row r="52" spans="1:30" x14ac:dyDescent="0.25">
      <c r="A52" s="16"/>
      <c r="B52" s="30" t="s">
        <v>295</v>
      </c>
      <c r="C52" s="82"/>
      <c r="D52" s="24"/>
      <c r="E52" s="53">
        <v>177</v>
      </c>
      <c r="F52" s="24"/>
      <c r="G52" s="82"/>
      <c r="H52" s="24"/>
      <c r="I52" s="53">
        <v>165</v>
      </c>
      <c r="J52" s="24"/>
    </row>
    <row r="53" spans="1:30" x14ac:dyDescent="0.25">
      <c r="A53" s="16"/>
      <c r="B53" s="27" t="s">
        <v>296</v>
      </c>
      <c r="C53" s="81"/>
      <c r="D53" s="28"/>
      <c r="E53" s="29">
        <v>1752</v>
      </c>
      <c r="F53" s="28"/>
      <c r="G53" s="81"/>
      <c r="H53" s="28"/>
      <c r="I53" s="29">
        <v>1198</v>
      </c>
      <c r="J53" s="28"/>
    </row>
    <row r="54" spans="1:30" x14ac:dyDescent="0.25">
      <c r="A54" s="16"/>
      <c r="B54" s="30" t="s">
        <v>297</v>
      </c>
      <c r="C54" s="82"/>
      <c r="D54" s="31"/>
      <c r="E54" s="32">
        <v>4526</v>
      </c>
      <c r="F54" s="24"/>
      <c r="G54" s="82"/>
      <c r="H54" s="31"/>
      <c r="I54" s="32">
        <v>7229</v>
      </c>
      <c r="J54" s="24"/>
    </row>
    <row r="55" spans="1:30" ht="15.75" thickBot="1" x14ac:dyDescent="0.3">
      <c r="A55" s="16"/>
      <c r="B55" s="64" t="s">
        <v>124</v>
      </c>
      <c r="C55" s="81"/>
      <c r="D55" s="34" t="s">
        <v>208</v>
      </c>
      <c r="E55" s="35">
        <v>16562</v>
      </c>
      <c r="F55" s="28"/>
      <c r="G55" s="81"/>
      <c r="H55" s="34" t="s">
        <v>208</v>
      </c>
      <c r="I55" s="35">
        <v>17753</v>
      </c>
      <c r="J55" s="28"/>
    </row>
    <row r="56" spans="1:30" ht="15.75" thickTop="1" x14ac:dyDescent="0.25">
      <c r="A56" s="16"/>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row>
    <row r="57" spans="1:30" x14ac:dyDescent="0.25">
      <c r="A57" s="16" t="s">
        <v>672</v>
      </c>
      <c r="B57" s="17" t="s">
        <v>298</v>
      </c>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0" x14ac:dyDescent="0.25">
      <c r="A58" s="16"/>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row r="59" spans="1:30" x14ac:dyDescent="0.25">
      <c r="A59" s="16"/>
      <c r="B59" s="30"/>
      <c r="C59" s="86"/>
      <c r="D59" s="36" t="s">
        <v>299</v>
      </c>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26"/>
    </row>
    <row r="60" spans="1:30" x14ac:dyDescent="0.25">
      <c r="A60" s="16"/>
      <c r="B60" s="44"/>
      <c r="C60" s="99"/>
      <c r="D60" s="37" t="s">
        <v>300</v>
      </c>
      <c r="E60" s="37"/>
      <c r="F60" s="48"/>
      <c r="G60" s="49"/>
      <c r="H60" s="37" t="s">
        <v>303</v>
      </c>
      <c r="I60" s="37"/>
      <c r="J60" s="48"/>
      <c r="K60" s="49"/>
      <c r="L60" s="37" t="s">
        <v>304</v>
      </c>
      <c r="M60" s="37"/>
      <c r="N60" s="48"/>
      <c r="O60" s="49"/>
      <c r="P60" s="37" t="s">
        <v>124</v>
      </c>
      <c r="Q60" s="37"/>
      <c r="R60" s="48"/>
      <c r="S60" s="49"/>
      <c r="T60" s="37" t="s">
        <v>308</v>
      </c>
      <c r="U60" s="37"/>
      <c r="V60" s="48"/>
      <c r="W60" s="49"/>
      <c r="X60" s="37" t="s">
        <v>309</v>
      </c>
      <c r="Y60" s="37"/>
      <c r="Z60" s="48"/>
      <c r="AA60" s="49"/>
      <c r="AB60" s="37" t="s">
        <v>310</v>
      </c>
      <c r="AC60" s="37"/>
      <c r="AD60" s="47"/>
    </row>
    <row r="61" spans="1:30" x14ac:dyDescent="0.25">
      <c r="A61" s="16"/>
      <c r="B61" s="44"/>
      <c r="C61" s="99"/>
      <c r="D61" s="45" t="s">
        <v>301</v>
      </c>
      <c r="E61" s="45"/>
      <c r="F61" s="47"/>
      <c r="G61" s="50"/>
      <c r="H61" s="45" t="s">
        <v>301</v>
      </c>
      <c r="I61" s="45"/>
      <c r="J61" s="47"/>
      <c r="K61" s="50"/>
      <c r="L61" s="45" t="s">
        <v>305</v>
      </c>
      <c r="M61" s="45"/>
      <c r="N61" s="47"/>
      <c r="O61" s="50"/>
      <c r="P61" s="45" t="s">
        <v>302</v>
      </c>
      <c r="Q61" s="45"/>
      <c r="R61" s="47"/>
      <c r="S61" s="50"/>
      <c r="T61" s="45" t="s">
        <v>307</v>
      </c>
      <c r="U61" s="45"/>
      <c r="V61" s="47"/>
      <c r="W61" s="50"/>
      <c r="X61" s="51"/>
      <c r="Y61" s="51"/>
      <c r="Z61" s="47"/>
      <c r="AA61" s="50"/>
      <c r="AB61" s="45" t="s">
        <v>311</v>
      </c>
      <c r="AC61" s="45"/>
      <c r="AD61" s="47"/>
    </row>
    <row r="62" spans="1:30" x14ac:dyDescent="0.25">
      <c r="A62" s="16"/>
      <c r="B62" s="44"/>
      <c r="C62" s="99"/>
      <c r="D62" s="45" t="s">
        <v>302</v>
      </c>
      <c r="E62" s="45"/>
      <c r="F62" s="47"/>
      <c r="G62" s="50"/>
      <c r="H62" s="45" t="s">
        <v>302</v>
      </c>
      <c r="I62" s="45"/>
      <c r="J62" s="47"/>
      <c r="K62" s="50"/>
      <c r="L62" s="45" t="s">
        <v>306</v>
      </c>
      <c r="M62" s="45"/>
      <c r="N62" s="47"/>
      <c r="O62" s="50"/>
      <c r="P62" s="45" t="s">
        <v>307</v>
      </c>
      <c r="Q62" s="45"/>
      <c r="R62" s="47"/>
      <c r="S62" s="50"/>
      <c r="T62" s="100"/>
      <c r="U62" s="100"/>
      <c r="V62" s="47"/>
      <c r="W62" s="50"/>
      <c r="X62" s="51"/>
      <c r="Y62" s="51"/>
      <c r="Z62" s="47"/>
      <c r="AA62" s="50"/>
      <c r="AB62" s="45" t="s">
        <v>312</v>
      </c>
      <c r="AC62" s="45"/>
      <c r="AD62" s="47"/>
    </row>
    <row r="63" spans="1:30" x14ac:dyDescent="0.25">
      <c r="A63" s="16"/>
      <c r="B63" s="44"/>
      <c r="C63" s="99"/>
      <c r="D63" s="100"/>
      <c r="E63" s="100"/>
      <c r="F63" s="47"/>
      <c r="G63" s="50"/>
      <c r="H63" s="100"/>
      <c r="I63" s="100"/>
      <c r="J63" s="47"/>
      <c r="K63" s="50"/>
      <c r="L63" s="100"/>
      <c r="M63" s="100"/>
      <c r="N63" s="47"/>
      <c r="O63" s="50"/>
      <c r="P63" s="100"/>
      <c r="Q63" s="100"/>
      <c r="R63" s="47"/>
      <c r="S63" s="50"/>
      <c r="T63" s="100"/>
      <c r="U63" s="100"/>
      <c r="V63" s="47"/>
      <c r="W63" s="50"/>
      <c r="X63" s="51"/>
      <c r="Y63" s="51"/>
      <c r="Z63" s="47"/>
      <c r="AA63" s="50"/>
      <c r="AB63" s="45" t="s">
        <v>313</v>
      </c>
      <c r="AC63" s="45"/>
      <c r="AD63" s="47"/>
    </row>
    <row r="64" spans="1:30" x14ac:dyDescent="0.25">
      <c r="A64" s="16"/>
      <c r="B64" s="44"/>
      <c r="C64" s="99"/>
      <c r="D64" s="46"/>
      <c r="E64" s="46"/>
      <c r="F64" s="47"/>
      <c r="G64" s="50"/>
      <c r="H64" s="46"/>
      <c r="I64" s="46"/>
      <c r="J64" s="47"/>
      <c r="K64" s="50"/>
      <c r="L64" s="46"/>
      <c r="M64" s="46"/>
      <c r="N64" s="47"/>
      <c r="O64" s="50"/>
      <c r="P64" s="46"/>
      <c r="Q64" s="46"/>
      <c r="R64" s="47"/>
      <c r="S64" s="50"/>
      <c r="T64" s="46"/>
      <c r="U64" s="46"/>
      <c r="V64" s="47"/>
      <c r="W64" s="50"/>
      <c r="X64" s="36"/>
      <c r="Y64" s="36"/>
      <c r="Z64" s="47"/>
      <c r="AA64" s="50"/>
      <c r="AB64" s="36" t="s">
        <v>302</v>
      </c>
      <c r="AC64" s="36"/>
      <c r="AD64" s="47"/>
    </row>
    <row r="65" spans="1:30" x14ac:dyDescent="0.25">
      <c r="A65" s="16"/>
      <c r="B65" s="21"/>
      <c r="C65" s="86"/>
      <c r="D65" s="45" t="s">
        <v>220</v>
      </c>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26"/>
    </row>
    <row r="66" spans="1:30" x14ac:dyDescent="0.25">
      <c r="A66" s="16"/>
      <c r="B66" s="87" t="s">
        <v>314</v>
      </c>
      <c r="C66" s="88"/>
      <c r="D66" s="89"/>
      <c r="E66" s="90"/>
      <c r="F66" s="89"/>
      <c r="G66" s="91"/>
      <c r="H66" s="89"/>
      <c r="I66" s="90"/>
      <c r="J66" s="89"/>
      <c r="K66" s="91"/>
      <c r="L66" s="89"/>
      <c r="M66" s="90"/>
      <c r="N66" s="89"/>
      <c r="O66" s="91"/>
      <c r="P66" s="89"/>
      <c r="Q66" s="90"/>
      <c r="R66" s="89"/>
      <c r="S66" s="91"/>
      <c r="T66" s="89"/>
      <c r="U66" s="90"/>
      <c r="V66" s="89"/>
      <c r="W66" s="91"/>
      <c r="X66" s="89"/>
      <c r="Y66" s="90"/>
      <c r="Z66" s="89"/>
      <c r="AA66" s="91"/>
      <c r="AB66" s="89"/>
      <c r="AC66" s="90"/>
      <c r="AD66" s="89"/>
    </row>
    <row r="67" spans="1:30" x14ac:dyDescent="0.25">
      <c r="A67" s="16"/>
      <c r="B67" s="30" t="s">
        <v>262</v>
      </c>
      <c r="C67" s="82"/>
      <c r="D67" s="24"/>
      <c r="E67" s="53"/>
      <c r="F67" s="24"/>
      <c r="G67" s="30"/>
      <c r="H67" s="24"/>
      <c r="I67" s="53"/>
      <c r="J67" s="24"/>
      <c r="K67" s="30"/>
      <c r="L67" s="24"/>
      <c r="M67" s="53"/>
      <c r="N67" s="24"/>
      <c r="O67" s="30"/>
      <c r="P67" s="24"/>
      <c r="Q67" s="53"/>
      <c r="R67" s="24"/>
      <c r="S67" s="30"/>
      <c r="T67" s="24"/>
      <c r="U67" s="53"/>
      <c r="V67" s="24"/>
      <c r="W67" s="30"/>
      <c r="X67" s="24"/>
      <c r="Y67" s="53"/>
      <c r="Z67" s="24"/>
      <c r="AA67" s="30"/>
      <c r="AB67" s="24"/>
      <c r="AC67" s="53"/>
      <c r="AD67" s="24"/>
    </row>
    <row r="68" spans="1:30" ht="26.25" x14ac:dyDescent="0.25">
      <c r="A68" s="16"/>
      <c r="B68" s="92" t="s">
        <v>290</v>
      </c>
      <c r="C68" s="88"/>
      <c r="D68" s="89" t="s">
        <v>208</v>
      </c>
      <c r="E68" s="90">
        <v>417</v>
      </c>
      <c r="F68" s="89"/>
      <c r="G68" s="91"/>
      <c r="H68" s="89" t="s">
        <v>208</v>
      </c>
      <c r="I68" s="90" t="s">
        <v>222</v>
      </c>
      <c r="J68" s="89"/>
      <c r="K68" s="91"/>
      <c r="L68" s="89" t="s">
        <v>208</v>
      </c>
      <c r="M68" s="90">
        <v>258</v>
      </c>
      <c r="N68" s="89"/>
      <c r="O68" s="91"/>
      <c r="P68" s="89" t="s">
        <v>208</v>
      </c>
      <c r="Q68" s="90">
        <v>675</v>
      </c>
      <c r="R68" s="89"/>
      <c r="S68" s="91"/>
      <c r="T68" s="89" t="s">
        <v>208</v>
      </c>
      <c r="U68" s="93">
        <v>486183</v>
      </c>
      <c r="V68" s="89"/>
      <c r="W68" s="91"/>
      <c r="X68" s="89" t="s">
        <v>208</v>
      </c>
      <c r="Y68" s="93">
        <v>486858</v>
      </c>
      <c r="Z68" s="89"/>
      <c r="AA68" s="91"/>
      <c r="AB68" s="89" t="s">
        <v>208</v>
      </c>
      <c r="AC68" s="90">
        <v>60</v>
      </c>
      <c r="AD68" s="89"/>
    </row>
    <row r="69" spans="1:30" x14ac:dyDescent="0.25">
      <c r="A69" s="16"/>
      <c r="B69" s="57" t="s">
        <v>291</v>
      </c>
      <c r="C69" s="82"/>
      <c r="D69" s="24"/>
      <c r="E69" s="52">
        <v>4597</v>
      </c>
      <c r="F69" s="24"/>
      <c r="G69" s="30"/>
      <c r="H69" s="24"/>
      <c r="I69" s="53" t="s">
        <v>222</v>
      </c>
      <c r="J69" s="24"/>
      <c r="K69" s="30"/>
      <c r="L69" s="24"/>
      <c r="M69" s="53">
        <v>825</v>
      </c>
      <c r="N69" s="24"/>
      <c r="O69" s="30"/>
      <c r="P69" s="24"/>
      <c r="Q69" s="52">
        <v>5422</v>
      </c>
      <c r="R69" s="24"/>
      <c r="S69" s="30"/>
      <c r="T69" s="24"/>
      <c r="U69" s="52">
        <v>951760</v>
      </c>
      <c r="V69" s="24"/>
      <c r="W69" s="30"/>
      <c r="X69" s="24"/>
      <c r="Y69" s="52">
        <v>957182</v>
      </c>
      <c r="Z69" s="24"/>
      <c r="AA69" s="30"/>
      <c r="AB69" s="24"/>
      <c r="AC69" s="53" t="s">
        <v>222</v>
      </c>
      <c r="AD69" s="24"/>
    </row>
    <row r="70" spans="1:30" ht="26.25" x14ac:dyDescent="0.25">
      <c r="A70" s="16"/>
      <c r="B70" s="92" t="s">
        <v>292</v>
      </c>
      <c r="C70" s="88"/>
      <c r="D70" s="89"/>
      <c r="E70" s="93">
        <v>1922</v>
      </c>
      <c r="F70" s="89"/>
      <c r="G70" s="91"/>
      <c r="H70" s="89"/>
      <c r="I70" s="90">
        <v>403</v>
      </c>
      <c r="J70" s="89"/>
      <c r="K70" s="91"/>
      <c r="L70" s="89"/>
      <c r="M70" s="90">
        <v>337</v>
      </c>
      <c r="N70" s="89"/>
      <c r="O70" s="91"/>
      <c r="P70" s="89"/>
      <c r="Q70" s="93">
        <v>2662</v>
      </c>
      <c r="R70" s="89"/>
      <c r="S70" s="91"/>
      <c r="T70" s="89"/>
      <c r="U70" s="93">
        <v>310115</v>
      </c>
      <c r="V70" s="89"/>
      <c r="W70" s="91"/>
      <c r="X70" s="89"/>
      <c r="Y70" s="93">
        <v>312777</v>
      </c>
      <c r="Z70" s="89"/>
      <c r="AA70" s="91"/>
      <c r="AB70" s="89"/>
      <c r="AC70" s="90">
        <v>49</v>
      </c>
      <c r="AD70" s="89"/>
    </row>
    <row r="71" spans="1:30" x14ac:dyDescent="0.25">
      <c r="A71" s="16"/>
      <c r="B71" s="57" t="s">
        <v>293</v>
      </c>
      <c r="C71" s="82"/>
      <c r="D71" s="24"/>
      <c r="E71" s="52">
        <v>1732</v>
      </c>
      <c r="F71" s="24"/>
      <c r="G71" s="30"/>
      <c r="H71" s="24"/>
      <c r="I71" s="53">
        <v>477</v>
      </c>
      <c r="J71" s="24"/>
      <c r="K71" s="30"/>
      <c r="L71" s="24"/>
      <c r="M71" s="52">
        <v>1320</v>
      </c>
      <c r="N71" s="24"/>
      <c r="O71" s="30"/>
      <c r="P71" s="24"/>
      <c r="Q71" s="52">
        <v>3529</v>
      </c>
      <c r="R71" s="24"/>
      <c r="S71" s="30"/>
      <c r="T71" s="24"/>
      <c r="U71" s="52">
        <v>636092</v>
      </c>
      <c r="V71" s="24"/>
      <c r="W71" s="30"/>
      <c r="X71" s="24"/>
      <c r="Y71" s="52">
        <v>639621</v>
      </c>
      <c r="Z71" s="24"/>
      <c r="AA71" s="30"/>
      <c r="AB71" s="24"/>
      <c r="AC71" s="53">
        <v>464</v>
      </c>
      <c r="AD71" s="24"/>
    </row>
    <row r="72" spans="1:30" x14ac:dyDescent="0.25">
      <c r="A72" s="16"/>
      <c r="B72" s="91" t="s">
        <v>256</v>
      </c>
      <c r="C72" s="88"/>
      <c r="D72" s="89"/>
      <c r="E72" s="90"/>
      <c r="F72" s="89"/>
      <c r="G72" s="91"/>
      <c r="H72" s="89"/>
      <c r="I72" s="90"/>
      <c r="J72" s="89"/>
      <c r="K72" s="91"/>
      <c r="L72" s="89"/>
      <c r="M72" s="90"/>
      <c r="N72" s="89"/>
      <c r="O72" s="91"/>
      <c r="P72" s="89"/>
      <c r="Q72" s="90"/>
      <c r="R72" s="89"/>
      <c r="S72" s="91"/>
      <c r="T72" s="89"/>
      <c r="U72" s="90"/>
      <c r="V72" s="89"/>
      <c r="W72" s="91"/>
      <c r="X72" s="89"/>
      <c r="Y72" s="90"/>
      <c r="Z72" s="89"/>
      <c r="AA72" s="91"/>
      <c r="AB72" s="89"/>
      <c r="AC72" s="90"/>
      <c r="AD72" s="89"/>
    </row>
    <row r="73" spans="1:30" x14ac:dyDescent="0.25">
      <c r="A73" s="16"/>
      <c r="B73" s="57" t="s">
        <v>294</v>
      </c>
      <c r="C73" s="82"/>
      <c r="D73" s="24"/>
      <c r="E73" s="52">
        <v>3413</v>
      </c>
      <c r="F73" s="24"/>
      <c r="G73" s="30"/>
      <c r="H73" s="24"/>
      <c r="I73" s="53">
        <v>239</v>
      </c>
      <c r="J73" s="24"/>
      <c r="K73" s="30"/>
      <c r="L73" s="24"/>
      <c r="M73" s="52">
        <v>1127</v>
      </c>
      <c r="N73" s="24"/>
      <c r="O73" s="30"/>
      <c r="P73" s="24"/>
      <c r="Q73" s="52">
        <v>4779</v>
      </c>
      <c r="R73" s="24"/>
      <c r="S73" s="30"/>
      <c r="T73" s="24"/>
      <c r="U73" s="52">
        <v>958831</v>
      </c>
      <c r="V73" s="24"/>
      <c r="W73" s="30"/>
      <c r="X73" s="24"/>
      <c r="Y73" s="52">
        <v>963610</v>
      </c>
      <c r="Z73" s="24"/>
      <c r="AA73" s="30"/>
      <c r="AB73" s="24"/>
      <c r="AC73" s="53">
        <v>250</v>
      </c>
      <c r="AD73" s="24"/>
    </row>
    <row r="74" spans="1:30" x14ac:dyDescent="0.25">
      <c r="A74" s="16"/>
      <c r="B74" s="91" t="s">
        <v>295</v>
      </c>
      <c r="C74" s="88"/>
      <c r="D74" s="89"/>
      <c r="E74" s="93">
        <v>1678</v>
      </c>
      <c r="F74" s="89"/>
      <c r="G74" s="91"/>
      <c r="H74" s="89"/>
      <c r="I74" s="90">
        <v>668</v>
      </c>
      <c r="J74" s="89"/>
      <c r="K74" s="91"/>
      <c r="L74" s="89"/>
      <c r="M74" s="90">
        <v>272</v>
      </c>
      <c r="N74" s="89"/>
      <c r="O74" s="91"/>
      <c r="P74" s="89"/>
      <c r="Q74" s="93">
        <v>2618</v>
      </c>
      <c r="R74" s="89"/>
      <c r="S74" s="91"/>
      <c r="T74" s="89"/>
      <c r="U74" s="93">
        <v>239584</v>
      </c>
      <c r="V74" s="89"/>
      <c r="W74" s="91"/>
      <c r="X74" s="89"/>
      <c r="Y74" s="93">
        <v>242202</v>
      </c>
      <c r="Z74" s="89"/>
      <c r="AA74" s="91"/>
      <c r="AB74" s="89"/>
      <c r="AC74" s="90">
        <v>201</v>
      </c>
      <c r="AD74" s="89"/>
    </row>
    <row r="75" spans="1:30" x14ac:dyDescent="0.25">
      <c r="A75" s="16"/>
      <c r="B75" s="30" t="s">
        <v>296</v>
      </c>
      <c r="C75" s="82"/>
      <c r="D75" s="24"/>
      <c r="E75" s="52">
        <v>1373</v>
      </c>
      <c r="F75" s="24"/>
      <c r="G75" s="30"/>
      <c r="H75" s="24"/>
      <c r="I75" s="53">
        <v>452</v>
      </c>
      <c r="J75" s="24"/>
      <c r="K75" s="30"/>
      <c r="L75" s="24"/>
      <c r="M75" s="52">
        <v>1075</v>
      </c>
      <c r="N75" s="24"/>
      <c r="O75" s="30"/>
      <c r="P75" s="24"/>
      <c r="Q75" s="52">
        <v>2900</v>
      </c>
      <c r="R75" s="24"/>
      <c r="S75" s="30"/>
      <c r="T75" s="24"/>
      <c r="U75" s="52">
        <v>162228</v>
      </c>
      <c r="V75" s="24"/>
      <c r="W75" s="30"/>
      <c r="X75" s="24"/>
      <c r="Y75" s="52">
        <v>165128</v>
      </c>
      <c r="Z75" s="24"/>
      <c r="AA75" s="30"/>
      <c r="AB75" s="24"/>
      <c r="AC75" s="53">
        <v>352</v>
      </c>
      <c r="AD75" s="24"/>
    </row>
    <row r="76" spans="1:30" x14ac:dyDescent="0.25">
      <c r="A76" s="16"/>
      <c r="B76" s="91" t="s">
        <v>297</v>
      </c>
      <c r="C76" s="88"/>
      <c r="D76" s="94"/>
      <c r="E76" s="95">
        <v>2025</v>
      </c>
      <c r="F76" s="89"/>
      <c r="G76" s="91"/>
      <c r="H76" s="94"/>
      <c r="I76" s="96">
        <v>194</v>
      </c>
      <c r="J76" s="89"/>
      <c r="K76" s="91"/>
      <c r="L76" s="94"/>
      <c r="M76" s="95">
        <v>1400</v>
      </c>
      <c r="N76" s="89"/>
      <c r="O76" s="91"/>
      <c r="P76" s="94"/>
      <c r="Q76" s="95">
        <v>3619</v>
      </c>
      <c r="R76" s="89"/>
      <c r="S76" s="91"/>
      <c r="T76" s="94"/>
      <c r="U76" s="95">
        <v>86745</v>
      </c>
      <c r="V76" s="89"/>
      <c r="W76" s="91"/>
      <c r="X76" s="94"/>
      <c r="Y76" s="95">
        <v>90364</v>
      </c>
      <c r="Z76" s="89"/>
      <c r="AA76" s="91"/>
      <c r="AB76" s="94"/>
      <c r="AC76" s="96">
        <v>122</v>
      </c>
      <c r="AD76" s="89"/>
    </row>
    <row r="77" spans="1:30" ht="15.75" thickBot="1" x14ac:dyDescent="0.3">
      <c r="A77" s="16"/>
      <c r="B77" s="57" t="s">
        <v>124</v>
      </c>
      <c r="C77" s="82"/>
      <c r="D77" s="58" t="s">
        <v>208</v>
      </c>
      <c r="E77" s="59">
        <v>17157</v>
      </c>
      <c r="F77" s="24"/>
      <c r="G77" s="30"/>
      <c r="H77" s="58" t="s">
        <v>208</v>
      </c>
      <c r="I77" s="59">
        <v>2433</v>
      </c>
      <c r="J77" s="24"/>
      <c r="K77" s="30"/>
      <c r="L77" s="58" t="s">
        <v>208</v>
      </c>
      <c r="M77" s="59">
        <v>6614</v>
      </c>
      <c r="N77" s="24"/>
      <c r="O77" s="30"/>
      <c r="P77" s="58" t="s">
        <v>208</v>
      </c>
      <c r="Q77" s="59">
        <v>26204</v>
      </c>
      <c r="R77" s="24"/>
      <c r="S77" s="30"/>
      <c r="T77" s="58" t="s">
        <v>208</v>
      </c>
      <c r="U77" s="59">
        <v>3831538</v>
      </c>
      <c r="V77" s="24"/>
      <c r="W77" s="30"/>
      <c r="X77" s="58" t="s">
        <v>208</v>
      </c>
      <c r="Y77" s="59">
        <v>3857742</v>
      </c>
      <c r="Z77" s="24"/>
      <c r="AA77" s="30"/>
      <c r="AB77" s="58" t="s">
        <v>208</v>
      </c>
      <c r="AC77" s="59">
        <v>1498</v>
      </c>
      <c r="AD77" s="24"/>
    </row>
    <row r="78" spans="1:30" ht="15.75" thickTop="1" x14ac:dyDescent="0.25">
      <c r="A78" s="16"/>
      <c r="B78" s="87" t="s">
        <v>315</v>
      </c>
      <c r="C78" s="88"/>
      <c r="D78" s="97"/>
      <c r="E78" s="98"/>
      <c r="F78" s="89"/>
      <c r="G78" s="91"/>
      <c r="H78" s="97"/>
      <c r="I78" s="98"/>
      <c r="J78" s="89"/>
      <c r="K78" s="91"/>
      <c r="L78" s="97"/>
      <c r="M78" s="98"/>
      <c r="N78" s="89"/>
      <c r="O78" s="91"/>
      <c r="P78" s="97"/>
      <c r="Q78" s="98"/>
      <c r="R78" s="89"/>
      <c r="S78" s="91"/>
      <c r="T78" s="97"/>
      <c r="U78" s="98"/>
      <c r="V78" s="89"/>
      <c r="W78" s="91"/>
      <c r="X78" s="97"/>
      <c r="Y78" s="98"/>
      <c r="Z78" s="89"/>
      <c r="AA78" s="91"/>
      <c r="AB78" s="97"/>
      <c r="AC78" s="98"/>
      <c r="AD78" s="89"/>
    </row>
    <row r="79" spans="1:30" x14ac:dyDescent="0.25">
      <c r="A79" s="16"/>
      <c r="B79" s="30" t="s">
        <v>262</v>
      </c>
      <c r="C79" s="82"/>
      <c r="D79" s="24"/>
      <c r="E79" s="53"/>
      <c r="F79" s="24"/>
      <c r="G79" s="30"/>
      <c r="H79" s="24"/>
      <c r="I79" s="53"/>
      <c r="J79" s="24"/>
      <c r="K79" s="30"/>
      <c r="L79" s="24"/>
      <c r="M79" s="53"/>
      <c r="N79" s="24"/>
      <c r="O79" s="30"/>
      <c r="P79" s="24"/>
      <c r="Q79" s="53"/>
      <c r="R79" s="24"/>
      <c r="S79" s="30"/>
      <c r="T79" s="24"/>
      <c r="U79" s="53"/>
      <c r="V79" s="24"/>
      <c r="W79" s="30"/>
      <c r="X79" s="24"/>
      <c r="Y79" s="53"/>
      <c r="Z79" s="24"/>
      <c r="AA79" s="30"/>
      <c r="AB79" s="24"/>
      <c r="AC79" s="53"/>
      <c r="AD79" s="24"/>
    </row>
    <row r="80" spans="1:30" ht="26.25" x14ac:dyDescent="0.25">
      <c r="A80" s="16"/>
      <c r="B80" s="92" t="s">
        <v>290</v>
      </c>
      <c r="C80" s="88"/>
      <c r="D80" s="89" t="s">
        <v>208</v>
      </c>
      <c r="E80" s="90">
        <v>518</v>
      </c>
      <c r="F80" s="89"/>
      <c r="G80" s="91"/>
      <c r="H80" s="89" t="s">
        <v>208</v>
      </c>
      <c r="I80" s="90" t="s">
        <v>222</v>
      </c>
      <c r="J80" s="89"/>
      <c r="K80" s="91"/>
      <c r="L80" s="89" t="s">
        <v>208</v>
      </c>
      <c r="M80" s="90">
        <v>298</v>
      </c>
      <c r="N80" s="89"/>
      <c r="O80" s="91"/>
      <c r="P80" s="89" t="s">
        <v>208</v>
      </c>
      <c r="Q80" s="90">
        <v>816</v>
      </c>
      <c r="R80" s="89"/>
      <c r="S80" s="91"/>
      <c r="T80" s="89" t="s">
        <v>208</v>
      </c>
      <c r="U80" s="93">
        <v>457978</v>
      </c>
      <c r="V80" s="89"/>
      <c r="W80" s="91"/>
      <c r="X80" s="89" t="s">
        <v>208</v>
      </c>
      <c r="Y80" s="93">
        <v>458794</v>
      </c>
      <c r="Z80" s="89"/>
      <c r="AA80" s="91"/>
      <c r="AB80" s="89" t="s">
        <v>208</v>
      </c>
      <c r="AC80" s="90">
        <v>96</v>
      </c>
      <c r="AD80" s="89"/>
    </row>
    <row r="81" spans="1:30" x14ac:dyDescent="0.25">
      <c r="A81" s="16"/>
      <c r="B81" s="57" t="s">
        <v>291</v>
      </c>
      <c r="C81" s="82"/>
      <c r="D81" s="24"/>
      <c r="E81" s="52">
        <v>4978</v>
      </c>
      <c r="F81" s="24"/>
      <c r="G81" s="30"/>
      <c r="H81" s="24"/>
      <c r="I81" s="53" t="s">
        <v>222</v>
      </c>
      <c r="J81" s="24"/>
      <c r="K81" s="30"/>
      <c r="L81" s="24"/>
      <c r="M81" s="53">
        <v>935</v>
      </c>
      <c r="N81" s="24"/>
      <c r="O81" s="30"/>
      <c r="P81" s="24"/>
      <c r="Q81" s="52">
        <v>5913</v>
      </c>
      <c r="R81" s="24"/>
      <c r="S81" s="30"/>
      <c r="T81" s="24"/>
      <c r="U81" s="52">
        <v>873592</v>
      </c>
      <c r="V81" s="24"/>
      <c r="W81" s="30"/>
      <c r="X81" s="24"/>
      <c r="Y81" s="52">
        <v>879505</v>
      </c>
      <c r="Z81" s="24"/>
      <c r="AA81" s="30"/>
      <c r="AB81" s="24"/>
      <c r="AC81" s="53" t="s">
        <v>222</v>
      </c>
      <c r="AD81" s="24"/>
    </row>
    <row r="82" spans="1:30" ht="26.25" x14ac:dyDescent="0.25">
      <c r="A82" s="16"/>
      <c r="B82" s="92" t="s">
        <v>292</v>
      </c>
      <c r="C82" s="88"/>
      <c r="D82" s="89"/>
      <c r="E82" s="93">
        <v>1391</v>
      </c>
      <c r="F82" s="89"/>
      <c r="G82" s="91"/>
      <c r="H82" s="89"/>
      <c r="I82" s="90">
        <v>476</v>
      </c>
      <c r="J82" s="89"/>
      <c r="K82" s="91"/>
      <c r="L82" s="89"/>
      <c r="M82" s="90">
        <v>458</v>
      </c>
      <c r="N82" s="89"/>
      <c r="O82" s="91"/>
      <c r="P82" s="89"/>
      <c r="Q82" s="93">
        <v>2325</v>
      </c>
      <c r="R82" s="89"/>
      <c r="S82" s="91"/>
      <c r="T82" s="89"/>
      <c r="U82" s="93">
        <v>270879</v>
      </c>
      <c r="V82" s="89"/>
      <c r="W82" s="91"/>
      <c r="X82" s="89"/>
      <c r="Y82" s="93">
        <v>273204</v>
      </c>
      <c r="Z82" s="89"/>
      <c r="AA82" s="91"/>
      <c r="AB82" s="89"/>
      <c r="AC82" s="90">
        <v>76</v>
      </c>
      <c r="AD82" s="89"/>
    </row>
    <row r="83" spans="1:30" x14ac:dyDescent="0.25">
      <c r="A83" s="16"/>
      <c r="B83" s="57" t="s">
        <v>293</v>
      </c>
      <c r="C83" s="82"/>
      <c r="D83" s="24"/>
      <c r="E83" s="52">
        <v>1101</v>
      </c>
      <c r="F83" s="24"/>
      <c r="G83" s="30"/>
      <c r="H83" s="24"/>
      <c r="I83" s="53">
        <v>173</v>
      </c>
      <c r="J83" s="24"/>
      <c r="K83" s="30"/>
      <c r="L83" s="24"/>
      <c r="M83" s="53">
        <v>543</v>
      </c>
      <c r="N83" s="24"/>
      <c r="O83" s="30"/>
      <c r="P83" s="24"/>
      <c r="Q83" s="52">
        <v>1817</v>
      </c>
      <c r="R83" s="24"/>
      <c r="S83" s="30"/>
      <c r="T83" s="24"/>
      <c r="U83" s="52">
        <v>565930</v>
      </c>
      <c r="V83" s="24"/>
      <c r="W83" s="30"/>
      <c r="X83" s="24"/>
      <c r="Y83" s="52">
        <v>567747</v>
      </c>
      <c r="Z83" s="24"/>
      <c r="AA83" s="30"/>
      <c r="AB83" s="24"/>
      <c r="AC83" s="53">
        <v>86</v>
      </c>
      <c r="AD83" s="24"/>
    </row>
    <row r="84" spans="1:30" x14ac:dyDescent="0.25">
      <c r="A84" s="16"/>
      <c r="B84" s="91" t="s">
        <v>256</v>
      </c>
      <c r="C84" s="88"/>
      <c r="D84" s="89"/>
      <c r="E84" s="90"/>
      <c r="F84" s="89"/>
      <c r="G84" s="91"/>
      <c r="H84" s="89"/>
      <c r="I84" s="90"/>
      <c r="J84" s="89"/>
      <c r="K84" s="91"/>
      <c r="L84" s="89"/>
      <c r="M84" s="90"/>
      <c r="N84" s="89"/>
      <c r="O84" s="91"/>
      <c r="P84" s="89"/>
      <c r="Q84" s="90"/>
      <c r="R84" s="89"/>
      <c r="S84" s="91"/>
      <c r="T84" s="89"/>
      <c r="U84" s="90"/>
      <c r="V84" s="89"/>
      <c r="W84" s="91"/>
      <c r="X84" s="89"/>
      <c r="Y84" s="90"/>
      <c r="Z84" s="89"/>
      <c r="AA84" s="91"/>
      <c r="AB84" s="89"/>
      <c r="AC84" s="90"/>
      <c r="AD84" s="89"/>
    </row>
    <row r="85" spans="1:30" x14ac:dyDescent="0.25">
      <c r="A85" s="16"/>
      <c r="B85" s="57" t="s">
        <v>294</v>
      </c>
      <c r="C85" s="82"/>
      <c r="D85" s="24"/>
      <c r="E85" s="52">
        <v>2599</v>
      </c>
      <c r="F85" s="24"/>
      <c r="G85" s="30"/>
      <c r="H85" s="24"/>
      <c r="I85" s="53">
        <v>150</v>
      </c>
      <c r="J85" s="24"/>
      <c r="K85" s="30"/>
      <c r="L85" s="24"/>
      <c r="M85" s="53">
        <v>929</v>
      </c>
      <c r="N85" s="24"/>
      <c r="O85" s="30"/>
      <c r="P85" s="24"/>
      <c r="Q85" s="52">
        <v>3678</v>
      </c>
      <c r="R85" s="24"/>
      <c r="S85" s="30"/>
      <c r="T85" s="24"/>
      <c r="U85" s="52">
        <v>824361</v>
      </c>
      <c r="V85" s="24"/>
      <c r="W85" s="30"/>
      <c r="X85" s="24"/>
      <c r="Y85" s="52">
        <v>828039</v>
      </c>
      <c r="Z85" s="24"/>
      <c r="AA85" s="30"/>
      <c r="AB85" s="24"/>
      <c r="AC85" s="53">
        <v>18</v>
      </c>
      <c r="AD85" s="24"/>
    </row>
    <row r="86" spans="1:30" x14ac:dyDescent="0.25">
      <c r="A86" s="16"/>
      <c r="B86" s="91" t="s">
        <v>295</v>
      </c>
      <c r="C86" s="88"/>
      <c r="D86" s="89"/>
      <c r="E86" s="93">
        <v>1561</v>
      </c>
      <c r="F86" s="89"/>
      <c r="G86" s="91"/>
      <c r="H86" s="89"/>
      <c r="I86" s="90">
        <v>526</v>
      </c>
      <c r="J86" s="89"/>
      <c r="K86" s="91"/>
      <c r="L86" s="89"/>
      <c r="M86" s="90">
        <v>260</v>
      </c>
      <c r="N86" s="89"/>
      <c r="O86" s="91"/>
      <c r="P86" s="89"/>
      <c r="Q86" s="93">
        <v>2347</v>
      </c>
      <c r="R86" s="89"/>
      <c r="S86" s="91"/>
      <c r="T86" s="89"/>
      <c r="U86" s="93">
        <v>223615</v>
      </c>
      <c r="V86" s="89"/>
      <c r="W86" s="91"/>
      <c r="X86" s="89"/>
      <c r="Y86" s="93">
        <v>225962</v>
      </c>
      <c r="Z86" s="89"/>
      <c r="AA86" s="91"/>
      <c r="AB86" s="89"/>
      <c r="AC86" s="90">
        <v>218</v>
      </c>
      <c r="AD86" s="89"/>
    </row>
    <row r="87" spans="1:30" x14ac:dyDescent="0.25">
      <c r="A87" s="16"/>
      <c r="B87" s="30" t="s">
        <v>296</v>
      </c>
      <c r="C87" s="82"/>
      <c r="D87" s="24"/>
      <c r="E87" s="52">
        <v>1569</v>
      </c>
      <c r="F87" s="24"/>
      <c r="G87" s="30"/>
      <c r="H87" s="24"/>
      <c r="I87" s="53" t="s">
        <v>222</v>
      </c>
      <c r="J87" s="24"/>
      <c r="K87" s="30"/>
      <c r="L87" s="24"/>
      <c r="M87" s="52">
        <v>1071</v>
      </c>
      <c r="N87" s="24"/>
      <c r="O87" s="30"/>
      <c r="P87" s="24"/>
      <c r="Q87" s="52">
        <v>2640</v>
      </c>
      <c r="R87" s="24"/>
      <c r="S87" s="30"/>
      <c r="T87" s="24"/>
      <c r="U87" s="52">
        <v>145571</v>
      </c>
      <c r="V87" s="24"/>
      <c r="W87" s="30"/>
      <c r="X87" s="24"/>
      <c r="Y87" s="52">
        <v>148211</v>
      </c>
      <c r="Z87" s="24"/>
      <c r="AA87" s="30"/>
      <c r="AB87" s="24"/>
      <c r="AC87" s="53" t="s">
        <v>222</v>
      </c>
      <c r="AD87" s="24"/>
    </row>
    <row r="88" spans="1:30" x14ac:dyDescent="0.25">
      <c r="A88" s="16"/>
      <c r="B88" s="91" t="s">
        <v>297</v>
      </c>
      <c r="C88" s="88"/>
      <c r="D88" s="94"/>
      <c r="E88" s="95">
        <v>2916</v>
      </c>
      <c r="F88" s="89"/>
      <c r="G88" s="91"/>
      <c r="H88" s="94"/>
      <c r="I88" s="96">
        <v>712</v>
      </c>
      <c r="J88" s="89"/>
      <c r="K88" s="91"/>
      <c r="L88" s="94"/>
      <c r="M88" s="95">
        <v>3874</v>
      </c>
      <c r="N88" s="89"/>
      <c r="O88" s="91"/>
      <c r="P88" s="94"/>
      <c r="Q88" s="95">
        <v>7502</v>
      </c>
      <c r="R88" s="89"/>
      <c r="S88" s="91"/>
      <c r="T88" s="94"/>
      <c r="U88" s="95">
        <v>153306</v>
      </c>
      <c r="V88" s="89"/>
      <c r="W88" s="91"/>
      <c r="X88" s="94"/>
      <c r="Y88" s="95">
        <v>160808</v>
      </c>
      <c r="Z88" s="89"/>
      <c r="AA88" s="91"/>
      <c r="AB88" s="94"/>
      <c r="AC88" s="96">
        <v>416</v>
      </c>
      <c r="AD88" s="89"/>
    </row>
    <row r="89" spans="1:30" ht="15.75" thickBot="1" x14ac:dyDescent="0.3">
      <c r="A89" s="16"/>
      <c r="B89" s="57" t="s">
        <v>124</v>
      </c>
      <c r="C89" s="82"/>
      <c r="D89" s="58" t="s">
        <v>208</v>
      </c>
      <c r="E89" s="59">
        <v>16633</v>
      </c>
      <c r="F89" s="24"/>
      <c r="G89" s="30"/>
      <c r="H89" s="58" t="s">
        <v>208</v>
      </c>
      <c r="I89" s="59">
        <v>2037</v>
      </c>
      <c r="J89" s="24"/>
      <c r="K89" s="30"/>
      <c r="L89" s="58" t="s">
        <v>208</v>
      </c>
      <c r="M89" s="59">
        <v>8368</v>
      </c>
      <c r="N89" s="24"/>
      <c r="O89" s="30"/>
      <c r="P89" s="58" t="s">
        <v>208</v>
      </c>
      <c r="Q89" s="59">
        <v>27038</v>
      </c>
      <c r="R89" s="24"/>
      <c r="S89" s="30"/>
      <c r="T89" s="58" t="s">
        <v>208</v>
      </c>
      <c r="U89" s="59">
        <v>3515232</v>
      </c>
      <c r="V89" s="24"/>
      <c r="W89" s="30"/>
      <c r="X89" s="58" t="s">
        <v>208</v>
      </c>
      <c r="Y89" s="59">
        <v>3542270</v>
      </c>
      <c r="Z89" s="24"/>
      <c r="AA89" s="30"/>
      <c r="AB89" s="58" t="s">
        <v>208</v>
      </c>
      <c r="AC89" s="60">
        <v>910</v>
      </c>
      <c r="AD89" s="24"/>
    </row>
    <row r="90" spans="1:30" ht="15.75" thickTop="1" x14ac:dyDescent="0.25">
      <c r="A90" s="16"/>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row>
    <row r="91" spans="1:30" x14ac:dyDescent="0.25">
      <c r="A91" s="16" t="s">
        <v>673</v>
      </c>
      <c r="B91" s="17" t="s">
        <v>318</v>
      </c>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1:30" x14ac:dyDescent="0.25">
      <c r="A92" s="16"/>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row>
    <row r="93" spans="1:30" x14ac:dyDescent="0.25">
      <c r="A93" s="16"/>
      <c r="B93" s="30"/>
      <c r="C93" s="86"/>
      <c r="D93" s="36" t="s">
        <v>316</v>
      </c>
      <c r="E93" s="36"/>
      <c r="F93" s="36"/>
      <c r="G93" s="36"/>
      <c r="H93" s="36"/>
      <c r="I93" s="36"/>
      <c r="J93" s="36"/>
      <c r="K93" s="36"/>
      <c r="L93" s="36"/>
      <c r="M93" s="36"/>
      <c r="N93" s="36"/>
      <c r="O93" s="36"/>
      <c r="P93" s="36"/>
      <c r="Q93" s="36"/>
      <c r="R93" s="26"/>
    </row>
    <row r="94" spans="1:30" x14ac:dyDescent="0.25">
      <c r="A94" s="16"/>
      <c r="B94" s="44"/>
      <c r="C94" s="99"/>
      <c r="D94" s="37" t="s">
        <v>319</v>
      </c>
      <c r="E94" s="37"/>
      <c r="F94" s="48"/>
      <c r="G94" s="49"/>
      <c r="H94" s="37" t="s">
        <v>322</v>
      </c>
      <c r="I94" s="37"/>
      <c r="J94" s="48"/>
      <c r="K94" s="49"/>
      <c r="L94" s="37" t="s">
        <v>325</v>
      </c>
      <c r="M94" s="37"/>
      <c r="N94" s="48"/>
      <c r="O94" s="49"/>
      <c r="P94" s="37" t="s">
        <v>327</v>
      </c>
      <c r="Q94" s="37"/>
      <c r="R94" s="47"/>
    </row>
    <row r="95" spans="1:30" x14ac:dyDescent="0.25">
      <c r="A95" s="16"/>
      <c r="B95" s="44"/>
      <c r="C95" s="99"/>
      <c r="D95" s="45" t="s">
        <v>320</v>
      </c>
      <c r="E95" s="45"/>
      <c r="F95" s="47"/>
      <c r="G95" s="50"/>
      <c r="H95" s="45" t="s">
        <v>323</v>
      </c>
      <c r="I95" s="45"/>
      <c r="J95" s="47"/>
      <c r="K95" s="50"/>
      <c r="L95" s="45" t="s">
        <v>326</v>
      </c>
      <c r="M95" s="45"/>
      <c r="N95" s="47"/>
      <c r="O95" s="50"/>
      <c r="P95" s="45" t="s">
        <v>322</v>
      </c>
      <c r="Q95" s="45"/>
      <c r="R95" s="47"/>
    </row>
    <row r="96" spans="1:30" x14ac:dyDescent="0.25">
      <c r="A96" s="16"/>
      <c r="B96" s="44"/>
      <c r="C96" s="99"/>
      <c r="D96" s="36" t="s">
        <v>321</v>
      </c>
      <c r="E96" s="36"/>
      <c r="F96" s="47"/>
      <c r="G96" s="50"/>
      <c r="H96" s="36" t="s">
        <v>324</v>
      </c>
      <c r="I96" s="36"/>
      <c r="J96" s="47"/>
      <c r="K96" s="50"/>
      <c r="L96" s="46"/>
      <c r="M96" s="46"/>
      <c r="N96" s="47"/>
      <c r="O96" s="50"/>
      <c r="P96" s="36" t="s">
        <v>323</v>
      </c>
      <c r="Q96" s="36"/>
      <c r="R96" s="47"/>
    </row>
    <row r="97" spans="1:18" x14ac:dyDescent="0.25">
      <c r="A97" s="16"/>
      <c r="B97" s="21"/>
      <c r="C97" s="86"/>
      <c r="D97" s="45" t="s">
        <v>220</v>
      </c>
      <c r="E97" s="45"/>
      <c r="F97" s="45"/>
      <c r="G97" s="45"/>
      <c r="H97" s="45"/>
      <c r="I97" s="45"/>
      <c r="J97" s="45"/>
      <c r="K97" s="45"/>
      <c r="L97" s="45"/>
      <c r="M97" s="45"/>
      <c r="N97" s="45"/>
      <c r="O97" s="45"/>
      <c r="P97" s="45"/>
      <c r="Q97" s="45"/>
      <c r="R97" s="26"/>
    </row>
    <row r="98" spans="1:18" x14ac:dyDescent="0.25">
      <c r="A98" s="16"/>
      <c r="B98" s="101" t="s">
        <v>314</v>
      </c>
      <c r="C98" s="81"/>
      <c r="D98" s="28"/>
      <c r="E98" s="40"/>
      <c r="F98" s="28"/>
      <c r="G98" s="27"/>
      <c r="H98" s="28"/>
      <c r="I98" s="40"/>
      <c r="J98" s="28"/>
      <c r="K98" s="27"/>
      <c r="L98" s="28"/>
      <c r="M98" s="40"/>
      <c r="N98" s="28"/>
      <c r="O98" s="27"/>
      <c r="P98" s="28"/>
      <c r="Q98" s="40"/>
      <c r="R98" s="28"/>
    </row>
    <row r="99" spans="1:18" x14ac:dyDescent="0.25">
      <c r="A99" s="16"/>
      <c r="B99" s="30" t="s">
        <v>262</v>
      </c>
      <c r="C99" s="82"/>
      <c r="D99" s="24"/>
      <c r="E99" s="53"/>
      <c r="F99" s="24"/>
      <c r="G99" s="30"/>
      <c r="H99" s="24"/>
      <c r="I99" s="53"/>
      <c r="J99" s="24"/>
      <c r="K99" s="30"/>
      <c r="L99" s="24"/>
      <c r="M99" s="53"/>
      <c r="N99" s="24"/>
      <c r="O99" s="30"/>
      <c r="P99" s="24"/>
      <c r="Q99" s="53"/>
      <c r="R99" s="24"/>
    </row>
    <row r="100" spans="1:18" ht="26.25" x14ac:dyDescent="0.25">
      <c r="A100" s="16"/>
      <c r="B100" s="33" t="s">
        <v>290</v>
      </c>
      <c r="C100" s="81"/>
      <c r="D100" s="28" t="s">
        <v>208</v>
      </c>
      <c r="E100" s="40">
        <v>574</v>
      </c>
      <c r="F100" s="28"/>
      <c r="G100" s="27"/>
      <c r="H100" s="28" t="s">
        <v>208</v>
      </c>
      <c r="I100" s="40">
        <v>499</v>
      </c>
      <c r="J100" s="28"/>
      <c r="K100" s="27"/>
      <c r="L100" s="28" t="s">
        <v>208</v>
      </c>
      <c r="M100" s="40">
        <v>18</v>
      </c>
      <c r="N100" s="28"/>
      <c r="O100" s="27"/>
      <c r="P100" s="28" t="s">
        <v>208</v>
      </c>
      <c r="Q100" s="40">
        <v>516</v>
      </c>
      <c r="R100" s="28"/>
    </row>
    <row r="101" spans="1:18" x14ac:dyDescent="0.25">
      <c r="A101" s="16"/>
      <c r="B101" s="57" t="s">
        <v>291</v>
      </c>
      <c r="C101" s="82"/>
      <c r="D101" s="24"/>
      <c r="E101" s="52">
        <v>22834</v>
      </c>
      <c r="F101" s="24"/>
      <c r="G101" s="30"/>
      <c r="H101" s="24"/>
      <c r="I101" s="52">
        <v>20784</v>
      </c>
      <c r="J101" s="24"/>
      <c r="K101" s="30"/>
      <c r="L101" s="24"/>
      <c r="M101" s="52">
        <v>1338</v>
      </c>
      <c r="N101" s="24"/>
      <c r="O101" s="30"/>
      <c r="P101" s="24"/>
      <c r="Q101" s="52">
        <v>21133</v>
      </c>
      <c r="R101" s="24"/>
    </row>
    <row r="102" spans="1:18" ht="26.25" x14ac:dyDescent="0.25">
      <c r="A102" s="16"/>
      <c r="B102" s="33" t="s">
        <v>292</v>
      </c>
      <c r="C102" s="81"/>
      <c r="D102" s="28"/>
      <c r="E102" s="29">
        <v>1034</v>
      </c>
      <c r="F102" s="28"/>
      <c r="G102" s="27"/>
      <c r="H102" s="28"/>
      <c r="I102" s="40">
        <v>803</v>
      </c>
      <c r="J102" s="28"/>
      <c r="K102" s="27"/>
      <c r="L102" s="28"/>
      <c r="M102" s="40">
        <v>60</v>
      </c>
      <c r="N102" s="28"/>
      <c r="O102" s="27"/>
      <c r="P102" s="28"/>
      <c r="Q102" s="40">
        <v>916</v>
      </c>
      <c r="R102" s="28"/>
    </row>
    <row r="103" spans="1:18" x14ac:dyDescent="0.25">
      <c r="A103" s="16"/>
      <c r="B103" s="57" t="s">
        <v>293</v>
      </c>
      <c r="C103" s="82"/>
      <c r="D103" s="24"/>
      <c r="E103" s="52">
        <v>2503</v>
      </c>
      <c r="F103" s="24"/>
      <c r="G103" s="30"/>
      <c r="H103" s="24"/>
      <c r="I103" s="52">
        <v>2279</v>
      </c>
      <c r="J103" s="24"/>
      <c r="K103" s="30"/>
      <c r="L103" s="24"/>
      <c r="M103" s="53">
        <v>313</v>
      </c>
      <c r="N103" s="24"/>
      <c r="O103" s="30"/>
      <c r="P103" s="24"/>
      <c r="Q103" s="52">
        <v>2393</v>
      </c>
      <c r="R103" s="24"/>
    </row>
    <row r="104" spans="1:18" x14ac:dyDescent="0.25">
      <c r="A104" s="16"/>
      <c r="B104" s="27" t="s">
        <v>256</v>
      </c>
      <c r="C104" s="81"/>
      <c r="D104" s="28"/>
      <c r="E104" s="40"/>
      <c r="F104" s="28"/>
      <c r="G104" s="27"/>
      <c r="H104" s="28"/>
      <c r="I104" s="40"/>
      <c r="J104" s="28"/>
      <c r="K104" s="27"/>
      <c r="L104" s="28"/>
      <c r="M104" s="40"/>
      <c r="N104" s="28"/>
      <c r="O104" s="27"/>
      <c r="P104" s="28"/>
      <c r="Q104" s="40"/>
      <c r="R104" s="28"/>
    </row>
    <row r="105" spans="1:18" x14ac:dyDescent="0.25">
      <c r="A105" s="16"/>
      <c r="B105" s="57" t="s">
        <v>294</v>
      </c>
      <c r="C105" s="82"/>
      <c r="D105" s="24"/>
      <c r="E105" s="52">
        <v>2797</v>
      </c>
      <c r="F105" s="24"/>
      <c r="G105" s="30"/>
      <c r="H105" s="24"/>
      <c r="I105" s="52">
        <v>2465</v>
      </c>
      <c r="J105" s="24"/>
      <c r="K105" s="30"/>
      <c r="L105" s="24"/>
      <c r="M105" s="53">
        <v>614</v>
      </c>
      <c r="N105" s="24"/>
      <c r="O105" s="30"/>
      <c r="P105" s="24"/>
      <c r="Q105" s="52">
        <v>2129</v>
      </c>
      <c r="R105" s="24"/>
    </row>
    <row r="106" spans="1:18" x14ac:dyDescent="0.25">
      <c r="A106" s="16"/>
      <c r="B106" s="27" t="s">
        <v>295</v>
      </c>
      <c r="C106" s="81"/>
      <c r="D106" s="28"/>
      <c r="E106" s="40">
        <v>566</v>
      </c>
      <c r="F106" s="28"/>
      <c r="G106" s="27"/>
      <c r="H106" s="28"/>
      <c r="I106" s="40">
        <v>553</v>
      </c>
      <c r="J106" s="28"/>
      <c r="K106" s="27"/>
      <c r="L106" s="28"/>
      <c r="M106" s="40">
        <v>107</v>
      </c>
      <c r="N106" s="28"/>
      <c r="O106" s="27"/>
      <c r="P106" s="28"/>
      <c r="Q106" s="40">
        <v>582</v>
      </c>
      <c r="R106" s="28"/>
    </row>
    <row r="107" spans="1:18" x14ac:dyDescent="0.25">
      <c r="A107" s="16"/>
      <c r="B107" s="30" t="s">
        <v>296</v>
      </c>
      <c r="C107" s="82"/>
      <c r="D107" s="24"/>
      <c r="E107" s="52">
        <v>2204</v>
      </c>
      <c r="F107" s="24"/>
      <c r="G107" s="30"/>
      <c r="H107" s="24"/>
      <c r="I107" s="52">
        <v>2105</v>
      </c>
      <c r="J107" s="24"/>
      <c r="K107" s="30"/>
      <c r="L107" s="24"/>
      <c r="M107" s="53">
        <v>49</v>
      </c>
      <c r="N107" s="24"/>
      <c r="O107" s="30"/>
      <c r="P107" s="24"/>
      <c r="Q107" s="52">
        <v>2322</v>
      </c>
      <c r="R107" s="24"/>
    </row>
    <row r="108" spans="1:18" x14ac:dyDescent="0.25">
      <c r="A108" s="16"/>
      <c r="B108" s="27" t="s">
        <v>297</v>
      </c>
      <c r="C108" s="81"/>
      <c r="D108" s="54"/>
      <c r="E108" s="55">
        <v>8488</v>
      </c>
      <c r="F108" s="28"/>
      <c r="G108" s="27"/>
      <c r="H108" s="54"/>
      <c r="I108" s="55">
        <v>5475</v>
      </c>
      <c r="J108" s="28"/>
      <c r="K108" s="27"/>
      <c r="L108" s="54"/>
      <c r="M108" s="56" t="s">
        <v>222</v>
      </c>
      <c r="N108" s="28"/>
      <c r="O108" s="27"/>
      <c r="P108" s="54"/>
      <c r="Q108" s="55">
        <v>5763</v>
      </c>
      <c r="R108" s="28"/>
    </row>
    <row r="109" spans="1:18" ht="15.75" thickBot="1" x14ac:dyDescent="0.3">
      <c r="A109" s="16"/>
      <c r="B109" s="68" t="s">
        <v>124</v>
      </c>
      <c r="C109" s="82"/>
      <c r="D109" s="58" t="s">
        <v>208</v>
      </c>
      <c r="E109" s="59">
        <v>41000</v>
      </c>
      <c r="F109" s="24"/>
      <c r="G109" s="30"/>
      <c r="H109" s="58" t="s">
        <v>208</v>
      </c>
      <c r="I109" s="59">
        <v>34963</v>
      </c>
      <c r="J109" s="24"/>
      <c r="K109" s="30"/>
      <c r="L109" s="58" t="s">
        <v>208</v>
      </c>
      <c r="M109" s="59">
        <v>2499</v>
      </c>
      <c r="N109" s="24"/>
      <c r="O109" s="30"/>
      <c r="P109" s="58" t="s">
        <v>208</v>
      </c>
      <c r="Q109" s="59">
        <v>35754</v>
      </c>
      <c r="R109" s="24"/>
    </row>
    <row r="110" spans="1:18" ht="15.75" thickTop="1" x14ac:dyDescent="0.25">
      <c r="A110" s="16"/>
      <c r="B110" s="27"/>
      <c r="C110" s="81"/>
      <c r="D110" s="76"/>
      <c r="E110" s="77"/>
      <c r="F110" s="28"/>
      <c r="G110" s="27"/>
      <c r="H110" s="76"/>
      <c r="I110" s="77"/>
      <c r="J110" s="28"/>
      <c r="K110" s="27"/>
      <c r="L110" s="76"/>
      <c r="M110" s="77"/>
      <c r="N110" s="28"/>
      <c r="O110" s="27"/>
      <c r="P110" s="76"/>
      <c r="Q110" s="77"/>
      <c r="R110" s="28"/>
    </row>
    <row r="111" spans="1:18" x14ac:dyDescent="0.25">
      <c r="A111" s="16"/>
      <c r="B111" s="102" t="s">
        <v>315</v>
      </c>
      <c r="C111" s="82"/>
      <c r="D111" s="24"/>
      <c r="E111" s="53"/>
      <c r="F111" s="24"/>
      <c r="G111" s="30"/>
      <c r="H111" s="24"/>
      <c r="I111" s="53"/>
      <c r="J111" s="24"/>
      <c r="K111" s="30"/>
      <c r="L111" s="24"/>
      <c r="M111" s="53"/>
      <c r="N111" s="24"/>
      <c r="O111" s="30"/>
      <c r="P111" s="24"/>
      <c r="Q111" s="53"/>
      <c r="R111" s="24"/>
    </row>
    <row r="112" spans="1:18" x14ac:dyDescent="0.25">
      <c r="A112" s="16"/>
      <c r="B112" s="27" t="s">
        <v>262</v>
      </c>
      <c r="C112" s="81"/>
      <c r="D112" s="28"/>
      <c r="E112" s="40"/>
      <c r="F112" s="28"/>
      <c r="G112" s="27"/>
      <c r="H112" s="28"/>
      <c r="I112" s="40"/>
      <c r="J112" s="28"/>
      <c r="K112" s="27"/>
      <c r="L112" s="28"/>
      <c r="M112" s="40"/>
      <c r="N112" s="28"/>
      <c r="O112" s="27"/>
      <c r="P112" s="28"/>
      <c r="Q112" s="40"/>
      <c r="R112" s="28"/>
    </row>
    <row r="113" spans="1:30" ht="26.25" x14ac:dyDescent="0.25">
      <c r="A113" s="16"/>
      <c r="B113" s="57" t="s">
        <v>290</v>
      </c>
      <c r="C113" s="82"/>
      <c r="D113" s="24" t="s">
        <v>208</v>
      </c>
      <c r="E113" s="53">
        <v>688</v>
      </c>
      <c r="F113" s="24"/>
      <c r="G113" s="30"/>
      <c r="H113" s="24" t="s">
        <v>208</v>
      </c>
      <c r="I113" s="53">
        <v>601</v>
      </c>
      <c r="J113" s="24"/>
      <c r="K113" s="30"/>
      <c r="L113" s="24" t="s">
        <v>208</v>
      </c>
      <c r="M113" s="53">
        <v>29</v>
      </c>
      <c r="N113" s="24"/>
      <c r="O113" s="30"/>
      <c r="P113" s="24" t="s">
        <v>208</v>
      </c>
      <c r="Q113" s="53">
        <v>642</v>
      </c>
      <c r="R113" s="24"/>
    </row>
    <row r="114" spans="1:30" x14ac:dyDescent="0.25">
      <c r="A114" s="16"/>
      <c r="B114" s="33" t="s">
        <v>291</v>
      </c>
      <c r="C114" s="81"/>
      <c r="D114" s="28"/>
      <c r="E114" s="29">
        <v>24355</v>
      </c>
      <c r="F114" s="28"/>
      <c r="G114" s="27"/>
      <c r="H114" s="28"/>
      <c r="I114" s="29">
        <v>22680</v>
      </c>
      <c r="J114" s="28"/>
      <c r="K114" s="27"/>
      <c r="L114" s="28"/>
      <c r="M114" s="29">
        <v>1734</v>
      </c>
      <c r="N114" s="28"/>
      <c r="O114" s="27"/>
      <c r="P114" s="28"/>
      <c r="Q114" s="29">
        <v>22915</v>
      </c>
      <c r="R114" s="28"/>
    </row>
    <row r="115" spans="1:30" ht="26.25" x14ac:dyDescent="0.25">
      <c r="A115" s="16"/>
      <c r="B115" s="57" t="s">
        <v>292</v>
      </c>
      <c r="C115" s="82"/>
      <c r="D115" s="24"/>
      <c r="E115" s="52">
        <v>1068</v>
      </c>
      <c r="F115" s="24"/>
      <c r="G115" s="30"/>
      <c r="H115" s="24"/>
      <c r="I115" s="53">
        <v>836</v>
      </c>
      <c r="J115" s="24"/>
      <c r="K115" s="30"/>
      <c r="L115" s="24"/>
      <c r="M115" s="53">
        <v>88</v>
      </c>
      <c r="N115" s="24"/>
      <c r="O115" s="30"/>
      <c r="P115" s="24"/>
      <c r="Q115" s="53">
        <v>918</v>
      </c>
      <c r="R115" s="24"/>
    </row>
    <row r="116" spans="1:30" x14ac:dyDescent="0.25">
      <c r="A116" s="16"/>
      <c r="B116" s="33" t="s">
        <v>293</v>
      </c>
      <c r="C116" s="81"/>
      <c r="D116" s="28"/>
      <c r="E116" s="29">
        <v>1318</v>
      </c>
      <c r="F116" s="28"/>
      <c r="G116" s="27"/>
      <c r="H116" s="28"/>
      <c r="I116" s="29">
        <v>1139</v>
      </c>
      <c r="J116" s="28"/>
      <c r="K116" s="27"/>
      <c r="L116" s="28"/>
      <c r="M116" s="40">
        <v>218</v>
      </c>
      <c r="N116" s="28"/>
      <c r="O116" s="27"/>
      <c r="P116" s="28"/>
      <c r="Q116" s="29">
        <v>1335</v>
      </c>
      <c r="R116" s="28"/>
    </row>
    <row r="117" spans="1:30" x14ac:dyDescent="0.25">
      <c r="A117" s="16"/>
      <c r="B117" s="30" t="s">
        <v>256</v>
      </c>
      <c r="C117" s="82"/>
      <c r="D117" s="24"/>
      <c r="E117" s="53"/>
      <c r="F117" s="24"/>
      <c r="G117" s="30"/>
      <c r="H117" s="24"/>
      <c r="I117" s="53"/>
      <c r="J117" s="24"/>
      <c r="K117" s="30"/>
      <c r="L117" s="24"/>
      <c r="M117" s="53"/>
      <c r="N117" s="24"/>
      <c r="O117" s="30"/>
      <c r="P117" s="24"/>
      <c r="Q117" s="53"/>
      <c r="R117" s="24"/>
    </row>
    <row r="118" spans="1:30" x14ac:dyDescent="0.25">
      <c r="A118" s="16"/>
      <c r="B118" s="33" t="s">
        <v>294</v>
      </c>
      <c r="C118" s="81"/>
      <c r="D118" s="28"/>
      <c r="E118" s="29">
        <v>1824</v>
      </c>
      <c r="F118" s="28"/>
      <c r="G118" s="27"/>
      <c r="H118" s="28"/>
      <c r="I118" s="29">
        <v>1491</v>
      </c>
      <c r="J118" s="28"/>
      <c r="K118" s="27"/>
      <c r="L118" s="28"/>
      <c r="M118" s="40">
        <v>427</v>
      </c>
      <c r="N118" s="28"/>
      <c r="O118" s="27"/>
      <c r="P118" s="28"/>
      <c r="Q118" s="29">
        <v>1449</v>
      </c>
      <c r="R118" s="28"/>
    </row>
    <row r="119" spans="1:30" x14ac:dyDescent="0.25">
      <c r="A119" s="16"/>
      <c r="B119" s="30" t="s">
        <v>295</v>
      </c>
      <c r="C119" s="82"/>
      <c r="D119" s="24"/>
      <c r="E119" s="53">
        <v>548</v>
      </c>
      <c r="F119" s="24"/>
      <c r="G119" s="30"/>
      <c r="H119" s="24"/>
      <c r="I119" s="53">
        <v>527</v>
      </c>
      <c r="J119" s="24"/>
      <c r="K119" s="30"/>
      <c r="L119" s="24"/>
      <c r="M119" s="53">
        <v>134</v>
      </c>
      <c r="N119" s="24"/>
      <c r="O119" s="30"/>
      <c r="P119" s="24"/>
      <c r="Q119" s="53">
        <v>572</v>
      </c>
      <c r="R119" s="24"/>
    </row>
    <row r="120" spans="1:30" x14ac:dyDescent="0.25">
      <c r="A120" s="16"/>
      <c r="B120" s="27" t="s">
        <v>296</v>
      </c>
      <c r="C120" s="81"/>
      <c r="D120" s="28"/>
      <c r="E120" s="29">
        <v>1215</v>
      </c>
      <c r="F120" s="28"/>
      <c r="G120" s="27"/>
      <c r="H120" s="28"/>
      <c r="I120" s="29">
        <v>1198</v>
      </c>
      <c r="J120" s="28"/>
      <c r="K120" s="27"/>
      <c r="L120" s="28"/>
      <c r="M120" s="40">
        <v>207</v>
      </c>
      <c r="N120" s="28"/>
      <c r="O120" s="27"/>
      <c r="P120" s="28"/>
      <c r="Q120" s="29">
        <v>1278</v>
      </c>
      <c r="R120" s="28"/>
    </row>
    <row r="121" spans="1:30" x14ac:dyDescent="0.25">
      <c r="A121" s="16"/>
      <c r="B121" s="30" t="s">
        <v>297</v>
      </c>
      <c r="C121" s="82"/>
      <c r="D121" s="31"/>
      <c r="E121" s="32">
        <v>20179</v>
      </c>
      <c r="F121" s="24"/>
      <c r="G121" s="30"/>
      <c r="H121" s="31"/>
      <c r="I121" s="32">
        <v>13361</v>
      </c>
      <c r="J121" s="24"/>
      <c r="K121" s="30"/>
      <c r="L121" s="31"/>
      <c r="M121" s="41">
        <v>189</v>
      </c>
      <c r="N121" s="24"/>
      <c r="O121" s="30"/>
      <c r="P121" s="31"/>
      <c r="Q121" s="32">
        <v>9744</v>
      </c>
      <c r="R121" s="24"/>
    </row>
    <row r="122" spans="1:30" ht="15.75" thickBot="1" x14ac:dyDescent="0.3">
      <c r="A122" s="16"/>
      <c r="B122" s="64" t="s">
        <v>124</v>
      </c>
      <c r="C122" s="81"/>
      <c r="D122" s="34" t="s">
        <v>208</v>
      </c>
      <c r="E122" s="35">
        <v>51195</v>
      </c>
      <c r="F122" s="28"/>
      <c r="G122" s="27"/>
      <c r="H122" s="34" t="s">
        <v>208</v>
      </c>
      <c r="I122" s="35">
        <v>41833</v>
      </c>
      <c r="J122" s="28"/>
      <c r="K122" s="27"/>
      <c r="L122" s="34" t="s">
        <v>208</v>
      </c>
      <c r="M122" s="35">
        <v>3026</v>
      </c>
      <c r="N122" s="28"/>
      <c r="O122" s="27"/>
      <c r="P122" s="34" t="s">
        <v>208</v>
      </c>
      <c r="Q122" s="35">
        <v>38853</v>
      </c>
      <c r="R122" s="28"/>
    </row>
    <row r="123" spans="1:30" ht="15.75" thickTop="1" x14ac:dyDescent="0.25">
      <c r="A123" s="16"/>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row>
    <row r="124" spans="1:30" x14ac:dyDescent="0.25">
      <c r="A124" s="16" t="s">
        <v>674</v>
      </c>
      <c r="B124" s="17" t="s">
        <v>332</v>
      </c>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row>
    <row r="125" spans="1:30" x14ac:dyDescent="0.25">
      <c r="A125" s="16"/>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row>
    <row r="126" spans="1:30" x14ac:dyDescent="0.25">
      <c r="A126" s="16"/>
      <c r="B126" s="30"/>
      <c r="C126" s="86"/>
      <c r="D126" s="36" t="s">
        <v>333</v>
      </c>
      <c r="E126" s="36"/>
      <c r="F126" s="36"/>
      <c r="G126" s="36"/>
      <c r="H126" s="36"/>
      <c r="I126" s="36"/>
      <c r="J126" s="36"/>
      <c r="K126" s="36"/>
      <c r="L126" s="36"/>
      <c r="M126" s="36"/>
      <c r="N126" s="36"/>
      <c r="O126" s="36"/>
      <c r="P126" s="36"/>
      <c r="Q126" s="36"/>
      <c r="R126" s="36"/>
      <c r="S126" s="36"/>
      <c r="T126" s="36"/>
      <c r="U126" s="36"/>
      <c r="V126" s="36"/>
      <c r="W126" s="36"/>
      <c r="X126" s="36"/>
      <c r="Y126" s="36"/>
      <c r="Z126" s="26"/>
    </row>
    <row r="127" spans="1:30" x14ac:dyDescent="0.25">
      <c r="A127" s="16"/>
      <c r="B127" s="21"/>
      <c r="C127" s="86"/>
      <c r="D127" s="78" t="s">
        <v>334</v>
      </c>
      <c r="E127" s="78"/>
      <c r="F127" s="78"/>
      <c r="G127" s="78"/>
      <c r="H127" s="78"/>
      <c r="I127" s="78"/>
      <c r="J127" s="78"/>
      <c r="K127" s="78"/>
      <c r="L127" s="78"/>
      <c r="M127" s="78"/>
      <c r="N127" s="78"/>
      <c r="O127" s="78"/>
      <c r="P127" s="78"/>
      <c r="Q127" s="78"/>
      <c r="R127" s="78"/>
      <c r="S127" s="78"/>
      <c r="T127" s="78"/>
      <c r="U127" s="78"/>
      <c r="V127" s="78"/>
      <c r="W127" s="78"/>
      <c r="X127" s="78"/>
      <c r="Y127" s="78"/>
      <c r="Z127" s="26"/>
    </row>
    <row r="128" spans="1:30" x14ac:dyDescent="0.25">
      <c r="A128" s="16"/>
      <c r="B128" s="21"/>
      <c r="C128" s="86"/>
      <c r="D128" s="103"/>
      <c r="E128" s="103">
        <v>1</v>
      </c>
      <c r="F128" s="26"/>
      <c r="G128" s="39"/>
      <c r="H128" s="103"/>
      <c r="I128" s="103">
        <v>2</v>
      </c>
      <c r="J128" s="26"/>
      <c r="K128" s="39"/>
      <c r="L128" s="103"/>
      <c r="M128" s="103">
        <v>3</v>
      </c>
      <c r="N128" s="26"/>
      <c r="O128" s="39"/>
      <c r="P128" s="103"/>
      <c r="Q128" s="103">
        <v>4</v>
      </c>
      <c r="R128" s="26"/>
      <c r="S128" s="39"/>
      <c r="T128" s="103"/>
      <c r="U128" s="103">
        <v>5</v>
      </c>
      <c r="V128" s="26"/>
      <c r="W128" s="39"/>
      <c r="X128" s="78" t="s">
        <v>124</v>
      </c>
      <c r="Y128" s="78"/>
      <c r="Z128" s="26"/>
    </row>
    <row r="129" spans="1:26" x14ac:dyDescent="0.25">
      <c r="A129" s="16"/>
      <c r="B129" s="21"/>
      <c r="C129" s="86"/>
      <c r="D129" s="45" t="s">
        <v>220</v>
      </c>
      <c r="E129" s="45"/>
      <c r="F129" s="45"/>
      <c r="G129" s="45"/>
      <c r="H129" s="45"/>
      <c r="I129" s="45"/>
      <c r="J129" s="45"/>
      <c r="K129" s="45"/>
      <c r="L129" s="45"/>
      <c r="M129" s="45"/>
      <c r="N129" s="45"/>
      <c r="O129" s="45"/>
      <c r="P129" s="45"/>
      <c r="Q129" s="45"/>
      <c r="R129" s="45"/>
      <c r="S129" s="45"/>
      <c r="T129" s="45"/>
      <c r="U129" s="45"/>
      <c r="V129" s="45"/>
      <c r="W129" s="45"/>
      <c r="X129" s="45"/>
      <c r="Y129" s="45"/>
      <c r="Z129" s="26"/>
    </row>
    <row r="130" spans="1:26" x14ac:dyDescent="0.25">
      <c r="A130" s="16"/>
      <c r="B130" s="101" t="s">
        <v>314</v>
      </c>
      <c r="C130" s="104"/>
      <c r="D130" s="28"/>
      <c r="E130" s="40"/>
      <c r="F130" s="28"/>
      <c r="G130" s="27"/>
      <c r="H130" s="28"/>
      <c r="I130" s="40"/>
      <c r="J130" s="28"/>
      <c r="K130" s="27"/>
      <c r="L130" s="28"/>
      <c r="M130" s="40"/>
      <c r="N130" s="28"/>
      <c r="O130" s="27"/>
      <c r="P130" s="28"/>
      <c r="Q130" s="40"/>
      <c r="R130" s="28"/>
      <c r="S130" s="27"/>
      <c r="T130" s="28"/>
      <c r="U130" s="40"/>
      <c r="V130" s="28"/>
      <c r="W130" s="27"/>
      <c r="X130" s="28"/>
      <c r="Y130" s="40"/>
      <c r="Z130" s="28"/>
    </row>
    <row r="131" spans="1:26" x14ac:dyDescent="0.25">
      <c r="A131" s="16"/>
      <c r="B131" s="30" t="s">
        <v>262</v>
      </c>
      <c r="C131" s="82"/>
      <c r="D131" s="24"/>
      <c r="E131" s="53"/>
      <c r="F131" s="24"/>
      <c r="G131" s="30"/>
      <c r="H131" s="24"/>
      <c r="I131" s="53"/>
      <c r="J131" s="24"/>
      <c r="K131" s="30"/>
      <c r="L131" s="24"/>
      <c r="M131" s="53"/>
      <c r="N131" s="24"/>
      <c r="O131" s="30"/>
      <c r="P131" s="24"/>
      <c r="Q131" s="53"/>
      <c r="R131" s="24"/>
      <c r="S131" s="30"/>
      <c r="T131" s="24"/>
      <c r="U131" s="53"/>
      <c r="V131" s="24"/>
      <c r="W131" s="30"/>
      <c r="X131" s="24"/>
      <c r="Y131" s="53"/>
      <c r="Z131" s="24"/>
    </row>
    <row r="132" spans="1:26" ht="26.25" x14ac:dyDescent="0.25">
      <c r="A132" s="16"/>
      <c r="B132" s="33" t="s">
        <v>290</v>
      </c>
      <c r="C132" s="81"/>
      <c r="D132" s="28" t="s">
        <v>208</v>
      </c>
      <c r="E132" s="29">
        <v>403255</v>
      </c>
      <c r="F132" s="28"/>
      <c r="G132" s="27"/>
      <c r="H132" s="28" t="s">
        <v>208</v>
      </c>
      <c r="I132" s="29">
        <v>77545</v>
      </c>
      <c r="J132" s="28"/>
      <c r="K132" s="27"/>
      <c r="L132" s="28" t="s">
        <v>208</v>
      </c>
      <c r="M132" s="29">
        <v>5590</v>
      </c>
      <c r="N132" s="28"/>
      <c r="O132" s="27"/>
      <c r="P132" s="28" t="s">
        <v>208</v>
      </c>
      <c r="Q132" s="40">
        <v>468</v>
      </c>
      <c r="R132" s="28"/>
      <c r="S132" s="27"/>
      <c r="T132" s="28" t="s">
        <v>208</v>
      </c>
      <c r="U132" s="40" t="s">
        <v>222</v>
      </c>
      <c r="V132" s="28"/>
      <c r="W132" s="27"/>
      <c r="X132" s="28" t="s">
        <v>208</v>
      </c>
      <c r="Y132" s="29">
        <v>486858</v>
      </c>
      <c r="Z132" s="28"/>
    </row>
    <row r="133" spans="1:26" x14ac:dyDescent="0.25">
      <c r="A133" s="16"/>
      <c r="B133" s="57" t="s">
        <v>291</v>
      </c>
      <c r="C133" s="82"/>
      <c r="D133" s="24"/>
      <c r="E133" s="52">
        <v>794097</v>
      </c>
      <c r="F133" s="24"/>
      <c r="G133" s="30"/>
      <c r="H133" s="24"/>
      <c r="I133" s="52">
        <v>127716</v>
      </c>
      <c r="J133" s="24"/>
      <c r="K133" s="30"/>
      <c r="L133" s="24"/>
      <c r="M133" s="52">
        <v>30255</v>
      </c>
      <c r="N133" s="24"/>
      <c r="O133" s="30"/>
      <c r="P133" s="24"/>
      <c r="Q133" s="52">
        <v>5114</v>
      </c>
      <c r="R133" s="24"/>
      <c r="S133" s="30"/>
      <c r="T133" s="24"/>
      <c r="U133" s="53" t="s">
        <v>222</v>
      </c>
      <c r="V133" s="24"/>
      <c r="W133" s="30"/>
      <c r="X133" s="24"/>
      <c r="Y133" s="52">
        <v>957182</v>
      </c>
      <c r="Z133" s="24"/>
    </row>
    <row r="134" spans="1:26" ht="26.25" x14ac:dyDescent="0.25">
      <c r="A134" s="16"/>
      <c r="B134" s="33" t="s">
        <v>292</v>
      </c>
      <c r="C134" s="81"/>
      <c r="D134" s="28"/>
      <c r="E134" s="29">
        <v>276186</v>
      </c>
      <c r="F134" s="28"/>
      <c r="G134" s="27"/>
      <c r="H134" s="28"/>
      <c r="I134" s="29">
        <v>29103</v>
      </c>
      <c r="J134" s="28"/>
      <c r="K134" s="27"/>
      <c r="L134" s="28"/>
      <c r="M134" s="29">
        <v>6743</v>
      </c>
      <c r="N134" s="28"/>
      <c r="O134" s="27"/>
      <c r="P134" s="28"/>
      <c r="Q134" s="40">
        <v>745</v>
      </c>
      <c r="R134" s="28"/>
      <c r="S134" s="27"/>
      <c r="T134" s="28"/>
      <c r="U134" s="40" t="s">
        <v>222</v>
      </c>
      <c r="V134" s="28"/>
      <c r="W134" s="27"/>
      <c r="X134" s="28"/>
      <c r="Y134" s="29">
        <v>312777</v>
      </c>
      <c r="Z134" s="28"/>
    </row>
    <row r="135" spans="1:26" x14ac:dyDescent="0.25">
      <c r="A135" s="16"/>
      <c r="B135" s="57" t="s">
        <v>293</v>
      </c>
      <c r="C135" s="82"/>
      <c r="D135" s="24"/>
      <c r="E135" s="52">
        <v>526322</v>
      </c>
      <c r="F135" s="24"/>
      <c r="G135" s="30"/>
      <c r="H135" s="24"/>
      <c r="I135" s="52">
        <v>100008</v>
      </c>
      <c r="J135" s="24"/>
      <c r="K135" s="30"/>
      <c r="L135" s="24"/>
      <c r="M135" s="52">
        <v>11216</v>
      </c>
      <c r="N135" s="24"/>
      <c r="O135" s="30"/>
      <c r="P135" s="24"/>
      <c r="Q135" s="52">
        <v>2075</v>
      </c>
      <c r="R135" s="24"/>
      <c r="S135" s="30"/>
      <c r="T135" s="24"/>
      <c r="U135" s="53" t="s">
        <v>222</v>
      </c>
      <c r="V135" s="24"/>
      <c r="W135" s="30"/>
      <c r="X135" s="24"/>
      <c r="Y135" s="52">
        <v>639621</v>
      </c>
      <c r="Z135" s="24"/>
    </row>
    <row r="136" spans="1:26" x14ac:dyDescent="0.25">
      <c r="A136" s="16"/>
      <c r="B136" s="27" t="s">
        <v>256</v>
      </c>
      <c r="C136" s="81"/>
      <c r="D136" s="28"/>
      <c r="E136" s="40"/>
      <c r="F136" s="28"/>
      <c r="G136" s="27"/>
      <c r="H136" s="28"/>
      <c r="I136" s="40"/>
      <c r="J136" s="28"/>
      <c r="K136" s="27"/>
      <c r="L136" s="28"/>
      <c r="M136" s="40"/>
      <c r="N136" s="28"/>
      <c r="O136" s="27"/>
      <c r="P136" s="28"/>
      <c r="Q136" s="40"/>
      <c r="R136" s="28"/>
      <c r="S136" s="27"/>
      <c r="T136" s="28"/>
      <c r="U136" s="40"/>
      <c r="V136" s="28"/>
      <c r="W136" s="27"/>
      <c r="X136" s="28"/>
      <c r="Y136" s="40"/>
      <c r="Z136" s="28"/>
    </row>
    <row r="137" spans="1:26" x14ac:dyDescent="0.25">
      <c r="A137" s="16"/>
      <c r="B137" s="57" t="s">
        <v>294</v>
      </c>
      <c r="C137" s="82"/>
      <c r="D137" s="24"/>
      <c r="E137" s="52">
        <v>811529</v>
      </c>
      <c r="F137" s="24"/>
      <c r="G137" s="30"/>
      <c r="H137" s="24"/>
      <c r="I137" s="52">
        <v>125609</v>
      </c>
      <c r="J137" s="24"/>
      <c r="K137" s="30"/>
      <c r="L137" s="24"/>
      <c r="M137" s="52">
        <v>24107</v>
      </c>
      <c r="N137" s="24"/>
      <c r="O137" s="30"/>
      <c r="P137" s="24"/>
      <c r="Q137" s="52">
        <v>2365</v>
      </c>
      <c r="R137" s="24"/>
      <c r="S137" s="30"/>
      <c r="T137" s="24"/>
      <c r="U137" s="53" t="s">
        <v>222</v>
      </c>
      <c r="V137" s="24"/>
      <c r="W137" s="30"/>
      <c r="X137" s="24"/>
      <c r="Y137" s="52">
        <v>963610</v>
      </c>
      <c r="Z137" s="24"/>
    </row>
    <row r="138" spans="1:26" x14ac:dyDescent="0.25">
      <c r="A138" s="16"/>
      <c r="B138" s="27" t="s">
        <v>295</v>
      </c>
      <c r="C138" s="81"/>
      <c r="D138" s="28"/>
      <c r="E138" s="29">
        <v>227722</v>
      </c>
      <c r="F138" s="28"/>
      <c r="G138" s="27"/>
      <c r="H138" s="28"/>
      <c r="I138" s="29">
        <v>12321</v>
      </c>
      <c r="J138" s="28"/>
      <c r="K138" s="27"/>
      <c r="L138" s="28"/>
      <c r="M138" s="29">
        <v>1716</v>
      </c>
      <c r="N138" s="28"/>
      <c r="O138" s="27"/>
      <c r="P138" s="28"/>
      <c r="Q138" s="40">
        <v>443</v>
      </c>
      <c r="R138" s="28"/>
      <c r="S138" s="27"/>
      <c r="T138" s="28"/>
      <c r="U138" s="40" t="s">
        <v>222</v>
      </c>
      <c r="V138" s="28"/>
      <c r="W138" s="27"/>
      <c r="X138" s="28"/>
      <c r="Y138" s="29">
        <v>242202</v>
      </c>
      <c r="Z138" s="28"/>
    </row>
    <row r="139" spans="1:26" x14ac:dyDescent="0.25">
      <c r="A139" s="16"/>
      <c r="B139" s="30" t="s">
        <v>296</v>
      </c>
      <c r="C139" s="82"/>
      <c r="D139" s="24"/>
      <c r="E139" s="52">
        <v>158895</v>
      </c>
      <c r="F139" s="24"/>
      <c r="G139" s="30"/>
      <c r="H139" s="24"/>
      <c r="I139" s="52">
        <v>5116</v>
      </c>
      <c r="J139" s="24"/>
      <c r="K139" s="30"/>
      <c r="L139" s="24"/>
      <c r="M139" s="53">
        <v>779</v>
      </c>
      <c r="N139" s="24"/>
      <c r="O139" s="30"/>
      <c r="P139" s="24"/>
      <c r="Q139" s="53">
        <v>338</v>
      </c>
      <c r="R139" s="24"/>
      <c r="S139" s="30"/>
      <c r="T139" s="24"/>
      <c r="U139" s="53" t="s">
        <v>222</v>
      </c>
      <c r="V139" s="24"/>
      <c r="W139" s="30"/>
      <c r="X139" s="24"/>
      <c r="Y139" s="52">
        <v>165128</v>
      </c>
      <c r="Z139" s="24"/>
    </row>
    <row r="140" spans="1:26" x14ac:dyDescent="0.25">
      <c r="A140" s="16"/>
      <c r="B140" s="27" t="s">
        <v>297</v>
      </c>
      <c r="C140" s="81"/>
      <c r="D140" s="54"/>
      <c r="E140" s="55">
        <v>42540</v>
      </c>
      <c r="F140" s="28"/>
      <c r="G140" s="27"/>
      <c r="H140" s="54"/>
      <c r="I140" s="55">
        <v>33670</v>
      </c>
      <c r="J140" s="28"/>
      <c r="K140" s="27"/>
      <c r="L140" s="54"/>
      <c r="M140" s="55">
        <v>9358</v>
      </c>
      <c r="N140" s="28"/>
      <c r="O140" s="27"/>
      <c r="P140" s="54"/>
      <c r="Q140" s="55">
        <v>4503</v>
      </c>
      <c r="R140" s="28"/>
      <c r="S140" s="27"/>
      <c r="T140" s="54"/>
      <c r="U140" s="56">
        <v>293</v>
      </c>
      <c r="V140" s="28"/>
      <c r="W140" s="27"/>
      <c r="X140" s="54"/>
      <c r="Y140" s="55">
        <v>90364</v>
      </c>
      <c r="Z140" s="28"/>
    </row>
    <row r="141" spans="1:26" ht="15.75" thickBot="1" x14ac:dyDescent="0.3">
      <c r="A141" s="16"/>
      <c r="B141" s="68" t="s">
        <v>124</v>
      </c>
      <c r="C141" s="82"/>
      <c r="D141" s="58" t="s">
        <v>208</v>
      </c>
      <c r="E141" s="59">
        <v>3240546</v>
      </c>
      <c r="F141" s="24"/>
      <c r="G141" s="30"/>
      <c r="H141" s="58" t="s">
        <v>208</v>
      </c>
      <c r="I141" s="59">
        <v>511088</v>
      </c>
      <c r="J141" s="24"/>
      <c r="K141" s="30"/>
      <c r="L141" s="58" t="s">
        <v>208</v>
      </c>
      <c r="M141" s="59">
        <v>89764</v>
      </c>
      <c r="N141" s="24"/>
      <c r="O141" s="30"/>
      <c r="P141" s="58" t="s">
        <v>208</v>
      </c>
      <c r="Q141" s="59">
        <v>16051</v>
      </c>
      <c r="R141" s="24"/>
      <c r="S141" s="30"/>
      <c r="T141" s="58" t="s">
        <v>208</v>
      </c>
      <c r="U141" s="60">
        <v>293</v>
      </c>
      <c r="V141" s="24"/>
      <c r="W141" s="30"/>
      <c r="X141" s="58" t="s">
        <v>208</v>
      </c>
      <c r="Y141" s="59">
        <v>3857742</v>
      </c>
      <c r="Z141" s="24"/>
    </row>
    <row r="142" spans="1:26" ht="15.75" thickTop="1" x14ac:dyDescent="0.25">
      <c r="A142" s="16"/>
      <c r="B142" s="27"/>
      <c r="C142" s="81"/>
      <c r="D142" s="76"/>
      <c r="E142" s="77"/>
      <c r="F142" s="28"/>
      <c r="G142" s="27"/>
      <c r="H142" s="76"/>
      <c r="I142" s="77"/>
      <c r="J142" s="28"/>
      <c r="K142" s="27"/>
      <c r="L142" s="76"/>
      <c r="M142" s="77"/>
      <c r="N142" s="28"/>
      <c r="O142" s="27"/>
      <c r="P142" s="76"/>
      <c r="Q142" s="77"/>
      <c r="R142" s="28"/>
      <c r="S142" s="27"/>
      <c r="T142" s="76"/>
      <c r="U142" s="77"/>
      <c r="V142" s="28"/>
      <c r="W142" s="27"/>
      <c r="X142" s="76"/>
      <c r="Y142" s="77"/>
      <c r="Z142" s="28"/>
    </row>
    <row r="143" spans="1:26" x14ac:dyDescent="0.25">
      <c r="A143" s="16"/>
      <c r="B143" s="102" t="s">
        <v>315</v>
      </c>
      <c r="C143" s="105"/>
      <c r="D143" s="24"/>
      <c r="E143" s="53"/>
      <c r="F143" s="24"/>
      <c r="G143" s="30"/>
      <c r="H143" s="24"/>
      <c r="I143" s="53"/>
      <c r="J143" s="24"/>
      <c r="K143" s="30"/>
      <c r="L143" s="24"/>
      <c r="M143" s="53"/>
      <c r="N143" s="24"/>
      <c r="O143" s="30"/>
      <c r="P143" s="24"/>
      <c r="Q143" s="53"/>
      <c r="R143" s="24"/>
      <c r="S143" s="30"/>
      <c r="T143" s="24"/>
      <c r="U143" s="53"/>
      <c r="V143" s="24"/>
      <c r="W143" s="30"/>
      <c r="X143" s="24"/>
      <c r="Y143" s="53"/>
      <c r="Z143" s="24"/>
    </row>
    <row r="144" spans="1:26" x14ac:dyDescent="0.25">
      <c r="A144" s="16"/>
      <c r="B144" s="27" t="s">
        <v>262</v>
      </c>
      <c r="C144" s="81"/>
      <c r="D144" s="28"/>
      <c r="E144" s="40"/>
      <c r="F144" s="28"/>
      <c r="G144" s="27"/>
      <c r="H144" s="28"/>
      <c r="I144" s="40"/>
      <c r="J144" s="28"/>
      <c r="K144" s="27"/>
      <c r="L144" s="28"/>
      <c r="M144" s="40"/>
      <c r="N144" s="28"/>
      <c r="O144" s="27"/>
      <c r="P144" s="28"/>
      <c r="Q144" s="40"/>
      <c r="R144" s="28"/>
      <c r="S144" s="27"/>
      <c r="T144" s="28"/>
      <c r="U144" s="40"/>
      <c r="V144" s="28"/>
      <c r="W144" s="27"/>
      <c r="X144" s="28"/>
      <c r="Y144" s="40"/>
      <c r="Z144" s="28"/>
    </row>
    <row r="145" spans="1:30" ht="26.25" x14ac:dyDescent="0.25">
      <c r="A145" s="16"/>
      <c r="B145" s="57" t="s">
        <v>290</v>
      </c>
      <c r="C145" s="82"/>
      <c r="D145" s="24" t="s">
        <v>208</v>
      </c>
      <c r="E145" s="52">
        <v>381290</v>
      </c>
      <c r="F145" s="24"/>
      <c r="G145" s="30"/>
      <c r="H145" s="24" t="s">
        <v>208</v>
      </c>
      <c r="I145" s="52">
        <v>70949</v>
      </c>
      <c r="J145" s="24"/>
      <c r="K145" s="30"/>
      <c r="L145" s="24" t="s">
        <v>208</v>
      </c>
      <c r="M145" s="52">
        <v>6052</v>
      </c>
      <c r="N145" s="24"/>
      <c r="O145" s="30"/>
      <c r="P145" s="24" t="s">
        <v>208</v>
      </c>
      <c r="Q145" s="53">
        <v>503</v>
      </c>
      <c r="R145" s="24"/>
      <c r="S145" s="30"/>
      <c r="T145" s="24" t="s">
        <v>208</v>
      </c>
      <c r="U145" s="53" t="s">
        <v>222</v>
      </c>
      <c r="V145" s="24"/>
      <c r="W145" s="30"/>
      <c r="X145" s="24" t="s">
        <v>208</v>
      </c>
      <c r="Y145" s="52">
        <v>458794</v>
      </c>
      <c r="Z145" s="24"/>
    </row>
    <row r="146" spans="1:30" x14ac:dyDescent="0.25">
      <c r="A146" s="16"/>
      <c r="B146" s="33" t="s">
        <v>291</v>
      </c>
      <c r="C146" s="81"/>
      <c r="D146" s="28"/>
      <c r="E146" s="29">
        <v>724181</v>
      </c>
      <c r="F146" s="28"/>
      <c r="G146" s="27"/>
      <c r="H146" s="28"/>
      <c r="I146" s="29">
        <v>129390</v>
      </c>
      <c r="J146" s="28"/>
      <c r="K146" s="27"/>
      <c r="L146" s="28"/>
      <c r="M146" s="29">
        <v>20155</v>
      </c>
      <c r="N146" s="28"/>
      <c r="O146" s="27"/>
      <c r="P146" s="28"/>
      <c r="Q146" s="29">
        <v>5779</v>
      </c>
      <c r="R146" s="28"/>
      <c r="S146" s="27"/>
      <c r="T146" s="28"/>
      <c r="U146" s="40" t="s">
        <v>222</v>
      </c>
      <c r="V146" s="28"/>
      <c r="W146" s="27"/>
      <c r="X146" s="28"/>
      <c r="Y146" s="29">
        <v>879505</v>
      </c>
      <c r="Z146" s="28"/>
    </row>
    <row r="147" spans="1:30" ht="26.25" x14ac:dyDescent="0.25">
      <c r="A147" s="16"/>
      <c r="B147" s="57" t="s">
        <v>292</v>
      </c>
      <c r="C147" s="82"/>
      <c r="D147" s="24"/>
      <c r="E147" s="52">
        <v>240653</v>
      </c>
      <c r="F147" s="24"/>
      <c r="G147" s="30"/>
      <c r="H147" s="24"/>
      <c r="I147" s="52">
        <v>25074</v>
      </c>
      <c r="J147" s="24"/>
      <c r="K147" s="30"/>
      <c r="L147" s="24"/>
      <c r="M147" s="52">
        <v>6610</v>
      </c>
      <c r="N147" s="24"/>
      <c r="O147" s="30"/>
      <c r="P147" s="24"/>
      <c r="Q147" s="53">
        <v>867</v>
      </c>
      <c r="R147" s="24"/>
      <c r="S147" s="30"/>
      <c r="T147" s="24"/>
      <c r="U147" s="53" t="s">
        <v>222</v>
      </c>
      <c r="V147" s="24"/>
      <c r="W147" s="30"/>
      <c r="X147" s="24"/>
      <c r="Y147" s="52">
        <v>273204</v>
      </c>
      <c r="Z147" s="24"/>
    </row>
    <row r="148" spans="1:30" x14ac:dyDescent="0.25">
      <c r="A148" s="16"/>
      <c r="B148" s="33" t="s">
        <v>293</v>
      </c>
      <c r="C148" s="81"/>
      <c r="D148" s="28"/>
      <c r="E148" s="29">
        <v>474152</v>
      </c>
      <c r="F148" s="28"/>
      <c r="G148" s="27"/>
      <c r="H148" s="28"/>
      <c r="I148" s="29">
        <v>86033</v>
      </c>
      <c r="J148" s="28"/>
      <c r="K148" s="27"/>
      <c r="L148" s="28"/>
      <c r="M148" s="29">
        <v>6495</v>
      </c>
      <c r="N148" s="28"/>
      <c r="O148" s="27"/>
      <c r="P148" s="28"/>
      <c r="Q148" s="29">
        <v>1067</v>
      </c>
      <c r="R148" s="28"/>
      <c r="S148" s="27"/>
      <c r="T148" s="28"/>
      <c r="U148" s="40" t="s">
        <v>222</v>
      </c>
      <c r="V148" s="28"/>
      <c r="W148" s="27"/>
      <c r="X148" s="28"/>
      <c r="Y148" s="29">
        <v>567747</v>
      </c>
      <c r="Z148" s="28"/>
    </row>
    <row r="149" spans="1:30" x14ac:dyDescent="0.25">
      <c r="A149" s="16"/>
      <c r="B149" s="30" t="s">
        <v>256</v>
      </c>
      <c r="C149" s="82"/>
      <c r="D149" s="24"/>
      <c r="E149" s="53"/>
      <c r="F149" s="24"/>
      <c r="G149" s="30"/>
      <c r="H149" s="24"/>
      <c r="I149" s="53"/>
      <c r="J149" s="24"/>
      <c r="K149" s="30"/>
      <c r="L149" s="24"/>
      <c r="M149" s="53"/>
      <c r="N149" s="24"/>
      <c r="O149" s="30"/>
      <c r="P149" s="24"/>
      <c r="Q149" s="53"/>
      <c r="R149" s="24"/>
      <c r="S149" s="30"/>
      <c r="T149" s="24"/>
      <c r="U149" s="53"/>
      <c r="V149" s="24"/>
      <c r="W149" s="30"/>
      <c r="X149" s="24"/>
      <c r="Y149" s="53"/>
      <c r="Z149" s="24"/>
    </row>
    <row r="150" spans="1:30" x14ac:dyDescent="0.25">
      <c r="A150" s="16"/>
      <c r="B150" s="33" t="s">
        <v>294</v>
      </c>
      <c r="C150" s="81"/>
      <c r="D150" s="28"/>
      <c r="E150" s="29">
        <v>673757</v>
      </c>
      <c r="F150" s="28"/>
      <c r="G150" s="27"/>
      <c r="H150" s="28"/>
      <c r="I150" s="29">
        <v>147625</v>
      </c>
      <c r="J150" s="28"/>
      <c r="K150" s="27"/>
      <c r="L150" s="28"/>
      <c r="M150" s="29">
        <v>5350</v>
      </c>
      <c r="N150" s="28"/>
      <c r="O150" s="27"/>
      <c r="P150" s="28"/>
      <c r="Q150" s="29">
        <v>1307</v>
      </c>
      <c r="R150" s="28"/>
      <c r="S150" s="27"/>
      <c r="T150" s="28"/>
      <c r="U150" s="40" t="s">
        <v>222</v>
      </c>
      <c r="V150" s="28"/>
      <c r="W150" s="27"/>
      <c r="X150" s="28"/>
      <c r="Y150" s="29">
        <v>828039</v>
      </c>
      <c r="Z150" s="28"/>
    </row>
    <row r="151" spans="1:30" x14ac:dyDescent="0.25">
      <c r="A151" s="16"/>
      <c r="B151" s="30" t="s">
        <v>295</v>
      </c>
      <c r="C151" s="82"/>
      <c r="D151" s="24"/>
      <c r="E151" s="52">
        <v>212492</v>
      </c>
      <c r="F151" s="24"/>
      <c r="G151" s="30"/>
      <c r="H151" s="24"/>
      <c r="I151" s="52">
        <v>11388</v>
      </c>
      <c r="J151" s="24"/>
      <c r="K151" s="30"/>
      <c r="L151" s="24"/>
      <c r="M151" s="52">
        <v>1655</v>
      </c>
      <c r="N151" s="24"/>
      <c r="O151" s="30"/>
      <c r="P151" s="24"/>
      <c r="Q151" s="53">
        <v>427</v>
      </c>
      <c r="R151" s="24"/>
      <c r="S151" s="30"/>
      <c r="T151" s="24"/>
      <c r="U151" s="53" t="s">
        <v>222</v>
      </c>
      <c r="V151" s="24"/>
      <c r="W151" s="30"/>
      <c r="X151" s="24"/>
      <c r="Y151" s="52">
        <v>225962</v>
      </c>
      <c r="Z151" s="24"/>
    </row>
    <row r="152" spans="1:30" x14ac:dyDescent="0.25">
      <c r="A152" s="16"/>
      <c r="B152" s="27" t="s">
        <v>296</v>
      </c>
      <c r="C152" s="81"/>
      <c r="D152" s="28"/>
      <c r="E152" s="29">
        <v>144870</v>
      </c>
      <c r="F152" s="28"/>
      <c r="G152" s="27"/>
      <c r="H152" s="28"/>
      <c r="I152" s="29">
        <v>2375</v>
      </c>
      <c r="J152" s="28"/>
      <c r="K152" s="27"/>
      <c r="L152" s="28"/>
      <c r="M152" s="40">
        <v>736</v>
      </c>
      <c r="N152" s="28"/>
      <c r="O152" s="27"/>
      <c r="P152" s="28"/>
      <c r="Q152" s="40">
        <v>230</v>
      </c>
      <c r="R152" s="28"/>
      <c r="S152" s="27"/>
      <c r="T152" s="28"/>
      <c r="U152" s="40" t="s">
        <v>222</v>
      </c>
      <c r="V152" s="28"/>
      <c r="W152" s="27"/>
      <c r="X152" s="28"/>
      <c r="Y152" s="29">
        <v>148211</v>
      </c>
      <c r="Z152" s="28"/>
    </row>
    <row r="153" spans="1:30" x14ac:dyDescent="0.25">
      <c r="A153" s="16"/>
      <c r="B153" s="30" t="s">
        <v>297</v>
      </c>
      <c r="C153" s="82"/>
      <c r="D153" s="31"/>
      <c r="E153" s="32">
        <v>92581</v>
      </c>
      <c r="F153" s="24"/>
      <c r="G153" s="30"/>
      <c r="H153" s="31"/>
      <c r="I153" s="32">
        <v>48073</v>
      </c>
      <c r="J153" s="24"/>
      <c r="K153" s="30"/>
      <c r="L153" s="31"/>
      <c r="M153" s="32">
        <v>12091</v>
      </c>
      <c r="N153" s="24"/>
      <c r="O153" s="30"/>
      <c r="P153" s="31"/>
      <c r="Q153" s="32">
        <v>7917</v>
      </c>
      <c r="R153" s="24"/>
      <c r="S153" s="30"/>
      <c r="T153" s="31"/>
      <c r="U153" s="41">
        <v>146</v>
      </c>
      <c r="V153" s="24"/>
      <c r="W153" s="30"/>
      <c r="X153" s="31"/>
      <c r="Y153" s="32">
        <v>160808</v>
      </c>
      <c r="Z153" s="24"/>
    </row>
    <row r="154" spans="1:30" ht="15.75" thickBot="1" x14ac:dyDescent="0.3">
      <c r="A154" s="16"/>
      <c r="B154" s="64" t="s">
        <v>124</v>
      </c>
      <c r="C154" s="81"/>
      <c r="D154" s="34" t="s">
        <v>208</v>
      </c>
      <c r="E154" s="35">
        <v>2943976</v>
      </c>
      <c r="F154" s="28"/>
      <c r="G154" s="27"/>
      <c r="H154" s="34" t="s">
        <v>208</v>
      </c>
      <c r="I154" s="35">
        <v>520907</v>
      </c>
      <c r="J154" s="28"/>
      <c r="K154" s="27"/>
      <c r="L154" s="34" t="s">
        <v>208</v>
      </c>
      <c r="M154" s="35">
        <v>59144</v>
      </c>
      <c r="N154" s="28"/>
      <c r="O154" s="27"/>
      <c r="P154" s="34" t="s">
        <v>208</v>
      </c>
      <c r="Q154" s="35">
        <v>18097</v>
      </c>
      <c r="R154" s="28"/>
      <c r="S154" s="27"/>
      <c r="T154" s="34" t="s">
        <v>208</v>
      </c>
      <c r="U154" s="42">
        <v>146</v>
      </c>
      <c r="V154" s="28"/>
      <c r="W154" s="27"/>
      <c r="X154" s="34" t="s">
        <v>208</v>
      </c>
      <c r="Y154" s="35">
        <v>3542270</v>
      </c>
      <c r="Z154" s="28"/>
    </row>
    <row r="155" spans="1:30" ht="15.75" thickTop="1" x14ac:dyDescent="0.25">
      <c r="A155" s="16"/>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row>
    <row r="156" spans="1:30" x14ac:dyDescent="0.25">
      <c r="A156" s="16" t="s">
        <v>675</v>
      </c>
      <c r="B156" s="17" t="s">
        <v>337</v>
      </c>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row>
    <row r="157" spans="1:30" x14ac:dyDescent="0.25">
      <c r="A157" s="16"/>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row>
    <row r="158" spans="1:30" x14ac:dyDescent="0.25">
      <c r="A158" s="16"/>
      <c r="B158" s="30"/>
      <c r="C158" s="21"/>
      <c r="D158" s="36" t="s">
        <v>338</v>
      </c>
      <c r="E158" s="36"/>
      <c r="F158" s="36"/>
      <c r="G158" s="36"/>
      <c r="H158" s="36"/>
      <c r="I158" s="36"/>
      <c r="J158" s="36"/>
      <c r="K158" s="36"/>
      <c r="L158" s="36"/>
      <c r="M158" s="36"/>
      <c r="N158" s="36"/>
      <c r="O158" s="36"/>
      <c r="P158" s="36"/>
      <c r="Q158" s="36"/>
      <c r="R158" s="36"/>
      <c r="S158" s="36"/>
      <c r="T158" s="36"/>
      <c r="U158" s="36"/>
      <c r="V158" s="36"/>
      <c r="W158" s="36"/>
      <c r="X158" s="36"/>
      <c r="Y158" s="36"/>
      <c r="Z158" s="26"/>
    </row>
    <row r="159" spans="1:30" x14ac:dyDescent="0.25">
      <c r="A159" s="16"/>
      <c r="B159" s="44"/>
      <c r="C159" s="44"/>
      <c r="D159" s="37" t="s">
        <v>339</v>
      </c>
      <c r="E159" s="37"/>
      <c r="F159" s="48"/>
      <c r="G159" s="49"/>
      <c r="H159" s="37" t="s">
        <v>342</v>
      </c>
      <c r="I159" s="37"/>
      <c r="J159" s="48"/>
      <c r="K159" s="49"/>
      <c r="L159" s="37" t="s">
        <v>344</v>
      </c>
      <c r="M159" s="37"/>
      <c r="N159" s="48"/>
      <c r="O159" s="49"/>
      <c r="P159" s="37" t="s">
        <v>345</v>
      </c>
      <c r="Q159" s="37"/>
      <c r="R159" s="48"/>
      <c r="S159" s="49"/>
      <c r="T159" s="37" t="s">
        <v>347</v>
      </c>
      <c r="U159" s="37"/>
      <c r="V159" s="48"/>
      <c r="W159" s="49"/>
      <c r="X159" s="37" t="s">
        <v>339</v>
      </c>
      <c r="Y159" s="37"/>
      <c r="Z159" s="47"/>
    </row>
    <row r="160" spans="1:30" x14ac:dyDescent="0.25">
      <c r="A160" s="16"/>
      <c r="B160" s="44"/>
      <c r="C160" s="44"/>
      <c r="D160" s="45" t="s">
        <v>340</v>
      </c>
      <c r="E160" s="45"/>
      <c r="F160" s="47"/>
      <c r="G160" s="50"/>
      <c r="H160" s="45" t="s">
        <v>343</v>
      </c>
      <c r="I160" s="45"/>
      <c r="J160" s="47"/>
      <c r="K160" s="50"/>
      <c r="L160" s="51"/>
      <c r="M160" s="51"/>
      <c r="N160" s="47"/>
      <c r="O160" s="50"/>
      <c r="P160" s="45" t="s">
        <v>346</v>
      </c>
      <c r="Q160" s="45"/>
      <c r="R160" s="47"/>
      <c r="S160" s="50"/>
      <c r="T160" s="45" t="s">
        <v>348</v>
      </c>
      <c r="U160" s="45"/>
      <c r="V160" s="47"/>
      <c r="W160" s="50"/>
      <c r="X160" s="45" t="s">
        <v>350</v>
      </c>
      <c r="Y160" s="45"/>
      <c r="Z160" s="47"/>
    </row>
    <row r="161" spans="1:30" x14ac:dyDescent="0.25">
      <c r="A161" s="16"/>
      <c r="B161" s="44"/>
      <c r="C161" s="44"/>
      <c r="D161" s="36" t="s">
        <v>341</v>
      </c>
      <c r="E161" s="36"/>
      <c r="F161" s="47"/>
      <c r="G161" s="50"/>
      <c r="H161" s="46"/>
      <c r="I161" s="46"/>
      <c r="J161" s="47"/>
      <c r="K161" s="50"/>
      <c r="L161" s="36"/>
      <c r="M161" s="36"/>
      <c r="N161" s="47"/>
      <c r="O161" s="50"/>
      <c r="P161" s="46"/>
      <c r="Q161" s="46"/>
      <c r="R161" s="47"/>
      <c r="S161" s="50"/>
      <c r="T161" s="36" t="s">
        <v>349</v>
      </c>
      <c r="U161" s="36"/>
      <c r="V161" s="47"/>
      <c r="W161" s="50"/>
      <c r="X161" s="36" t="s">
        <v>341</v>
      </c>
      <c r="Y161" s="36"/>
      <c r="Z161" s="47"/>
    </row>
    <row r="162" spans="1:30" x14ac:dyDescent="0.25">
      <c r="A162" s="16"/>
      <c r="B162" s="21"/>
      <c r="C162" s="21"/>
      <c r="D162" s="45" t="s">
        <v>220</v>
      </c>
      <c r="E162" s="45"/>
      <c r="F162" s="45"/>
      <c r="G162" s="45"/>
      <c r="H162" s="45"/>
      <c r="I162" s="45"/>
      <c r="J162" s="45"/>
      <c r="K162" s="45"/>
      <c r="L162" s="45"/>
      <c r="M162" s="45"/>
      <c r="N162" s="45"/>
      <c r="O162" s="45"/>
      <c r="P162" s="45"/>
      <c r="Q162" s="45"/>
      <c r="R162" s="45"/>
      <c r="S162" s="45"/>
      <c r="T162" s="45"/>
      <c r="U162" s="45"/>
      <c r="V162" s="45"/>
      <c r="W162" s="45"/>
      <c r="X162" s="45"/>
      <c r="Y162" s="45"/>
      <c r="Z162" s="26"/>
    </row>
    <row r="163" spans="1:30" x14ac:dyDescent="0.25">
      <c r="A163" s="16"/>
      <c r="B163" s="101" t="s">
        <v>351</v>
      </c>
      <c r="C163" s="63"/>
      <c r="D163" s="28"/>
      <c r="E163" s="28"/>
      <c r="F163" s="28"/>
      <c r="G163" s="27"/>
      <c r="H163" s="28"/>
      <c r="I163" s="28"/>
      <c r="J163" s="28"/>
      <c r="K163" s="27"/>
      <c r="L163" s="28"/>
      <c r="M163" s="28"/>
      <c r="N163" s="28"/>
      <c r="O163" s="27"/>
      <c r="P163" s="28"/>
      <c r="Q163" s="28"/>
      <c r="R163" s="28"/>
      <c r="S163" s="27"/>
      <c r="T163" s="28"/>
      <c r="U163" s="28"/>
      <c r="V163" s="28"/>
      <c r="W163" s="27"/>
      <c r="X163" s="28"/>
      <c r="Y163" s="28"/>
      <c r="Z163" s="28"/>
    </row>
    <row r="164" spans="1:30" x14ac:dyDescent="0.25">
      <c r="A164" s="16"/>
      <c r="B164" s="30" t="s">
        <v>262</v>
      </c>
      <c r="C164" s="30"/>
      <c r="D164" s="24"/>
      <c r="E164" s="53"/>
      <c r="F164" s="24"/>
      <c r="G164" s="30"/>
      <c r="H164" s="24"/>
      <c r="I164" s="53"/>
      <c r="J164" s="24"/>
      <c r="K164" s="30"/>
      <c r="L164" s="24"/>
      <c r="M164" s="53"/>
      <c r="N164" s="24"/>
      <c r="O164" s="30"/>
      <c r="P164" s="24"/>
      <c r="Q164" s="53"/>
      <c r="R164" s="24"/>
      <c r="S164" s="30"/>
      <c r="T164" s="24"/>
      <c r="U164" s="53"/>
      <c r="V164" s="24"/>
      <c r="W164" s="30"/>
      <c r="X164" s="24"/>
      <c r="Y164" s="53"/>
      <c r="Z164" s="24"/>
    </row>
    <row r="165" spans="1:30" ht="26.25" x14ac:dyDescent="0.25">
      <c r="A165" s="16"/>
      <c r="B165" s="33" t="s">
        <v>290</v>
      </c>
      <c r="C165" s="27"/>
      <c r="D165" s="28" t="s">
        <v>208</v>
      </c>
      <c r="E165" s="29">
        <v>4406</v>
      </c>
      <c r="F165" s="28"/>
      <c r="G165" s="27"/>
      <c r="H165" s="28" t="s">
        <v>208</v>
      </c>
      <c r="I165" s="40" t="s">
        <v>352</v>
      </c>
      <c r="J165" s="28" t="s">
        <v>229</v>
      </c>
      <c r="K165" s="27"/>
      <c r="L165" s="28" t="s">
        <v>208</v>
      </c>
      <c r="M165" s="40">
        <v>1</v>
      </c>
      <c r="N165" s="28"/>
      <c r="O165" s="27"/>
      <c r="P165" s="28" t="s">
        <v>208</v>
      </c>
      <c r="Q165" s="40" t="s">
        <v>222</v>
      </c>
      <c r="R165" s="28"/>
      <c r="S165" s="27"/>
      <c r="T165" s="28" t="s">
        <v>208</v>
      </c>
      <c r="U165" s="40">
        <v>55</v>
      </c>
      <c r="V165" s="28"/>
      <c r="W165" s="27"/>
      <c r="X165" s="28" t="s">
        <v>208</v>
      </c>
      <c r="Y165" s="29">
        <v>4461</v>
      </c>
      <c r="Z165" s="28"/>
    </row>
    <row r="166" spans="1:30" x14ac:dyDescent="0.25">
      <c r="A166" s="16"/>
      <c r="B166" s="57" t="s">
        <v>291</v>
      </c>
      <c r="C166" s="30"/>
      <c r="D166" s="24"/>
      <c r="E166" s="52">
        <v>9616</v>
      </c>
      <c r="F166" s="24"/>
      <c r="G166" s="30"/>
      <c r="H166" s="24"/>
      <c r="I166" s="53" t="s">
        <v>222</v>
      </c>
      <c r="J166" s="24"/>
      <c r="K166" s="30"/>
      <c r="L166" s="24"/>
      <c r="M166" s="53" t="s">
        <v>222</v>
      </c>
      <c r="N166" s="24"/>
      <c r="O166" s="30"/>
      <c r="P166" s="24"/>
      <c r="Q166" s="53" t="s">
        <v>222</v>
      </c>
      <c r="R166" s="24"/>
      <c r="S166" s="30"/>
      <c r="T166" s="24"/>
      <c r="U166" s="53">
        <v>282</v>
      </c>
      <c r="V166" s="24"/>
      <c r="W166" s="30"/>
      <c r="X166" s="24"/>
      <c r="Y166" s="52">
        <v>9898</v>
      </c>
      <c r="Z166" s="24"/>
    </row>
    <row r="167" spans="1:30" ht="26.25" x14ac:dyDescent="0.25">
      <c r="A167" s="16"/>
      <c r="B167" s="33" t="s">
        <v>292</v>
      </c>
      <c r="C167" s="27"/>
      <c r="D167" s="28"/>
      <c r="E167" s="29">
        <v>2948</v>
      </c>
      <c r="F167" s="28"/>
      <c r="G167" s="27"/>
      <c r="H167" s="28"/>
      <c r="I167" s="40" t="s">
        <v>353</v>
      </c>
      <c r="J167" s="28" t="s">
        <v>229</v>
      </c>
      <c r="K167" s="27"/>
      <c r="L167" s="28"/>
      <c r="M167" s="40">
        <v>9</v>
      </c>
      <c r="N167" s="28"/>
      <c r="O167" s="27"/>
      <c r="P167" s="28"/>
      <c r="Q167" s="40" t="s">
        <v>354</v>
      </c>
      <c r="R167" s="28" t="s">
        <v>229</v>
      </c>
      <c r="S167" s="27"/>
      <c r="T167" s="28"/>
      <c r="U167" s="40">
        <v>67</v>
      </c>
      <c r="V167" s="28"/>
      <c r="W167" s="27"/>
      <c r="X167" s="28"/>
      <c r="Y167" s="29">
        <v>2984</v>
      </c>
      <c r="Z167" s="28"/>
    </row>
    <row r="168" spans="1:30" x14ac:dyDescent="0.25">
      <c r="A168" s="16"/>
      <c r="B168" s="57" t="s">
        <v>293</v>
      </c>
      <c r="C168" s="30"/>
      <c r="D168" s="24"/>
      <c r="E168" s="52">
        <v>6269</v>
      </c>
      <c r="F168" s="24"/>
      <c r="G168" s="30"/>
      <c r="H168" s="24"/>
      <c r="I168" s="53" t="s">
        <v>355</v>
      </c>
      <c r="J168" s="24" t="s">
        <v>229</v>
      </c>
      <c r="K168" s="30"/>
      <c r="L168" s="24"/>
      <c r="M168" s="53">
        <v>5</v>
      </c>
      <c r="N168" s="24"/>
      <c r="O168" s="30"/>
      <c r="P168" s="24"/>
      <c r="Q168" s="53" t="s">
        <v>356</v>
      </c>
      <c r="R168" s="24" t="s">
        <v>229</v>
      </c>
      <c r="S168" s="30"/>
      <c r="T168" s="24"/>
      <c r="U168" s="53">
        <v>372</v>
      </c>
      <c r="V168" s="24"/>
      <c r="W168" s="30"/>
      <c r="X168" s="24"/>
      <c r="Y168" s="52">
        <v>6578</v>
      </c>
      <c r="Z168" s="24"/>
    </row>
    <row r="169" spans="1:30" x14ac:dyDescent="0.25">
      <c r="A169" s="16"/>
      <c r="B169" s="27" t="s">
        <v>256</v>
      </c>
      <c r="C169" s="27"/>
      <c r="D169" s="28"/>
      <c r="E169" s="40"/>
      <c r="F169" s="28"/>
      <c r="G169" s="27"/>
      <c r="H169" s="28"/>
      <c r="I169" s="40"/>
      <c r="J169" s="28"/>
      <c r="K169" s="27"/>
      <c r="L169" s="28"/>
      <c r="M169" s="40"/>
      <c r="N169" s="28"/>
      <c r="O169" s="27"/>
      <c r="P169" s="28"/>
      <c r="Q169" s="40"/>
      <c r="R169" s="28"/>
      <c r="S169" s="27"/>
      <c r="T169" s="28"/>
      <c r="U169" s="40"/>
      <c r="V169" s="28"/>
      <c r="W169" s="27"/>
      <c r="X169" s="28"/>
      <c r="Y169" s="40"/>
      <c r="Z169" s="28"/>
    </row>
    <row r="170" spans="1:30" x14ac:dyDescent="0.25">
      <c r="A170" s="16"/>
      <c r="B170" s="57" t="s">
        <v>294</v>
      </c>
      <c r="C170" s="30"/>
      <c r="D170" s="24"/>
      <c r="E170" s="52">
        <v>12771</v>
      </c>
      <c r="F170" s="24"/>
      <c r="G170" s="30"/>
      <c r="H170" s="24"/>
      <c r="I170" s="53" t="s">
        <v>357</v>
      </c>
      <c r="J170" s="24" t="s">
        <v>229</v>
      </c>
      <c r="K170" s="30"/>
      <c r="L170" s="24"/>
      <c r="M170" s="53">
        <v>31</v>
      </c>
      <c r="N170" s="24"/>
      <c r="O170" s="30"/>
      <c r="P170" s="24"/>
      <c r="Q170" s="53" t="s">
        <v>358</v>
      </c>
      <c r="R170" s="24" t="s">
        <v>229</v>
      </c>
      <c r="S170" s="30"/>
      <c r="T170" s="24"/>
      <c r="U170" s="53">
        <v>419</v>
      </c>
      <c r="V170" s="24"/>
      <c r="W170" s="30"/>
      <c r="X170" s="24"/>
      <c r="Y170" s="52">
        <v>13068</v>
      </c>
      <c r="Z170" s="24"/>
    </row>
    <row r="171" spans="1:30" x14ac:dyDescent="0.25">
      <c r="A171" s="16"/>
      <c r="B171" s="27" t="s">
        <v>295</v>
      </c>
      <c r="C171" s="27"/>
      <c r="D171" s="28"/>
      <c r="E171" s="29">
        <v>2404</v>
      </c>
      <c r="F171" s="28"/>
      <c r="G171" s="27"/>
      <c r="H171" s="28"/>
      <c r="I171" s="40" t="s">
        <v>359</v>
      </c>
      <c r="J171" s="28" t="s">
        <v>229</v>
      </c>
      <c r="K171" s="27"/>
      <c r="L171" s="28"/>
      <c r="M171" s="40">
        <v>15</v>
      </c>
      <c r="N171" s="28"/>
      <c r="O171" s="27"/>
      <c r="P171" s="28"/>
      <c r="Q171" s="40" t="s">
        <v>360</v>
      </c>
      <c r="R171" s="28" t="s">
        <v>229</v>
      </c>
      <c r="S171" s="27"/>
      <c r="T171" s="28"/>
      <c r="U171" s="40">
        <v>35</v>
      </c>
      <c r="V171" s="28"/>
      <c r="W171" s="27"/>
      <c r="X171" s="28"/>
      <c r="Y171" s="29">
        <v>2327</v>
      </c>
      <c r="Z171" s="28"/>
    </row>
    <row r="172" spans="1:30" x14ac:dyDescent="0.25">
      <c r="A172" s="16"/>
      <c r="B172" s="30" t="s">
        <v>296</v>
      </c>
      <c r="C172" s="30"/>
      <c r="D172" s="24"/>
      <c r="E172" s="52">
        <v>2359</v>
      </c>
      <c r="F172" s="24"/>
      <c r="G172" s="30"/>
      <c r="H172" s="24"/>
      <c r="I172" s="53" t="s">
        <v>361</v>
      </c>
      <c r="J172" s="24" t="s">
        <v>229</v>
      </c>
      <c r="K172" s="30"/>
      <c r="L172" s="24"/>
      <c r="M172" s="53">
        <v>9</v>
      </c>
      <c r="N172" s="24"/>
      <c r="O172" s="30"/>
      <c r="P172" s="24"/>
      <c r="Q172" s="53" t="s">
        <v>362</v>
      </c>
      <c r="R172" s="24" t="s">
        <v>229</v>
      </c>
      <c r="S172" s="30"/>
      <c r="T172" s="24"/>
      <c r="U172" s="53">
        <v>86</v>
      </c>
      <c r="V172" s="24"/>
      <c r="W172" s="30"/>
      <c r="X172" s="24"/>
      <c r="Y172" s="52">
        <v>2241</v>
      </c>
      <c r="Z172" s="24"/>
    </row>
    <row r="173" spans="1:30" x14ac:dyDescent="0.25">
      <c r="A173" s="16"/>
      <c r="B173" s="27" t="s">
        <v>297</v>
      </c>
      <c r="C173" s="27"/>
      <c r="D173" s="54"/>
      <c r="E173" s="56">
        <v>116</v>
      </c>
      <c r="F173" s="28"/>
      <c r="G173" s="27"/>
      <c r="H173" s="54"/>
      <c r="I173" s="56" t="s">
        <v>363</v>
      </c>
      <c r="J173" s="28" t="s">
        <v>229</v>
      </c>
      <c r="K173" s="27"/>
      <c r="L173" s="54"/>
      <c r="M173" s="56">
        <v>26</v>
      </c>
      <c r="N173" s="28"/>
      <c r="O173" s="27"/>
      <c r="P173" s="54"/>
      <c r="Q173" s="56" t="s">
        <v>364</v>
      </c>
      <c r="R173" s="28" t="s">
        <v>229</v>
      </c>
      <c r="S173" s="27"/>
      <c r="T173" s="54"/>
      <c r="U173" s="56">
        <v>18</v>
      </c>
      <c r="V173" s="28"/>
      <c r="W173" s="27"/>
      <c r="X173" s="54"/>
      <c r="Y173" s="56" t="s">
        <v>226</v>
      </c>
      <c r="Z173" s="28"/>
    </row>
    <row r="174" spans="1:30" ht="15.75" thickBot="1" x14ac:dyDescent="0.3">
      <c r="A174" s="16"/>
      <c r="B174" s="68" t="s">
        <v>124</v>
      </c>
      <c r="C174" s="30"/>
      <c r="D174" s="58" t="s">
        <v>208</v>
      </c>
      <c r="E174" s="59">
        <v>40889</v>
      </c>
      <c r="F174" s="24"/>
      <c r="G174" s="30"/>
      <c r="H174" s="58" t="s">
        <v>208</v>
      </c>
      <c r="I174" s="60" t="s">
        <v>365</v>
      </c>
      <c r="J174" s="24" t="s">
        <v>229</v>
      </c>
      <c r="K174" s="30"/>
      <c r="L174" s="58" t="s">
        <v>208</v>
      </c>
      <c r="M174" s="60">
        <v>96</v>
      </c>
      <c r="N174" s="24"/>
      <c r="O174" s="30"/>
      <c r="P174" s="58" t="s">
        <v>208</v>
      </c>
      <c r="Q174" s="60" t="s">
        <v>366</v>
      </c>
      <c r="R174" s="24" t="s">
        <v>229</v>
      </c>
      <c r="S174" s="30"/>
      <c r="T174" s="58" t="s">
        <v>208</v>
      </c>
      <c r="U174" s="59">
        <v>1334</v>
      </c>
      <c r="V174" s="24"/>
      <c r="W174" s="30"/>
      <c r="X174" s="58" t="s">
        <v>208</v>
      </c>
      <c r="Y174" s="59">
        <v>41557</v>
      </c>
      <c r="Z174" s="24"/>
    </row>
    <row r="175" spans="1:30" ht="15.75" thickTop="1" x14ac:dyDescent="0.25">
      <c r="A175" s="16"/>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row>
    <row r="176" spans="1:30" x14ac:dyDescent="0.25">
      <c r="A176" s="16"/>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row>
    <row r="177" spans="1:26" x14ac:dyDescent="0.25">
      <c r="A177" s="16"/>
      <c r="B177" s="30"/>
      <c r="C177" s="21"/>
      <c r="D177" s="36" t="s">
        <v>338</v>
      </c>
      <c r="E177" s="36"/>
      <c r="F177" s="36"/>
      <c r="G177" s="36"/>
      <c r="H177" s="36"/>
      <c r="I177" s="36"/>
      <c r="J177" s="36"/>
      <c r="K177" s="36"/>
      <c r="L177" s="36"/>
      <c r="M177" s="36"/>
      <c r="N177" s="36"/>
      <c r="O177" s="36"/>
      <c r="P177" s="36"/>
      <c r="Q177" s="36"/>
      <c r="R177" s="36"/>
      <c r="S177" s="36"/>
      <c r="T177" s="36"/>
      <c r="U177" s="36"/>
      <c r="V177" s="36"/>
      <c r="W177" s="36"/>
      <c r="X177" s="36"/>
      <c r="Y177" s="36"/>
      <c r="Z177" s="26"/>
    </row>
    <row r="178" spans="1:26" x14ac:dyDescent="0.25">
      <c r="A178" s="16"/>
      <c r="B178" s="44"/>
      <c r="C178" s="44"/>
      <c r="D178" s="37" t="s">
        <v>339</v>
      </c>
      <c r="E178" s="37"/>
      <c r="F178" s="48"/>
      <c r="G178" s="49"/>
      <c r="H178" s="37" t="s">
        <v>342</v>
      </c>
      <c r="I178" s="37"/>
      <c r="J178" s="48"/>
      <c r="K178" s="49"/>
      <c r="L178" s="37" t="s">
        <v>344</v>
      </c>
      <c r="M178" s="37"/>
      <c r="N178" s="48"/>
      <c r="O178" s="49"/>
      <c r="P178" s="37" t="s">
        <v>345</v>
      </c>
      <c r="Q178" s="37"/>
      <c r="R178" s="48"/>
      <c r="S178" s="49"/>
      <c r="T178" s="37" t="s">
        <v>347</v>
      </c>
      <c r="U178" s="37"/>
      <c r="V178" s="48"/>
      <c r="W178" s="49"/>
      <c r="X178" s="37" t="s">
        <v>339</v>
      </c>
      <c r="Y178" s="37"/>
      <c r="Z178" s="47"/>
    </row>
    <row r="179" spans="1:26" x14ac:dyDescent="0.25">
      <c r="A179" s="16"/>
      <c r="B179" s="44"/>
      <c r="C179" s="44"/>
      <c r="D179" s="45" t="s">
        <v>340</v>
      </c>
      <c r="E179" s="45"/>
      <c r="F179" s="47"/>
      <c r="G179" s="50"/>
      <c r="H179" s="45" t="s">
        <v>343</v>
      </c>
      <c r="I179" s="45"/>
      <c r="J179" s="47"/>
      <c r="K179" s="50"/>
      <c r="L179" s="51"/>
      <c r="M179" s="51"/>
      <c r="N179" s="47"/>
      <c r="O179" s="50"/>
      <c r="P179" s="45" t="s">
        <v>346</v>
      </c>
      <c r="Q179" s="45"/>
      <c r="R179" s="47"/>
      <c r="S179" s="50"/>
      <c r="T179" s="45" t="s">
        <v>348</v>
      </c>
      <c r="U179" s="45"/>
      <c r="V179" s="47"/>
      <c r="W179" s="50"/>
      <c r="X179" s="45" t="s">
        <v>350</v>
      </c>
      <c r="Y179" s="45"/>
      <c r="Z179" s="47"/>
    </row>
    <row r="180" spans="1:26" x14ac:dyDescent="0.25">
      <c r="A180" s="16"/>
      <c r="B180" s="44"/>
      <c r="C180" s="44"/>
      <c r="D180" s="36" t="s">
        <v>341</v>
      </c>
      <c r="E180" s="36"/>
      <c r="F180" s="47"/>
      <c r="G180" s="50"/>
      <c r="H180" s="46"/>
      <c r="I180" s="46"/>
      <c r="J180" s="47"/>
      <c r="K180" s="50"/>
      <c r="L180" s="36"/>
      <c r="M180" s="36"/>
      <c r="N180" s="47"/>
      <c r="O180" s="50"/>
      <c r="P180" s="46"/>
      <c r="Q180" s="46"/>
      <c r="R180" s="47"/>
      <c r="S180" s="50"/>
      <c r="T180" s="36" t="s">
        <v>349</v>
      </c>
      <c r="U180" s="36"/>
      <c r="V180" s="47"/>
      <c r="W180" s="50"/>
      <c r="X180" s="36" t="s">
        <v>341</v>
      </c>
      <c r="Y180" s="36"/>
      <c r="Z180" s="47"/>
    </row>
    <row r="181" spans="1:26" x14ac:dyDescent="0.25">
      <c r="A181" s="16"/>
      <c r="B181" s="21"/>
      <c r="C181" s="21"/>
      <c r="D181" s="45" t="s">
        <v>220</v>
      </c>
      <c r="E181" s="45"/>
      <c r="F181" s="45"/>
      <c r="G181" s="45"/>
      <c r="H181" s="45"/>
      <c r="I181" s="45"/>
      <c r="J181" s="45"/>
      <c r="K181" s="45"/>
      <c r="L181" s="45"/>
      <c r="M181" s="45"/>
      <c r="N181" s="45"/>
      <c r="O181" s="45"/>
      <c r="P181" s="45"/>
      <c r="Q181" s="45"/>
      <c r="R181" s="45"/>
      <c r="S181" s="45"/>
      <c r="T181" s="45"/>
      <c r="U181" s="45"/>
      <c r="V181" s="45"/>
      <c r="W181" s="45"/>
      <c r="X181" s="45"/>
      <c r="Y181" s="45"/>
      <c r="Z181" s="26"/>
    </row>
    <row r="182" spans="1:26" x14ac:dyDescent="0.25">
      <c r="A182" s="16"/>
      <c r="B182" s="101" t="s">
        <v>367</v>
      </c>
      <c r="C182" s="27"/>
      <c r="D182" s="28"/>
      <c r="E182" s="40"/>
      <c r="F182" s="28"/>
      <c r="G182" s="27"/>
      <c r="H182" s="28"/>
      <c r="I182" s="40"/>
      <c r="J182" s="28"/>
      <c r="K182" s="27"/>
      <c r="L182" s="28"/>
      <c r="M182" s="40"/>
      <c r="N182" s="28"/>
      <c r="O182" s="27"/>
      <c r="P182" s="28"/>
      <c r="Q182" s="40"/>
      <c r="R182" s="28"/>
      <c r="S182" s="27"/>
      <c r="T182" s="28"/>
      <c r="U182" s="40"/>
      <c r="V182" s="28"/>
      <c r="W182" s="27"/>
      <c r="X182" s="28"/>
      <c r="Y182" s="40"/>
      <c r="Z182" s="28"/>
    </row>
    <row r="183" spans="1:26" x14ac:dyDescent="0.25">
      <c r="A183" s="16"/>
      <c r="B183" s="30" t="s">
        <v>262</v>
      </c>
      <c r="C183" s="30"/>
      <c r="D183" s="24"/>
      <c r="E183" s="53"/>
      <c r="F183" s="24"/>
      <c r="G183" s="30"/>
      <c r="H183" s="24"/>
      <c r="I183" s="53"/>
      <c r="J183" s="24"/>
      <c r="K183" s="30"/>
      <c r="L183" s="24"/>
      <c r="M183" s="53"/>
      <c r="N183" s="24"/>
      <c r="O183" s="30"/>
      <c r="P183" s="24"/>
      <c r="Q183" s="53"/>
      <c r="R183" s="24"/>
      <c r="S183" s="30"/>
      <c r="T183" s="24"/>
      <c r="U183" s="53"/>
      <c r="V183" s="24"/>
      <c r="W183" s="30"/>
      <c r="X183" s="24"/>
      <c r="Y183" s="53"/>
      <c r="Z183" s="24"/>
    </row>
    <row r="184" spans="1:26" ht="26.25" x14ac:dyDescent="0.25">
      <c r="A184" s="16"/>
      <c r="B184" s="33" t="s">
        <v>290</v>
      </c>
      <c r="C184" s="27"/>
      <c r="D184" s="28" t="s">
        <v>208</v>
      </c>
      <c r="E184" s="29">
        <v>4827</v>
      </c>
      <c r="F184" s="28"/>
      <c r="G184" s="27"/>
      <c r="H184" s="28" t="s">
        <v>208</v>
      </c>
      <c r="I184" s="40" t="s">
        <v>368</v>
      </c>
      <c r="J184" s="28" t="s">
        <v>229</v>
      </c>
      <c r="K184" s="27"/>
      <c r="L184" s="28" t="s">
        <v>208</v>
      </c>
      <c r="M184" s="40">
        <v>31</v>
      </c>
      <c r="N184" s="28"/>
      <c r="O184" s="27"/>
      <c r="P184" s="28" t="s">
        <v>208</v>
      </c>
      <c r="Q184" s="40">
        <v>27</v>
      </c>
      <c r="R184" s="28"/>
      <c r="S184" s="27"/>
      <c r="T184" s="28" t="s">
        <v>208</v>
      </c>
      <c r="U184" s="40">
        <v>158</v>
      </c>
      <c r="V184" s="28"/>
      <c r="W184" s="27"/>
      <c r="X184" s="28" t="s">
        <v>208</v>
      </c>
      <c r="Y184" s="29">
        <v>5012</v>
      </c>
      <c r="Z184" s="28"/>
    </row>
    <row r="185" spans="1:26" x14ac:dyDescent="0.25">
      <c r="A185" s="16"/>
      <c r="B185" s="57" t="s">
        <v>291</v>
      </c>
      <c r="C185" s="30"/>
      <c r="D185" s="24"/>
      <c r="E185" s="52">
        <v>11026</v>
      </c>
      <c r="F185" s="24"/>
      <c r="G185" s="30"/>
      <c r="H185" s="24"/>
      <c r="I185" s="53" t="s">
        <v>222</v>
      </c>
      <c r="J185" s="24"/>
      <c r="K185" s="30"/>
      <c r="L185" s="24"/>
      <c r="M185" s="53">
        <v>3</v>
      </c>
      <c r="N185" s="24"/>
      <c r="O185" s="30"/>
      <c r="P185" s="24"/>
      <c r="Q185" s="53">
        <v>3</v>
      </c>
      <c r="R185" s="24"/>
      <c r="S185" s="30"/>
      <c r="T185" s="24"/>
      <c r="U185" s="53" t="s">
        <v>369</v>
      </c>
      <c r="V185" s="24" t="s">
        <v>229</v>
      </c>
      <c r="W185" s="30"/>
      <c r="X185" s="24"/>
      <c r="Y185" s="52">
        <v>10685</v>
      </c>
      <c r="Z185" s="24"/>
    </row>
    <row r="186" spans="1:26" ht="26.25" x14ac:dyDescent="0.25">
      <c r="A186" s="16"/>
      <c r="B186" s="33" t="s">
        <v>292</v>
      </c>
      <c r="C186" s="27"/>
      <c r="D186" s="28"/>
      <c r="E186" s="29">
        <v>2825</v>
      </c>
      <c r="F186" s="28"/>
      <c r="G186" s="27"/>
      <c r="H186" s="28"/>
      <c r="I186" s="40" t="s">
        <v>370</v>
      </c>
      <c r="J186" s="28" t="s">
        <v>229</v>
      </c>
      <c r="K186" s="27"/>
      <c r="L186" s="28"/>
      <c r="M186" s="40">
        <v>10</v>
      </c>
      <c r="N186" s="28"/>
      <c r="O186" s="27"/>
      <c r="P186" s="28"/>
      <c r="Q186" s="40" t="s">
        <v>371</v>
      </c>
      <c r="R186" s="28" t="s">
        <v>229</v>
      </c>
      <c r="S186" s="27"/>
      <c r="T186" s="28"/>
      <c r="U186" s="40">
        <v>532</v>
      </c>
      <c r="V186" s="28"/>
      <c r="W186" s="27"/>
      <c r="X186" s="28"/>
      <c r="Y186" s="29">
        <v>3237</v>
      </c>
      <c r="Z186" s="28"/>
    </row>
    <row r="187" spans="1:26" x14ac:dyDescent="0.25">
      <c r="A187" s="16"/>
      <c r="B187" s="57" t="s">
        <v>293</v>
      </c>
      <c r="C187" s="30"/>
      <c r="D187" s="24"/>
      <c r="E187" s="52">
        <v>6708</v>
      </c>
      <c r="F187" s="24"/>
      <c r="G187" s="30"/>
      <c r="H187" s="24"/>
      <c r="I187" s="53" t="s">
        <v>372</v>
      </c>
      <c r="J187" s="24" t="s">
        <v>229</v>
      </c>
      <c r="K187" s="30"/>
      <c r="L187" s="24"/>
      <c r="M187" s="53">
        <v>4</v>
      </c>
      <c r="N187" s="24"/>
      <c r="O187" s="30"/>
      <c r="P187" s="24"/>
      <c r="Q187" s="53" t="s">
        <v>373</v>
      </c>
      <c r="R187" s="24" t="s">
        <v>229</v>
      </c>
      <c r="S187" s="30"/>
      <c r="T187" s="24"/>
      <c r="U187" s="53" t="s">
        <v>374</v>
      </c>
      <c r="V187" s="24" t="s">
        <v>229</v>
      </c>
      <c r="W187" s="30"/>
      <c r="X187" s="24"/>
      <c r="Y187" s="52">
        <v>6485</v>
      </c>
      <c r="Z187" s="24"/>
    </row>
    <row r="188" spans="1:26" x14ac:dyDescent="0.25">
      <c r="A188" s="16"/>
      <c r="B188" s="27" t="s">
        <v>256</v>
      </c>
      <c r="C188" s="27"/>
      <c r="D188" s="28"/>
      <c r="E188" s="40"/>
      <c r="F188" s="28"/>
      <c r="G188" s="27"/>
      <c r="H188" s="28"/>
      <c r="I188" s="40"/>
      <c r="J188" s="28"/>
      <c r="K188" s="27"/>
      <c r="L188" s="28"/>
      <c r="M188" s="40"/>
      <c r="N188" s="28"/>
      <c r="O188" s="27"/>
      <c r="P188" s="28"/>
      <c r="Q188" s="40"/>
      <c r="R188" s="28"/>
      <c r="S188" s="27"/>
      <c r="T188" s="28"/>
      <c r="U188" s="40"/>
      <c r="V188" s="28"/>
      <c r="W188" s="27"/>
      <c r="X188" s="28"/>
      <c r="Y188" s="40"/>
      <c r="Z188" s="28"/>
    </row>
    <row r="189" spans="1:26" x14ac:dyDescent="0.25">
      <c r="A189" s="16"/>
      <c r="B189" s="57" t="s">
        <v>294</v>
      </c>
      <c r="C189" s="30"/>
      <c r="D189" s="24"/>
      <c r="E189" s="52">
        <v>8977</v>
      </c>
      <c r="F189" s="24"/>
      <c r="G189" s="30"/>
      <c r="H189" s="24"/>
      <c r="I189" s="53" t="s">
        <v>375</v>
      </c>
      <c r="J189" s="24" t="s">
        <v>229</v>
      </c>
      <c r="K189" s="30"/>
      <c r="L189" s="24"/>
      <c r="M189" s="53">
        <v>14</v>
      </c>
      <c r="N189" s="24"/>
      <c r="O189" s="30"/>
      <c r="P189" s="24"/>
      <c r="Q189" s="53" t="s">
        <v>376</v>
      </c>
      <c r="R189" s="24" t="s">
        <v>229</v>
      </c>
      <c r="S189" s="30"/>
      <c r="T189" s="24"/>
      <c r="U189" s="53">
        <v>782</v>
      </c>
      <c r="V189" s="24"/>
      <c r="W189" s="30"/>
      <c r="X189" s="24"/>
      <c r="Y189" s="52">
        <v>9703</v>
      </c>
      <c r="Z189" s="24"/>
    </row>
    <row r="190" spans="1:26" x14ac:dyDescent="0.25">
      <c r="A190" s="16"/>
      <c r="B190" s="27" t="s">
        <v>295</v>
      </c>
      <c r="C190" s="27"/>
      <c r="D190" s="28"/>
      <c r="E190" s="29">
        <v>2556</v>
      </c>
      <c r="F190" s="28"/>
      <c r="G190" s="27"/>
      <c r="H190" s="28"/>
      <c r="I190" s="40" t="s">
        <v>377</v>
      </c>
      <c r="J190" s="28" t="s">
        <v>229</v>
      </c>
      <c r="K190" s="27"/>
      <c r="L190" s="28"/>
      <c r="M190" s="40">
        <v>62</v>
      </c>
      <c r="N190" s="28"/>
      <c r="O190" s="27"/>
      <c r="P190" s="28"/>
      <c r="Q190" s="40" t="s">
        <v>378</v>
      </c>
      <c r="R190" s="28" t="s">
        <v>229</v>
      </c>
      <c r="S190" s="27"/>
      <c r="T190" s="28"/>
      <c r="U190" s="40">
        <v>95</v>
      </c>
      <c r="V190" s="28"/>
      <c r="W190" s="27"/>
      <c r="X190" s="28"/>
      <c r="Y190" s="29">
        <v>2573</v>
      </c>
      <c r="Z190" s="28"/>
    </row>
    <row r="191" spans="1:26" x14ac:dyDescent="0.25">
      <c r="A191" s="16"/>
      <c r="B191" s="30" t="s">
        <v>296</v>
      </c>
      <c r="C191" s="30"/>
      <c r="D191" s="24"/>
      <c r="E191" s="52">
        <v>1991</v>
      </c>
      <c r="F191" s="24"/>
      <c r="G191" s="30"/>
      <c r="H191" s="24"/>
      <c r="I191" s="53" t="s">
        <v>379</v>
      </c>
      <c r="J191" s="24" t="s">
        <v>229</v>
      </c>
      <c r="K191" s="30"/>
      <c r="L191" s="24"/>
      <c r="M191" s="53">
        <v>17</v>
      </c>
      <c r="N191" s="24"/>
      <c r="O191" s="30"/>
      <c r="P191" s="24"/>
      <c r="Q191" s="53" t="s">
        <v>380</v>
      </c>
      <c r="R191" s="24" t="s">
        <v>229</v>
      </c>
      <c r="S191" s="30"/>
      <c r="T191" s="24"/>
      <c r="U191" s="53">
        <v>128</v>
      </c>
      <c r="V191" s="24"/>
      <c r="W191" s="30"/>
      <c r="X191" s="24"/>
      <c r="Y191" s="52">
        <v>2072</v>
      </c>
      <c r="Z191" s="24"/>
    </row>
    <row r="192" spans="1:26" x14ac:dyDescent="0.25">
      <c r="A192" s="16"/>
      <c r="B192" s="27" t="s">
        <v>297</v>
      </c>
      <c r="C192" s="27"/>
      <c r="D192" s="54"/>
      <c r="E192" s="56">
        <v>124</v>
      </c>
      <c r="F192" s="28"/>
      <c r="G192" s="27"/>
      <c r="H192" s="54"/>
      <c r="I192" s="56" t="s">
        <v>381</v>
      </c>
      <c r="J192" s="28" t="s">
        <v>229</v>
      </c>
      <c r="K192" s="27"/>
      <c r="L192" s="54"/>
      <c r="M192" s="56">
        <v>5</v>
      </c>
      <c r="N192" s="28"/>
      <c r="O192" s="27"/>
      <c r="P192" s="54"/>
      <c r="Q192" s="56" t="s">
        <v>382</v>
      </c>
      <c r="R192" s="28" t="s">
        <v>229</v>
      </c>
      <c r="S192" s="27"/>
      <c r="T192" s="54"/>
      <c r="U192" s="56">
        <v>45</v>
      </c>
      <c r="V192" s="28"/>
      <c r="W192" s="27"/>
      <c r="X192" s="54"/>
      <c r="Y192" s="56">
        <v>157</v>
      </c>
      <c r="Z192" s="28"/>
    </row>
    <row r="193" spans="1:30" ht="15.75" thickBot="1" x14ac:dyDescent="0.3">
      <c r="A193" s="16"/>
      <c r="B193" s="68" t="s">
        <v>124</v>
      </c>
      <c r="C193" s="30"/>
      <c r="D193" s="58" t="s">
        <v>208</v>
      </c>
      <c r="E193" s="59">
        <v>39034</v>
      </c>
      <c r="F193" s="24"/>
      <c r="G193" s="30"/>
      <c r="H193" s="58" t="s">
        <v>208</v>
      </c>
      <c r="I193" s="60" t="s">
        <v>383</v>
      </c>
      <c r="J193" s="24" t="s">
        <v>229</v>
      </c>
      <c r="K193" s="30"/>
      <c r="L193" s="58" t="s">
        <v>208</v>
      </c>
      <c r="M193" s="60">
        <v>146</v>
      </c>
      <c r="N193" s="24"/>
      <c r="O193" s="30"/>
      <c r="P193" s="58" t="s">
        <v>208</v>
      </c>
      <c r="Q193" s="60" t="s">
        <v>384</v>
      </c>
      <c r="R193" s="24" t="s">
        <v>229</v>
      </c>
      <c r="S193" s="30"/>
      <c r="T193" s="58" t="s">
        <v>208</v>
      </c>
      <c r="U193" s="59">
        <v>1218</v>
      </c>
      <c r="V193" s="24"/>
      <c r="W193" s="30"/>
      <c r="X193" s="58" t="s">
        <v>208</v>
      </c>
      <c r="Y193" s="59">
        <v>39924</v>
      </c>
      <c r="Z193" s="24"/>
    </row>
    <row r="194" spans="1:30" ht="15.75" thickTop="1" x14ac:dyDescent="0.25">
      <c r="A194" s="16"/>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row>
    <row r="195" spans="1:30" x14ac:dyDescent="0.25">
      <c r="A195" s="16" t="s">
        <v>676</v>
      </c>
      <c r="B195" s="71" t="s">
        <v>385</v>
      </c>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row>
    <row r="196" spans="1:30" x14ac:dyDescent="0.25">
      <c r="A196" s="16"/>
      <c r="B196" s="111"/>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c r="AB196" s="111"/>
      <c r="AC196" s="111"/>
      <c r="AD196" s="111"/>
    </row>
    <row r="197" spans="1:30" x14ac:dyDescent="0.25">
      <c r="A197" s="16"/>
      <c r="B197" s="30"/>
      <c r="C197" s="86"/>
      <c r="D197" s="36" t="s">
        <v>338</v>
      </c>
      <c r="E197" s="36"/>
      <c r="F197" s="36"/>
      <c r="G197" s="36"/>
      <c r="H197" s="36"/>
      <c r="I197" s="36"/>
      <c r="J197" s="36"/>
      <c r="K197" s="36"/>
      <c r="L197" s="36"/>
      <c r="M197" s="36"/>
      <c r="N197" s="36"/>
      <c r="O197" s="36"/>
      <c r="P197" s="36"/>
      <c r="Q197" s="36"/>
      <c r="R197" s="26"/>
    </row>
    <row r="198" spans="1:30" x14ac:dyDescent="0.25">
      <c r="A198" s="16"/>
      <c r="B198" s="21"/>
      <c r="C198" s="86"/>
      <c r="D198" s="108">
        <v>42094</v>
      </c>
      <c r="E198" s="108"/>
      <c r="F198" s="108"/>
      <c r="G198" s="108"/>
      <c r="H198" s="108"/>
      <c r="I198" s="108"/>
      <c r="J198" s="26"/>
      <c r="K198" s="39"/>
      <c r="L198" s="108">
        <v>41729</v>
      </c>
      <c r="M198" s="108"/>
      <c r="N198" s="108"/>
      <c r="O198" s="108"/>
      <c r="P198" s="108"/>
      <c r="Q198" s="108"/>
      <c r="R198" s="26"/>
    </row>
    <row r="199" spans="1:30" x14ac:dyDescent="0.25">
      <c r="A199" s="16"/>
      <c r="B199" s="21"/>
      <c r="C199" s="86"/>
      <c r="D199" s="106"/>
      <c r="E199" s="107"/>
      <c r="F199" s="26"/>
      <c r="G199" s="39"/>
      <c r="H199" s="106"/>
      <c r="I199" s="107"/>
      <c r="J199" s="26"/>
      <c r="K199" s="38"/>
      <c r="L199" s="106"/>
      <c r="M199" s="107"/>
      <c r="N199" s="26"/>
      <c r="O199" s="39"/>
      <c r="P199" s="106"/>
      <c r="Q199" s="107"/>
      <c r="R199" s="26"/>
    </row>
    <row r="200" spans="1:30" x14ac:dyDescent="0.25">
      <c r="A200" s="16"/>
      <c r="B200" s="44"/>
      <c r="C200" s="99"/>
      <c r="D200" s="45" t="s">
        <v>386</v>
      </c>
      <c r="E200" s="45"/>
      <c r="F200" s="47"/>
      <c r="G200" s="109"/>
      <c r="H200" s="45" t="s">
        <v>389</v>
      </c>
      <c r="I200" s="45"/>
      <c r="J200" s="47"/>
      <c r="K200" s="109"/>
      <c r="L200" s="45" t="s">
        <v>386</v>
      </c>
      <c r="M200" s="45"/>
      <c r="N200" s="47"/>
      <c r="O200" s="109"/>
      <c r="P200" s="45" t="s">
        <v>389</v>
      </c>
      <c r="Q200" s="45"/>
      <c r="R200" s="47"/>
    </row>
    <row r="201" spans="1:30" x14ac:dyDescent="0.25">
      <c r="A201" s="16"/>
      <c r="B201" s="44"/>
      <c r="C201" s="99"/>
      <c r="D201" s="45" t="s">
        <v>387</v>
      </c>
      <c r="E201" s="45"/>
      <c r="F201" s="47"/>
      <c r="G201" s="109"/>
      <c r="H201" s="45" t="s">
        <v>387</v>
      </c>
      <c r="I201" s="45"/>
      <c r="J201" s="47"/>
      <c r="K201" s="109"/>
      <c r="L201" s="45" t="s">
        <v>387</v>
      </c>
      <c r="M201" s="45"/>
      <c r="N201" s="47"/>
      <c r="O201" s="109"/>
      <c r="P201" s="45" t="s">
        <v>387</v>
      </c>
      <c r="Q201" s="45"/>
      <c r="R201" s="47"/>
    </row>
    <row r="202" spans="1:30" x14ac:dyDescent="0.25">
      <c r="A202" s="16"/>
      <c r="B202" s="44"/>
      <c r="C202" s="99"/>
      <c r="D202" s="36" t="s">
        <v>388</v>
      </c>
      <c r="E202" s="36"/>
      <c r="F202" s="47"/>
      <c r="G202" s="109"/>
      <c r="H202" s="36" t="s">
        <v>388</v>
      </c>
      <c r="I202" s="36"/>
      <c r="J202" s="47"/>
      <c r="K202" s="109"/>
      <c r="L202" s="36" t="s">
        <v>388</v>
      </c>
      <c r="M202" s="36"/>
      <c r="N202" s="47"/>
      <c r="O202" s="109"/>
      <c r="P202" s="36" t="s">
        <v>388</v>
      </c>
      <c r="Q202" s="36"/>
      <c r="R202" s="47"/>
    </row>
    <row r="203" spans="1:30" x14ac:dyDescent="0.25">
      <c r="A203" s="16"/>
      <c r="B203" s="21"/>
      <c r="C203" s="86"/>
      <c r="D203" s="45" t="s">
        <v>220</v>
      </c>
      <c r="E203" s="45"/>
      <c r="F203" s="45"/>
      <c r="G203" s="45"/>
      <c r="H203" s="45"/>
      <c r="I203" s="45"/>
      <c r="J203" s="45"/>
      <c r="K203" s="45"/>
      <c r="L203" s="45"/>
      <c r="M203" s="45"/>
      <c r="N203" s="45"/>
      <c r="O203" s="45"/>
      <c r="P203" s="45"/>
      <c r="Q203" s="45"/>
      <c r="R203" s="26"/>
    </row>
    <row r="204" spans="1:30" x14ac:dyDescent="0.25">
      <c r="A204" s="16"/>
      <c r="B204" s="27" t="s">
        <v>262</v>
      </c>
      <c r="C204" s="81"/>
      <c r="D204" s="28"/>
      <c r="E204" s="40"/>
      <c r="F204" s="28"/>
      <c r="G204" s="27"/>
      <c r="H204" s="28"/>
      <c r="I204" s="40"/>
      <c r="J204" s="28"/>
      <c r="K204" s="27"/>
      <c r="L204" s="28"/>
      <c r="M204" s="40"/>
      <c r="N204" s="28"/>
      <c r="O204" s="27"/>
      <c r="P204" s="28"/>
      <c r="Q204" s="40"/>
      <c r="R204" s="28"/>
    </row>
    <row r="205" spans="1:30" ht="26.25" x14ac:dyDescent="0.25">
      <c r="A205" s="16"/>
      <c r="B205" s="57" t="s">
        <v>390</v>
      </c>
      <c r="C205" s="82"/>
      <c r="D205" s="24" t="s">
        <v>208</v>
      </c>
      <c r="E205" s="53">
        <v>227</v>
      </c>
      <c r="F205" s="24"/>
      <c r="G205" s="30"/>
      <c r="H205" s="24" t="s">
        <v>208</v>
      </c>
      <c r="I205" s="52">
        <v>4234</v>
      </c>
      <c r="J205" s="24"/>
      <c r="K205" s="30"/>
      <c r="L205" s="24" t="s">
        <v>208</v>
      </c>
      <c r="M205" s="53">
        <v>361</v>
      </c>
      <c r="N205" s="24"/>
      <c r="O205" s="30"/>
      <c r="P205" s="24" t="s">
        <v>208</v>
      </c>
      <c r="Q205" s="52">
        <v>4651</v>
      </c>
      <c r="R205" s="24"/>
    </row>
    <row r="206" spans="1:30" x14ac:dyDescent="0.25">
      <c r="A206" s="16"/>
      <c r="B206" s="33" t="s">
        <v>291</v>
      </c>
      <c r="C206" s="81"/>
      <c r="D206" s="28"/>
      <c r="E206" s="29">
        <v>1885</v>
      </c>
      <c r="F206" s="28"/>
      <c r="G206" s="27"/>
      <c r="H206" s="28"/>
      <c r="I206" s="29">
        <v>8013</v>
      </c>
      <c r="J206" s="28"/>
      <c r="K206" s="27"/>
      <c r="L206" s="28"/>
      <c r="M206" s="29">
        <v>1929</v>
      </c>
      <c r="N206" s="28"/>
      <c r="O206" s="27"/>
      <c r="P206" s="28"/>
      <c r="Q206" s="29">
        <v>8756</v>
      </c>
      <c r="R206" s="28"/>
    </row>
    <row r="207" spans="1:30" ht="26.25" x14ac:dyDescent="0.25">
      <c r="A207" s="16"/>
      <c r="B207" s="57" t="s">
        <v>292</v>
      </c>
      <c r="C207" s="82"/>
      <c r="D207" s="24"/>
      <c r="E207" s="53">
        <v>396</v>
      </c>
      <c r="F207" s="24"/>
      <c r="G207" s="30"/>
      <c r="H207" s="24"/>
      <c r="I207" s="52">
        <v>2588</v>
      </c>
      <c r="J207" s="24"/>
      <c r="K207" s="30"/>
      <c r="L207" s="24"/>
      <c r="M207" s="53">
        <v>588</v>
      </c>
      <c r="N207" s="24"/>
      <c r="O207" s="30"/>
      <c r="P207" s="24"/>
      <c r="Q207" s="52">
        <v>2649</v>
      </c>
      <c r="R207" s="24"/>
    </row>
    <row r="208" spans="1:30" x14ac:dyDescent="0.25">
      <c r="A208" s="16"/>
      <c r="B208" s="33" t="s">
        <v>293</v>
      </c>
      <c r="C208" s="81"/>
      <c r="D208" s="28"/>
      <c r="E208" s="29">
        <v>1067</v>
      </c>
      <c r="F208" s="28"/>
      <c r="G208" s="27"/>
      <c r="H208" s="28"/>
      <c r="I208" s="29">
        <v>5511</v>
      </c>
      <c r="J208" s="28"/>
      <c r="K208" s="27"/>
      <c r="L208" s="28"/>
      <c r="M208" s="40">
        <v>733</v>
      </c>
      <c r="N208" s="28"/>
      <c r="O208" s="27"/>
      <c r="P208" s="28"/>
      <c r="Q208" s="29">
        <v>5752</v>
      </c>
      <c r="R208" s="28"/>
    </row>
    <row r="209" spans="1:30" x14ac:dyDescent="0.25">
      <c r="A209" s="16"/>
      <c r="B209" s="30" t="s">
        <v>256</v>
      </c>
      <c r="C209" s="82"/>
      <c r="D209" s="24"/>
      <c r="E209" s="53"/>
      <c r="F209" s="24"/>
      <c r="G209" s="30"/>
      <c r="H209" s="24"/>
      <c r="I209" s="53"/>
      <c r="J209" s="24"/>
      <c r="K209" s="30"/>
      <c r="L209" s="24"/>
      <c r="M209" s="53"/>
      <c r="N209" s="24"/>
      <c r="O209" s="30"/>
      <c r="P209" s="24"/>
      <c r="Q209" s="53"/>
      <c r="R209" s="24"/>
    </row>
    <row r="210" spans="1:30" x14ac:dyDescent="0.25">
      <c r="A210" s="16"/>
      <c r="B210" s="33" t="s">
        <v>294</v>
      </c>
      <c r="C210" s="81"/>
      <c r="D210" s="28"/>
      <c r="E210" s="29">
        <v>4935</v>
      </c>
      <c r="F210" s="28"/>
      <c r="G210" s="27"/>
      <c r="H210" s="28"/>
      <c r="I210" s="29">
        <v>8133</v>
      </c>
      <c r="J210" s="28"/>
      <c r="K210" s="27"/>
      <c r="L210" s="28"/>
      <c r="M210" s="29">
        <v>1133</v>
      </c>
      <c r="N210" s="28"/>
      <c r="O210" s="27"/>
      <c r="P210" s="28"/>
      <c r="Q210" s="29">
        <v>8570</v>
      </c>
      <c r="R210" s="28"/>
    </row>
    <row r="211" spans="1:30" x14ac:dyDescent="0.25">
      <c r="A211" s="16"/>
      <c r="B211" s="30" t="s">
        <v>295</v>
      </c>
      <c r="C211" s="82"/>
      <c r="D211" s="24"/>
      <c r="E211" s="53">
        <v>346</v>
      </c>
      <c r="F211" s="24"/>
      <c r="G211" s="30"/>
      <c r="H211" s="24"/>
      <c r="I211" s="52">
        <v>1981</v>
      </c>
      <c r="J211" s="24"/>
      <c r="K211" s="30"/>
      <c r="L211" s="24"/>
      <c r="M211" s="53">
        <v>389</v>
      </c>
      <c r="N211" s="24"/>
      <c r="O211" s="30"/>
      <c r="P211" s="24"/>
      <c r="Q211" s="52">
        <v>2184</v>
      </c>
      <c r="R211" s="24"/>
    </row>
    <row r="212" spans="1:30" x14ac:dyDescent="0.25">
      <c r="A212" s="16"/>
      <c r="B212" s="27" t="s">
        <v>296</v>
      </c>
      <c r="C212" s="81"/>
      <c r="D212" s="28"/>
      <c r="E212" s="40">
        <v>42</v>
      </c>
      <c r="F212" s="28"/>
      <c r="G212" s="27"/>
      <c r="H212" s="28"/>
      <c r="I212" s="29">
        <v>2199</v>
      </c>
      <c r="J212" s="28"/>
      <c r="K212" s="27"/>
      <c r="L212" s="28"/>
      <c r="M212" s="40">
        <v>242</v>
      </c>
      <c r="N212" s="28"/>
      <c r="O212" s="27"/>
      <c r="P212" s="28"/>
      <c r="Q212" s="29">
        <v>1830</v>
      </c>
      <c r="R212" s="28"/>
    </row>
    <row r="213" spans="1:30" x14ac:dyDescent="0.25">
      <c r="A213" s="16"/>
      <c r="B213" s="30" t="s">
        <v>297</v>
      </c>
      <c r="C213" s="82"/>
      <c r="D213" s="31"/>
      <c r="E213" s="41" t="s">
        <v>222</v>
      </c>
      <c r="F213" s="24"/>
      <c r="G213" s="30"/>
      <c r="H213" s="31"/>
      <c r="I213" s="41" t="s">
        <v>222</v>
      </c>
      <c r="J213" s="24"/>
      <c r="K213" s="30"/>
      <c r="L213" s="31"/>
      <c r="M213" s="41" t="s">
        <v>222</v>
      </c>
      <c r="N213" s="24"/>
      <c r="O213" s="30"/>
      <c r="P213" s="31"/>
      <c r="Q213" s="41">
        <v>157</v>
      </c>
      <c r="R213" s="24"/>
    </row>
    <row r="214" spans="1:30" ht="15.75" thickBot="1" x14ac:dyDescent="0.3">
      <c r="A214" s="16"/>
      <c r="B214" s="64" t="s">
        <v>124</v>
      </c>
      <c r="C214" s="81"/>
      <c r="D214" s="34" t="s">
        <v>208</v>
      </c>
      <c r="E214" s="35">
        <v>8898</v>
      </c>
      <c r="F214" s="28"/>
      <c r="G214" s="27"/>
      <c r="H214" s="34" t="s">
        <v>208</v>
      </c>
      <c r="I214" s="35">
        <v>32659</v>
      </c>
      <c r="J214" s="28"/>
      <c r="K214" s="27"/>
      <c r="L214" s="34" t="s">
        <v>208</v>
      </c>
      <c r="M214" s="35">
        <v>5375</v>
      </c>
      <c r="N214" s="28"/>
      <c r="O214" s="27"/>
      <c r="P214" s="34" t="s">
        <v>208</v>
      </c>
      <c r="Q214" s="35">
        <v>34549</v>
      </c>
      <c r="R214" s="28"/>
    </row>
    <row r="215" spans="1:30" ht="15.75" thickTop="1" x14ac:dyDescent="0.25">
      <c r="A215" s="16"/>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row>
    <row r="216" spans="1:30" x14ac:dyDescent="0.25">
      <c r="A216" s="16" t="s">
        <v>677</v>
      </c>
      <c r="B216" s="17" t="s">
        <v>391</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row>
    <row r="217" spans="1:30" x14ac:dyDescent="0.25">
      <c r="A217" s="16"/>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row>
    <row r="218" spans="1:30" x14ac:dyDescent="0.25">
      <c r="A218" s="16"/>
      <c r="B218" s="30"/>
      <c r="C218" s="86"/>
      <c r="D218" s="36" t="s">
        <v>307</v>
      </c>
      <c r="E218" s="36"/>
      <c r="F218" s="36"/>
      <c r="G218" s="36"/>
      <c r="H218" s="36"/>
      <c r="I218" s="36"/>
      <c r="J218" s="36"/>
      <c r="K218" s="36"/>
      <c r="L218" s="36"/>
      <c r="M218" s="36"/>
      <c r="N218" s="36"/>
      <c r="O218" s="36"/>
      <c r="P218" s="36"/>
      <c r="Q218" s="36"/>
      <c r="R218" s="36"/>
      <c r="S218" s="36"/>
      <c r="T218" s="36"/>
      <c r="U218" s="36"/>
      <c r="V218" s="36"/>
      <c r="W218" s="36"/>
      <c r="X218" s="36"/>
      <c r="Y218" s="36"/>
      <c r="Z218" s="26"/>
    </row>
    <row r="219" spans="1:30" x14ac:dyDescent="0.25">
      <c r="A219" s="16"/>
      <c r="B219" s="21"/>
      <c r="C219" s="86"/>
      <c r="D219" s="108">
        <v>42094</v>
      </c>
      <c r="E219" s="108"/>
      <c r="F219" s="108"/>
      <c r="G219" s="108"/>
      <c r="H219" s="108"/>
      <c r="I219" s="108"/>
      <c r="J219" s="108"/>
      <c r="K219" s="108"/>
      <c r="L219" s="108"/>
      <c r="M219" s="108"/>
      <c r="N219" s="26"/>
      <c r="O219" s="39"/>
      <c r="P219" s="108">
        <v>41729</v>
      </c>
      <c r="Q219" s="108"/>
      <c r="R219" s="108"/>
      <c r="S219" s="108"/>
      <c r="T219" s="108"/>
      <c r="U219" s="108"/>
      <c r="V219" s="108"/>
      <c r="W219" s="108"/>
      <c r="X219" s="108"/>
      <c r="Y219" s="108"/>
      <c r="Z219" s="26"/>
    </row>
    <row r="220" spans="1:30" x14ac:dyDescent="0.25">
      <c r="A220" s="16"/>
      <c r="B220" s="44"/>
      <c r="C220" s="99"/>
      <c r="D220" s="37" t="s">
        <v>386</v>
      </c>
      <c r="E220" s="37"/>
      <c r="F220" s="48"/>
      <c r="G220" s="49"/>
      <c r="H220" s="37" t="s">
        <v>389</v>
      </c>
      <c r="I220" s="37"/>
      <c r="J220" s="48"/>
      <c r="K220" s="49"/>
      <c r="L220" s="37" t="s">
        <v>392</v>
      </c>
      <c r="M220" s="37"/>
      <c r="N220" s="47"/>
      <c r="O220" s="109"/>
      <c r="P220" s="37" t="s">
        <v>386</v>
      </c>
      <c r="Q220" s="37"/>
      <c r="R220" s="48"/>
      <c r="S220" s="49"/>
      <c r="T220" s="37" t="s">
        <v>389</v>
      </c>
      <c r="U220" s="37"/>
      <c r="V220" s="48"/>
      <c r="W220" s="49"/>
      <c r="X220" s="37" t="s">
        <v>392</v>
      </c>
      <c r="Y220" s="37"/>
      <c r="Z220" s="47"/>
    </row>
    <row r="221" spans="1:30" x14ac:dyDescent="0.25">
      <c r="A221" s="16"/>
      <c r="B221" s="44"/>
      <c r="C221" s="99"/>
      <c r="D221" s="45" t="s">
        <v>387</v>
      </c>
      <c r="E221" s="45"/>
      <c r="F221" s="47"/>
      <c r="G221" s="50"/>
      <c r="H221" s="45" t="s">
        <v>387</v>
      </c>
      <c r="I221" s="45"/>
      <c r="J221" s="47"/>
      <c r="K221" s="50"/>
      <c r="L221" s="45" t="s">
        <v>393</v>
      </c>
      <c r="M221" s="45"/>
      <c r="N221" s="47"/>
      <c r="O221" s="109"/>
      <c r="P221" s="45" t="s">
        <v>387</v>
      </c>
      <c r="Q221" s="45"/>
      <c r="R221" s="47"/>
      <c r="S221" s="50"/>
      <c r="T221" s="45" t="s">
        <v>387</v>
      </c>
      <c r="U221" s="45"/>
      <c r="V221" s="47"/>
      <c r="W221" s="50"/>
      <c r="X221" s="45" t="s">
        <v>393</v>
      </c>
      <c r="Y221" s="45"/>
      <c r="Z221" s="47"/>
    </row>
    <row r="222" spans="1:30" x14ac:dyDescent="0.25">
      <c r="A222" s="16"/>
      <c r="B222" s="44"/>
      <c r="C222" s="99"/>
      <c r="D222" s="36" t="s">
        <v>388</v>
      </c>
      <c r="E222" s="36"/>
      <c r="F222" s="47"/>
      <c r="G222" s="50"/>
      <c r="H222" s="36" t="s">
        <v>388</v>
      </c>
      <c r="I222" s="36"/>
      <c r="J222" s="47"/>
      <c r="K222" s="50"/>
      <c r="L222" s="36" t="s">
        <v>394</v>
      </c>
      <c r="M222" s="36"/>
      <c r="N222" s="47"/>
      <c r="O222" s="109"/>
      <c r="P222" s="36" t="s">
        <v>388</v>
      </c>
      <c r="Q222" s="36"/>
      <c r="R222" s="47"/>
      <c r="S222" s="50"/>
      <c r="T222" s="36" t="s">
        <v>388</v>
      </c>
      <c r="U222" s="36"/>
      <c r="V222" s="47"/>
      <c r="W222" s="50"/>
      <c r="X222" s="36" t="s">
        <v>394</v>
      </c>
      <c r="Y222" s="36"/>
      <c r="Z222" s="47"/>
    </row>
    <row r="223" spans="1:30" x14ac:dyDescent="0.25">
      <c r="A223" s="16"/>
      <c r="B223" s="21"/>
      <c r="C223" s="86"/>
      <c r="D223" s="45" t="s">
        <v>220</v>
      </c>
      <c r="E223" s="45"/>
      <c r="F223" s="45"/>
      <c r="G223" s="45"/>
      <c r="H223" s="45"/>
      <c r="I223" s="45"/>
      <c r="J223" s="45"/>
      <c r="K223" s="45"/>
      <c r="L223" s="45"/>
      <c r="M223" s="45"/>
      <c r="N223" s="45"/>
      <c r="O223" s="45"/>
      <c r="P223" s="45"/>
      <c r="Q223" s="45"/>
      <c r="R223" s="45"/>
      <c r="S223" s="45"/>
      <c r="T223" s="45"/>
      <c r="U223" s="45"/>
      <c r="V223" s="45"/>
      <c r="W223" s="45"/>
      <c r="X223" s="45"/>
      <c r="Y223" s="45"/>
      <c r="Z223" s="26"/>
    </row>
    <row r="224" spans="1:30" x14ac:dyDescent="0.25">
      <c r="A224" s="16"/>
      <c r="B224" s="27" t="s">
        <v>262</v>
      </c>
      <c r="C224" s="81"/>
      <c r="D224" s="28"/>
      <c r="E224" s="40"/>
      <c r="F224" s="28"/>
      <c r="G224" s="27"/>
      <c r="H224" s="28"/>
      <c r="I224" s="40"/>
      <c r="J224" s="28"/>
      <c r="K224" s="27"/>
      <c r="L224" s="28"/>
      <c r="M224" s="40"/>
      <c r="N224" s="28"/>
      <c r="O224" s="27"/>
      <c r="P224" s="28"/>
      <c r="Q224" s="40"/>
      <c r="R224" s="28"/>
      <c r="S224" s="27"/>
      <c r="T224" s="28"/>
      <c r="U224" s="40"/>
      <c r="V224" s="28"/>
      <c r="W224" s="27"/>
      <c r="X224" s="28"/>
      <c r="Y224" s="40"/>
      <c r="Z224" s="28"/>
    </row>
    <row r="225" spans="1:30" ht="26.25" x14ac:dyDescent="0.25">
      <c r="A225" s="16"/>
      <c r="B225" s="57" t="s">
        <v>290</v>
      </c>
      <c r="C225" s="82"/>
      <c r="D225" s="24" t="s">
        <v>208</v>
      </c>
      <c r="E225" s="52">
        <v>6058</v>
      </c>
      <c r="F225" s="24"/>
      <c r="G225" s="30"/>
      <c r="H225" s="24" t="s">
        <v>208</v>
      </c>
      <c r="I225" s="52">
        <v>480800</v>
      </c>
      <c r="J225" s="24"/>
      <c r="K225" s="30"/>
      <c r="L225" s="24" t="s">
        <v>208</v>
      </c>
      <c r="M225" s="53" t="s">
        <v>222</v>
      </c>
      <c r="N225" s="24"/>
      <c r="O225" s="30"/>
      <c r="P225" s="24" t="s">
        <v>208</v>
      </c>
      <c r="Q225" s="52">
        <v>6555</v>
      </c>
      <c r="R225" s="24"/>
      <c r="S225" s="30"/>
      <c r="T225" s="24" t="s">
        <v>208</v>
      </c>
      <c r="U225" s="52">
        <v>452239</v>
      </c>
      <c r="V225" s="24"/>
      <c r="W225" s="30"/>
      <c r="X225" s="24" t="s">
        <v>208</v>
      </c>
      <c r="Y225" s="53" t="s">
        <v>222</v>
      </c>
      <c r="Z225" s="24"/>
    </row>
    <row r="226" spans="1:30" x14ac:dyDescent="0.25">
      <c r="A226" s="16"/>
      <c r="B226" s="33" t="s">
        <v>291</v>
      </c>
      <c r="C226" s="81"/>
      <c r="D226" s="28"/>
      <c r="E226" s="29">
        <v>35369</v>
      </c>
      <c r="F226" s="28"/>
      <c r="G226" s="27"/>
      <c r="H226" s="28"/>
      <c r="I226" s="29">
        <v>921813</v>
      </c>
      <c r="J226" s="28"/>
      <c r="K226" s="27"/>
      <c r="L226" s="28"/>
      <c r="M226" s="40" t="s">
        <v>222</v>
      </c>
      <c r="N226" s="28"/>
      <c r="O226" s="27"/>
      <c r="P226" s="28"/>
      <c r="Q226" s="29">
        <v>25934</v>
      </c>
      <c r="R226" s="28"/>
      <c r="S226" s="27"/>
      <c r="T226" s="28"/>
      <c r="U226" s="29">
        <v>853571</v>
      </c>
      <c r="V226" s="28"/>
      <c r="W226" s="27"/>
      <c r="X226" s="28"/>
      <c r="Y226" s="40" t="s">
        <v>222</v>
      </c>
      <c r="Z226" s="28"/>
    </row>
    <row r="227" spans="1:30" ht="26.25" x14ac:dyDescent="0.25">
      <c r="A227" s="16"/>
      <c r="B227" s="57" t="s">
        <v>292</v>
      </c>
      <c r="C227" s="82"/>
      <c r="D227" s="24"/>
      <c r="E227" s="52">
        <v>7488</v>
      </c>
      <c r="F227" s="24"/>
      <c r="G227" s="30"/>
      <c r="H227" s="24"/>
      <c r="I227" s="52">
        <v>305289</v>
      </c>
      <c r="J227" s="24"/>
      <c r="K227" s="30"/>
      <c r="L227" s="24"/>
      <c r="M227" s="53" t="s">
        <v>222</v>
      </c>
      <c r="N227" s="24"/>
      <c r="O227" s="30"/>
      <c r="P227" s="24"/>
      <c r="Q227" s="52">
        <v>7477</v>
      </c>
      <c r="R227" s="24"/>
      <c r="S227" s="30"/>
      <c r="T227" s="24"/>
      <c r="U227" s="52">
        <v>265727</v>
      </c>
      <c r="V227" s="24"/>
      <c r="W227" s="30"/>
      <c r="X227" s="24"/>
      <c r="Y227" s="53" t="s">
        <v>222</v>
      </c>
      <c r="Z227" s="24"/>
    </row>
    <row r="228" spans="1:30" x14ac:dyDescent="0.25">
      <c r="A228" s="16"/>
      <c r="B228" s="33" t="s">
        <v>293</v>
      </c>
      <c r="C228" s="81"/>
      <c r="D228" s="28"/>
      <c r="E228" s="29">
        <v>13291</v>
      </c>
      <c r="F228" s="28"/>
      <c r="G228" s="27"/>
      <c r="H228" s="28"/>
      <c r="I228" s="29">
        <v>626330</v>
      </c>
      <c r="J228" s="28"/>
      <c r="K228" s="27"/>
      <c r="L228" s="28"/>
      <c r="M228" s="40" t="s">
        <v>222</v>
      </c>
      <c r="N228" s="28"/>
      <c r="O228" s="27"/>
      <c r="P228" s="28"/>
      <c r="Q228" s="29">
        <v>7562</v>
      </c>
      <c r="R228" s="28"/>
      <c r="S228" s="27"/>
      <c r="T228" s="28"/>
      <c r="U228" s="29">
        <v>560185</v>
      </c>
      <c r="V228" s="28"/>
      <c r="W228" s="27"/>
      <c r="X228" s="28"/>
      <c r="Y228" s="40" t="s">
        <v>222</v>
      </c>
      <c r="Z228" s="28"/>
    </row>
    <row r="229" spans="1:30" x14ac:dyDescent="0.25">
      <c r="A229" s="16"/>
      <c r="B229" s="30" t="s">
        <v>256</v>
      </c>
      <c r="C229" s="82"/>
      <c r="D229" s="24"/>
      <c r="E229" s="53"/>
      <c r="F229" s="24"/>
      <c r="G229" s="30"/>
      <c r="H229" s="24"/>
      <c r="I229" s="53"/>
      <c r="J229" s="24"/>
      <c r="K229" s="30"/>
      <c r="L229" s="24"/>
      <c r="M229" s="53"/>
      <c r="N229" s="24"/>
      <c r="O229" s="30"/>
      <c r="P229" s="24"/>
      <c r="Q229" s="53"/>
      <c r="R229" s="24"/>
      <c r="S229" s="30"/>
      <c r="T229" s="24"/>
      <c r="U229" s="53"/>
      <c r="V229" s="24"/>
      <c r="W229" s="30"/>
      <c r="X229" s="24"/>
      <c r="Y229" s="53"/>
      <c r="Z229" s="24"/>
    </row>
    <row r="230" spans="1:30" x14ac:dyDescent="0.25">
      <c r="A230" s="16"/>
      <c r="B230" s="33" t="s">
        <v>294</v>
      </c>
      <c r="C230" s="81"/>
      <c r="D230" s="28"/>
      <c r="E230" s="29">
        <v>26472</v>
      </c>
      <c r="F230" s="28"/>
      <c r="G230" s="27"/>
      <c r="H230" s="28"/>
      <c r="I230" s="29">
        <v>937138</v>
      </c>
      <c r="J230" s="28"/>
      <c r="K230" s="27"/>
      <c r="L230" s="28"/>
      <c r="M230" s="40" t="s">
        <v>222</v>
      </c>
      <c r="N230" s="28"/>
      <c r="O230" s="27"/>
      <c r="P230" s="28"/>
      <c r="Q230" s="29">
        <v>6657</v>
      </c>
      <c r="R230" s="28"/>
      <c r="S230" s="27"/>
      <c r="T230" s="28"/>
      <c r="U230" s="29">
        <v>821382</v>
      </c>
      <c r="V230" s="28"/>
      <c r="W230" s="27"/>
      <c r="X230" s="28"/>
      <c r="Y230" s="40" t="s">
        <v>222</v>
      </c>
      <c r="Z230" s="28"/>
    </row>
    <row r="231" spans="1:30" x14ac:dyDescent="0.25">
      <c r="A231" s="16"/>
      <c r="B231" s="30" t="s">
        <v>295</v>
      </c>
      <c r="C231" s="82"/>
      <c r="D231" s="24"/>
      <c r="E231" s="52">
        <v>2161</v>
      </c>
      <c r="F231" s="24"/>
      <c r="G231" s="30"/>
      <c r="H231" s="24"/>
      <c r="I231" s="52">
        <v>240041</v>
      </c>
      <c r="J231" s="24"/>
      <c r="K231" s="30"/>
      <c r="L231" s="24"/>
      <c r="M231" s="53" t="s">
        <v>222</v>
      </c>
      <c r="N231" s="24"/>
      <c r="O231" s="30"/>
      <c r="P231" s="24"/>
      <c r="Q231" s="52">
        <v>2082</v>
      </c>
      <c r="R231" s="24"/>
      <c r="S231" s="30"/>
      <c r="T231" s="24"/>
      <c r="U231" s="52">
        <v>223880</v>
      </c>
      <c r="V231" s="24"/>
      <c r="W231" s="30"/>
      <c r="X231" s="24"/>
      <c r="Y231" s="53" t="s">
        <v>222</v>
      </c>
      <c r="Z231" s="24"/>
    </row>
    <row r="232" spans="1:30" x14ac:dyDescent="0.25">
      <c r="A232" s="16"/>
      <c r="B232" s="27" t="s">
        <v>296</v>
      </c>
      <c r="C232" s="81"/>
      <c r="D232" s="28"/>
      <c r="E232" s="40">
        <v>139</v>
      </c>
      <c r="F232" s="28"/>
      <c r="G232" s="27"/>
      <c r="H232" s="28"/>
      <c r="I232" s="29">
        <v>164989</v>
      </c>
      <c r="J232" s="28"/>
      <c r="K232" s="27"/>
      <c r="L232" s="28"/>
      <c r="M232" s="40" t="s">
        <v>222</v>
      </c>
      <c r="N232" s="28"/>
      <c r="O232" s="27"/>
      <c r="P232" s="28"/>
      <c r="Q232" s="40">
        <v>308</v>
      </c>
      <c r="R232" s="28"/>
      <c r="S232" s="27"/>
      <c r="T232" s="28"/>
      <c r="U232" s="29">
        <v>147903</v>
      </c>
      <c r="V232" s="28"/>
      <c r="W232" s="27"/>
      <c r="X232" s="28"/>
      <c r="Y232" s="40" t="s">
        <v>222</v>
      </c>
      <c r="Z232" s="28"/>
    </row>
    <row r="233" spans="1:30" x14ac:dyDescent="0.25">
      <c r="A233" s="16"/>
      <c r="B233" s="30" t="s">
        <v>297</v>
      </c>
      <c r="C233" s="82"/>
      <c r="D233" s="31"/>
      <c r="E233" s="41" t="s">
        <v>222</v>
      </c>
      <c r="F233" s="24"/>
      <c r="G233" s="30"/>
      <c r="H233" s="31"/>
      <c r="I233" s="32">
        <v>76210</v>
      </c>
      <c r="J233" s="24"/>
      <c r="K233" s="30"/>
      <c r="L233" s="31"/>
      <c r="M233" s="32">
        <v>14154</v>
      </c>
      <c r="N233" s="24"/>
      <c r="O233" s="30"/>
      <c r="P233" s="31"/>
      <c r="Q233" s="41" t="s">
        <v>222</v>
      </c>
      <c r="R233" s="24"/>
      <c r="S233" s="30"/>
      <c r="T233" s="31"/>
      <c r="U233" s="32">
        <v>140654</v>
      </c>
      <c r="V233" s="24"/>
      <c r="W233" s="30"/>
      <c r="X233" s="31"/>
      <c r="Y233" s="32">
        <v>20154</v>
      </c>
      <c r="Z233" s="24"/>
    </row>
    <row r="234" spans="1:30" ht="15.75" thickBot="1" x14ac:dyDescent="0.3">
      <c r="A234" s="16"/>
      <c r="B234" s="64" t="s">
        <v>124</v>
      </c>
      <c r="C234" s="81"/>
      <c r="D234" s="34" t="s">
        <v>208</v>
      </c>
      <c r="E234" s="35">
        <v>90978</v>
      </c>
      <c r="F234" s="28"/>
      <c r="G234" s="27"/>
      <c r="H234" s="34" t="s">
        <v>208</v>
      </c>
      <c r="I234" s="35">
        <v>3752610</v>
      </c>
      <c r="J234" s="28"/>
      <c r="K234" s="27"/>
      <c r="L234" s="34" t="s">
        <v>208</v>
      </c>
      <c r="M234" s="35">
        <v>14154</v>
      </c>
      <c r="N234" s="28"/>
      <c r="O234" s="27"/>
      <c r="P234" s="34" t="s">
        <v>208</v>
      </c>
      <c r="Q234" s="35">
        <v>56575</v>
      </c>
      <c r="R234" s="28"/>
      <c r="S234" s="27"/>
      <c r="T234" s="34" t="s">
        <v>208</v>
      </c>
      <c r="U234" s="35">
        <v>3465541</v>
      </c>
      <c r="V234" s="28"/>
      <c r="W234" s="27"/>
      <c r="X234" s="34" t="s">
        <v>208</v>
      </c>
      <c r="Y234" s="35">
        <v>20154</v>
      </c>
      <c r="Z234" s="28"/>
    </row>
    <row r="235" spans="1:30" ht="15.75" thickTop="1" x14ac:dyDescent="0.25">
      <c r="A235" s="16"/>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row>
    <row r="236" spans="1:30" x14ac:dyDescent="0.25">
      <c r="A236" s="16" t="s">
        <v>678</v>
      </c>
      <c r="B236" s="71" t="s">
        <v>679</v>
      </c>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row>
    <row r="237" spans="1:30" x14ac:dyDescent="0.25">
      <c r="A237" s="16"/>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row>
    <row r="238" spans="1:30" x14ac:dyDescent="0.25">
      <c r="A238" s="16"/>
      <c r="B238" s="110"/>
      <c r="C238" s="99"/>
      <c r="D238" s="45" t="s">
        <v>397</v>
      </c>
      <c r="E238" s="45"/>
      <c r="F238" s="45"/>
      <c r="G238" s="45"/>
      <c r="H238" s="45"/>
      <c r="I238" s="45"/>
      <c r="J238" s="47"/>
    </row>
    <row r="239" spans="1:30" x14ac:dyDescent="0.25">
      <c r="A239" s="16"/>
      <c r="B239" s="110"/>
      <c r="C239" s="99"/>
      <c r="D239" s="36" t="s">
        <v>276</v>
      </c>
      <c r="E239" s="36"/>
      <c r="F239" s="36"/>
      <c r="G239" s="36"/>
      <c r="H239" s="36"/>
      <c r="I239" s="36"/>
      <c r="J239" s="47"/>
    </row>
    <row r="240" spans="1:30" x14ac:dyDescent="0.25">
      <c r="A240" s="16"/>
      <c r="B240" s="21"/>
      <c r="C240" s="86"/>
      <c r="D240" s="78">
        <v>2015</v>
      </c>
      <c r="E240" s="78"/>
      <c r="F240" s="26"/>
      <c r="G240" s="39"/>
      <c r="H240" s="78">
        <v>2014</v>
      </c>
      <c r="I240" s="78"/>
      <c r="J240" s="26"/>
    </row>
    <row r="241" spans="1:30" x14ac:dyDescent="0.25">
      <c r="A241" s="16"/>
      <c r="B241" s="21"/>
      <c r="C241" s="86"/>
      <c r="D241" s="45" t="s">
        <v>220</v>
      </c>
      <c r="E241" s="45"/>
      <c r="F241" s="45"/>
      <c r="G241" s="45"/>
      <c r="H241" s="45"/>
      <c r="I241" s="45"/>
      <c r="J241" s="26"/>
    </row>
    <row r="242" spans="1:30" x14ac:dyDescent="0.25">
      <c r="A242" s="16"/>
      <c r="B242" s="27" t="s">
        <v>35</v>
      </c>
      <c r="C242" s="81"/>
      <c r="D242" s="28" t="s">
        <v>208</v>
      </c>
      <c r="E242" s="40">
        <v>260</v>
      </c>
      <c r="F242" s="28"/>
      <c r="G242" s="27"/>
      <c r="H242" s="28" t="s">
        <v>208</v>
      </c>
      <c r="I242" s="40">
        <v>66</v>
      </c>
      <c r="J242" s="28"/>
    </row>
    <row r="243" spans="1:30" x14ac:dyDescent="0.25">
      <c r="A243" s="16"/>
      <c r="B243" s="30" t="s">
        <v>398</v>
      </c>
      <c r="C243" s="82"/>
      <c r="D243" s="31"/>
      <c r="E243" s="41">
        <v>220</v>
      </c>
      <c r="F243" s="24"/>
      <c r="G243" s="30"/>
      <c r="H243" s="31"/>
      <c r="I243" s="41">
        <v>327</v>
      </c>
      <c r="J243" s="24"/>
    </row>
    <row r="244" spans="1:30" ht="15.75" thickBot="1" x14ac:dyDescent="0.3">
      <c r="A244" s="16"/>
      <c r="B244" s="33" t="s">
        <v>124</v>
      </c>
      <c r="C244" s="81"/>
      <c r="D244" s="34" t="s">
        <v>208</v>
      </c>
      <c r="E244" s="42">
        <v>480</v>
      </c>
      <c r="F244" s="28"/>
      <c r="G244" s="27"/>
      <c r="H244" s="34" t="s">
        <v>208</v>
      </c>
      <c r="I244" s="42">
        <v>393</v>
      </c>
      <c r="J244" s="28"/>
    </row>
    <row r="245" spans="1:30" ht="15.75" thickTop="1" x14ac:dyDescent="0.25">
      <c r="A245" s="16"/>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row>
  </sheetData>
  <mergeCells count="271">
    <mergeCell ref="A236:A245"/>
    <mergeCell ref="B236:AD236"/>
    <mergeCell ref="B237:AD237"/>
    <mergeCell ref="B245:AD245"/>
    <mergeCell ref="A195:A215"/>
    <mergeCell ref="B195:AD195"/>
    <mergeCell ref="B196:AD196"/>
    <mergeCell ref="B215:AD215"/>
    <mergeCell ref="A216:A235"/>
    <mergeCell ref="B216:AD216"/>
    <mergeCell ref="B217:AD217"/>
    <mergeCell ref="B235:AD235"/>
    <mergeCell ref="A124:A155"/>
    <mergeCell ref="B124:AD124"/>
    <mergeCell ref="B125:AD125"/>
    <mergeCell ref="B155:AD155"/>
    <mergeCell ref="A156:A194"/>
    <mergeCell ref="B156:AD156"/>
    <mergeCell ref="B157:AD157"/>
    <mergeCell ref="B175:AD175"/>
    <mergeCell ref="B176:AD176"/>
    <mergeCell ref="B194:AD194"/>
    <mergeCell ref="A57:A90"/>
    <mergeCell ref="B57:AD57"/>
    <mergeCell ref="B58:AD58"/>
    <mergeCell ref="B90:AD90"/>
    <mergeCell ref="A91:A123"/>
    <mergeCell ref="B91:AD91"/>
    <mergeCell ref="B92:AD92"/>
    <mergeCell ref="B123:AD123"/>
    <mergeCell ref="A27:A40"/>
    <mergeCell ref="B27:AD27"/>
    <mergeCell ref="B28:AD28"/>
    <mergeCell ref="B40:AD40"/>
    <mergeCell ref="A41:A56"/>
    <mergeCell ref="B41:AD41"/>
    <mergeCell ref="B42:AD42"/>
    <mergeCell ref="B56:AD56"/>
    <mergeCell ref="D240:E240"/>
    <mergeCell ref="H240:I240"/>
    <mergeCell ref="D241:I241"/>
    <mergeCell ref="A1:A2"/>
    <mergeCell ref="B1:AD1"/>
    <mergeCell ref="B2:AD2"/>
    <mergeCell ref="B3:AD3"/>
    <mergeCell ref="A4:A26"/>
    <mergeCell ref="B4:AD4"/>
    <mergeCell ref="B5:AD5"/>
    <mergeCell ref="D223:Y223"/>
    <mergeCell ref="B238:B239"/>
    <mergeCell ref="C238:C239"/>
    <mergeCell ref="D238:I238"/>
    <mergeCell ref="D239:I239"/>
    <mergeCell ref="J238:J239"/>
    <mergeCell ref="V220:V222"/>
    <mergeCell ref="W220:W222"/>
    <mergeCell ref="X220:Y220"/>
    <mergeCell ref="X221:Y221"/>
    <mergeCell ref="X222:Y222"/>
    <mergeCell ref="Z220:Z222"/>
    <mergeCell ref="P220:Q220"/>
    <mergeCell ref="P221:Q221"/>
    <mergeCell ref="P222:Q222"/>
    <mergeCell ref="R220:R222"/>
    <mergeCell ref="S220:S222"/>
    <mergeCell ref="T220:U220"/>
    <mergeCell ref="T221:U221"/>
    <mergeCell ref="T222:U222"/>
    <mergeCell ref="K220:K222"/>
    <mergeCell ref="L220:M220"/>
    <mergeCell ref="L221:M221"/>
    <mergeCell ref="L222:M222"/>
    <mergeCell ref="N220:N222"/>
    <mergeCell ref="O220:O222"/>
    <mergeCell ref="F220:F222"/>
    <mergeCell ref="G220:G222"/>
    <mergeCell ref="H220:I220"/>
    <mergeCell ref="H221:I221"/>
    <mergeCell ref="H222:I222"/>
    <mergeCell ref="J220:J222"/>
    <mergeCell ref="R200:R202"/>
    <mergeCell ref="D203:Q203"/>
    <mergeCell ref="D218:Y218"/>
    <mergeCell ref="D219:M219"/>
    <mergeCell ref="P219:Y219"/>
    <mergeCell ref="B220:B222"/>
    <mergeCell ref="C220:C222"/>
    <mergeCell ref="D220:E220"/>
    <mergeCell ref="D221:E221"/>
    <mergeCell ref="D222:E222"/>
    <mergeCell ref="L200:M200"/>
    <mergeCell ref="L201:M201"/>
    <mergeCell ref="L202:M202"/>
    <mergeCell ref="N200:N202"/>
    <mergeCell ref="O200:O202"/>
    <mergeCell ref="P200:Q200"/>
    <mergeCell ref="P201:Q201"/>
    <mergeCell ref="P202:Q202"/>
    <mergeCell ref="G200:G202"/>
    <mergeCell ref="H200:I200"/>
    <mergeCell ref="H201:I201"/>
    <mergeCell ref="H202:I202"/>
    <mergeCell ref="J200:J202"/>
    <mergeCell ref="K200:K202"/>
    <mergeCell ref="D181:Y181"/>
    <mergeCell ref="D197:Q197"/>
    <mergeCell ref="D198:I198"/>
    <mergeCell ref="L198:Q198"/>
    <mergeCell ref="B200:B202"/>
    <mergeCell ref="C200:C202"/>
    <mergeCell ref="D200:E200"/>
    <mergeCell ref="D201:E201"/>
    <mergeCell ref="D202:E202"/>
    <mergeCell ref="F200:F202"/>
    <mergeCell ref="V178:V180"/>
    <mergeCell ref="W178:W180"/>
    <mergeCell ref="X178:Y178"/>
    <mergeCell ref="X179:Y179"/>
    <mergeCell ref="X180:Y180"/>
    <mergeCell ref="Z178:Z180"/>
    <mergeCell ref="P178:Q178"/>
    <mergeCell ref="P179:Q179"/>
    <mergeCell ref="P180:Q180"/>
    <mergeCell ref="R178:R180"/>
    <mergeCell ref="S178:S180"/>
    <mergeCell ref="T178:U178"/>
    <mergeCell ref="T179:U179"/>
    <mergeCell ref="T180:U180"/>
    <mergeCell ref="H180:I180"/>
    <mergeCell ref="J178:J180"/>
    <mergeCell ref="K178:K180"/>
    <mergeCell ref="L178:M180"/>
    <mergeCell ref="N178:N180"/>
    <mergeCell ref="O178:O180"/>
    <mergeCell ref="D177:Y177"/>
    <mergeCell ref="B178:B180"/>
    <mergeCell ref="C178:C180"/>
    <mergeCell ref="D178:E178"/>
    <mergeCell ref="D179:E179"/>
    <mergeCell ref="D180:E180"/>
    <mergeCell ref="F178:F180"/>
    <mergeCell ref="G178:G180"/>
    <mergeCell ref="H178:I178"/>
    <mergeCell ref="H179:I179"/>
    <mergeCell ref="W159:W161"/>
    <mergeCell ref="X159:Y159"/>
    <mergeCell ref="X160:Y160"/>
    <mergeCell ref="X161:Y161"/>
    <mergeCell ref="Z159:Z161"/>
    <mergeCell ref="D162:Y162"/>
    <mergeCell ref="R159:R161"/>
    <mergeCell ref="S159:S161"/>
    <mergeCell ref="T159:U159"/>
    <mergeCell ref="T160:U160"/>
    <mergeCell ref="T161:U161"/>
    <mergeCell ref="V159:V161"/>
    <mergeCell ref="L159:M161"/>
    <mergeCell ref="N159:N161"/>
    <mergeCell ref="O159:O161"/>
    <mergeCell ref="P159:Q159"/>
    <mergeCell ref="P160:Q160"/>
    <mergeCell ref="P161:Q161"/>
    <mergeCell ref="G159:G161"/>
    <mergeCell ref="H159:I159"/>
    <mergeCell ref="H160:I160"/>
    <mergeCell ref="H161:I161"/>
    <mergeCell ref="J159:J161"/>
    <mergeCell ref="K159:K161"/>
    <mergeCell ref="B159:B161"/>
    <mergeCell ref="C159:C161"/>
    <mergeCell ref="D159:E159"/>
    <mergeCell ref="D160:E160"/>
    <mergeCell ref="D161:E161"/>
    <mergeCell ref="F159:F161"/>
    <mergeCell ref="D97:Q97"/>
    <mergeCell ref="D126:Y126"/>
    <mergeCell ref="D127:Y127"/>
    <mergeCell ref="X128:Y128"/>
    <mergeCell ref="D129:Y129"/>
    <mergeCell ref="D158:Y158"/>
    <mergeCell ref="N94:N96"/>
    <mergeCell ref="O94:O96"/>
    <mergeCell ref="P94:Q94"/>
    <mergeCell ref="P95:Q95"/>
    <mergeCell ref="P96:Q96"/>
    <mergeCell ref="R94:R96"/>
    <mergeCell ref="H94:I94"/>
    <mergeCell ref="H95:I95"/>
    <mergeCell ref="H96:I96"/>
    <mergeCell ref="J94:J96"/>
    <mergeCell ref="K94:K96"/>
    <mergeCell ref="L94:M94"/>
    <mergeCell ref="L95:M95"/>
    <mergeCell ref="L96:M96"/>
    <mergeCell ref="AD60:AD64"/>
    <mergeCell ref="D65:AC65"/>
    <mergeCell ref="D93:Q93"/>
    <mergeCell ref="B94:B96"/>
    <mergeCell ref="C94:C96"/>
    <mergeCell ref="D94:E94"/>
    <mergeCell ref="D95:E95"/>
    <mergeCell ref="D96:E96"/>
    <mergeCell ref="F94:F96"/>
    <mergeCell ref="G94:G96"/>
    <mergeCell ref="V60:V64"/>
    <mergeCell ref="W60:W64"/>
    <mergeCell ref="X60:Y64"/>
    <mergeCell ref="Z60:Z64"/>
    <mergeCell ref="AA60:AA64"/>
    <mergeCell ref="AB60:AC60"/>
    <mergeCell ref="AB61:AC61"/>
    <mergeCell ref="AB62:AC62"/>
    <mergeCell ref="AB63:AC63"/>
    <mergeCell ref="AB64:AC64"/>
    <mergeCell ref="R60:R64"/>
    <mergeCell ref="S60:S64"/>
    <mergeCell ref="T60:U60"/>
    <mergeCell ref="T61:U61"/>
    <mergeCell ref="T62:U62"/>
    <mergeCell ref="T63:U63"/>
    <mergeCell ref="T64:U64"/>
    <mergeCell ref="N60:N64"/>
    <mergeCell ref="O60:O64"/>
    <mergeCell ref="P60:Q60"/>
    <mergeCell ref="P61:Q61"/>
    <mergeCell ref="P62:Q62"/>
    <mergeCell ref="P63:Q63"/>
    <mergeCell ref="P64:Q64"/>
    <mergeCell ref="J60:J64"/>
    <mergeCell ref="K60:K64"/>
    <mergeCell ref="L60:M60"/>
    <mergeCell ref="L61:M61"/>
    <mergeCell ref="L62:M62"/>
    <mergeCell ref="L63:M63"/>
    <mergeCell ref="L64:M64"/>
    <mergeCell ref="D63:E63"/>
    <mergeCell ref="D64:E64"/>
    <mergeCell ref="F60:F64"/>
    <mergeCell ref="G60:G64"/>
    <mergeCell ref="H60:I60"/>
    <mergeCell ref="H61:I61"/>
    <mergeCell ref="H62:I62"/>
    <mergeCell ref="H63:I63"/>
    <mergeCell ref="H64:I64"/>
    <mergeCell ref="D31:M31"/>
    <mergeCell ref="D43:E43"/>
    <mergeCell ref="H43:I43"/>
    <mergeCell ref="D44:I44"/>
    <mergeCell ref="D59:AC59"/>
    <mergeCell ref="B60:B64"/>
    <mergeCell ref="C60:C64"/>
    <mergeCell ref="D60:E60"/>
    <mergeCell ref="D61:E61"/>
    <mergeCell ref="D62:E62"/>
    <mergeCell ref="D8:Y8"/>
    <mergeCell ref="D29:E29"/>
    <mergeCell ref="H29:I29"/>
    <mergeCell ref="L29:M29"/>
    <mergeCell ref="D30:E30"/>
    <mergeCell ref="H30:I30"/>
    <mergeCell ref="L30:M30"/>
    <mergeCell ref="B26:AD26"/>
    <mergeCell ref="D6:I6"/>
    <mergeCell ref="L6:Q6"/>
    <mergeCell ref="T6:Y6"/>
    <mergeCell ref="D7:E7"/>
    <mergeCell ref="H7:I7"/>
    <mergeCell ref="L7:M7"/>
    <mergeCell ref="P7:Q7"/>
    <mergeCell ref="T7:U7"/>
    <mergeCell ref="X7:Y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31.5703125" bestFit="1" customWidth="1"/>
    <col min="4" max="4" width="2.5703125" customWidth="1"/>
    <col min="5" max="5" width="7.85546875" customWidth="1"/>
    <col min="8" max="8" width="2.5703125" customWidth="1"/>
    <col min="9" max="9" width="8.140625" customWidth="1"/>
    <col min="10" max="10" width="1.5703125" bestFit="1" customWidth="1"/>
    <col min="12" max="12" width="1.85546875" customWidth="1"/>
    <col min="13" max="13" width="5.85546875" customWidth="1"/>
    <col min="16" max="16" width="3" customWidth="1"/>
    <col min="17" max="17" width="6.140625" customWidth="1"/>
    <col min="20" max="20" width="2.5703125" customWidth="1"/>
    <col min="21" max="21" width="8" customWidth="1"/>
  </cols>
  <sheetData>
    <row r="1" spans="1:22" ht="15" customHeight="1" x14ac:dyDescent="0.25">
      <c r="A1" s="7" t="s">
        <v>680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400</v>
      </c>
      <c r="B3" s="15"/>
      <c r="C3" s="15"/>
      <c r="D3" s="15"/>
      <c r="E3" s="15"/>
      <c r="F3" s="15"/>
      <c r="G3" s="15"/>
      <c r="H3" s="15"/>
      <c r="I3" s="15"/>
      <c r="J3" s="15"/>
      <c r="K3" s="15"/>
      <c r="L3" s="15"/>
      <c r="M3" s="15"/>
      <c r="N3" s="15"/>
      <c r="O3" s="15"/>
      <c r="P3" s="15"/>
      <c r="Q3" s="15"/>
      <c r="R3" s="15"/>
      <c r="S3" s="15"/>
      <c r="T3" s="15"/>
      <c r="U3" s="15"/>
      <c r="V3" s="15"/>
    </row>
    <row r="4" spans="1:22" x14ac:dyDescent="0.25">
      <c r="A4" s="16" t="s">
        <v>681</v>
      </c>
      <c r="B4" s="17" t="s">
        <v>402</v>
      </c>
      <c r="C4" s="17"/>
      <c r="D4" s="17"/>
      <c r="E4" s="17"/>
      <c r="F4" s="17"/>
      <c r="G4" s="17"/>
      <c r="H4" s="17"/>
      <c r="I4" s="17"/>
      <c r="J4" s="17"/>
      <c r="K4" s="17"/>
      <c r="L4" s="17"/>
      <c r="M4" s="17"/>
      <c r="N4" s="17"/>
      <c r="O4" s="17"/>
      <c r="P4" s="17"/>
      <c r="Q4" s="17"/>
      <c r="R4" s="17"/>
      <c r="S4" s="17"/>
      <c r="T4" s="17"/>
      <c r="U4" s="17"/>
      <c r="V4" s="17"/>
    </row>
    <row r="5" spans="1:22" x14ac:dyDescent="0.25">
      <c r="A5" s="16"/>
      <c r="B5" s="17"/>
      <c r="C5" s="17"/>
      <c r="D5" s="17"/>
      <c r="E5" s="17"/>
      <c r="F5" s="17"/>
      <c r="G5" s="17"/>
      <c r="H5" s="17"/>
      <c r="I5" s="17"/>
      <c r="J5" s="17"/>
      <c r="K5" s="17"/>
      <c r="L5" s="17"/>
      <c r="M5" s="17"/>
      <c r="N5" s="17"/>
      <c r="O5" s="17"/>
      <c r="P5" s="17"/>
      <c r="Q5" s="17"/>
      <c r="R5" s="17"/>
      <c r="S5" s="17"/>
      <c r="T5" s="17"/>
      <c r="U5" s="17"/>
      <c r="V5" s="17"/>
    </row>
    <row r="6" spans="1:22" x14ac:dyDescent="0.25">
      <c r="A6" s="16"/>
      <c r="B6" s="110"/>
      <c r="C6" s="109"/>
      <c r="D6" s="45" t="s">
        <v>213</v>
      </c>
      <c r="E6" s="45"/>
      <c r="F6" s="47"/>
      <c r="G6" s="109"/>
      <c r="H6" s="45" t="s">
        <v>404</v>
      </c>
      <c r="I6" s="45"/>
      <c r="J6" s="47"/>
      <c r="K6" s="109"/>
      <c r="L6" s="45" t="s">
        <v>345</v>
      </c>
      <c r="M6" s="45"/>
      <c r="N6" s="47"/>
    </row>
    <row r="7" spans="1:22" x14ac:dyDescent="0.25">
      <c r="A7" s="16"/>
      <c r="B7" s="110"/>
      <c r="C7" s="109"/>
      <c r="D7" s="45" t="s">
        <v>403</v>
      </c>
      <c r="E7" s="45"/>
      <c r="F7" s="47"/>
      <c r="G7" s="109"/>
      <c r="H7" s="45" t="s">
        <v>405</v>
      </c>
      <c r="I7" s="45"/>
      <c r="J7" s="47"/>
      <c r="K7" s="109"/>
      <c r="L7" s="45" t="s">
        <v>403</v>
      </c>
      <c r="M7" s="45"/>
      <c r="N7" s="47"/>
    </row>
    <row r="8" spans="1:22" x14ac:dyDescent="0.25">
      <c r="A8" s="16"/>
      <c r="B8" s="110"/>
      <c r="C8" s="109"/>
      <c r="D8" s="36" t="s">
        <v>254</v>
      </c>
      <c r="E8" s="36"/>
      <c r="F8" s="47"/>
      <c r="G8" s="109"/>
      <c r="H8" s="46"/>
      <c r="I8" s="46"/>
      <c r="J8" s="47"/>
      <c r="K8" s="109"/>
      <c r="L8" s="36" t="s">
        <v>254</v>
      </c>
      <c r="M8" s="36"/>
      <c r="N8" s="47"/>
    </row>
    <row r="9" spans="1:22" x14ac:dyDescent="0.25">
      <c r="A9" s="16"/>
      <c r="B9" s="38"/>
      <c r="C9" s="38"/>
      <c r="D9" s="45" t="s">
        <v>220</v>
      </c>
      <c r="E9" s="45"/>
      <c r="F9" s="45"/>
      <c r="G9" s="45"/>
      <c r="H9" s="45"/>
      <c r="I9" s="45"/>
      <c r="J9" s="45"/>
      <c r="K9" s="45"/>
      <c r="L9" s="45"/>
      <c r="M9" s="45"/>
      <c r="N9" s="26"/>
    </row>
    <row r="10" spans="1:22" x14ac:dyDescent="0.25">
      <c r="A10" s="16"/>
      <c r="B10" s="112" t="s">
        <v>314</v>
      </c>
      <c r="C10" s="113"/>
      <c r="D10" s="114"/>
      <c r="E10" s="114"/>
      <c r="F10" s="114"/>
      <c r="G10" s="113"/>
      <c r="H10" s="114"/>
      <c r="I10" s="114"/>
      <c r="J10" s="114"/>
      <c r="K10" s="113"/>
      <c r="L10" s="114"/>
      <c r="M10" s="114"/>
      <c r="N10" s="114"/>
    </row>
    <row r="11" spans="1:22" x14ac:dyDescent="0.25">
      <c r="A11" s="16"/>
      <c r="B11" s="30" t="s">
        <v>406</v>
      </c>
      <c r="C11" s="30"/>
      <c r="D11" s="24" t="s">
        <v>208</v>
      </c>
      <c r="E11" s="52">
        <v>13198</v>
      </c>
      <c r="F11" s="24"/>
      <c r="G11" s="30"/>
      <c r="H11" s="24" t="s">
        <v>208</v>
      </c>
      <c r="I11" s="53" t="s">
        <v>407</v>
      </c>
      <c r="J11" s="24" t="s">
        <v>229</v>
      </c>
      <c r="K11" s="30"/>
      <c r="L11" s="24" t="s">
        <v>208</v>
      </c>
      <c r="M11" s="52">
        <v>6832</v>
      </c>
      <c r="N11" s="24"/>
    </row>
    <row r="12" spans="1:22" x14ac:dyDescent="0.25">
      <c r="A12" s="16"/>
      <c r="B12" s="27" t="s">
        <v>408</v>
      </c>
      <c r="C12" s="27"/>
      <c r="D12" s="28"/>
      <c r="E12" s="29">
        <v>5699</v>
      </c>
      <c r="F12" s="28"/>
      <c r="G12" s="27"/>
      <c r="H12" s="28"/>
      <c r="I12" s="40" t="s">
        <v>409</v>
      </c>
      <c r="J12" s="28" t="s">
        <v>229</v>
      </c>
      <c r="K12" s="27"/>
      <c r="L12" s="28"/>
      <c r="M12" s="29">
        <v>2910</v>
      </c>
      <c r="N12" s="28"/>
    </row>
    <row r="13" spans="1:22" x14ac:dyDescent="0.25">
      <c r="A13" s="16"/>
      <c r="B13" s="30" t="s">
        <v>410</v>
      </c>
      <c r="C13" s="30"/>
      <c r="D13" s="31"/>
      <c r="E13" s="41">
        <v>619</v>
      </c>
      <c r="F13" s="24"/>
      <c r="G13" s="30"/>
      <c r="H13" s="31"/>
      <c r="I13" s="41" t="s">
        <v>411</v>
      </c>
      <c r="J13" s="24" t="s">
        <v>229</v>
      </c>
      <c r="K13" s="30"/>
      <c r="L13" s="31"/>
      <c r="M13" s="41">
        <v>416</v>
      </c>
      <c r="N13" s="24"/>
    </row>
    <row r="14" spans="1:22" ht="15.75" thickBot="1" x14ac:dyDescent="0.3">
      <c r="A14" s="16"/>
      <c r="B14" s="33" t="s">
        <v>124</v>
      </c>
      <c r="C14" s="27"/>
      <c r="D14" s="34" t="s">
        <v>208</v>
      </c>
      <c r="E14" s="35">
        <v>19516</v>
      </c>
      <c r="F14" s="28"/>
      <c r="G14" s="27"/>
      <c r="H14" s="34" t="s">
        <v>208</v>
      </c>
      <c r="I14" s="42" t="s">
        <v>412</v>
      </c>
      <c r="J14" s="28" t="s">
        <v>229</v>
      </c>
      <c r="K14" s="27"/>
      <c r="L14" s="34" t="s">
        <v>208</v>
      </c>
      <c r="M14" s="35">
        <v>10158</v>
      </c>
      <c r="N14" s="28"/>
    </row>
    <row r="15" spans="1:22" ht="15.75" thickTop="1" x14ac:dyDescent="0.25">
      <c r="A15" s="16"/>
      <c r="B15" s="71"/>
      <c r="C15" s="71"/>
      <c r="D15" s="71"/>
      <c r="E15" s="71"/>
      <c r="F15" s="71"/>
      <c r="G15" s="71"/>
      <c r="H15" s="71"/>
      <c r="I15" s="71"/>
      <c r="J15" s="71"/>
      <c r="K15" s="71"/>
      <c r="L15" s="71"/>
      <c r="M15" s="71"/>
      <c r="N15" s="71"/>
      <c r="O15" s="71"/>
      <c r="P15" s="71"/>
      <c r="Q15" s="71"/>
      <c r="R15" s="71"/>
      <c r="S15" s="71"/>
      <c r="T15" s="71"/>
      <c r="U15" s="71"/>
      <c r="V15" s="71"/>
    </row>
    <row r="16" spans="1:22" x14ac:dyDescent="0.25">
      <c r="A16" s="16" t="s">
        <v>682</v>
      </c>
      <c r="B16" s="71" t="s">
        <v>413</v>
      </c>
      <c r="C16" s="71"/>
      <c r="D16" s="71"/>
      <c r="E16" s="71"/>
      <c r="F16" s="71"/>
      <c r="G16" s="71"/>
      <c r="H16" s="71"/>
      <c r="I16" s="71"/>
      <c r="J16" s="71"/>
      <c r="K16" s="71"/>
      <c r="L16" s="71"/>
      <c r="M16" s="71"/>
      <c r="N16" s="71"/>
      <c r="O16" s="71"/>
      <c r="P16" s="71"/>
      <c r="Q16" s="71"/>
      <c r="R16" s="71"/>
      <c r="S16" s="71"/>
      <c r="T16" s="71"/>
      <c r="U16" s="71"/>
      <c r="V16" s="71"/>
    </row>
    <row r="17" spans="1:22" x14ac:dyDescent="0.25">
      <c r="A17" s="16"/>
      <c r="B17" s="71"/>
      <c r="C17" s="71"/>
      <c r="D17" s="71"/>
      <c r="E17" s="71"/>
      <c r="F17" s="71"/>
      <c r="G17" s="71"/>
      <c r="H17" s="71"/>
      <c r="I17" s="71"/>
      <c r="J17" s="71"/>
      <c r="K17" s="71"/>
      <c r="L17" s="71"/>
      <c r="M17" s="71"/>
      <c r="N17" s="71"/>
      <c r="O17" s="71"/>
      <c r="P17" s="71"/>
      <c r="Q17" s="71"/>
      <c r="R17" s="71"/>
      <c r="S17" s="71"/>
      <c r="T17" s="71"/>
      <c r="U17" s="71"/>
      <c r="V17" s="71"/>
    </row>
    <row r="18" spans="1:22" x14ac:dyDescent="0.25">
      <c r="A18" s="16"/>
      <c r="B18" s="30"/>
      <c r="C18" s="38"/>
      <c r="D18" s="26"/>
      <c r="E18" s="115"/>
      <c r="F18" s="26"/>
      <c r="G18" s="38"/>
      <c r="H18" s="26"/>
      <c r="I18" s="115"/>
      <c r="J18" s="26"/>
      <c r="K18" s="38"/>
      <c r="L18" s="45" t="s">
        <v>94</v>
      </c>
      <c r="M18" s="45"/>
      <c r="N18" s="26"/>
      <c r="O18" s="38"/>
      <c r="P18" s="45" t="s">
        <v>414</v>
      </c>
      <c r="Q18" s="45"/>
      <c r="R18" s="26"/>
      <c r="S18" s="38"/>
      <c r="T18" s="26"/>
      <c r="U18" s="115"/>
      <c r="V18" s="26"/>
    </row>
    <row r="19" spans="1:22" x14ac:dyDescent="0.25">
      <c r="A19" s="16"/>
      <c r="B19" s="38"/>
      <c r="C19" s="38"/>
      <c r="D19" s="45" t="s">
        <v>415</v>
      </c>
      <c r="E19" s="45"/>
      <c r="F19" s="26"/>
      <c r="G19" s="38"/>
      <c r="H19" s="45" t="s">
        <v>416</v>
      </c>
      <c r="I19" s="45"/>
      <c r="J19" s="26"/>
      <c r="K19" s="38"/>
      <c r="L19" s="45" t="s">
        <v>417</v>
      </c>
      <c r="M19" s="45"/>
      <c r="N19" s="26"/>
      <c r="O19" s="38"/>
      <c r="P19" s="45" t="s">
        <v>418</v>
      </c>
      <c r="Q19" s="45"/>
      <c r="R19" s="26"/>
      <c r="S19" s="38"/>
      <c r="T19" s="26"/>
      <c r="U19" s="115"/>
      <c r="V19" s="26"/>
    </row>
    <row r="20" spans="1:22" x14ac:dyDescent="0.25">
      <c r="A20" s="16"/>
      <c r="B20" s="38"/>
      <c r="C20" s="38"/>
      <c r="D20" s="36" t="s">
        <v>419</v>
      </c>
      <c r="E20" s="36"/>
      <c r="F20" s="26"/>
      <c r="G20" s="38"/>
      <c r="H20" s="36" t="s">
        <v>419</v>
      </c>
      <c r="I20" s="36"/>
      <c r="J20" s="26"/>
      <c r="K20" s="38"/>
      <c r="L20" s="36" t="s">
        <v>420</v>
      </c>
      <c r="M20" s="36"/>
      <c r="N20" s="26"/>
      <c r="O20" s="38"/>
      <c r="P20" s="36" t="s">
        <v>421</v>
      </c>
      <c r="Q20" s="36"/>
      <c r="R20" s="26"/>
      <c r="S20" s="38"/>
      <c r="T20" s="36" t="s">
        <v>422</v>
      </c>
      <c r="U20" s="36"/>
      <c r="V20" s="26"/>
    </row>
    <row r="21" spans="1:22" x14ac:dyDescent="0.25">
      <c r="A21" s="16"/>
      <c r="B21" s="38"/>
      <c r="C21" s="38"/>
      <c r="D21" s="45" t="s">
        <v>220</v>
      </c>
      <c r="E21" s="45"/>
      <c r="F21" s="45"/>
      <c r="G21" s="45"/>
      <c r="H21" s="45"/>
      <c r="I21" s="45"/>
      <c r="J21" s="45"/>
      <c r="K21" s="45"/>
      <c r="L21" s="45"/>
      <c r="M21" s="45"/>
      <c r="N21" s="45"/>
      <c r="O21" s="45"/>
      <c r="P21" s="45"/>
      <c r="Q21" s="45"/>
      <c r="R21" s="45"/>
      <c r="S21" s="45"/>
      <c r="T21" s="45"/>
      <c r="U21" s="45"/>
      <c r="V21" s="26"/>
    </row>
    <row r="22" spans="1:22" x14ac:dyDescent="0.25">
      <c r="A22" s="16"/>
      <c r="B22" s="112" t="s">
        <v>423</v>
      </c>
      <c r="C22" s="113"/>
      <c r="D22" s="114"/>
      <c r="E22" s="114"/>
      <c r="F22" s="114"/>
      <c r="G22" s="113"/>
      <c r="H22" s="114"/>
      <c r="I22" s="114"/>
      <c r="J22" s="114"/>
      <c r="K22" s="113"/>
      <c r="L22" s="114"/>
      <c r="M22" s="114"/>
      <c r="N22" s="114"/>
      <c r="O22" s="113"/>
      <c r="P22" s="114"/>
      <c r="Q22" s="114"/>
      <c r="R22" s="114"/>
      <c r="S22" s="113"/>
      <c r="T22" s="114"/>
      <c r="U22" s="114"/>
      <c r="V22" s="114"/>
    </row>
    <row r="23" spans="1:22" ht="15.75" thickBot="1" x14ac:dyDescent="0.3">
      <c r="A23" s="16"/>
      <c r="B23" s="30" t="s">
        <v>424</v>
      </c>
      <c r="C23" s="30"/>
      <c r="D23" s="116" t="s">
        <v>208</v>
      </c>
      <c r="E23" s="117">
        <v>8078</v>
      </c>
      <c r="F23" s="24"/>
      <c r="G23" s="30"/>
      <c r="H23" s="116" t="s">
        <v>208</v>
      </c>
      <c r="I23" s="117">
        <v>30970</v>
      </c>
      <c r="J23" s="24"/>
      <c r="K23" s="30"/>
      <c r="L23" s="116" t="s">
        <v>208</v>
      </c>
      <c r="M23" s="117">
        <v>5464</v>
      </c>
      <c r="N23" s="24"/>
      <c r="O23" s="30"/>
      <c r="P23" s="116" t="s">
        <v>208</v>
      </c>
      <c r="Q23" s="118">
        <v>450</v>
      </c>
      <c r="R23" s="24"/>
      <c r="S23" s="30"/>
      <c r="T23" s="116" t="s">
        <v>208</v>
      </c>
      <c r="U23" s="117">
        <v>44962</v>
      </c>
      <c r="V23" s="24"/>
    </row>
    <row r="24" spans="1:22" ht="15.75" thickTop="1" x14ac:dyDescent="0.25">
      <c r="A24" s="16"/>
      <c r="B24" s="71"/>
      <c r="C24" s="71"/>
      <c r="D24" s="71"/>
      <c r="E24" s="71"/>
      <c r="F24" s="71"/>
      <c r="G24" s="71"/>
      <c r="H24" s="71"/>
      <c r="I24" s="71"/>
      <c r="J24" s="71"/>
      <c r="K24" s="71"/>
      <c r="L24" s="71"/>
      <c r="M24" s="71"/>
      <c r="N24" s="71"/>
      <c r="O24" s="71"/>
      <c r="P24" s="71"/>
      <c r="Q24" s="71"/>
      <c r="R24" s="71"/>
      <c r="S24" s="71"/>
      <c r="T24" s="71"/>
      <c r="U24" s="71"/>
      <c r="V24" s="71"/>
    </row>
  </sheetData>
  <mergeCells count="41">
    <mergeCell ref="A16:A24"/>
    <mergeCell ref="B16:V16"/>
    <mergeCell ref="B17:V17"/>
    <mergeCell ref="B24:V24"/>
    <mergeCell ref="T20:U20"/>
    <mergeCell ref="D21:U21"/>
    <mergeCell ref="A1:A2"/>
    <mergeCell ref="B1:V1"/>
    <mergeCell ref="B2:V2"/>
    <mergeCell ref="B3:V3"/>
    <mergeCell ref="A4:A15"/>
    <mergeCell ref="B4:V4"/>
    <mergeCell ref="B5:V5"/>
    <mergeCell ref="B15:V15"/>
    <mergeCell ref="P18:Q18"/>
    <mergeCell ref="D19:E19"/>
    <mergeCell ref="H19:I19"/>
    <mergeCell ref="L19:M19"/>
    <mergeCell ref="P19:Q19"/>
    <mergeCell ref="D20:E20"/>
    <mergeCell ref="H20:I20"/>
    <mergeCell ref="L20:M20"/>
    <mergeCell ref="P20:Q20"/>
    <mergeCell ref="L6:M6"/>
    <mergeCell ref="L7:M7"/>
    <mergeCell ref="L8:M8"/>
    <mergeCell ref="N6:N8"/>
    <mergeCell ref="D9:M9"/>
    <mergeCell ref="L18:M1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2" width="36.5703125" bestFit="1" customWidth="1"/>
    <col min="3" max="3" width="11.7109375" customWidth="1"/>
    <col min="4" max="4" width="16.28515625" customWidth="1"/>
    <col min="5" max="5" width="10.140625" customWidth="1"/>
    <col min="6" max="6" width="1.85546875" customWidth="1"/>
    <col min="7" max="7" width="3.42578125" customWidth="1"/>
    <col min="8" max="8" width="2.28515625" customWidth="1"/>
    <col min="9" max="9" width="6.7109375" customWidth="1"/>
    <col min="10" max="11" width="11.7109375" customWidth="1"/>
    <col min="12" max="12" width="13" customWidth="1"/>
    <col min="13" max="13" width="11.7109375" customWidth="1"/>
    <col min="14" max="14" width="2.28515625" customWidth="1"/>
    <col min="15" max="15" width="7.28515625" customWidth="1"/>
    <col min="16" max="16" width="11.7109375" customWidth="1"/>
  </cols>
  <sheetData>
    <row r="1" spans="1:16" ht="15" customHeight="1" x14ac:dyDescent="0.25">
      <c r="A1" s="7" t="s">
        <v>683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427</v>
      </c>
      <c r="B3" s="15"/>
      <c r="C3" s="15"/>
      <c r="D3" s="15"/>
      <c r="E3" s="15"/>
      <c r="F3" s="15"/>
      <c r="G3" s="15"/>
      <c r="H3" s="15"/>
      <c r="I3" s="15"/>
      <c r="J3" s="15"/>
      <c r="K3" s="15"/>
      <c r="L3" s="15"/>
      <c r="M3" s="15"/>
      <c r="N3" s="15"/>
      <c r="O3" s="15"/>
      <c r="P3" s="15"/>
    </row>
    <row r="4" spans="1:16" x14ac:dyDescent="0.25">
      <c r="A4" s="16" t="s">
        <v>684</v>
      </c>
      <c r="B4" s="17" t="s">
        <v>432</v>
      </c>
      <c r="C4" s="17"/>
      <c r="D4" s="17"/>
      <c r="E4" s="17"/>
      <c r="F4" s="17"/>
      <c r="G4" s="17"/>
      <c r="H4" s="17"/>
      <c r="I4" s="17"/>
      <c r="J4" s="17"/>
      <c r="K4" s="17"/>
      <c r="L4" s="17"/>
      <c r="M4" s="17"/>
      <c r="N4" s="17"/>
      <c r="O4" s="17"/>
      <c r="P4" s="17"/>
    </row>
    <row r="5" spans="1:16" x14ac:dyDescent="0.25">
      <c r="A5" s="16"/>
      <c r="B5" s="17"/>
      <c r="C5" s="17"/>
      <c r="D5" s="17"/>
      <c r="E5" s="17"/>
      <c r="F5" s="17"/>
      <c r="G5" s="17"/>
      <c r="H5" s="17"/>
      <c r="I5" s="17"/>
      <c r="J5" s="17"/>
      <c r="K5" s="17"/>
      <c r="L5" s="17"/>
      <c r="M5" s="17"/>
      <c r="N5" s="17"/>
      <c r="O5" s="17"/>
      <c r="P5" s="17"/>
    </row>
    <row r="6" spans="1:16" x14ac:dyDescent="0.25">
      <c r="A6" s="16"/>
      <c r="B6" s="30"/>
      <c r="C6" s="38"/>
      <c r="D6" s="26"/>
      <c r="E6" s="115"/>
      <c r="F6" s="26"/>
      <c r="G6" s="22"/>
      <c r="H6" s="26"/>
      <c r="I6" s="115"/>
      <c r="J6" s="26"/>
      <c r="K6" s="22"/>
      <c r="L6" s="22" t="s">
        <v>433</v>
      </c>
      <c r="M6" s="22"/>
      <c r="N6" s="26"/>
      <c r="O6" s="115"/>
      <c r="P6" s="26"/>
    </row>
    <row r="7" spans="1:16" x14ac:dyDescent="0.25">
      <c r="A7" s="16"/>
      <c r="B7" s="38"/>
      <c r="C7" s="38"/>
      <c r="D7" s="26"/>
      <c r="E7" s="115"/>
      <c r="F7" s="26"/>
      <c r="G7" s="22"/>
      <c r="H7" s="45" t="s">
        <v>433</v>
      </c>
      <c r="I7" s="45"/>
      <c r="J7" s="26"/>
      <c r="K7" s="22"/>
      <c r="L7" s="22" t="s">
        <v>434</v>
      </c>
      <c r="M7" s="22"/>
      <c r="N7" s="45" t="s">
        <v>435</v>
      </c>
      <c r="O7" s="45"/>
      <c r="P7" s="26"/>
    </row>
    <row r="8" spans="1:16" x14ac:dyDescent="0.25">
      <c r="A8" s="16"/>
      <c r="B8" s="38"/>
      <c r="C8" s="38"/>
      <c r="D8" s="26"/>
      <c r="E8" s="115"/>
      <c r="F8" s="26"/>
      <c r="G8" s="22"/>
      <c r="H8" s="45" t="s">
        <v>436</v>
      </c>
      <c r="I8" s="45"/>
      <c r="J8" s="26"/>
      <c r="K8" s="22"/>
      <c r="L8" s="22" t="s">
        <v>437</v>
      </c>
      <c r="M8" s="22"/>
      <c r="N8" s="45" t="s">
        <v>438</v>
      </c>
      <c r="O8" s="45"/>
      <c r="P8" s="26"/>
    </row>
    <row r="9" spans="1:16" x14ac:dyDescent="0.25">
      <c r="A9" s="16"/>
      <c r="B9" s="38"/>
      <c r="C9" s="38"/>
      <c r="D9" s="36" t="s">
        <v>439</v>
      </c>
      <c r="E9" s="36"/>
      <c r="F9" s="26"/>
      <c r="G9" s="22"/>
      <c r="H9" s="36" t="s">
        <v>440</v>
      </c>
      <c r="I9" s="36"/>
      <c r="J9" s="26"/>
      <c r="K9" s="22"/>
      <c r="L9" s="23" t="s">
        <v>441</v>
      </c>
      <c r="M9" s="22"/>
      <c r="N9" s="36" t="s">
        <v>219</v>
      </c>
      <c r="O9" s="36"/>
      <c r="P9" s="26"/>
    </row>
    <row r="10" spans="1:16" x14ac:dyDescent="0.25">
      <c r="A10" s="16"/>
      <c r="B10" s="38"/>
      <c r="C10" s="38"/>
      <c r="D10" s="45" t="s">
        <v>442</v>
      </c>
      <c r="E10" s="45"/>
      <c r="F10" s="45"/>
      <c r="G10" s="45"/>
      <c r="H10" s="45"/>
      <c r="I10" s="45"/>
      <c r="J10" s="45"/>
      <c r="K10" s="45"/>
      <c r="L10" s="45"/>
      <c r="M10" s="45"/>
      <c r="N10" s="45"/>
      <c r="O10" s="45"/>
      <c r="P10" s="26"/>
    </row>
    <row r="11" spans="1:16" x14ac:dyDescent="0.25">
      <c r="A11" s="16"/>
      <c r="B11" s="112" t="s">
        <v>351</v>
      </c>
      <c r="C11" s="113"/>
      <c r="D11" s="114"/>
      <c r="E11" s="114"/>
      <c r="F11" s="114"/>
      <c r="G11" s="113"/>
      <c r="H11" s="114"/>
      <c r="I11" s="114"/>
      <c r="J11" s="114"/>
      <c r="K11" s="113"/>
      <c r="L11" s="113"/>
      <c r="M11" s="113"/>
      <c r="N11" s="114"/>
      <c r="O11" s="114"/>
      <c r="P11" s="114"/>
    </row>
    <row r="12" spans="1:16" x14ac:dyDescent="0.25">
      <c r="A12" s="16"/>
      <c r="B12" s="30" t="s">
        <v>443</v>
      </c>
      <c r="C12" s="30"/>
      <c r="D12" s="24"/>
      <c r="E12" s="52">
        <v>1029657</v>
      </c>
      <c r="F12" s="24"/>
      <c r="G12" s="82"/>
      <c r="H12" s="24" t="s">
        <v>208</v>
      </c>
      <c r="I12" s="53">
        <v>36.549999999999997</v>
      </c>
      <c r="J12" s="24"/>
      <c r="K12" s="82"/>
      <c r="L12" s="82"/>
      <c r="M12" s="82"/>
      <c r="N12" s="24"/>
      <c r="O12" s="53"/>
      <c r="P12" s="24"/>
    </row>
    <row r="13" spans="1:16" x14ac:dyDescent="0.25">
      <c r="A13" s="16"/>
      <c r="B13" s="27" t="s">
        <v>444</v>
      </c>
      <c r="C13" s="27"/>
      <c r="D13" s="28"/>
      <c r="E13" s="29">
        <v>35000</v>
      </c>
      <c r="F13" s="28"/>
      <c r="G13" s="81"/>
      <c r="H13" s="28"/>
      <c r="I13" s="40">
        <v>57.27</v>
      </c>
      <c r="J13" s="28"/>
      <c r="K13" s="81"/>
      <c r="L13" s="81"/>
      <c r="M13" s="81"/>
      <c r="N13" s="28"/>
      <c r="O13" s="40"/>
      <c r="P13" s="28"/>
    </row>
    <row r="14" spans="1:16" x14ac:dyDescent="0.25">
      <c r="A14" s="16"/>
      <c r="B14" s="30" t="s">
        <v>445</v>
      </c>
      <c r="C14" s="30"/>
      <c r="D14" s="24"/>
      <c r="E14" s="53" t="s">
        <v>446</v>
      </c>
      <c r="F14" s="24" t="s">
        <v>229</v>
      </c>
      <c r="G14" s="82"/>
      <c r="H14" s="24"/>
      <c r="I14" s="53">
        <v>30.42</v>
      </c>
      <c r="J14" s="24"/>
      <c r="K14" s="82"/>
      <c r="L14" s="82"/>
      <c r="M14" s="82"/>
      <c r="N14" s="24"/>
      <c r="O14" s="53"/>
      <c r="P14" s="24"/>
    </row>
    <row r="15" spans="1:16" x14ac:dyDescent="0.25">
      <c r="A15" s="16"/>
      <c r="B15" s="27" t="s">
        <v>447</v>
      </c>
      <c r="C15" s="27"/>
      <c r="D15" s="54"/>
      <c r="E15" s="56" t="s">
        <v>448</v>
      </c>
      <c r="F15" s="28" t="s">
        <v>229</v>
      </c>
      <c r="G15" s="81"/>
      <c r="H15" s="28"/>
      <c r="I15" s="40">
        <v>36.96</v>
      </c>
      <c r="J15" s="28"/>
      <c r="K15" s="81"/>
      <c r="L15" s="81"/>
      <c r="M15" s="81"/>
      <c r="N15" s="28"/>
      <c r="O15" s="40"/>
      <c r="P15" s="28"/>
    </row>
    <row r="16" spans="1:16" ht="15.75" thickBot="1" x14ac:dyDescent="0.3">
      <c r="A16" s="16"/>
      <c r="B16" s="30" t="s">
        <v>449</v>
      </c>
      <c r="C16" s="30"/>
      <c r="D16" s="58"/>
      <c r="E16" s="59">
        <v>1041625</v>
      </c>
      <c r="F16" s="24"/>
      <c r="G16" s="82"/>
      <c r="H16" s="24"/>
      <c r="I16" s="53">
        <v>37.29</v>
      </c>
      <c r="J16" s="24"/>
      <c r="K16" s="82"/>
      <c r="L16" s="119" t="s">
        <v>450</v>
      </c>
      <c r="M16" s="82"/>
      <c r="N16" s="116" t="s">
        <v>208</v>
      </c>
      <c r="O16" s="117">
        <v>24680</v>
      </c>
      <c r="P16" s="24"/>
    </row>
    <row r="17" spans="1:16" ht="16.5" thickTop="1" thickBot="1" x14ac:dyDescent="0.3">
      <c r="A17" s="16"/>
      <c r="B17" s="27" t="s">
        <v>451</v>
      </c>
      <c r="C17" s="27"/>
      <c r="D17" s="74"/>
      <c r="E17" s="75">
        <v>503900</v>
      </c>
      <c r="F17" s="28"/>
      <c r="G17" s="81"/>
      <c r="H17" s="28"/>
      <c r="I17" s="40">
        <v>30.27</v>
      </c>
      <c r="J17" s="28"/>
      <c r="K17" s="81"/>
      <c r="L17" s="120" t="s">
        <v>452</v>
      </c>
      <c r="M17" s="81"/>
      <c r="N17" s="74" t="s">
        <v>208</v>
      </c>
      <c r="O17" s="75">
        <v>15474</v>
      </c>
      <c r="P17" s="28"/>
    </row>
    <row r="18" spans="1:16" ht="15.75" thickTop="1" x14ac:dyDescent="0.25">
      <c r="A18" s="16"/>
      <c r="B18" s="71"/>
      <c r="C18" s="71"/>
      <c r="D18" s="71"/>
      <c r="E18" s="71"/>
      <c r="F18" s="71"/>
      <c r="G18" s="71"/>
      <c r="H18" s="71"/>
      <c r="I18" s="71"/>
      <c r="J18" s="71"/>
      <c r="K18" s="71"/>
      <c r="L18" s="71"/>
      <c r="M18" s="71"/>
      <c r="N18" s="71"/>
      <c r="O18" s="71"/>
      <c r="P18" s="71"/>
    </row>
    <row r="19" spans="1:16" x14ac:dyDescent="0.25">
      <c r="A19" s="16" t="s">
        <v>685</v>
      </c>
      <c r="B19" s="17" t="s">
        <v>453</v>
      </c>
      <c r="C19" s="17"/>
      <c r="D19" s="17"/>
      <c r="E19" s="17"/>
      <c r="F19" s="17"/>
      <c r="G19" s="17"/>
      <c r="H19" s="17"/>
      <c r="I19" s="17"/>
      <c r="J19" s="17"/>
      <c r="K19" s="17"/>
      <c r="L19" s="17"/>
      <c r="M19" s="17"/>
      <c r="N19" s="17"/>
      <c r="O19" s="17"/>
      <c r="P19" s="17"/>
    </row>
    <row r="20" spans="1:16" x14ac:dyDescent="0.25">
      <c r="A20" s="16"/>
      <c r="B20" s="17"/>
      <c r="C20" s="17"/>
      <c r="D20" s="17"/>
      <c r="E20" s="17"/>
      <c r="F20" s="17"/>
      <c r="G20" s="17"/>
      <c r="H20" s="17"/>
      <c r="I20" s="17"/>
      <c r="J20" s="17"/>
      <c r="K20" s="17"/>
      <c r="L20" s="17"/>
      <c r="M20" s="17"/>
      <c r="N20" s="17"/>
      <c r="O20" s="17"/>
      <c r="P20" s="17"/>
    </row>
    <row r="21" spans="1:16" x14ac:dyDescent="0.25">
      <c r="A21" s="16"/>
      <c r="B21" s="110"/>
      <c r="C21" s="109"/>
      <c r="D21" s="45" t="s">
        <v>397</v>
      </c>
      <c r="E21" s="45"/>
      <c r="F21" s="45"/>
      <c r="G21" s="45"/>
      <c r="H21" s="45"/>
      <c r="I21" s="45"/>
      <c r="J21" s="47"/>
    </row>
    <row r="22" spans="1:16" x14ac:dyDescent="0.25">
      <c r="A22" s="16"/>
      <c r="B22" s="110"/>
      <c r="C22" s="109"/>
      <c r="D22" s="36" t="s">
        <v>276</v>
      </c>
      <c r="E22" s="36"/>
      <c r="F22" s="36"/>
      <c r="G22" s="36"/>
      <c r="H22" s="36"/>
      <c r="I22" s="36"/>
      <c r="J22" s="47"/>
    </row>
    <row r="23" spans="1:16" x14ac:dyDescent="0.25">
      <c r="A23" s="16"/>
      <c r="B23" s="38"/>
      <c r="C23" s="38"/>
      <c r="D23" s="78">
        <v>2015</v>
      </c>
      <c r="E23" s="78"/>
      <c r="F23" s="26"/>
      <c r="G23" s="121"/>
      <c r="H23" s="78">
        <v>2014</v>
      </c>
      <c r="I23" s="78"/>
      <c r="J23" s="26"/>
    </row>
    <row r="24" spans="1:16" x14ac:dyDescent="0.25">
      <c r="A24" s="16"/>
      <c r="B24" s="38"/>
      <c r="C24" s="38"/>
      <c r="D24" s="45" t="s">
        <v>220</v>
      </c>
      <c r="E24" s="45"/>
      <c r="F24" s="45"/>
      <c r="G24" s="45"/>
      <c r="H24" s="45"/>
      <c r="I24" s="45"/>
      <c r="J24" s="26"/>
    </row>
    <row r="25" spans="1:16" ht="26.25" x14ac:dyDescent="0.25">
      <c r="A25" s="16"/>
      <c r="B25" s="27" t="s">
        <v>454</v>
      </c>
      <c r="C25" s="27"/>
      <c r="D25" s="28" t="s">
        <v>208</v>
      </c>
      <c r="E25" s="40">
        <v>11</v>
      </c>
      <c r="F25" s="28"/>
      <c r="G25" s="81"/>
      <c r="H25" s="28" t="s">
        <v>208</v>
      </c>
      <c r="I25" s="40" t="s">
        <v>222</v>
      </c>
      <c r="J25" s="28"/>
    </row>
    <row r="26" spans="1:16" x14ac:dyDescent="0.25">
      <c r="A26" s="16"/>
      <c r="B26" s="30" t="s">
        <v>455</v>
      </c>
      <c r="C26" s="30"/>
      <c r="D26" s="24"/>
      <c r="E26" s="53">
        <v>237</v>
      </c>
      <c r="F26" s="24"/>
      <c r="G26" s="82"/>
      <c r="H26" s="24"/>
      <c r="I26" s="53">
        <v>745</v>
      </c>
      <c r="J26" s="24"/>
    </row>
    <row r="27" spans="1:16" x14ac:dyDescent="0.25">
      <c r="A27" s="16"/>
      <c r="B27" s="27" t="s">
        <v>456</v>
      </c>
      <c r="C27" s="27"/>
      <c r="D27" s="28"/>
      <c r="E27" s="40">
        <v>244</v>
      </c>
      <c r="F27" s="28"/>
      <c r="G27" s="81"/>
      <c r="H27" s="28"/>
      <c r="I27" s="40">
        <v>865</v>
      </c>
      <c r="J27" s="28"/>
    </row>
    <row r="28" spans="1:16" x14ac:dyDescent="0.25">
      <c r="A28" s="16"/>
      <c r="B28" s="30" t="s">
        <v>457</v>
      </c>
      <c r="C28" s="30"/>
      <c r="D28" s="24"/>
      <c r="E28" s="53">
        <v>92</v>
      </c>
      <c r="F28" s="24"/>
      <c r="G28" s="82"/>
      <c r="H28" s="24"/>
      <c r="I28" s="53">
        <v>288</v>
      </c>
      <c r="J28" s="24"/>
    </row>
    <row r="29" spans="1:16" x14ac:dyDescent="0.25">
      <c r="A29" s="16"/>
      <c r="B29" s="71"/>
      <c r="C29" s="71"/>
      <c r="D29" s="71"/>
      <c r="E29" s="71"/>
      <c r="F29" s="71"/>
      <c r="G29" s="71"/>
      <c r="H29" s="71"/>
      <c r="I29" s="71"/>
      <c r="J29" s="71"/>
      <c r="K29" s="71"/>
      <c r="L29" s="71"/>
      <c r="M29" s="71"/>
      <c r="N29" s="71"/>
      <c r="O29" s="71"/>
      <c r="P29" s="71"/>
    </row>
    <row r="30" spans="1:16" x14ac:dyDescent="0.25">
      <c r="A30" s="16" t="s">
        <v>686</v>
      </c>
      <c r="B30" s="17" t="s">
        <v>459</v>
      </c>
      <c r="C30" s="17"/>
      <c r="D30" s="17"/>
      <c r="E30" s="17"/>
      <c r="F30" s="17"/>
      <c r="G30" s="17"/>
      <c r="H30" s="17"/>
      <c r="I30" s="17"/>
      <c r="J30" s="17"/>
      <c r="K30" s="17"/>
      <c r="L30" s="17"/>
      <c r="M30" s="17"/>
      <c r="N30" s="17"/>
      <c r="O30" s="17"/>
      <c r="P30" s="17"/>
    </row>
    <row r="31" spans="1:16" x14ac:dyDescent="0.25">
      <c r="A31" s="16"/>
      <c r="B31" s="17"/>
      <c r="C31" s="17"/>
      <c r="D31" s="17"/>
      <c r="E31" s="17"/>
      <c r="F31" s="17"/>
      <c r="G31" s="17"/>
      <c r="H31" s="17"/>
      <c r="I31" s="17"/>
      <c r="J31" s="17"/>
      <c r="K31" s="17"/>
      <c r="L31" s="17"/>
      <c r="M31" s="17"/>
      <c r="N31" s="17"/>
      <c r="O31" s="17"/>
      <c r="P31" s="17"/>
    </row>
    <row r="32" spans="1:16" x14ac:dyDescent="0.25">
      <c r="A32" s="16"/>
      <c r="B32" s="110"/>
      <c r="C32" s="109"/>
      <c r="D32" s="45" t="s">
        <v>397</v>
      </c>
      <c r="E32" s="45"/>
      <c r="F32" s="45"/>
      <c r="G32" s="45"/>
      <c r="H32" s="45"/>
      <c r="I32" s="45"/>
      <c r="J32" s="47"/>
    </row>
    <row r="33" spans="1:16" x14ac:dyDescent="0.25">
      <c r="A33" s="16"/>
      <c r="B33" s="110"/>
      <c r="C33" s="109"/>
      <c r="D33" s="36" t="s">
        <v>276</v>
      </c>
      <c r="E33" s="36"/>
      <c r="F33" s="36"/>
      <c r="G33" s="36"/>
      <c r="H33" s="36"/>
      <c r="I33" s="36"/>
      <c r="J33" s="47"/>
    </row>
    <row r="34" spans="1:16" x14ac:dyDescent="0.25">
      <c r="A34" s="16"/>
      <c r="B34" s="38"/>
      <c r="C34" s="38"/>
      <c r="D34" s="78">
        <v>2015</v>
      </c>
      <c r="E34" s="78"/>
      <c r="F34" s="26"/>
      <c r="G34" s="25"/>
      <c r="H34" s="78">
        <v>2014</v>
      </c>
      <c r="I34" s="78"/>
      <c r="J34" s="26"/>
    </row>
    <row r="35" spans="1:16" x14ac:dyDescent="0.25">
      <c r="A35" s="16"/>
      <c r="B35" s="38"/>
      <c r="C35" s="38"/>
      <c r="D35" s="45" t="s">
        <v>220</v>
      </c>
      <c r="E35" s="45"/>
      <c r="F35" s="45"/>
      <c r="G35" s="45"/>
      <c r="H35" s="45"/>
      <c r="I35" s="45"/>
      <c r="J35" s="26"/>
    </row>
    <row r="36" spans="1:16" x14ac:dyDescent="0.25">
      <c r="A36" s="16"/>
      <c r="B36" s="27" t="s">
        <v>460</v>
      </c>
      <c r="C36" s="27"/>
      <c r="D36" s="28" t="s">
        <v>208</v>
      </c>
      <c r="E36" s="40">
        <v>464</v>
      </c>
      <c r="F36" s="28"/>
      <c r="G36" s="81"/>
      <c r="H36" s="28" t="s">
        <v>208</v>
      </c>
      <c r="I36" s="40">
        <v>347</v>
      </c>
      <c r="J36" s="28"/>
    </row>
    <row r="37" spans="1:16" x14ac:dyDescent="0.25">
      <c r="A37" s="16"/>
      <c r="B37" s="30" t="s">
        <v>461</v>
      </c>
      <c r="C37" s="30"/>
      <c r="D37" s="31"/>
      <c r="E37" s="41">
        <v>180</v>
      </c>
      <c r="F37" s="24"/>
      <c r="G37" s="82"/>
      <c r="H37" s="31"/>
      <c r="I37" s="41">
        <v>134</v>
      </c>
      <c r="J37" s="24"/>
    </row>
    <row r="38" spans="1:16" ht="27" thickBot="1" x14ac:dyDescent="0.3">
      <c r="A38" s="16"/>
      <c r="B38" s="27" t="s">
        <v>462</v>
      </c>
      <c r="C38" s="27"/>
      <c r="D38" s="34" t="s">
        <v>208</v>
      </c>
      <c r="E38" s="42">
        <v>284</v>
      </c>
      <c r="F38" s="28"/>
      <c r="G38" s="81"/>
      <c r="H38" s="34" t="s">
        <v>208</v>
      </c>
      <c r="I38" s="42">
        <v>213</v>
      </c>
      <c r="J38" s="28"/>
    </row>
    <row r="39" spans="1:16" ht="15.75" thickTop="1" x14ac:dyDescent="0.25">
      <c r="A39" s="16"/>
      <c r="B39" s="71"/>
      <c r="C39" s="71"/>
      <c r="D39" s="71"/>
      <c r="E39" s="71"/>
      <c r="F39" s="71"/>
      <c r="G39" s="71"/>
      <c r="H39" s="71"/>
      <c r="I39" s="71"/>
      <c r="J39" s="71"/>
      <c r="K39" s="71"/>
      <c r="L39" s="71"/>
      <c r="M39" s="71"/>
      <c r="N39" s="71"/>
      <c r="O39" s="71"/>
      <c r="P39" s="71"/>
    </row>
    <row r="40" spans="1:16" ht="25.5" customHeight="1" x14ac:dyDescent="0.25">
      <c r="A40" s="16" t="s">
        <v>687</v>
      </c>
      <c r="B40" s="17" t="s">
        <v>463</v>
      </c>
      <c r="C40" s="17"/>
      <c r="D40" s="17"/>
      <c r="E40" s="17"/>
      <c r="F40" s="17"/>
      <c r="G40" s="17"/>
      <c r="H40" s="17"/>
      <c r="I40" s="17"/>
      <c r="J40" s="17"/>
      <c r="K40" s="17"/>
      <c r="L40" s="17"/>
      <c r="M40" s="17"/>
      <c r="N40" s="17"/>
      <c r="O40" s="17"/>
      <c r="P40" s="17"/>
    </row>
    <row r="41" spans="1:16" x14ac:dyDescent="0.25">
      <c r="A41" s="16"/>
      <c r="B41" s="17"/>
      <c r="C41" s="17"/>
      <c r="D41" s="17"/>
      <c r="E41" s="17"/>
      <c r="F41" s="17"/>
      <c r="G41" s="17"/>
      <c r="H41" s="17"/>
      <c r="I41" s="17"/>
      <c r="J41" s="17"/>
      <c r="K41" s="17"/>
      <c r="L41" s="17"/>
      <c r="M41" s="17"/>
      <c r="N41" s="17"/>
      <c r="O41" s="17"/>
      <c r="P41" s="17"/>
    </row>
    <row r="42" spans="1:16" x14ac:dyDescent="0.25">
      <c r="A42" s="16"/>
      <c r="B42" s="38"/>
      <c r="C42" s="38"/>
      <c r="D42" s="43">
        <v>42094</v>
      </c>
      <c r="E42" s="43"/>
      <c r="F42" s="26"/>
    </row>
    <row r="43" spans="1:16" x14ac:dyDescent="0.25">
      <c r="A43" s="16"/>
      <c r="B43" s="38"/>
      <c r="C43" s="38"/>
      <c r="D43" s="37" t="s">
        <v>220</v>
      </c>
      <c r="E43" s="37"/>
      <c r="F43" s="26"/>
    </row>
    <row r="44" spans="1:16" x14ac:dyDescent="0.25">
      <c r="A44" s="16"/>
      <c r="B44" s="27" t="s">
        <v>464</v>
      </c>
      <c r="C44" s="27"/>
      <c r="D44" s="28" t="s">
        <v>208</v>
      </c>
      <c r="E44" s="29">
        <v>4210</v>
      </c>
      <c r="F44" s="28"/>
    </row>
    <row r="45" spans="1:16" x14ac:dyDescent="0.25">
      <c r="A45" s="16"/>
      <c r="B45" s="71"/>
      <c r="C45" s="71"/>
      <c r="D45" s="71"/>
      <c r="E45" s="71"/>
      <c r="F45" s="71"/>
      <c r="G45" s="71"/>
      <c r="H45" s="71"/>
      <c r="I45" s="71"/>
      <c r="J45" s="71"/>
      <c r="K45" s="71"/>
      <c r="L45" s="71"/>
      <c r="M45" s="71"/>
      <c r="N45" s="71"/>
      <c r="O45" s="71"/>
      <c r="P45" s="71"/>
    </row>
    <row r="46" spans="1:16" x14ac:dyDescent="0.25">
      <c r="A46" s="16" t="s">
        <v>688</v>
      </c>
      <c r="B46" s="17" t="s">
        <v>465</v>
      </c>
      <c r="C46" s="17"/>
      <c r="D46" s="17"/>
      <c r="E46" s="17"/>
      <c r="F46" s="17"/>
      <c r="G46" s="17"/>
      <c r="H46" s="17"/>
      <c r="I46" s="17"/>
      <c r="J46" s="17"/>
      <c r="K46" s="17"/>
      <c r="L46" s="17"/>
      <c r="M46" s="17"/>
      <c r="N46" s="17"/>
      <c r="O46" s="17"/>
      <c r="P46" s="17"/>
    </row>
    <row r="47" spans="1:16" x14ac:dyDescent="0.25">
      <c r="A47" s="16"/>
      <c r="B47" s="17"/>
      <c r="C47" s="17"/>
      <c r="D47" s="17"/>
      <c r="E47" s="17"/>
      <c r="F47" s="17"/>
      <c r="G47" s="17"/>
      <c r="H47" s="17"/>
      <c r="I47" s="17"/>
      <c r="J47" s="17"/>
      <c r="K47" s="17"/>
      <c r="L47" s="17"/>
      <c r="M47" s="17"/>
      <c r="N47" s="17"/>
      <c r="O47" s="17"/>
      <c r="P47" s="17"/>
    </row>
    <row r="48" spans="1:16" x14ac:dyDescent="0.25">
      <c r="A48" s="16"/>
      <c r="B48" s="110"/>
      <c r="C48" s="109"/>
      <c r="D48" s="45" t="s">
        <v>397</v>
      </c>
      <c r="E48" s="45"/>
      <c r="F48" s="45"/>
      <c r="G48" s="45"/>
      <c r="H48" s="47"/>
    </row>
    <row r="49" spans="1:16" x14ac:dyDescent="0.25">
      <c r="A49" s="16"/>
      <c r="B49" s="110"/>
      <c r="C49" s="109"/>
      <c r="D49" s="36" t="s">
        <v>276</v>
      </c>
      <c r="E49" s="36"/>
      <c r="F49" s="36"/>
      <c r="G49" s="36"/>
      <c r="H49" s="47"/>
    </row>
    <row r="50" spans="1:16" x14ac:dyDescent="0.25">
      <c r="A50" s="16"/>
      <c r="B50" s="38"/>
      <c r="C50" s="38"/>
      <c r="D50" s="72">
        <v>2015</v>
      </c>
      <c r="E50" s="25"/>
      <c r="F50" s="78">
        <v>2014</v>
      </c>
      <c r="G50" s="78"/>
      <c r="H50" s="26"/>
    </row>
    <row r="51" spans="1:16" x14ac:dyDescent="0.25">
      <c r="A51" s="16"/>
      <c r="B51" s="27" t="s">
        <v>466</v>
      </c>
      <c r="C51" s="27"/>
      <c r="D51" s="122" t="s">
        <v>467</v>
      </c>
      <c r="E51" s="81"/>
      <c r="F51" s="123"/>
      <c r="G51" s="124" t="s">
        <v>222</v>
      </c>
      <c r="H51" s="28"/>
    </row>
    <row r="52" spans="1:16" x14ac:dyDescent="0.25">
      <c r="A52" s="16"/>
      <c r="B52" s="30" t="s">
        <v>468</v>
      </c>
      <c r="C52" s="30"/>
      <c r="D52" s="125">
        <v>0.02</v>
      </c>
      <c r="E52" s="82"/>
      <c r="F52" s="24"/>
      <c r="G52" s="53" t="s">
        <v>222</v>
      </c>
      <c r="H52" s="24"/>
    </row>
    <row r="53" spans="1:16" x14ac:dyDescent="0.25">
      <c r="A53" s="16"/>
      <c r="B53" s="27" t="s">
        <v>469</v>
      </c>
      <c r="C53" s="27"/>
      <c r="D53" s="81" t="s">
        <v>470</v>
      </c>
      <c r="E53" s="81"/>
      <c r="F53" s="28"/>
      <c r="G53" s="40" t="s">
        <v>222</v>
      </c>
      <c r="H53" s="28"/>
    </row>
    <row r="54" spans="1:16" x14ac:dyDescent="0.25">
      <c r="A54" s="16"/>
      <c r="B54" s="30" t="s">
        <v>471</v>
      </c>
      <c r="C54" s="30"/>
      <c r="D54" s="82" t="s">
        <v>472</v>
      </c>
      <c r="E54" s="82"/>
      <c r="F54" s="24"/>
      <c r="G54" s="53" t="s">
        <v>222</v>
      </c>
      <c r="H54" s="24"/>
    </row>
    <row r="55" spans="1:16" x14ac:dyDescent="0.25">
      <c r="A55" s="16"/>
      <c r="B55" s="71"/>
      <c r="C55" s="71"/>
      <c r="D55" s="71"/>
      <c r="E55" s="71"/>
      <c r="F55" s="71"/>
      <c r="G55" s="71"/>
      <c r="H55" s="71"/>
      <c r="I55" s="71"/>
      <c r="J55" s="71"/>
      <c r="K55" s="71"/>
      <c r="L55" s="71"/>
      <c r="M55" s="71"/>
      <c r="N55" s="71"/>
      <c r="O55" s="71"/>
      <c r="P55" s="71"/>
    </row>
  </sheetData>
  <mergeCells count="56">
    <mergeCell ref="A40:A45"/>
    <mergeCell ref="B40:P40"/>
    <mergeCell ref="B41:P41"/>
    <mergeCell ref="B45:P45"/>
    <mergeCell ref="A46:A55"/>
    <mergeCell ref="B46:P46"/>
    <mergeCell ref="B47:P47"/>
    <mergeCell ref="B55:P55"/>
    <mergeCell ref="A19:A29"/>
    <mergeCell ref="B19:P19"/>
    <mergeCell ref="B20:P20"/>
    <mergeCell ref="B29:P29"/>
    <mergeCell ref="A30:A39"/>
    <mergeCell ref="B30:P30"/>
    <mergeCell ref="B31:P31"/>
    <mergeCell ref="B39:P39"/>
    <mergeCell ref="A1:A2"/>
    <mergeCell ref="B1:P1"/>
    <mergeCell ref="B2:P2"/>
    <mergeCell ref="B3:P3"/>
    <mergeCell ref="A4:A18"/>
    <mergeCell ref="B4:P4"/>
    <mergeCell ref="B5:P5"/>
    <mergeCell ref="B18:P18"/>
    <mergeCell ref="B48:B49"/>
    <mergeCell ref="C48:C49"/>
    <mergeCell ref="D48:G48"/>
    <mergeCell ref="D49:G49"/>
    <mergeCell ref="H48:H49"/>
    <mergeCell ref="F50:G50"/>
    <mergeCell ref="J32:J33"/>
    <mergeCell ref="D34:E34"/>
    <mergeCell ref="H34:I34"/>
    <mergeCell ref="D35:I35"/>
    <mergeCell ref="D42:E42"/>
    <mergeCell ref="D43:E43"/>
    <mergeCell ref="D23:E23"/>
    <mergeCell ref="H23:I23"/>
    <mergeCell ref="D24:I24"/>
    <mergeCell ref="B32:B33"/>
    <mergeCell ref="C32:C33"/>
    <mergeCell ref="D32:I32"/>
    <mergeCell ref="D33:I33"/>
    <mergeCell ref="D10:O10"/>
    <mergeCell ref="B21:B22"/>
    <mergeCell ref="C21:C22"/>
    <mergeCell ref="D21:I21"/>
    <mergeCell ref="D22:I22"/>
    <mergeCell ref="J21:J22"/>
    <mergeCell ref="H7:I7"/>
    <mergeCell ref="N7:O7"/>
    <mergeCell ref="H8:I8"/>
    <mergeCell ref="N8:O8"/>
    <mergeCell ref="D9:E9"/>
    <mergeCell ref="H9:I9"/>
    <mergeCell ref="N9:O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6.5703125" bestFit="1" customWidth="1"/>
    <col min="9" max="9" width="6.5703125" bestFit="1" customWidth="1"/>
    <col min="10" max="10" width="2.5703125" bestFit="1" customWidth="1"/>
    <col min="12" max="12" width="1.85546875" bestFit="1" customWidth="1"/>
    <col min="13" max="13" width="6.5703125" bestFit="1" customWidth="1"/>
    <col min="17" max="17" width="3.5703125" bestFit="1" customWidth="1"/>
    <col min="18" max="18" width="2.5703125" bestFit="1" customWidth="1"/>
    <col min="20" max="20" width="1.85546875" bestFit="1" customWidth="1"/>
    <col min="21" max="21" width="6.5703125" bestFit="1" customWidth="1"/>
    <col min="25" max="25" width="3.5703125" bestFit="1" customWidth="1"/>
    <col min="26" max="26" width="2.5703125" bestFit="1" customWidth="1"/>
  </cols>
  <sheetData>
    <row r="1" spans="1:26" ht="15" customHeight="1" x14ac:dyDescent="0.25">
      <c r="A1" s="7" t="s">
        <v>689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475</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690</v>
      </c>
      <c r="B4" s="17" t="s">
        <v>478</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7"/>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6"/>
      <c r="B6" s="109"/>
      <c r="C6" s="109"/>
      <c r="D6" s="45" t="s">
        <v>397</v>
      </c>
      <c r="E6" s="45"/>
      <c r="F6" s="45"/>
      <c r="G6" s="45"/>
      <c r="H6" s="45"/>
      <c r="I6" s="45"/>
      <c r="J6" s="47"/>
    </row>
    <row r="7" spans="1:26" x14ac:dyDescent="0.25">
      <c r="A7" s="16"/>
      <c r="B7" s="109"/>
      <c r="C7" s="109"/>
      <c r="D7" s="36" t="s">
        <v>276</v>
      </c>
      <c r="E7" s="36"/>
      <c r="F7" s="36"/>
      <c r="G7" s="36"/>
      <c r="H7" s="36"/>
      <c r="I7" s="36"/>
      <c r="J7" s="47"/>
    </row>
    <row r="8" spans="1:26" x14ac:dyDescent="0.25">
      <c r="A8" s="16"/>
      <c r="B8" s="38"/>
      <c r="C8" s="38"/>
      <c r="D8" s="78">
        <v>2015</v>
      </c>
      <c r="E8" s="78"/>
      <c r="F8" s="26"/>
      <c r="G8" s="25"/>
      <c r="H8" s="78">
        <v>2014</v>
      </c>
      <c r="I8" s="78"/>
      <c r="J8" s="26"/>
    </row>
    <row r="9" spans="1:26" x14ac:dyDescent="0.25">
      <c r="A9" s="16"/>
      <c r="B9" s="27" t="s">
        <v>479</v>
      </c>
      <c r="C9" s="27"/>
      <c r="D9" s="123"/>
      <c r="E9" s="124" t="s">
        <v>222</v>
      </c>
      <c r="F9" s="28"/>
      <c r="G9" s="81"/>
      <c r="H9" s="123"/>
      <c r="I9" s="124" t="s">
        <v>222</v>
      </c>
      <c r="J9" s="28"/>
    </row>
    <row r="10" spans="1:26" x14ac:dyDescent="0.25">
      <c r="A10" s="16"/>
      <c r="B10" s="30" t="s">
        <v>480</v>
      </c>
      <c r="C10" s="30"/>
      <c r="D10" s="24"/>
      <c r="E10" s="53" t="s">
        <v>222</v>
      </c>
      <c r="F10" s="24"/>
      <c r="G10" s="82"/>
      <c r="H10" s="24"/>
      <c r="I10" s="53" t="s">
        <v>222</v>
      </c>
      <c r="J10" s="24"/>
    </row>
    <row r="11" spans="1:26" x14ac:dyDescent="0.25">
      <c r="A11" s="16"/>
      <c r="B11" s="27" t="s">
        <v>481</v>
      </c>
      <c r="C11" s="27"/>
      <c r="D11" s="28"/>
      <c r="E11" s="29">
        <v>194723</v>
      </c>
      <c r="F11" s="28"/>
      <c r="G11" s="81"/>
      <c r="H11" s="28"/>
      <c r="I11" s="29">
        <v>194723</v>
      </c>
      <c r="J11" s="28"/>
    </row>
    <row r="12" spans="1:26" x14ac:dyDescent="0.25">
      <c r="A12" s="16"/>
      <c r="B12" s="71"/>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x14ac:dyDescent="0.25">
      <c r="A13" s="16" t="s">
        <v>691</v>
      </c>
      <c r="B13" s="17" t="s">
        <v>692</v>
      </c>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x14ac:dyDescent="0.25">
      <c r="A14" s="16"/>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x14ac:dyDescent="0.25">
      <c r="A15" s="16"/>
      <c r="B15" s="30"/>
      <c r="C15" s="38"/>
      <c r="D15" s="26"/>
      <c r="E15" s="26"/>
      <c r="F15" s="26"/>
      <c r="G15" s="38"/>
      <c r="H15" s="26"/>
      <c r="I15" s="26"/>
      <c r="J15" s="26"/>
      <c r="K15" s="38"/>
      <c r="L15" s="45" t="s">
        <v>483</v>
      </c>
      <c r="M15" s="45"/>
      <c r="N15" s="45"/>
      <c r="O15" s="45"/>
      <c r="P15" s="45"/>
      <c r="Q15" s="45"/>
      <c r="R15" s="26"/>
      <c r="S15" s="38"/>
      <c r="T15" s="45" t="s">
        <v>484</v>
      </c>
      <c r="U15" s="45"/>
      <c r="V15" s="45"/>
      <c r="W15" s="45"/>
      <c r="X15" s="45"/>
      <c r="Y15" s="45"/>
      <c r="Z15" s="26"/>
    </row>
    <row r="16" spans="1:26" x14ac:dyDescent="0.25">
      <c r="A16" s="16"/>
      <c r="B16" s="38"/>
      <c r="C16" s="38"/>
      <c r="D16" s="26"/>
      <c r="E16" s="26"/>
      <c r="F16" s="26"/>
      <c r="G16" s="38"/>
      <c r="H16" s="26"/>
      <c r="I16" s="26"/>
      <c r="J16" s="26"/>
      <c r="K16" s="38"/>
      <c r="L16" s="45" t="s">
        <v>485</v>
      </c>
      <c r="M16" s="45"/>
      <c r="N16" s="45"/>
      <c r="O16" s="45"/>
      <c r="P16" s="45"/>
      <c r="Q16" s="45"/>
      <c r="R16" s="26"/>
      <c r="S16" s="38"/>
      <c r="T16" s="45" t="s">
        <v>486</v>
      </c>
      <c r="U16" s="45"/>
      <c r="V16" s="45"/>
      <c r="W16" s="45"/>
      <c r="X16" s="45"/>
      <c r="Y16" s="45"/>
      <c r="Z16" s="26"/>
    </row>
    <row r="17" spans="1:26" x14ac:dyDescent="0.25">
      <c r="A17" s="16"/>
      <c r="B17" s="38"/>
      <c r="C17" s="38"/>
      <c r="D17" s="26"/>
      <c r="E17" s="26"/>
      <c r="F17" s="26"/>
      <c r="G17" s="38"/>
      <c r="H17" s="26"/>
      <c r="I17" s="26"/>
      <c r="J17" s="26"/>
      <c r="K17" s="38"/>
      <c r="L17" s="45" t="s">
        <v>487</v>
      </c>
      <c r="M17" s="45"/>
      <c r="N17" s="45"/>
      <c r="O17" s="45"/>
      <c r="P17" s="45"/>
      <c r="Q17" s="45"/>
      <c r="R17" s="26"/>
      <c r="S17" s="38"/>
      <c r="T17" s="45" t="s">
        <v>488</v>
      </c>
      <c r="U17" s="45"/>
      <c r="V17" s="45"/>
      <c r="W17" s="45"/>
      <c r="X17" s="45"/>
      <c r="Y17" s="45"/>
      <c r="Z17" s="26"/>
    </row>
    <row r="18" spans="1:26" x14ac:dyDescent="0.25">
      <c r="A18" s="16"/>
      <c r="B18" s="38"/>
      <c r="C18" s="38"/>
      <c r="D18" s="36" t="s">
        <v>489</v>
      </c>
      <c r="E18" s="36"/>
      <c r="F18" s="36"/>
      <c r="G18" s="36"/>
      <c r="H18" s="36"/>
      <c r="I18" s="36"/>
      <c r="J18" s="26"/>
      <c r="K18" s="38"/>
      <c r="L18" s="36" t="s">
        <v>490</v>
      </c>
      <c r="M18" s="36"/>
      <c r="N18" s="36"/>
      <c r="O18" s="36"/>
      <c r="P18" s="36"/>
      <c r="Q18" s="36"/>
      <c r="R18" s="26"/>
      <c r="S18" s="38"/>
      <c r="T18" s="36" t="s">
        <v>491</v>
      </c>
      <c r="U18" s="36"/>
      <c r="V18" s="36"/>
      <c r="W18" s="36"/>
      <c r="X18" s="36"/>
      <c r="Y18" s="36"/>
      <c r="Z18" s="26"/>
    </row>
    <row r="19" spans="1:26" x14ac:dyDescent="0.25">
      <c r="A19" s="16"/>
      <c r="B19" s="38"/>
      <c r="C19" s="38"/>
      <c r="D19" s="78" t="s">
        <v>254</v>
      </c>
      <c r="E19" s="78"/>
      <c r="F19" s="26"/>
      <c r="G19" s="39"/>
      <c r="H19" s="78" t="s">
        <v>492</v>
      </c>
      <c r="I19" s="78"/>
      <c r="J19" s="26"/>
      <c r="K19" s="38"/>
      <c r="L19" s="78" t="s">
        <v>254</v>
      </c>
      <c r="M19" s="78"/>
      <c r="N19" s="26"/>
      <c r="O19" s="39"/>
      <c r="P19" s="78" t="s">
        <v>492</v>
      </c>
      <c r="Q19" s="78"/>
      <c r="R19" s="26"/>
      <c r="S19" s="38"/>
      <c r="T19" s="78" t="s">
        <v>254</v>
      </c>
      <c r="U19" s="78"/>
      <c r="V19" s="26"/>
      <c r="W19" s="39"/>
      <c r="X19" s="78" t="s">
        <v>492</v>
      </c>
      <c r="Y19" s="78"/>
      <c r="Z19" s="26"/>
    </row>
    <row r="20" spans="1:26" x14ac:dyDescent="0.25">
      <c r="A20" s="16"/>
      <c r="B20" s="38"/>
      <c r="C20" s="38"/>
      <c r="D20" s="45" t="s">
        <v>220</v>
      </c>
      <c r="E20" s="45"/>
      <c r="F20" s="45"/>
      <c r="G20" s="45"/>
      <c r="H20" s="45"/>
      <c r="I20" s="45"/>
      <c r="J20" s="45"/>
      <c r="K20" s="45"/>
      <c r="L20" s="45"/>
      <c r="M20" s="45"/>
      <c r="N20" s="45"/>
      <c r="O20" s="45"/>
      <c r="P20" s="45"/>
      <c r="Q20" s="45"/>
      <c r="R20" s="45"/>
      <c r="S20" s="45"/>
      <c r="T20" s="45"/>
      <c r="U20" s="45"/>
      <c r="V20" s="45"/>
      <c r="W20" s="45"/>
      <c r="X20" s="45"/>
      <c r="Y20" s="45"/>
      <c r="Z20" s="26"/>
    </row>
    <row r="21" spans="1:26" x14ac:dyDescent="0.25">
      <c r="A21" s="16"/>
      <c r="B21" s="112" t="s">
        <v>493</v>
      </c>
      <c r="C21" s="113"/>
      <c r="D21" s="114"/>
      <c r="E21" s="114"/>
      <c r="F21" s="114"/>
      <c r="G21" s="113"/>
      <c r="H21" s="114"/>
      <c r="I21" s="114"/>
      <c r="J21" s="114"/>
      <c r="K21" s="113"/>
      <c r="L21" s="114"/>
      <c r="M21" s="114"/>
      <c r="N21" s="114"/>
      <c r="O21" s="113"/>
      <c r="P21" s="114"/>
      <c r="Q21" s="114"/>
      <c r="R21" s="114"/>
      <c r="S21" s="113"/>
      <c r="T21" s="114"/>
      <c r="U21" s="114"/>
      <c r="V21" s="114"/>
      <c r="W21" s="113"/>
      <c r="X21" s="114"/>
      <c r="Y21" s="114"/>
      <c r="Z21" s="114"/>
    </row>
    <row r="22" spans="1:26" x14ac:dyDescent="0.25">
      <c r="A22" s="16"/>
      <c r="B22" s="57" t="s">
        <v>494</v>
      </c>
      <c r="C22" s="30"/>
      <c r="D22" s="24"/>
      <c r="E22" s="53"/>
      <c r="F22" s="24"/>
      <c r="G22" s="30"/>
      <c r="H22" s="24"/>
      <c r="I22" s="53"/>
      <c r="J22" s="24"/>
      <c r="K22" s="30"/>
      <c r="L22" s="24"/>
      <c r="M22" s="53"/>
      <c r="N22" s="24"/>
      <c r="O22" s="30"/>
      <c r="P22" s="24"/>
      <c r="Q22" s="53"/>
      <c r="R22" s="24"/>
      <c r="S22" s="30"/>
      <c r="T22" s="24"/>
      <c r="U22" s="53"/>
      <c r="V22" s="24"/>
      <c r="W22" s="30"/>
      <c r="X22" s="24"/>
      <c r="Y22" s="53"/>
      <c r="Z22" s="24"/>
    </row>
    <row r="23" spans="1:26" x14ac:dyDescent="0.25">
      <c r="A23" s="16"/>
      <c r="B23" s="64" t="s">
        <v>495</v>
      </c>
      <c r="C23" s="27"/>
      <c r="D23" s="28"/>
      <c r="E23" s="40"/>
      <c r="F23" s="28"/>
      <c r="G23" s="27"/>
      <c r="H23" s="28"/>
      <c r="I23" s="40"/>
      <c r="J23" s="28"/>
      <c r="K23" s="27"/>
      <c r="L23" s="28"/>
      <c r="M23" s="40"/>
      <c r="N23" s="28"/>
      <c r="O23" s="27"/>
      <c r="P23" s="28"/>
      <c r="Q23" s="40"/>
      <c r="R23" s="28"/>
      <c r="S23" s="27"/>
      <c r="T23" s="28"/>
      <c r="U23" s="40"/>
      <c r="V23" s="28"/>
      <c r="W23" s="27"/>
      <c r="X23" s="28"/>
      <c r="Y23" s="40"/>
      <c r="Z23" s="28"/>
    </row>
    <row r="24" spans="1:26" x14ac:dyDescent="0.25">
      <c r="A24" s="16"/>
      <c r="B24" s="73" t="s">
        <v>496</v>
      </c>
      <c r="C24" s="30"/>
      <c r="D24" s="24" t="s">
        <v>208</v>
      </c>
      <c r="E24" s="52">
        <v>631573</v>
      </c>
      <c r="F24" s="24"/>
      <c r="G24" s="30"/>
      <c r="H24" s="24"/>
      <c r="I24" s="53">
        <v>15.32</v>
      </c>
      <c r="J24" s="24" t="s">
        <v>258</v>
      </c>
      <c r="K24" s="30"/>
      <c r="L24" s="24" t="s">
        <v>208</v>
      </c>
      <c r="M24" s="52">
        <v>329818</v>
      </c>
      <c r="N24" s="24"/>
      <c r="O24" s="30"/>
      <c r="P24" s="24"/>
      <c r="Q24" s="53">
        <v>8</v>
      </c>
      <c r="R24" s="24" t="s">
        <v>258</v>
      </c>
      <c r="S24" s="30"/>
      <c r="T24" s="127" t="s">
        <v>497</v>
      </c>
      <c r="U24" s="127"/>
      <c r="V24" s="24"/>
      <c r="W24" s="30"/>
      <c r="X24" s="127" t="s">
        <v>497</v>
      </c>
      <c r="Y24" s="127"/>
      <c r="Z24" s="24"/>
    </row>
    <row r="25" spans="1:26" x14ac:dyDescent="0.25">
      <c r="A25" s="16"/>
      <c r="B25" s="126" t="s">
        <v>498</v>
      </c>
      <c r="C25" s="27"/>
      <c r="D25" s="28"/>
      <c r="E25" s="29">
        <v>584181</v>
      </c>
      <c r="F25" s="28"/>
      <c r="G25" s="27"/>
      <c r="H25" s="28"/>
      <c r="I25" s="40">
        <v>14.19</v>
      </c>
      <c r="J25" s="28" t="s">
        <v>258</v>
      </c>
      <c r="K25" s="27"/>
      <c r="L25" s="28"/>
      <c r="M25" s="29">
        <v>329314</v>
      </c>
      <c r="N25" s="28"/>
      <c r="O25" s="27"/>
      <c r="P25" s="28"/>
      <c r="Q25" s="40">
        <v>8</v>
      </c>
      <c r="R25" s="28" t="s">
        <v>258</v>
      </c>
      <c r="S25" s="27"/>
      <c r="T25" s="28" t="s">
        <v>208</v>
      </c>
      <c r="U25" s="29">
        <v>411643</v>
      </c>
      <c r="V25" s="28"/>
      <c r="W25" s="27"/>
      <c r="X25" s="28"/>
      <c r="Y25" s="40">
        <v>10</v>
      </c>
      <c r="Z25" s="28" t="s">
        <v>258</v>
      </c>
    </row>
    <row r="26" spans="1:26" x14ac:dyDescent="0.25">
      <c r="A26" s="16"/>
      <c r="B26" s="57" t="s">
        <v>499</v>
      </c>
      <c r="C26" s="30"/>
      <c r="D26" s="24"/>
      <c r="E26" s="53"/>
      <c r="F26" s="24"/>
      <c r="G26" s="30"/>
      <c r="H26" s="24"/>
      <c r="I26" s="53"/>
      <c r="J26" s="24"/>
      <c r="K26" s="30"/>
      <c r="L26" s="24"/>
      <c r="M26" s="53"/>
      <c r="N26" s="24"/>
      <c r="O26" s="30"/>
      <c r="P26" s="24"/>
      <c r="Q26" s="53"/>
      <c r="R26" s="24"/>
      <c r="S26" s="30"/>
      <c r="T26" s="24"/>
      <c r="U26" s="53"/>
      <c r="V26" s="24"/>
      <c r="W26" s="30"/>
      <c r="X26" s="24"/>
      <c r="Y26" s="53"/>
      <c r="Z26" s="24"/>
    </row>
    <row r="27" spans="1:26" x14ac:dyDescent="0.25">
      <c r="A27" s="16"/>
      <c r="B27" s="64" t="s">
        <v>495</v>
      </c>
      <c r="C27" s="27"/>
      <c r="D27" s="28"/>
      <c r="E27" s="40"/>
      <c r="F27" s="28"/>
      <c r="G27" s="27"/>
      <c r="H27" s="28"/>
      <c r="I27" s="40"/>
      <c r="J27" s="28"/>
      <c r="K27" s="27"/>
      <c r="L27" s="28"/>
      <c r="M27" s="40"/>
      <c r="N27" s="28"/>
      <c r="O27" s="27"/>
      <c r="P27" s="28"/>
      <c r="Q27" s="40"/>
      <c r="R27" s="28"/>
      <c r="S27" s="27"/>
      <c r="T27" s="28"/>
      <c r="U27" s="40"/>
      <c r="V27" s="28"/>
      <c r="W27" s="27"/>
      <c r="X27" s="28"/>
      <c r="Y27" s="40"/>
      <c r="Z27" s="28"/>
    </row>
    <row r="28" spans="1:26" x14ac:dyDescent="0.25">
      <c r="A28" s="16"/>
      <c r="B28" s="73" t="s">
        <v>496</v>
      </c>
      <c r="C28" s="30"/>
      <c r="D28" s="24" t="s">
        <v>208</v>
      </c>
      <c r="E28" s="52">
        <v>570847</v>
      </c>
      <c r="F28" s="24"/>
      <c r="G28" s="30"/>
      <c r="H28" s="24"/>
      <c r="I28" s="53">
        <v>13.85</v>
      </c>
      <c r="J28" s="24" t="s">
        <v>258</v>
      </c>
      <c r="K28" s="30"/>
      <c r="L28" s="24" t="s">
        <v>208</v>
      </c>
      <c r="M28" s="52">
        <v>185523</v>
      </c>
      <c r="N28" s="24"/>
      <c r="O28" s="30"/>
      <c r="P28" s="24"/>
      <c r="Q28" s="53">
        <v>4.5</v>
      </c>
      <c r="R28" s="24" t="s">
        <v>258</v>
      </c>
      <c r="S28" s="30"/>
      <c r="T28" s="127" t="s">
        <v>497</v>
      </c>
      <c r="U28" s="127"/>
      <c r="V28" s="24"/>
      <c r="W28" s="30"/>
      <c r="X28" s="127" t="s">
        <v>497</v>
      </c>
      <c r="Y28" s="127"/>
      <c r="Z28" s="24"/>
    </row>
    <row r="29" spans="1:26" x14ac:dyDescent="0.25">
      <c r="A29" s="16"/>
      <c r="B29" s="126" t="s">
        <v>498</v>
      </c>
      <c r="C29" s="27"/>
      <c r="D29" s="28"/>
      <c r="E29" s="29">
        <v>527295</v>
      </c>
      <c r="F29" s="28"/>
      <c r="G29" s="27"/>
      <c r="H29" s="28"/>
      <c r="I29" s="40">
        <v>12.81</v>
      </c>
      <c r="J29" s="28" t="s">
        <v>258</v>
      </c>
      <c r="K29" s="27"/>
      <c r="L29" s="28"/>
      <c r="M29" s="29">
        <v>185239</v>
      </c>
      <c r="N29" s="28"/>
      <c r="O29" s="27"/>
      <c r="P29" s="28"/>
      <c r="Q29" s="40">
        <v>4.5</v>
      </c>
      <c r="R29" s="28" t="s">
        <v>258</v>
      </c>
      <c r="S29" s="27"/>
      <c r="T29" s="28" t="s">
        <v>208</v>
      </c>
      <c r="U29" s="29">
        <v>267568</v>
      </c>
      <c r="V29" s="28"/>
      <c r="W29" s="27"/>
      <c r="X29" s="28"/>
      <c r="Y29" s="40">
        <v>6.5</v>
      </c>
      <c r="Z29" s="28" t="s">
        <v>258</v>
      </c>
    </row>
    <row r="30" spans="1:26" x14ac:dyDescent="0.25">
      <c r="A30" s="16"/>
      <c r="B30" s="57" t="s">
        <v>500</v>
      </c>
      <c r="C30" s="30"/>
      <c r="D30" s="24"/>
      <c r="E30" s="53"/>
      <c r="F30" s="24"/>
      <c r="G30" s="30"/>
      <c r="H30" s="24"/>
      <c r="I30" s="53"/>
      <c r="J30" s="24"/>
      <c r="K30" s="30"/>
      <c r="L30" s="24"/>
      <c r="M30" s="53"/>
      <c r="N30" s="24"/>
      <c r="O30" s="30"/>
      <c r="P30" s="24"/>
      <c r="Q30" s="53"/>
      <c r="R30" s="24"/>
      <c r="S30" s="30"/>
      <c r="T30" s="24"/>
      <c r="U30" s="53"/>
      <c r="V30" s="24"/>
      <c r="W30" s="30"/>
      <c r="X30" s="24"/>
      <c r="Y30" s="53"/>
      <c r="Z30" s="24"/>
    </row>
    <row r="31" spans="1:26" x14ac:dyDescent="0.25">
      <c r="A31" s="16"/>
      <c r="B31" s="64" t="s">
        <v>495</v>
      </c>
      <c r="C31" s="27"/>
      <c r="D31" s="28"/>
      <c r="E31" s="40"/>
      <c r="F31" s="28"/>
      <c r="G31" s="27"/>
      <c r="H31" s="28"/>
      <c r="I31" s="40"/>
      <c r="J31" s="28"/>
      <c r="K31" s="27"/>
      <c r="L31" s="28"/>
      <c r="M31" s="40"/>
      <c r="N31" s="28"/>
      <c r="O31" s="27"/>
      <c r="P31" s="28"/>
      <c r="Q31" s="40"/>
      <c r="R31" s="28"/>
      <c r="S31" s="27"/>
      <c r="T31" s="28"/>
      <c r="U31" s="40"/>
      <c r="V31" s="28"/>
      <c r="W31" s="27"/>
      <c r="X31" s="28"/>
      <c r="Y31" s="40"/>
      <c r="Z31" s="28"/>
    </row>
    <row r="32" spans="1:26" x14ac:dyDescent="0.25">
      <c r="A32" s="16"/>
      <c r="B32" s="73" t="s">
        <v>496</v>
      </c>
      <c r="C32" s="30"/>
      <c r="D32" s="24" t="s">
        <v>208</v>
      </c>
      <c r="E32" s="52">
        <v>590016</v>
      </c>
      <c r="F32" s="24"/>
      <c r="G32" s="30"/>
      <c r="H32" s="24"/>
      <c r="I32" s="53">
        <v>14.31</v>
      </c>
      <c r="J32" s="24" t="s">
        <v>258</v>
      </c>
      <c r="K32" s="30"/>
      <c r="L32" s="24" t="s">
        <v>208</v>
      </c>
      <c r="M32" s="52">
        <v>247363</v>
      </c>
      <c r="N32" s="24"/>
      <c r="O32" s="30"/>
      <c r="P32" s="24"/>
      <c r="Q32" s="53">
        <v>6</v>
      </c>
      <c r="R32" s="24" t="s">
        <v>258</v>
      </c>
      <c r="S32" s="30"/>
      <c r="T32" s="127" t="s">
        <v>497</v>
      </c>
      <c r="U32" s="127"/>
      <c r="V32" s="24"/>
      <c r="W32" s="30"/>
      <c r="X32" s="127" t="s">
        <v>497</v>
      </c>
      <c r="Y32" s="127"/>
      <c r="Z32" s="24"/>
    </row>
    <row r="33" spans="1:26" x14ac:dyDescent="0.25">
      <c r="A33" s="16"/>
      <c r="B33" s="126" t="s">
        <v>498</v>
      </c>
      <c r="C33" s="27"/>
      <c r="D33" s="28"/>
      <c r="E33" s="29">
        <v>542624</v>
      </c>
      <c r="F33" s="28"/>
      <c r="G33" s="27"/>
      <c r="H33" s="28"/>
      <c r="I33" s="40">
        <v>13.18</v>
      </c>
      <c r="J33" s="28" t="s">
        <v>258</v>
      </c>
      <c r="K33" s="27"/>
      <c r="L33" s="28"/>
      <c r="M33" s="29">
        <v>246986</v>
      </c>
      <c r="N33" s="28"/>
      <c r="O33" s="27"/>
      <c r="P33" s="28"/>
      <c r="Q33" s="40">
        <v>6</v>
      </c>
      <c r="R33" s="28" t="s">
        <v>258</v>
      </c>
      <c r="S33" s="27"/>
      <c r="T33" s="28" t="s">
        <v>208</v>
      </c>
      <c r="U33" s="29">
        <v>329314</v>
      </c>
      <c r="V33" s="28"/>
      <c r="W33" s="27"/>
      <c r="X33" s="28"/>
      <c r="Y33" s="40">
        <v>8</v>
      </c>
      <c r="Z33" s="28" t="s">
        <v>258</v>
      </c>
    </row>
    <row r="34" spans="1:26" x14ac:dyDescent="0.25">
      <c r="A34" s="16"/>
      <c r="B34" s="57" t="s">
        <v>500</v>
      </c>
      <c r="C34" s="30"/>
      <c r="D34" s="24"/>
      <c r="E34" s="53"/>
      <c r="F34" s="24"/>
      <c r="G34" s="30"/>
      <c r="H34" s="24"/>
      <c r="I34" s="53"/>
      <c r="J34" s="24"/>
      <c r="K34" s="30"/>
      <c r="L34" s="24"/>
      <c r="M34" s="53"/>
      <c r="N34" s="24"/>
      <c r="O34" s="30"/>
      <c r="P34" s="24"/>
      <c r="Q34" s="53"/>
      <c r="R34" s="24"/>
      <c r="S34" s="30"/>
      <c r="T34" s="24"/>
      <c r="U34" s="53"/>
      <c r="V34" s="24"/>
      <c r="W34" s="30"/>
      <c r="X34" s="24"/>
      <c r="Y34" s="53"/>
      <c r="Z34" s="24"/>
    </row>
    <row r="35" spans="1:26" x14ac:dyDescent="0.25">
      <c r="A35" s="16"/>
      <c r="B35" s="64" t="s">
        <v>501</v>
      </c>
      <c r="C35" s="27"/>
      <c r="D35" s="28"/>
      <c r="E35" s="40"/>
      <c r="F35" s="28"/>
      <c r="G35" s="27"/>
      <c r="H35" s="28"/>
      <c r="I35" s="40"/>
      <c r="J35" s="28"/>
      <c r="K35" s="27"/>
      <c r="L35" s="28"/>
      <c r="M35" s="40"/>
      <c r="N35" s="28"/>
      <c r="O35" s="27"/>
      <c r="P35" s="28"/>
      <c r="Q35" s="40"/>
      <c r="R35" s="28"/>
      <c r="S35" s="27"/>
      <c r="T35" s="28"/>
      <c r="U35" s="40"/>
      <c r="V35" s="28"/>
      <c r="W35" s="27"/>
      <c r="X35" s="28"/>
      <c r="Y35" s="40"/>
      <c r="Z35" s="28"/>
    </row>
    <row r="36" spans="1:26" x14ac:dyDescent="0.25">
      <c r="A36" s="16"/>
      <c r="B36" s="73" t="s">
        <v>496</v>
      </c>
      <c r="C36" s="30"/>
      <c r="D36" s="24" t="s">
        <v>208</v>
      </c>
      <c r="E36" s="52">
        <v>590016</v>
      </c>
      <c r="F36" s="24"/>
      <c r="G36" s="30"/>
      <c r="H36" s="24"/>
      <c r="I36" s="53">
        <v>9.06</v>
      </c>
      <c r="J36" s="24" t="s">
        <v>258</v>
      </c>
      <c r="K36" s="30"/>
      <c r="L36" s="24" t="s">
        <v>208</v>
      </c>
      <c r="M36" s="52">
        <v>262805</v>
      </c>
      <c r="N36" s="24"/>
      <c r="O36" s="30"/>
      <c r="P36" s="24"/>
      <c r="Q36" s="53">
        <v>4</v>
      </c>
      <c r="R36" s="24" t="s">
        <v>258</v>
      </c>
      <c r="S36" s="30"/>
      <c r="T36" s="127" t="s">
        <v>497</v>
      </c>
      <c r="U36" s="127"/>
      <c r="V36" s="24"/>
      <c r="W36" s="30"/>
      <c r="X36" s="127" t="s">
        <v>497</v>
      </c>
      <c r="Y36" s="127"/>
      <c r="Z36" s="24"/>
    </row>
    <row r="37" spans="1:26" x14ac:dyDescent="0.25">
      <c r="A37" s="16"/>
      <c r="B37" s="126" t="s">
        <v>498</v>
      </c>
      <c r="C37" s="27"/>
      <c r="D37" s="28"/>
      <c r="E37" s="29">
        <v>542624</v>
      </c>
      <c r="F37" s="28"/>
      <c r="G37" s="27"/>
      <c r="H37" s="28"/>
      <c r="I37" s="40">
        <v>8.34</v>
      </c>
      <c r="J37" s="28" t="s">
        <v>258</v>
      </c>
      <c r="K37" s="27"/>
      <c r="L37" s="28"/>
      <c r="M37" s="29">
        <v>262065</v>
      </c>
      <c r="N37" s="28"/>
      <c r="O37" s="27"/>
      <c r="P37" s="28"/>
      <c r="Q37" s="40">
        <v>4</v>
      </c>
      <c r="R37" s="28" t="s">
        <v>258</v>
      </c>
      <c r="S37" s="27"/>
      <c r="T37" s="28" t="s">
        <v>208</v>
      </c>
      <c r="U37" s="29">
        <v>327581</v>
      </c>
      <c r="V37" s="28"/>
      <c r="W37" s="27"/>
      <c r="X37" s="28"/>
      <c r="Y37" s="40">
        <v>5</v>
      </c>
      <c r="Z37" s="28" t="s">
        <v>258</v>
      </c>
    </row>
    <row r="38" spans="1:26" x14ac:dyDescent="0.25">
      <c r="A38" s="16"/>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sheetData>
  <mergeCells count="43">
    <mergeCell ref="A13:A38"/>
    <mergeCell ref="B13:Z13"/>
    <mergeCell ref="B14:Z14"/>
    <mergeCell ref="B38:Z38"/>
    <mergeCell ref="T36:U36"/>
    <mergeCell ref="X36:Y36"/>
    <mergeCell ref="A1:A2"/>
    <mergeCell ref="B1:Z1"/>
    <mergeCell ref="B2:Z2"/>
    <mergeCell ref="B3:Z3"/>
    <mergeCell ref="A4:A12"/>
    <mergeCell ref="B4:Z4"/>
    <mergeCell ref="B5:Z5"/>
    <mergeCell ref="B12:Z12"/>
    <mergeCell ref="D20:Y20"/>
    <mergeCell ref="T24:U24"/>
    <mergeCell ref="X24:Y24"/>
    <mergeCell ref="T28:U28"/>
    <mergeCell ref="X28:Y28"/>
    <mergeCell ref="T32:U32"/>
    <mergeCell ref="X32:Y32"/>
    <mergeCell ref="D18:I18"/>
    <mergeCell ref="L18:Q18"/>
    <mergeCell ref="T18:Y18"/>
    <mergeCell ref="D19:E19"/>
    <mergeCell ref="H19:I19"/>
    <mergeCell ref="L19:M19"/>
    <mergeCell ref="P19:Q19"/>
    <mergeCell ref="T19:U19"/>
    <mergeCell ref="X19:Y19"/>
    <mergeCell ref="L15:Q15"/>
    <mergeCell ref="T15:Y15"/>
    <mergeCell ref="L16:Q16"/>
    <mergeCell ref="T16:Y16"/>
    <mergeCell ref="L17:Q17"/>
    <mergeCell ref="T17:Y17"/>
    <mergeCell ref="B6:B7"/>
    <mergeCell ref="C6:C7"/>
    <mergeCell ref="D6:I6"/>
    <mergeCell ref="D7:I7"/>
    <mergeCell ref="J6:J7"/>
    <mergeCell ref="D8:E8"/>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17" customWidth="1"/>
    <col min="4" max="4" width="3.42578125" customWidth="1"/>
    <col min="5" max="5" width="12.140625" customWidth="1"/>
    <col min="6" max="7" width="17" customWidth="1"/>
    <col min="8" max="8" width="3.42578125" customWidth="1"/>
    <col min="9" max="9" width="16.140625" customWidth="1"/>
    <col min="10" max="11" width="17" customWidth="1"/>
    <col min="12" max="12" width="3.42578125" customWidth="1"/>
    <col min="13" max="13" width="8.140625" customWidth="1"/>
    <col min="14" max="14" width="17" customWidth="1"/>
  </cols>
  <sheetData>
    <row r="1" spans="1:14" ht="15" customHeight="1" x14ac:dyDescent="0.25">
      <c r="A1" s="7" t="s">
        <v>693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509</v>
      </c>
      <c r="B3" s="15"/>
      <c r="C3" s="15"/>
      <c r="D3" s="15"/>
      <c r="E3" s="15"/>
      <c r="F3" s="15"/>
      <c r="G3" s="15"/>
      <c r="H3" s="15"/>
      <c r="I3" s="15"/>
      <c r="J3" s="15"/>
      <c r="K3" s="15"/>
      <c r="L3" s="15"/>
      <c r="M3" s="15"/>
      <c r="N3" s="15"/>
    </row>
    <row r="4" spans="1:14" x14ac:dyDescent="0.25">
      <c r="A4" s="16" t="s">
        <v>694</v>
      </c>
      <c r="B4" s="17" t="s">
        <v>510</v>
      </c>
      <c r="C4" s="17"/>
      <c r="D4" s="17"/>
      <c r="E4" s="17"/>
      <c r="F4" s="17"/>
      <c r="G4" s="17"/>
      <c r="H4" s="17"/>
      <c r="I4" s="17"/>
      <c r="J4" s="17"/>
      <c r="K4" s="17"/>
      <c r="L4" s="17"/>
      <c r="M4" s="17"/>
      <c r="N4" s="17"/>
    </row>
    <row r="5" spans="1:14" x14ac:dyDescent="0.25">
      <c r="A5" s="16"/>
      <c r="B5" s="17"/>
      <c r="C5" s="17"/>
      <c r="D5" s="17"/>
      <c r="E5" s="17"/>
      <c r="F5" s="17"/>
      <c r="G5" s="17"/>
      <c r="H5" s="17"/>
      <c r="I5" s="17"/>
      <c r="J5" s="17"/>
      <c r="K5" s="17"/>
      <c r="L5" s="17"/>
      <c r="M5" s="17"/>
      <c r="N5" s="17"/>
    </row>
    <row r="6" spans="1:14" x14ac:dyDescent="0.25">
      <c r="A6" s="16"/>
      <c r="B6" s="137"/>
      <c r="C6" s="109"/>
      <c r="D6" s="45" t="s">
        <v>511</v>
      </c>
      <c r="E6" s="45"/>
      <c r="F6" s="47"/>
      <c r="G6" s="109"/>
      <c r="H6" s="45" t="s">
        <v>513</v>
      </c>
      <c r="I6" s="45"/>
      <c r="J6" s="47"/>
      <c r="K6" s="109"/>
      <c r="L6" s="45" t="s">
        <v>515</v>
      </c>
      <c r="M6" s="45"/>
      <c r="N6" s="47"/>
    </row>
    <row r="7" spans="1:14" x14ac:dyDescent="0.25">
      <c r="A7" s="16"/>
      <c r="B7" s="137"/>
      <c r="C7" s="109"/>
      <c r="D7" s="36" t="s">
        <v>512</v>
      </c>
      <c r="E7" s="36"/>
      <c r="F7" s="47"/>
      <c r="G7" s="109"/>
      <c r="H7" s="36" t="s">
        <v>514</v>
      </c>
      <c r="I7" s="36"/>
      <c r="J7" s="47"/>
      <c r="K7" s="109"/>
      <c r="L7" s="36" t="s">
        <v>254</v>
      </c>
      <c r="M7" s="36"/>
      <c r="N7" s="47"/>
    </row>
    <row r="8" spans="1:14" x14ac:dyDescent="0.25">
      <c r="A8" s="16"/>
      <c r="B8" s="130"/>
      <c r="C8" s="38"/>
      <c r="D8" s="45" t="s">
        <v>442</v>
      </c>
      <c r="E8" s="45"/>
      <c r="F8" s="45"/>
      <c r="G8" s="45"/>
      <c r="H8" s="45"/>
      <c r="I8" s="45"/>
      <c r="J8" s="45"/>
      <c r="K8" s="45"/>
      <c r="L8" s="45"/>
      <c r="M8" s="45"/>
      <c r="N8" s="26"/>
    </row>
    <row r="9" spans="1:14" x14ac:dyDescent="0.25">
      <c r="A9" s="16"/>
      <c r="B9" s="131" t="s">
        <v>351</v>
      </c>
      <c r="C9" s="27"/>
      <c r="D9" s="28"/>
      <c r="E9" s="40"/>
      <c r="F9" s="28"/>
      <c r="G9" s="27"/>
      <c r="H9" s="28"/>
      <c r="I9" s="40"/>
      <c r="J9" s="28"/>
      <c r="K9" s="27"/>
      <c r="L9" s="28"/>
      <c r="M9" s="40"/>
      <c r="N9" s="28"/>
    </row>
    <row r="10" spans="1:14" x14ac:dyDescent="0.25">
      <c r="A10" s="16"/>
      <c r="B10" s="132" t="s">
        <v>110</v>
      </c>
      <c r="C10" s="30"/>
      <c r="D10" s="24"/>
      <c r="E10" s="53"/>
      <c r="F10" s="24"/>
      <c r="G10" s="30"/>
      <c r="H10" s="24"/>
      <c r="I10" s="53"/>
      <c r="J10" s="24"/>
      <c r="K10" s="30"/>
      <c r="L10" s="24"/>
      <c r="M10" s="53"/>
      <c r="N10" s="24"/>
    </row>
    <row r="11" spans="1:14" ht="15.75" thickBot="1" x14ac:dyDescent="0.3">
      <c r="A11" s="16"/>
      <c r="B11" s="133" t="s">
        <v>516</v>
      </c>
      <c r="C11" s="27"/>
      <c r="D11" s="28" t="s">
        <v>208</v>
      </c>
      <c r="E11" s="29">
        <v>16259</v>
      </c>
      <c r="F11" s="28"/>
      <c r="G11" s="27"/>
      <c r="H11" s="28"/>
      <c r="I11" s="29">
        <v>15507346</v>
      </c>
      <c r="J11" s="28"/>
      <c r="K11" s="27"/>
      <c r="L11" s="134" t="s">
        <v>208</v>
      </c>
      <c r="M11" s="135">
        <v>1.05</v>
      </c>
      <c r="N11" s="28"/>
    </row>
    <row r="12" spans="1:14" ht="15.75" thickTop="1" x14ac:dyDescent="0.25">
      <c r="A12" s="16"/>
      <c r="B12" s="129" t="s">
        <v>517</v>
      </c>
      <c r="C12" s="30"/>
      <c r="D12" s="31"/>
      <c r="E12" s="41" t="s">
        <v>222</v>
      </c>
      <c r="F12" s="24"/>
      <c r="G12" s="30"/>
      <c r="H12" s="31"/>
      <c r="I12" s="32">
        <v>331202</v>
      </c>
      <c r="J12" s="24"/>
      <c r="K12" s="30"/>
      <c r="L12" s="66"/>
      <c r="M12" s="67"/>
      <c r="N12" s="24"/>
    </row>
    <row r="13" spans="1:14" x14ac:dyDescent="0.25">
      <c r="A13" s="16"/>
      <c r="B13" s="136" t="s">
        <v>111</v>
      </c>
      <c r="C13" s="27"/>
      <c r="D13" s="123"/>
      <c r="E13" s="124"/>
      <c r="F13" s="28"/>
      <c r="G13" s="27"/>
      <c r="H13" s="123"/>
      <c r="I13" s="124"/>
      <c r="J13" s="28"/>
      <c r="K13" s="27"/>
      <c r="L13" s="28"/>
      <c r="M13" s="40"/>
      <c r="N13" s="28"/>
    </row>
    <row r="14" spans="1:14" ht="25.5" x14ac:dyDescent="0.25">
      <c r="A14" s="16"/>
      <c r="B14" s="129" t="s">
        <v>518</v>
      </c>
      <c r="C14" s="110"/>
      <c r="D14" s="138" t="s">
        <v>208</v>
      </c>
      <c r="E14" s="140">
        <v>16259</v>
      </c>
      <c r="F14" s="138"/>
      <c r="G14" s="110"/>
      <c r="H14" s="138"/>
      <c r="I14" s="140">
        <v>15838548</v>
      </c>
      <c r="J14" s="138"/>
      <c r="K14" s="110"/>
      <c r="L14" s="138" t="s">
        <v>208</v>
      </c>
      <c r="M14" s="142">
        <v>1.03</v>
      </c>
      <c r="N14" s="138"/>
    </row>
    <row r="15" spans="1:14" ht="15.75" thickBot="1" x14ac:dyDescent="0.3">
      <c r="A15" s="16"/>
      <c r="B15" s="129" t="s">
        <v>519</v>
      </c>
      <c r="C15" s="110"/>
      <c r="D15" s="139"/>
      <c r="E15" s="141"/>
      <c r="F15" s="138"/>
      <c r="G15" s="110"/>
      <c r="H15" s="139"/>
      <c r="I15" s="141"/>
      <c r="J15" s="138"/>
      <c r="K15" s="110"/>
      <c r="L15" s="139"/>
      <c r="M15" s="143"/>
      <c r="N15" s="138"/>
    </row>
    <row r="16" spans="1:14" ht="15.75" thickTop="1" x14ac:dyDescent="0.25">
      <c r="A16" s="16"/>
      <c r="B16" s="131" t="s">
        <v>367</v>
      </c>
      <c r="C16" s="27"/>
      <c r="D16" s="76"/>
      <c r="E16" s="77"/>
      <c r="F16" s="28"/>
      <c r="G16" s="27"/>
      <c r="H16" s="76"/>
      <c r="I16" s="77"/>
      <c r="J16" s="28"/>
      <c r="K16" s="27"/>
      <c r="L16" s="76"/>
      <c r="M16" s="77"/>
      <c r="N16" s="28"/>
    </row>
    <row r="17" spans="1:14" x14ac:dyDescent="0.25">
      <c r="A17" s="16"/>
      <c r="B17" s="132" t="s">
        <v>110</v>
      </c>
      <c r="C17" s="30"/>
      <c r="D17" s="24"/>
      <c r="E17" s="53"/>
      <c r="F17" s="24"/>
      <c r="G17" s="30"/>
      <c r="H17" s="24"/>
      <c r="I17" s="53"/>
      <c r="J17" s="24"/>
      <c r="K17" s="30"/>
      <c r="L17" s="24"/>
      <c r="M17" s="53"/>
      <c r="N17" s="24"/>
    </row>
    <row r="18" spans="1:14" ht="15.75" thickBot="1" x14ac:dyDescent="0.3">
      <c r="A18" s="16"/>
      <c r="B18" s="133" t="s">
        <v>516</v>
      </c>
      <c r="C18" s="27"/>
      <c r="D18" s="28" t="s">
        <v>208</v>
      </c>
      <c r="E18" s="29">
        <v>14657</v>
      </c>
      <c r="F18" s="28"/>
      <c r="G18" s="27"/>
      <c r="H18" s="28"/>
      <c r="I18" s="29">
        <v>15342486</v>
      </c>
      <c r="J18" s="28"/>
      <c r="K18" s="27"/>
      <c r="L18" s="134" t="s">
        <v>208</v>
      </c>
      <c r="M18" s="135">
        <v>0.96</v>
      </c>
      <c r="N18" s="28"/>
    </row>
    <row r="19" spans="1:14" ht="15.75" thickTop="1" x14ac:dyDescent="0.25">
      <c r="A19" s="16"/>
      <c r="B19" s="129" t="s">
        <v>517</v>
      </c>
      <c r="C19" s="30"/>
      <c r="D19" s="31"/>
      <c r="E19" s="41" t="s">
        <v>222</v>
      </c>
      <c r="F19" s="24"/>
      <c r="G19" s="30"/>
      <c r="H19" s="31"/>
      <c r="I19" s="32">
        <v>318434</v>
      </c>
      <c r="J19" s="24"/>
      <c r="K19" s="30"/>
      <c r="L19" s="66"/>
      <c r="M19" s="67"/>
      <c r="N19" s="24"/>
    </row>
    <row r="20" spans="1:14" x14ac:dyDescent="0.25">
      <c r="A20" s="16"/>
      <c r="B20" s="136" t="s">
        <v>111</v>
      </c>
      <c r="C20" s="27"/>
      <c r="D20" s="123"/>
      <c r="E20" s="124"/>
      <c r="F20" s="28"/>
      <c r="G20" s="27"/>
      <c r="H20" s="123"/>
      <c r="I20" s="124"/>
      <c r="J20" s="28"/>
      <c r="K20" s="27"/>
      <c r="L20" s="28"/>
      <c r="M20" s="40"/>
      <c r="N20" s="28"/>
    </row>
    <row r="21" spans="1:14" ht="25.5" x14ac:dyDescent="0.25">
      <c r="A21" s="16"/>
      <c r="B21" s="129" t="s">
        <v>518</v>
      </c>
      <c r="C21" s="110"/>
      <c r="D21" s="138" t="s">
        <v>208</v>
      </c>
      <c r="E21" s="140">
        <v>14657</v>
      </c>
      <c r="F21" s="138"/>
      <c r="G21" s="110"/>
      <c r="H21" s="138"/>
      <c r="I21" s="140">
        <v>15660920</v>
      </c>
      <c r="J21" s="138"/>
      <c r="K21" s="110"/>
      <c r="L21" s="138" t="s">
        <v>208</v>
      </c>
      <c r="M21" s="142">
        <v>0.94</v>
      </c>
      <c r="N21" s="138"/>
    </row>
    <row r="22" spans="1:14" ht="15.75" thickBot="1" x14ac:dyDescent="0.3">
      <c r="A22" s="16"/>
      <c r="B22" s="129" t="s">
        <v>519</v>
      </c>
      <c r="C22" s="110"/>
      <c r="D22" s="139"/>
      <c r="E22" s="141"/>
      <c r="F22" s="138"/>
      <c r="G22" s="110"/>
      <c r="H22" s="139"/>
      <c r="I22" s="141"/>
      <c r="J22" s="138"/>
      <c r="K22" s="110"/>
      <c r="L22" s="139"/>
      <c r="M22" s="143"/>
      <c r="N22" s="138"/>
    </row>
    <row r="23" spans="1:14" ht="15.75" thickTop="1" x14ac:dyDescent="0.25">
      <c r="A23" s="16"/>
      <c r="B23" s="71"/>
      <c r="C23" s="71"/>
      <c r="D23" s="71"/>
      <c r="E23" s="71"/>
      <c r="F23" s="71"/>
      <c r="G23" s="71"/>
      <c r="H23" s="71"/>
      <c r="I23" s="71"/>
      <c r="J23" s="71"/>
      <c r="K23" s="71"/>
      <c r="L23" s="71"/>
      <c r="M23" s="71"/>
      <c r="N23" s="71"/>
    </row>
    <row r="24" spans="1:14" ht="25.5" customHeight="1" x14ac:dyDescent="0.25">
      <c r="A24" s="16" t="s">
        <v>695</v>
      </c>
      <c r="B24" s="17" t="s">
        <v>520</v>
      </c>
      <c r="C24" s="17"/>
      <c r="D24" s="17"/>
      <c r="E24" s="17"/>
      <c r="F24" s="17"/>
      <c r="G24" s="17"/>
      <c r="H24" s="17"/>
      <c r="I24" s="17"/>
      <c r="J24" s="17"/>
      <c r="K24" s="17"/>
      <c r="L24" s="17"/>
      <c r="M24" s="17"/>
      <c r="N24" s="17"/>
    </row>
    <row r="25" spans="1:14" x14ac:dyDescent="0.25">
      <c r="A25" s="16"/>
      <c r="B25" s="17"/>
      <c r="C25" s="17"/>
      <c r="D25" s="17"/>
      <c r="E25" s="17"/>
      <c r="F25" s="17"/>
      <c r="G25" s="17"/>
      <c r="H25" s="17"/>
      <c r="I25" s="17"/>
      <c r="J25" s="17"/>
      <c r="K25" s="17"/>
      <c r="L25" s="17"/>
      <c r="M25" s="17"/>
      <c r="N25" s="17"/>
    </row>
    <row r="26" spans="1:14" x14ac:dyDescent="0.25">
      <c r="A26" s="16"/>
      <c r="B26" s="137"/>
      <c r="C26" s="44"/>
      <c r="D26" s="45" t="s">
        <v>513</v>
      </c>
      <c r="E26" s="45"/>
      <c r="F26" s="47"/>
      <c r="G26" s="44"/>
      <c r="H26" s="45" t="s">
        <v>327</v>
      </c>
      <c r="I26" s="45"/>
      <c r="J26" s="138"/>
    </row>
    <row r="27" spans="1:14" x14ac:dyDescent="0.25">
      <c r="A27" s="16"/>
      <c r="B27" s="137"/>
      <c r="C27" s="44"/>
      <c r="D27" s="36"/>
      <c r="E27" s="36"/>
      <c r="F27" s="47"/>
      <c r="G27" s="44"/>
      <c r="H27" s="36" t="s">
        <v>521</v>
      </c>
      <c r="I27" s="36"/>
      <c r="J27" s="138"/>
    </row>
    <row r="28" spans="1:14" x14ac:dyDescent="0.25">
      <c r="A28" s="16"/>
      <c r="B28" s="133" t="s">
        <v>351</v>
      </c>
      <c r="C28" s="27"/>
      <c r="D28" s="123"/>
      <c r="E28" s="144">
        <v>128667</v>
      </c>
      <c r="F28" s="28"/>
      <c r="G28" s="27"/>
      <c r="H28" s="123" t="s">
        <v>208</v>
      </c>
      <c r="I28" s="124">
        <v>57.68</v>
      </c>
      <c r="J28" s="28"/>
    </row>
    <row r="29" spans="1:14" x14ac:dyDescent="0.25">
      <c r="A29" s="16"/>
      <c r="B29" s="129" t="s">
        <v>367</v>
      </c>
      <c r="C29" s="30"/>
      <c r="D29" s="24"/>
      <c r="E29" s="52">
        <v>65000</v>
      </c>
      <c r="F29" s="24"/>
      <c r="G29" s="30"/>
      <c r="H29" s="24"/>
      <c r="I29" s="53">
        <v>54.01</v>
      </c>
      <c r="J29" s="24"/>
    </row>
    <row r="30" spans="1:14" x14ac:dyDescent="0.25">
      <c r="A30" s="16"/>
      <c r="B30" s="71"/>
      <c r="C30" s="71"/>
      <c r="D30" s="71"/>
      <c r="E30" s="71"/>
      <c r="F30" s="71"/>
      <c r="G30" s="71"/>
      <c r="H30" s="71"/>
      <c r="I30" s="71"/>
      <c r="J30" s="71"/>
      <c r="K30" s="71"/>
      <c r="L30" s="71"/>
      <c r="M30" s="71"/>
      <c r="N30" s="71"/>
    </row>
  </sheetData>
  <mergeCells count="58">
    <mergeCell ref="B24:N24"/>
    <mergeCell ref="B25:N25"/>
    <mergeCell ref="B30:N30"/>
    <mergeCell ref="J26:J27"/>
    <mergeCell ref="A1:A2"/>
    <mergeCell ref="B1:N1"/>
    <mergeCell ref="B2:N2"/>
    <mergeCell ref="B3:N3"/>
    <mergeCell ref="A4:A23"/>
    <mergeCell ref="B4:N4"/>
    <mergeCell ref="B5:N5"/>
    <mergeCell ref="B23:N23"/>
    <mergeCell ref="A24:A30"/>
    <mergeCell ref="B26:B27"/>
    <mergeCell ref="C26:C27"/>
    <mergeCell ref="D26:E27"/>
    <mergeCell ref="F26:F27"/>
    <mergeCell ref="G26:G27"/>
    <mergeCell ref="H26:I26"/>
    <mergeCell ref="H27:I27"/>
    <mergeCell ref="I21:I22"/>
    <mergeCell ref="J21:J22"/>
    <mergeCell ref="K21:K22"/>
    <mergeCell ref="L21:L22"/>
    <mergeCell ref="M21:M22"/>
    <mergeCell ref="N21:N22"/>
    <mergeCell ref="K14:K15"/>
    <mergeCell ref="L14:L15"/>
    <mergeCell ref="M14:M15"/>
    <mergeCell ref="N14:N15"/>
    <mergeCell ref="C21:C22"/>
    <mergeCell ref="D21:D22"/>
    <mergeCell ref="E21:E22"/>
    <mergeCell ref="F21:F22"/>
    <mergeCell ref="G21:G22"/>
    <mergeCell ref="H21:H22"/>
    <mergeCell ref="N6:N7"/>
    <mergeCell ref="D8:M8"/>
    <mergeCell ref="C14:C15"/>
    <mergeCell ref="D14:D15"/>
    <mergeCell ref="E14:E15"/>
    <mergeCell ref="F14:F15"/>
    <mergeCell ref="G14:G15"/>
    <mergeCell ref="H14:H15"/>
    <mergeCell ref="I14:I15"/>
    <mergeCell ref="J14:J1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2" width="36.5703125" bestFit="1" customWidth="1"/>
    <col min="3" max="3" width="13.42578125" customWidth="1"/>
    <col min="4" max="4" width="2.7109375" customWidth="1"/>
    <col min="5" max="5" width="11.5703125" customWidth="1"/>
    <col min="6" max="6" width="2.140625" customWidth="1"/>
    <col min="7" max="7" width="13.42578125" customWidth="1"/>
    <col min="8" max="8" width="2.7109375" customWidth="1"/>
    <col min="9" max="9" width="11.5703125" customWidth="1"/>
    <col min="10" max="10" width="2.140625" customWidth="1"/>
    <col min="11" max="11" width="13.42578125" customWidth="1"/>
    <col min="12" max="12" width="2.7109375" customWidth="1"/>
    <col min="13" max="13" width="11.5703125" customWidth="1"/>
    <col min="14" max="15" width="13.42578125" customWidth="1"/>
    <col min="16" max="16" width="2.7109375" customWidth="1"/>
    <col min="17" max="17" width="11.5703125" customWidth="1"/>
    <col min="18" max="19" width="13.42578125" customWidth="1"/>
    <col min="20" max="20" width="2.7109375" customWidth="1"/>
    <col min="21" max="21" width="6" customWidth="1"/>
    <col min="22" max="22" width="2.140625" customWidth="1"/>
  </cols>
  <sheetData>
    <row r="1" spans="1:22" ht="15" customHeight="1" x14ac:dyDescent="0.25">
      <c r="A1" s="7" t="s">
        <v>696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523</v>
      </c>
      <c r="B3" s="15"/>
      <c r="C3" s="15"/>
      <c r="D3" s="15"/>
      <c r="E3" s="15"/>
      <c r="F3" s="15"/>
      <c r="G3" s="15"/>
      <c r="H3" s="15"/>
      <c r="I3" s="15"/>
      <c r="J3" s="15"/>
      <c r="K3" s="15"/>
      <c r="L3" s="15"/>
      <c r="M3" s="15"/>
      <c r="N3" s="15"/>
      <c r="O3" s="15"/>
      <c r="P3" s="15"/>
      <c r="Q3" s="15"/>
      <c r="R3" s="15"/>
      <c r="S3" s="15"/>
      <c r="T3" s="15"/>
      <c r="U3" s="15"/>
      <c r="V3" s="15"/>
    </row>
    <row r="4" spans="1:22" x14ac:dyDescent="0.25">
      <c r="A4" s="16" t="s">
        <v>697</v>
      </c>
      <c r="B4" s="17" t="s">
        <v>542</v>
      </c>
      <c r="C4" s="17"/>
      <c r="D4" s="17"/>
      <c r="E4" s="17"/>
      <c r="F4" s="17"/>
      <c r="G4" s="17"/>
      <c r="H4" s="17"/>
      <c r="I4" s="17"/>
      <c r="J4" s="17"/>
      <c r="K4" s="17"/>
      <c r="L4" s="17"/>
      <c r="M4" s="17"/>
      <c r="N4" s="17"/>
      <c r="O4" s="17"/>
      <c r="P4" s="17"/>
      <c r="Q4" s="17"/>
      <c r="R4" s="17"/>
      <c r="S4" s="17"/>
      <c r="T4" s="17"/>
      <c r="U4" s="17"/>
      <c r="V4" s="17"/>
    </row>
    <row r="5" spans="1:22" x14ac:dyDescent="0.25">
      <c r="A5" s="16"/>
      <c r="B5" s="17"/>
      <c r="C5" s="17"/>
      <c r="D5" s="17"/>
      <c r="E5" s="17"/>
      <c r="F5" s="17"/>
      <c r="G5" s="17"/>
      <c r="H5" s="17"/>
      <c r="I5" s="17"/>
      <c r="J5" s="17"/>
      <c r="K5" s="17"/>
      <c r="L5" s="17"/>
      <c r="M5" s="17"/>
      <c r="N5" s="17"/>
      <c r="O5" s="17"/>
      <c r="P5" s="17"/>
      <c r="Q5" s="17"/>
      <c r="R5" s="17"/>
      <c r="S5" s="17"/>
      <c r="T5" s="17"/>
      <c r="U5" s="17"/>
      <c r="V5" s="17"/>
    </row>
    <row r="6" spans="1:22" x14ac:dyDescent="0.25">
      <c r="A6" s="16"/>
      <c r="B6" s="129"/>
      <c r="C6" s="38"/>
      <c r="D6" s="36" t="s">
        <v>543</v>
      </c>
      <c r="E6" s="36"/>
      <c r="F6" s="26"/>
      <c r="G6" s="38"/>
      <c r="H6" s="36" t="s">
        <v>544</v>
      </c>
      <c r="I6" s="36"/>
      <c r="J6" s="26"/>
      <c r="K6" s="38"/>
      <c r="L6" s="36" t="s">
        <v>545</v>
      </c>
      <c r="M6" s="36"/>
      <c r="N6" s="26"/>
      <c r="O6" s="38"/>
      <c r="P6" s="36" t="s">
        <v>546</v>
      </c>
      <c r="Q6" s="36"/>
      <c r="R6" s="26"/>
    </row>
    <row r="7" spans="1:22" x14ac:dyDescent="0.25">
      <c r="A7" s="16"/>
      <c r="B7" s="130"/>
      <c r="C7" s="38"/>
      <c r="D7" s="45" t="s">
        <v>220</v>
      </c>
      <c r="E7" s="45"/>
      <c r="F7" s="45"/>
      <c r="G7" s="45"/>
      <c r="H7" s="45"/>
      <c r="I7" s="45"/>
      <c r="J7" s="45"/>
      <c r="K7" s="45"/>
      <c r="L7" s="45"/>
      <c r="M7" s="45"/>
      <c r="N7" s="45"/>
      <c r="O7" s="45"/>
      <c r="P7" s="45"/>
      <c r="Q7" s="45"/>
      <c r="R7" s="26"/>
    </row>
    <row r="8" spans="1:22" x14ac:dyDescent="0.25">
      <c r="A8" s="16"/>
      <c r="B8" s="147">
        <v>42094</v>
      </c>
      <c r="C8" s="27"/>
      <c r="D8" s="28"/>
      <c r="E8" s="40"/>
      <c r="F8" s="28"/>
      <c r="G8" s="27"/>
      <c r="H8" s="28"/>
      <c r="I8" s="40"/>
      <c r="J8" s="28"/>
      <c r="K8" s="27"/>
      <c r="L8" s="28"/>
      <c r="M8" s="40"/>
      <c r="N8" s="28"/>
      <c r="O8" s="27"/>
      <c r="P8" s="28"/>
      <c r="Q8" s="40"/>
      <c r="R8" s="28"/>
    </row>
    <row r="9" spans="1:22" x14ac:dyDescent="0.25">
      <c r="A9" s="16"/>
      <c r="B9" s="148" t="s">
        <v>547</v>
      </c>
      <c r="C9" s="30"/>
      <c r="D9" s="24"/>
      <c r="E9" s="53"/>
      <c r="F9" s="24"/>
      <c r="G9" s="30"/>
      <c r="H9" s="24"/>
      <c r="I9" s="53"/>
      <c r="J9" s="24"/>
      <c r="K9" s="30"/>
      <c r="L9" s="24"/>
      <c r="M9" s="53"/>
      <c r="N9" s="24"/>
      <c r="O9" s="30"/>
      <c r="P9" s="24"/>
      <c r="Q9" s="53"/>
      <c r="R9" s="24"/>
    </row>
    <row r="10" spans="1:22" x14ac:dyDescent="0.25">
      <c r="A10" s="16"/>
      <c r="B10" s="149" t="s">
        <v>548</v>
      </c>
      <c r="C10" s="27"/>
      <c r="D10" s="28" t="s">
        <v>208</v>
      </c>
      <c r="E10" s="29">
        <v>281215</v>
      </c>
      <c r="F10" s="28"/>
      <c r="G10" s="27"/>
      <c r="H10" s="28" t="s">
        <v>208</v>
      </c>
      <c r="I10" s="40" t="s">
        <v>222</v>
      </c>
      <c r="J10" s="28"/>
      <c r="K10" s="27"/>
      <c r="L10" s="28" t="s">
        <v>208</v>
      </c>
      <c r="M10" s="40" t="s">
        <v>222</v>
      </c>
      <c r="N10" s="28"/>
      <c r="O10" s="27"/>
      <c r="P10" s="28" t="s">
        <v>208</v>
      </c>
      <c r="Q10" s="29">
        <v>281215</v>
      </c>
      <c r="R10" s="28"/>
    </row>
    <row r="11" spans="1:22" x14ac:dyDescent="0.25">
      <c r="A11" s="16"/>
      <c r="B11" s="150" t="s">
        <v>227</v>
      </c>
      <c r="C11" s="30"/>
      <c r="D11" s="24"/>
      <c r="E11" s="53" t="s">
        <v>222</v>
      </c>
      <c r="F11" s="24"/>
      <c r="G11" s="30"/>
      <c r="H11" s="24"/>
      <c r="I11" s="52">
        <v>169462</v>
      </c>
      <c r="J11" s="24"/>
      <c r="K11" s="30"/>
      <c r="L11" s="24"/>
      <c r="M11" s="53" t="s">
        <v>222</v>
      </c>
      <c r="N11" s="24"/>
      <c r="O11" s="30"/>
      <c r="P11" s="24"/>
      <c r="Q11" s="52">
        <v>169462</v>
      </c>
      <c r="R11" s="24"/>
    </row>
    <row r="12" spans="1:22" x14ac:dyDescent="0.25">
      <c r="A12" s="16"/>
      <c r="B12" s="149" t="s">
        <v>549</v>
      </c>
      <c r="C12" s="27"/>
      <c r="D12" s="28"/>
      <c r="E12" s="40" t="s">
        <v>222</v>
      </c>
      <c r="F12" s="28"/>
      <c r="G12" s="27"/>
      <c r="H12" s="28"/>
      <c r="I12" s="29">
        <v>9078</v>
      </c>
      <c r="J12" s="28"/>
      <c r="K12" s="27"/>
      <c r="L12" s="28"/>
      <c r="M12" s="29">
        <v>16222</v>
      </c>
      <c r="N12" s="28"/>
      <c r="O12" s="27"/>
      <c r="P12" s="28"/>
      <c r="Q12" s="29">
        <v>25300</v>
      </c>
      <c r="R12" s="28"/>
    </row>
    <row r="13" spans="1:22" x14ac:dyDescent="0.25">
      <c r="A13" s="16"/>
      <c r="B13" s="150" t="s">
        <v>223</v>
      </c>
      <c r="C13" s="30"/>
      <c r="D13" s="24"/>
      <c r="E13" s="53" t="s">
        <v>222</v>
      </c>
      <c r="F13" s="24"/>
      <c r="G13" s="30"/>
      <c r="H13" s="24"/>
      <c r="I13" s="52">
        <v>51480</v>
      </c>
      <c r="J13" s="24"/>
      <c r="K13" s="30"/>
      <c r="L13" s="24"/>
      <c r="M13" s="53" t="s">
        <v>222</v>
      </c>
      <c r="N13" s="24"/>
      <c r="O13" s="30"/>
      <c r="P13" s="24"/>
      <c r="Q13" s="52">
        <v>51480</v>
      </c>
      <c r="R13" s="24"/>
    </row>
    <row r="14" spans="1:22" x14ac:dyDescent="0.25">
      <c r="A14" s="16"/>
      <c r="B14" s="149" t="s">
        <v>550</v>
      </c>
      <c r="C14" s="27"/>
      <c r="D14" s="28"/>
      <c r="E14" s="40" t="s">
        <v>222</v>
      </c>
      <c r="F14" s="28"/>
      <c r="G14" s="27"/>
      <c r="H14" s="28"/>
      <c r="I14" s="29">
        <v>3483</v>
      </c>
      <c r="J14" s="28"/>
      <c r="K14" s="27"/>
      <c r="L14" s="28"/>
      <c r="M14" s="29">
        <v>10904</v>
      </c>
      <c r="N14" s="28"/>
      <c r="O14" s="27"/>
      <c r="P14" s="28"/>
      <c r="Q14" s="29">
        <v>14387</v>
      </c>
      <c r="R14" s="28"/>
    </row>
    <row r="15" spans="1:22" x14ac:dyDescent="0.25">
      <c r="A15" s="16"/>
      <c r="B15" s="148" t="s">
        <v>551</v>
      </c>
      <c r="C15" s="30"/>
      <c r="D15" s="24"/>
      <c r="E15" s="53" t="s">
        <v>222</v>
      </c>
      <c r="F15" s="24"/>
      <c r="G15" s="30"/>
      <c r="H15" s="24"/>
      <c r="I15" s="52">
        <v>5300</v>
      </c>
      <c r="J15" s="24"/>
      <c r="K15" s="30"/>
      <c r="L15" s="24"/>
      <c r="M15" s="53" t="s">
        <v>222</v>
      </c>
      <c r="N15" s="24"/>
      <c r="O15" s="30"/>
      <c r="P15" s="24"/>
      <c r="Q15" s="52">
        <v>5300</v>
      </c>
      <c r="R15" s="24"/>
    </row>
    <row r="16" spans="1:22" x14ac:dyDescent="0.25">
      <c r="A16" s="16"/>
      <c r="B16" s="151" t="s">
        <v>552</v>
      </c>
      <c r="C16" s="27"/>
      <c r="D16" s="28"/>
      <c r="E16" s="40" t="s">
        <v>222</v>
      </c>
      <c r="F16" s="28"/>
      <c r="G16" s="27"/>
      <c r="H16" s="28"/>
      <c r="I16" s="29">
        <v>3775</v>
      </c>
      <c r="J16" s="28"/>
      <c r="K16" s="27"/>
      <c r="L16" s="28"/>
      <c r="M16" s="40" t="s">
        <v>222</v>
      </c>
      <c r="N16" s="28"/>
      <c r="O16" s="27"/>
      <c r="P16" s="28"/>
      <c r="Q16" s="29">
        <v>3775</v>
      </c>
      <c r="R16" s="28"/>
    </row>
    <row r="17" spans="1:22" x14ac:dyDescent="0.25">
      <c r="A17" s="16"/>
      <c r="B17" s="148" t="s">
        <v>553</v>
      </c>
      <c r="C17" s="30"/>
      <c r="D17" s="24"/>
      <c r="E17" s="53" t="s">
        <v>222</v>
      </c>
      <c r="F17" s="24"/>
      <c r="G17" s="30"/>
      <c r="H17" s="24"/>
      <c r="I17" s="52">
        <v>11103</v>
      </c>
      <c r="J17" s="24"/>
      <c r="K17" s="30"/>
      <c r="L17" s="24"/>
      <c r="M17" s="53" t="s">
        <v>222</v>
      </c>
      <c r="N17" s="24"/>
      <c r="O17" s="30"/>
      <c r="P17" s="24"/>
      <c r="Q17" s="52">
        <v>11103</v>
      </c>
      <c r="R17" s="24"/>
    </row>
    <row r="18" spans="1:22" x14ac:dyDescent="0.25">
      <c r="A18" s="16"/>
      <c r="B18" s="151" t="s">
        <v>410</v>
      </c>
      <c r="C18" s="27"/>
      <c r="D18" s="28"/>
      <c r="E18" s="40" t="s">
        <v>222</v>
      </c>
      <c r="F18" s="28"/>
      <c r="G18" s="27"/>
      <c r="H18" s="28"/>
      <c r="I18" s="40" t="s">
        <v>222</v>
      </c>
      <c r="J18" s="28"/>
      <c r="K18" s="27"/>
      <c r="L18" s="28"/>
      <c r="M18" s="40">
        <v>416</v>
      </c>
      <c r="N18" s="28"/>
      <c r="O18" s="27"/>
      <c r="P18" s="28"/>
      <c r="Q18" s="40">
        <v>416</v>
      </c>
      <c r="R18" s="28"/>
    </row>
    <row r="19" spans="1:22" x14ac:dyDescent="0.25">
      <c r="A19" s="16"/>
      <c r="B19" s="148"/>
      <c r="C19" s="30"/>
      <c r="D19" s="24"/>
      <c r="E19" s="53"/>
      <c r="F19" s="24"/>
      <c r="G19" s="30"/>
      <c r="H19" s="24"/>
      <c r="I19" s="53"/>
      <c r="J19" s="24"/>
      <c r="K19" s="30"/>
      <c r="L19" s="24"/>
      <c r="M19" s="53"/>
      <c r="N19" s="24"/>
      <c r="O19" s="30"/>
      <c r="P19" s="24"/>
      <c r="Q19" s="53"/>
      <c r="R19" s="24"/>
    </row>
    <row r="20" spans="1:22" x14ac:dyDescent="0.25">
      <c r="A20" s="16"/>
      <c r="B20" s="147">
        <v>41729</v>
      </c>
      <c r="C20" s="63"/>
      <c r="D20" s="152"/>
      <c r="E20" s="153"/>
      <c r="F20" s="152"/>
      <c r="G20" s="63"/>
      <c r="H20" s="152"/>
      <c r="I20" s="153"/>
      <c r="J20" s="152"/>
      <c r="K20" s="63"/>
      <c r="L20" s="152"/>
      <c r="M20" s="153"/>
      <c r="N20" s="152"/>
      <c r="O20" s="63"/>
      <c r="P20" s="152"/>
      <c r="Q20" s="153"/>
      <c r="R20" s="152"/>
    </row>
    <row r="21" spans="1:22" x14ac:dyDescent="0.25">
      <c r="A21" s="16"/>
      <c r="B21" s="148" t="s">
        <v>547</v>
      </c>
      <c r="C21" s="30"/>
      <c r="D21" s="24"/>
      <c r="E21" s="53"/>
      <c r="F21" s="24"/>
      <c r="G21" s="30"/>
      <c r="H21" s="24"/>
      <c r="I21" s="53"/>
      <c r="J21" s="24"/>
      <c r="K21" s="30"/>
      <c r="L21" s="24"/>
      <c r="M21" s="53"/>
      <c r="N21" s="24"/>
      <c r="O21" s="30"/>
      <c r="P21" s="24"/>
      <c r="Q21" s="53"/>
      <c r="R21" s="24"/>
    </row>
    <row r="22" spans="1:22" x14ac:dyDescent="0.25">
      <c r="A22" s="16"/>
      <c r="B22" s="149" t="s">
        <v>548</v>
      </c>
      <c r="C22" s="27"/>
      <c r="D22" s="28" t="s">
        <v>208</v>
      </c>
      <c r="E22" s="29">
        <v>128740</v>
      </c>
      <c r="F22" s="28"/>
      <c r="G22" s="27"/>
      <c r="H22" s="28" t="s">
        <v>208</v>
      </c>
      <c r="I22" s="40" t="s">
        <v>222</v>
      </c>
      <c r="J22" s="28"/>
      <c r="K22" s="27"/>
      <c r="L22" s="28" t="s">
        <v>208</v>
      </c>
      <c r="M22" s="40" t="s">
        <v>222</v>
      </c>
      <c r="N22" s="28"/>
      <c r="O22" s="27"/>
      <c r="P22" s="28" t="s">
        <v>208</v>
      </c>
      <c r="Q22" s="29">
        <v>128740</v>
      </c>
      <c r="R22" s="28"/>
    </row>
    <row r="23" spans="1:22" x14ac:dyDescent="0.25">
      <c r="A23" s="16"/>
      <c r="B23" s="150" t="s">
        <v>227</v>
      </c>
      <c r="C23" s="30"/>
      <c r="D23" s="24"/>
      <c r="E23" s="53" t="s">
        <v>222</v>
      </c>
      <c r="F23" s="24"/>
      <c r="G23" s="30"/>
      <c r="H23" s="24"/>
      <c r="I23" s="52">
        <v>346793</v>
      </c>
      <c r="J23" s="24"/>
      <c r="K23" s="30"/>
      <c r="L23" s="24"/>
      <c r="M23" s="53" t="s">
        <v>222</v>
      </c>
      <c r="N23" s="24"/>
      <c r="O23" s="30"/>
      <c r="P23" s="24"/>
      <c r="Q23" s="52">
        <v>346793</v>
      </c>
      <c r="R23" s="24"/>
    </row>
    <row r="24" spans="1:22" x14ac:dyDescent="0.25">
      <c r="A24" s="16"/>
      <c r="B24" s="149" t="s">
        <v>549</v>
      </c>
      <c r="C24" s="27"/>
      <c r="D24" s="28"/>
      <c r="E24" s="40" t="s">
        <v>222</v>
      </c>
      <c r="F24" s="28"/>
      <c r="G24" s="27"/>
      <c r="H24" s="28"/>
      <c r="I24" s="29">
        <v>12277</v>
      </c>
      <c r="J24" s="28"/>
      <c r="K24" s="27"/>
      <c r="L24" s="28"/>
      <c r="M24" s="29">
        <v>17587</v>
      </c>
      <c r="N24" s="28"/>
      <c r="O24" s="27"/>
      <c r="P24" s="28"/>
      <c r="Q24" s="29">
        <v>29864</v>
      </c>
      <c r="R24" s="28"/>
    </row>
    <row r="25" spans="1:22" x14ac:dyDescent="0.25">
      <c r="A25" s="16"/>
      <c r="B25" s="150" t="s">
        <v>223</v>
      </c>
      <c r="C25" s="30"/>
      <c r="D25" s="24"/>
      <c r="E25" s="53" t="s">
        <v>222</v>
      </c>
      <c r="F25" s="24"/>
      <c r="G25" s="30"/>
      <c r="H25" s="24"/>
      <c r="I25" s="52">
        <v>54971</v>
      </c>
      <c r="J25" s="24"/>
      <c r="K25" s="30"/>
      <c r="L25" s="24"/>
      <c r="M25" s="53" t="s">
        <v>222</v>
      </c>
      <c r="N25" s="24"/>
      <c r="O25" s="30"/>
      <c r="P25" s="24"/>
      <c r="Q25" s="52">
        <v>54971</v>
      </c>
      <c r="R25" s="24"/>
    </row>
    <row r="26" spans="1:22" x14ac:dyDescent="0.25">
      <c r="A26" s="16"/>
      <c r="B26" s="149" t="s">
        <v>550</v>
      </c>
      <c r="C26" s="27"/>
      <c r="D26" s="28"/>
      <c r="E26" s="40" t="s">
        <v>222</v>
      </c>
      <c r="F26" s="28"/>
      <c r="G26" s="27"/>
      <c r="H26" s="28"/>
      <c r="I26" s="29">
        <v>3482</v>
      </c>
      <c r="J26" s="28"/>
      <c r="K26" s="27"/>
      <c r="L26" s="28"/>
      <c r="M26" s="29">
        <v>11899</v>
      </c>
      <c r="N26" s="28"/>
      <c r="O26" s="27"/>
      <c r="P26" s="28"/>
      <c r="Q26" s="29">
        <v>15381</v>
      </c>
      <c r="R26" s="28"/>
    </row>
    <row r="27" spans="1:22" x14ac:dyDescent="0.25">
      <c r="A27" s="16"/>
      <c r="B27" s="148" t="s">
        <v>551</v>
      </c>
      <c r="C27" s="30"/>
      <c r="D27" s="24"/>
      <c r="E27" s="53" t="s">
        <v>222</v>
      </c>
      <c r="F27" s="24"/>
      <c r="G27" s="30"/>
      <c r="H27" s="24"/>
      <c r="I27" s="52">
        <v>3072</v>
      </c>
      <c r="J27" s="24"/>
      <c r="K27" s="30"/>
      <c r="L27" s="24"/>
      <c r="M27" s="53" t="s">
        <v>222</v>
      </c>
      <c r="N27" s="24"/>
      <c r="O27" s="30"/>
      <c r="P27" s="24"/>
      <c r="Q27" s="52">
        <v>3072</v>
      </c>
      <c r="R27" s="24"/>
    </row>
    <row r="28" spans="1:22" x14ac:dyDescent="0.25">
      <c r="A28" s="16"/>
      <c r="B28" s="151" t="s">
        <v>552</v>
      </c>
      <c r="C28" s="27"/>
      <c r="D28" s="28"/>
      <c r="E28" s="40" t="s">
        <v>222</v>
      </c>
      <c r="F28" s="28"/>
      <c r="G28" s="27"/>
      <c r="H28" s="28"/>
      <c r="I28" s="29">
        <v>1667</v>
      </c>
      <c r="J28" s="28"/>
      <c r="K28" s="27"/>
      <c r="L28" s="28"/>
      <c r="M28" s="40" t="s">
        <v>222</v>
      </c>
      <c r="N28" s="28"/>
      <c r="O28" s="27"/>
      <c r="P28" s="28"/>
      <c r="Q28" s="29">
        <v>1667</v>
      </c>
      <c r="R28" s="28"/>
    </row>
    <row r="29" spans="1:22" x14ac:dyDescent="0.25">
      <c r="A29" s="16"/>
      <c r="B29" s="148" t="s">
        <v>553</v>
      </c>
      <c r="C29" s="30"/>
      <c r="D29" s="24"/>
      <c r="E29" s="53" t="s">
        <v>222</v>
      </c>
      <c r="F29" s="24"/>
      <c r="G29" s="30"/>
      <c r="H29" s="24"/>
      <c r="I29" s="52">
        <v>5231</v>
      </c>
      <c r="J29" s="24"/>
      <c r="K29" s="30"/>
      <c r="L29" s="24"/>
      <c r="M29" s="53" t="s">
        <v>222</v>
      </c>
      <c r="N29" s="24"/>
      <c r="O29" s="30"/>
      <c r="P29" s="24"/>
      <c r="Q29" s="52">
        <v>5231</v>
      </c>
      <c r="R29" s="24"/>
    </row>
    <row r="30" spans="1:22" x14ac:dyDescent="0.25">
      <c r="A30" s="16"/>
      <c r="B30" s="151" t="s">
        <v>410</v>
      </c>
      <c r="C30" s="27"/>
      <c r="D30" s="28"/>
      <c r="E30" s="40" t="s">
        <v>222</v>
      </c>
      <c r="F30" s="28"/>
      <c r="G30" s="27"/>
      <c r="H30" s="28"/>
      <c r="I30" s="40" t="s">
        <v>222</v>
      </c>
      <c r="J30" s="28"/>
      <c r="K30" s="27"/>
      <c r="L30" s="28"/>
      <c r="M30" s="40">
        <v>535</v>
      </c>
      <c r="N30" s="28"/>
      <c r="O30" s="27"/>
      <c r="P30" s="28"/>
      <c r="Q30" s="40">
        <v>535</v>
      </c>
      <c r="R30" s="28"/>
    </row>
    <row r="31" spans="1:22" x14ac:dyDescent="0.25">
      <c r="A31" s="16"/>
      <c r="B31" s="71"/>
      <c r="C31" s="71"/>
      <c r="D31" s="71"/>
      <c r="E31" s="71"/>
      <c r="F31" s="71"/>
      <c r="G31" s="71"/>
      <c r="H31" s="71"/>
      <c r="I31" s="71"/>
      <c r="J31" s="71"/>
      <c r="K31" s="71"/>
      <c r="L31" s="71"/>
      <c r="M31" s="71"/>
      <c r="N31" s="71"/>
      <c r="O31" s="71"/>
      <c r="P31" s="71"/>
      <c r="Q31" s="71"/>
      <c r="R31" s="71"/>
      <c r="S31" s="71"/>
      <c r="T31" s="71"/>
      <c r="U31" s="71"/>
      <c r="V31" s="71"/>
    </row>
    <row r="32" spans="1:22" x14ac:dyDescent="0.25">
      <c r="A32" s="16" t="s">
        <v>698</v>
      </c>
      <c r="B32" s="17" t="s">
        <v>554</v>
      </c>
      <c r="C32" s="17"/>
      <c r="D32" s="17"/>
      <c r="E32" s="17"/>
      <c r="F32" s="17"/>
      <c r="G32" s="17"/>
      <c r="H32" s="17"/>
      <c r="I32" s="17"/>
      <c r="J32" s="17"/>
      <c r="K32" s="17"/>
      <c r="L32" s="17"/>
      <c r="M32" s="17"/>
      <c r="N32" s="17"/>
      <c r="O32" s="17"/>
      <c r="P32" s="17"/>
      <c r="Q32" s="17"/>
      <c r="R32" s="17"/>
      <c r="S32" s="17"/>
      <c r="T32" s="17"/>
      <c r="U32" s="17"/>
      <c r="V32" s="17"/>
    </row>
    <row r="33" spans="1:22" x14ac:dyDescent="0.25">
      <c r="A33" s="16"/>
      <c r="B33" s="17"/>
      <c r="C33" s="17"/>
      <c r="D33" s="17"/>
      <c r="E33" s="17"/>
      <c r="F33" s="17"/>
      <c r="G33" s="17"/>
      <c r="H33" s="17"/>
      <c r="I33" s="17"/>
      <c r="J33" s="17"/>
      <c r="K33" s="17"/>
      <c r="L33" s="17"/>
      <c r="M33" s="17"/>
      <c r="N33" s="17"/>
      <c r="O33" s="17"/>
      <c r="P33" s="17"/>
      <c r="Q33" s="17"/>
      <c r="R33" s="17"/>
      <c r="S33" s="17"/>
      <c r="T33" s="17"/>
      <c r="U33" s="17"/>
      <c r="V33" s="17"/>
    </row>
    <row r="34" spans="1:22" x14ac:dyDescent="0.25">
      <c r="A34" s="16"/>
      <c r="B34" s="110"/>
      <c r="C34" s="109"/>
      <c r="D34" s="45" t="s">
        <v>397</v>
      </c>
      <c r="E34" s="45"/>
      <c r="F34" s="45"/>
      <c r="G34" s="45"/>
      <c r="H34" s="45"/>
      <c r="I34" s="45"/>
      <c r="J34" s="47"/>
    </row>
    <row r="35" spans="1:22" x14ac:dyDescent="0.25">
      <c r="A35" s="16"/>
      <c r="B35" s="110"/>
      <c r="C35" s="109"/>
      <c r="D35" s="154">
        <v>42094</v>
      </c>
      <c r="E35" s="154"/>
      <c r="F35" s="154"/>
      <c r="G35" s="154"/>
      <c r="H35" s="154"/>
      <c r="I35" s="154"/>
      <c r="J35" s="47"/>
    </row>
    <row r="36" spans="1:22" x14ac:dyDescent="0.25">
      <c r="A36" s="16"/>
      <c r="B36" s="38"/>
      <c r="C36" s="38"/>
      <c r="D36" s="78">
        <v>2015</v>
      </c>
      <c r="E36" s="78"/>
      <c r="F36" s="26"/>
      <c r="G36" s="39"/>
      <c r="H36" s="78">
        <v>2014</v>
      </c>
      <c r="I36" s="78"/>
      <c r="J36" s="26"/>
    </row>
    <row r="37" spans="1:22" x14ac:dyDescent="0.25">
      <c r="A37" s="16"/>
      <c r="B37" s="38"/>
      <c r="C37" s="38"/>
      <c r="D37" s="45" t="s">
        <v>220</v>
      </c>
      <c r="E37" s="45"/>
      <c r="F37" s="45"/>
      <c r="G37" s="45"/>
      <c r="H37" s="45"/>
      <c r="I37" s="45"/>
      <c r="J37" s="26"/>
    </row>
    <row r="38" spans="1:22" x14ac:dyDescent="0.25">
      <c r="A38" s="16"/>
      <c r="B38" s="133" t="s">
        <v>555</v>
      </c>
      <c r="C38" s="27"/>
      <c r="D38" s="28" t="s">
        <v>208</v>
      </c>
      <c r="E38" s="29">
        <v>28909</v>
      </c>
      <c r="F38" s="28"/>
      <c r="G38" s="27"/>
      <c r="H38" s="28" t="s">
        <v>208</v>
      </c>
      <c r="I38" s="29">
        <v>32002</v>
      </c>
      <c r="J38" s="28"/>
    </row>
    <row r="39" spans="1:22" x14ac:dyDescent="0.25">
      <c r="A39" s="16"/>
      <c r="B39" s="129" t="s">
        <v>556</v>
      </c>
      <c r="C39" s="30"/>
      <c r="D39" s="24"/>
      <c r="E39" s="53" t="s">
        <v>557</v>
      </c>
      <c r="F39" s="24" t="s">
        <v>229</v>
      </c>
      <c r="G39" s="30"/>
      <c r="H39" s="24"/>
      <c r="I39" s="53" t="s">
        <v>558</v>
      </c>
      <c r="J39" s="24" t="s">
        <v>229</v>
      </c>
    </row>
    <row r="40" spans="1:22" x14ac:dyDescent="0.25">
      <c r="A40" s="16"/>
      <c r="B40" s="133" t="s">
        <v>559</v>
      </c>
      <c r="C40" s="27"/>
      <c r="D40" s="28"/>
      <c r="E40" s="40" t="s">
        <v>560</v>
      </c>
      <c r="F40" s="28" t="s">
        <v>229</v>
      </c>
      <c r="G40" s="27"/>
      <c r="H40" s="28"/>
      <c r="I40" s="40" t="s">
        <v>561</v>
      </c>
      <c r="J40" s="28" t="s">
        <v>229</v>
      </c>
    </row>
    <row r="41" spans="1:22" x14ac:dyDescent="0.25">
      <c r="A41" s="16"/>
      <c r="B41" s="129" t="s">
        <v>562</v>
      </c>
      <c r="C41" s="30"/>
      <c r="D41" s="24"/>
      <c r="E41" s="52">
        <v>1695</v>
      </c>
      <c r="F41" s="24"/>
      <c r="G41" s="30"/>
      <c r="H41" s="24"/>
      <c r="I41" s="53">
        <v>417</v>
      </c>
      <c r="J41" s="24"/>
    </row>
    <row r="42" spans="1:22" x14ac:dyDescent="0.25">
      <c r="A42" s="16"/>
      <c r="B42" s="133" t="s">
        <v>563</v>
      </c>
      <c r="C42" s="27"/>
      <c r="D42" s="54"/>
      <c r="E42" s="56" t="s">
        <v>564</v>
      </c>
      <c r="F42" s="28" t="s">
        <v>229</v>
      </c>
      <c r="G42" s="27"/>
      <c r="H42" s="54"/>
      <c r="I42" s="56" t="s">
        <v>565</v>
      </c>
      <c r="J42" s="28" t="s">
        <v>229</v>
      </c>
    </row>
    <row r="43" spans="1:22" ht="15.75" thickBot="1" x14ac:dyDescent="0.3">
      <c r="A43" s="16"/>
      <c r="B43" s="148" t="s">
        <v>566</v>
      </c>
      <c r="C43" s="30"/>
      <c r="D43" s="58" t="s">
        <v>208</v>
      </c>
      <c r="E43" s="59">
        <v>27542</v>
      </c>
      <c r="F43" s="24"/>
      <c r="G43" s="30"/>
      <c r="H43" s="58" t="s">
        <v>208</v>
      </c>
      <c r="I43" s="59">
        <v>30021</v>
      </c>
      <c r="J43" s="24"/>
    </row>
    <row r="44" spans="1:22" ht="15.75" thickTop="1" x14ac:dyDescent="0.25">
      <c r="A44" s="16"/>
      <c r="B44" s="71"/>
      <c r="C44" s="71"/>
      <c r="D44" s="71"/>
      <c r="E44" s="71"/>
      <c r="F44" s="71"/>
      <c r="G44" s="71"/>
      <c r="H44" s="71"/>
      <c r="I44" s="71"/>
      <c r="J44" s="71"/>
      <c r="K44" s="71"/>
      <c r="L44" s="71"/>
      <c r="M44" s="71"/>
      <c r="N44" s="71"/>
      <c r="O44" s="71"/>
      <c r="P44" s="71"/>
      <c r="Q44" s="71"/>
      <c r="R44" s="71"/>
      <c r="S44" s="71"/>
      <c r="T44" s="71"/>
      <c r="U44" s="71"/>
      <c r="V44" s="71"/>
    </row>
    <row r="45" spans="1:22" x14ac:dyDescent="0.25">
      <c r="A45" s="16" t="s">
        <v>699</v>
      </c>
      <c r="B45" s="17" t="s">
        <v>573</v>
      </c>
      <c r="C45" s="17"/>
      <c r="D45" s="17"/>
      <c r="E45" s="17"/>
      <c r="F45" s="17"/>
      <c r="G45" s="17"/>
      <c r="H45" s="17"/>
      <c r="I45" s="17"/>
      <c r="J45" s="17"/>
      <c r="K45" s="17"/>
      <c r="L45" s="17"/>
      <c r="M45" s="17"/>
      <c r="N45" s="17"/>
      <c r="O45" s="17"/>
      <c r="P45" s="17"/>
      <c r="Q45" s="17"/>
      <c r="R45" s="17"/>
      <c r="S45" s="17"/>
      <c r="T45" s="17"/>
      <c r="U45" s="17"/>
      <c r="V45" s="17"/>
    </row>
    <row r="46" spans="1:22" x14ac:dyDescent="0.25">
      <c r="A46" s="16"/>
      <c r="B46" s="17"/>
      <c r="C46" s="17"/>
      <c r="D46" s="17"/>
      <c r="E46" s="17"/>
      <c r="F46" s="17"/>
      <c r="G46" s="17"/>
      <c r="H46" s="17"/>
      <c r="I46" s="17"/>
      <c r="J46" s="17"/>
      <c r="K46" s="17"/>
      <c r="L46" s="17"/>
      <c r="M46" s="17"/>
      <c r="N46" s="17"/>
      <c r="O46" s="17"/>
      <c r="P46" s="17"/>
      <c r="Q46" s="17"/>
      <c r="R46" s="17"/>
      <c r="S46" s="17"/>
      <c r="T46" s="17"/>
      <c r="U46" s="17"/>
      <c r="V46" s="17"/>
    </row>
    <row r="47" spans="1:22" x14ac:dyDescent="0.25">
      <c r="A47" s="16"/>
      <c r="B47" s="129"/>
      <c r="C47" s="38"/>
      <c r="D47" s="36" t="s">
        <v>574</v>
      </c>
      <c r="E47" s="36"/>
      <c r="F47" s="26"/>
      <c r="G47" s="38"/>
      <c r="H47" s="36" t="s">
        <v>575</v>
      </c>
      <c r="I47" s="36"/>
      <c r="J47" s="26"/>
      <c r="K47" s="38"/>
      <c r="L47" s="36" t="s">
        <v>576</v>
      </c>
      <c r="M47" s="36"/>
      <c r="N47" s="26"/>
      <c r="O47" s="38"/>
      <c r="P47" s="36" t="s">
        <v>546</v>
      </c>
      <c r="Q47" s="36"/>
      <c r="R47" s="26"/>
      <c r="S47" s="38"/>
      <c r="T47" s="36" t="s">
        <v>216</v>
      </c>
      <c r="U47" s="36"/>
      <c r="V47" s="26"/>
    </row>
    <row r="48" spans="1:22" x14ac:dyDescent="0.25">
      <c r="A48" s="16"/>
      <c r="B48" s="130"/>
      <c r="C48" s="38"/>
      <c r="D48" s="45" t="s">
        <v>220</v>
      </c>
      <c r="E48" s="45"/>
      <c r="F48" s="45"/>
      <c r="G48" s="45"/>
      <c r="H48" s="45"/>
      <c r="I48" s="45"/>
      <c r="J48" s="45"/>
      <c r="K48" s="45"/>
      <c r="L48" s="45"/>
      <c r="M48" s="45"/>
      <c r="N48" s="45"/>
      <c r="O48" s="45"/>
      <c r="P48" s="45"/>
      <c r="Q48" s="45"/>
      <c r="R48" s="45"/>
      <c r="S48" s="45"/>
      <c r="T48" s="45"/>
      <c r="U48" s="45"/>
      <c r="V48" s="26"/>
    </row>
    <row r="49" spans="1:22" x14ac:dyDescent="0.25">
      <c r="A49" s="16"/>
      <c r="B49" s="131" t="s">
        <v>351</v>
      </c>
      <c r="C49" s="27"/>
      <c r="D49" s="28"/>
      <c r="E49" s="28"/>
      <c r="F49" s="28"/>
      <c r="G49" s="27"/>
      <c r="H49" s="28"/>
      <c r="I49" s="28"/>
      <c r="J49" s="28"/>
      <c r="K49" s="27"/>
      <c r="L49" s="28"/>
      <c r="M49" s="40"/>
      <c r="N49" s="28"/>
      <c r="O49" s="27"/>
      <c r="P49" s="28"/>
      <c r="Q49" s="40"/>
      <c r="R49" s="28"/>
      <c r="S49" s="27"/>
      <c r="T49" s="28"/>
      <c r="U49" s="40"/>
      <c r="V49" s="28"/>
    </row>
    <row r="50" spans="1:22" x14ac:dyDescent="0.25">
      <c r="A50" s="16"/>
      <c r="B50" s="129" t="s">
        <v>577</v>
      </c>
      <c r="C50" s="30"/>
      <c r="D50" s="24"/>
      <c r="E50" s="53" t="s">
        <v>222</v>
      </c>
      <c r="F50" s="24"/>
      <c r="G50" s="30"/>
      <c r="H50" s="24"/>
      <c r="I50" s="53" t="s">
        <v>222</v>
      </c>
      <c r="J50" s="24"/>
      <c r="K50" s="30"/>
      <c r="L50" s="24" t="s">
        <v>208</v>
      </c>
      <c r="M50" s="52">
        <v>32464</v>
      </c>
      <c r="N50" s="24"/>
      <c r="O50" s="30"/>
      <c r="P50" s="24" t="s">
        <v>208</v>
      </c>
      <c r="Q50" s="52">
        <v>32464</v>
      </c>
      <c r="R50" s="24"/>
      <c r="S50" s="30"/>
      <c r="T50" s="24" t="s">
        <v>208</v>
      </c>
      <c r="U50" s="53" t="s">
        <v>222</v>
      </c>
      <c r="V50" s="24"/>
    </row>
    <row r="51" spans="1:22" x14ac:dyDescent="0.25">
      <c r="A51" s="16"/>
      <c r="B51" s="133" t="s">
        <v>578</v>
      </c>
      <c r="C51" s="27"/>
      <c r="D51" s="28"/>
      <c r="E51" s="40" t="s">
        <v>222</v>
      </c>
      <c r="F51" s="28"/>
      <c r="G51" s="27"/>
      <c r="H51" s="28"/>
      <c r="I51" s="40" t="s">
        <v>222</v>
      </c>
      <c r="J51" s="28"/>
      <c r="K51" s="27"/>
      <c r="L51" s="28"/>
      <c r="M51" s="40">
        <v>172</v>
      </c>
      <c r="N51" s="28"/>
      <c r="O51" s="27"/>
      <c r="P51" s="28"/>
      <c r="Q51" s="40">
        <v>172</v>
      </c>
      <c r="R51" s="28"/>
      <c r="S51" s="27"/>
      <c r="T51" s="28"/>
      <c r="U51" s="40" t="s">
        <v>222</v>
      </c>
      <c r="V51" s="28"/>
    </row>
    <row r="52" spans="1:22" x14ac:dyDescent="0.25">
      <c r="A52" s="16"/>
      <c r="B52" s="129" t="s">
        <v>35</v>
      </c>
      <c r="C52" s="30"/>
      <c r="D52" s="24"/>
      <c r="E52" s="53" t="s">
        <v>222</v>
      </c>
      <c r="F52" s="24"/>
      <c r="G52" s="30"/>
      <c r="H52" s="24"/>
      <c r="I52" s="53" t="s">
        <v>222</v>
      </c>
      <c r="J52" s="24"/>
      <c r="K52" s="30"/>
      <c r="L52" s="24"/>
      <c r="M52" s="52">
        <v>6246</v>
      </c>
      <c r="N52" s="24"/>
      <c r="O52" s="30"/>
      <c r="P52" s="24"/>
      <c r="Q52" s="52">
        <v>6246</v>
      </c>
      <c r="R52" s="24"/>
      <c r="S52" s="30"/>
      <c r="T52" s="24"/>
      <c r="U52" s="53" t="s">
        <v>579</v>
      </c>
      <c r="V52" s="24" t="s">
        <v>229</v>
      </c>
    </row>
    <row r="53" spans="1:22" x14ac:dyDescent="0.25">
      <c r="A53" s="16"/>
      <c r="B53" s="133"/>
      <c r="C53" s="27"/>
      <c r="D53" s="28"/>
      <c r="E53" s="40"/>
      <c r="F53" s="28"/>
      <c r="G53" s="27"/>
      <c r="H53" s="28"/>
      <c r="I53" s="40"/>
      <c r="J53" s="28"/>
      <c r="K53" s="27"/>
      <c r="L53" s="28"/>
      <c r="M53" s="40"/>
      <c r="N53" s="28"/>
      <c r="O53" s="27"/>
      <c r="P53" s="28"/>
      <c r="Q53" s="40"/>
      <c r="R53" s="28"/>
      <c r="S53" s="27"/>
      <c r="T53" s="28"/>
      <c r="U53" s="40"/>
      <c r="V53" s="28"/>
    </row>
    <row r="54" spans="1:22" x14ac:dyDescent="0.25">
      <c r="A54" s="16"/>
      <c r="B54" s="155" t="s">
        <v>367</v>
      </c>
      <c r="C54" s="30"/>
      <c r="D54" s="24"/>
      <c r="E54" s="24"/>
      <c r="F54" s="24"/>
      <c r="G54" s="30"/>
      <c r="H54" s="24"/>
      <c r="I54" s="24"/>
      <c r="J54" s="24"/>
      <c r="K54" s="30"/>
      <c r="L54" s="24"/>
      <c r="M54" s="53"/>
      <c r="N54" s="24"/>
      <c r="O54" s="30"/>
      <c r="P54" s="24"/>
      <c r="Q54" s="53"/>
      <c r="R54" s="24"/>
      <c r="S54" s="30"/>
      <c r="T54" s="24"/>
      <c r="U54" s="53"/>
      <c r="V54" s="24"/>
    </row>
    <row r="55" spans="1:22" x14ac:dyDescent="0.25">
      <c r="A55" s="16"/>
      <c r="B55" s="133" t="s">
        <v>577</v>
      </c>
      <c r="C55" s="27"/>
      <c r="D55" s="28"/>
      <c r="E55" s="40" t="s">
        <v>222</v>
      </c>
      <c r="F55" s="28"/>
      <c r="G55" s="27"/>
      <c r="H55" s="28"/>
      <c r="I55" s="40" t="s">
        <v>222</v>
      </c>
      <c r="J55" s="28"/>
      <c r="K55" s="27"/>
      <c r="L55" s="28" t="s">
        <v>208</v>
      </c>
      <c r="M55" s="29">
        <v>38807</v>
      </c>
      <c r="N55" s="28"/>
      <c r="O55" s="27"/>
      <c r="P55" s="28" t="s">
        <v>208</v>
      </c>
      <c r="Q55" s="29">
        <v>38807</v>
      </c>
      <c r="R55" s="28"/>
      <c r="S55" s="27"/>
      <c r="T55" s="28" t="s">
        <v>208</v>
      </c>
      <c r="U55" s="40" t="s">
        <v>222</v>
      </c>
      <c r="V55" s="28"/>
    </row>
    <row r="56" spans="1:22" x14ac:dyDescent="0.25">
      <c r="A56" s="16"/>
      <c r="B56" s="129" t="s">
        <v>578</v>
      </c>
      <c r="C56" s="30"/>
      <c r="D56" s="24"/>
      <c r="E56" s="53" t="s">
        <v>222</v>
      </c>
      <c r="F56" s="24"/>
      <c r="G56" s="30"/>
      <c r="H56" s="24"/>
      <c r="I56" s="53" t="s">
        <v>222</v>
      </c>
      <c r="J56" s="24"/>
      <c r="K56" s="30"/>
      <c r="L56" s="24"/>
      <c r="M56" s="53">
        <v>262</v>
      </c>
      <c r="N56" s="24"/>
      <c r="O56" s="30"/>
      <c r="P56" s="24"/>
      <c r="Q56" s="53">
        <v>262</v>
      </c>
      <c r="R56" s="24"/>
      <c r="S56" s="30"/>
      <c r="T56" s="24"/>
      <c r="U56" s="53" t="s">
        <v>222</v>
      </c>
      <c r="V56" s="24"/>
    </row>
    <row r="57" spans="1:22" x14ac:dyDescent="0.25">
      <c r="A57" s="16"/>
      <c r="B57" s="133" t="s">
        <v>35</v>
      </c>
      <c r="C57" s="27"/>
      <c r="D57" s="28"/>
      <c r="E57" s="40" t="s">
        <v>222</v>
      </c>
      <c r="F57" s="28"/>
      <c r="G57" s="27"/>
      <c r="H57" s="28"/>
      <c r="I57" s="40" t="s">
        <v>222</v>
      </c>
      <c r="J57" s="28"/>
      <c r="K57" s="27"/>
      <c r="L57" s="28"/>
      <c r="M57" s="29">
        <v>7328</v>
      </c>
      <c r="N57" s="28"/>
      <c r="O57" s="27"/>
      <c r="P57" s="28"/>
      <c r="Q57" s="29">
        <v>7328</v>
      </c>
      <c r="R57" s="28"/>
      <c r="S57" s="27"/>
      <c r="T57" s="28"/>
      <c r="U57" s="40" t="s">
        <v>580</v>
      </c>
      <c r="V57" s="28" t="s">
        <v>229</v>
      </c>
    </row>
    <row r="58" spans="1:22" x14ac:dyDescent="0.25">
      <c r="A58" s="16"/>
      <c r="B58" s="71"/>
      <c r="C58" s="71"/>
      <c r="D58" s="71"/>
      <c r="E58" s="71"/>
      <c r="F58" s="71"/>
      <c r="G58" s="71"/>
      <c r="H58" s="71"/>
      <c r="I58" s="71"/>
      <c r="J58" s="71"/>
      <c r="K58" s="71"/>
      <c r="L58" s="71"/>
      <c r="M58" s="71"/>
      <c r="N58" s="71"/>
      <c r="O58" s="71"/>
      <c r="P58" s="71"/>
      <c r="Q58" s="71"/>
      <c r="R58" s="71"/>
      <c r="S58" s="71"/>
      <c r="T58" s="71"/>
      <c r="U58" s="71"/>
      <c r="V58" s="71"/>
    </row>
    <row r="59" spans="1:22" x14ac:dyDescent="0.25">
      <c r="A59" s="16" t="s">
        <v>700</v>
      </c>
      <c r="B59" s="17" t="s">
        <v>597</v>
      </c>
      <c r="C59" s="17"/>
      <c r="D59" s="17"/>
      <c r="E59" s="17"/>
      <c r="F59" s="17"/>
      <c r="G59" s="17"/>
      <c r="H59" s="17"/>
      <c r="I59" s="17"/>
      <c r="J59" s="17"/>
      <c r="K59" s="17"/>
      <c r="L59" s="17"/>
      <c r="M59" s="17"/>
      <c r="N59" s="17"/>
      <c r="O59" s="17"/>
      <c r="P59" s="17"/>
      <c r="Q59" s="17"/>
      <c r="R59" s="17"/>
      <c r="S59" s="17"/>
      <c r="T59" s="17"/>
      <c r="U59" s="17"/>
      <c r="V59" s="17"/>
    </row>
    <row r="60" spans="1:22" x14ac:dyDescent="0.25">
      <c r="A60" s="16"/>
      <c r="B60" s="17"/>
      <c r="C60" s="17"/>
      <c r="D60" s="17"/>
      <c r="E60" s="17"/>
      <c r="F60" s="17"/>
      <c r="G60" s="17"/>
      <c r="H60" s="17"/>
      <c r="I60" s="17"/>
      <c r="J60" s="17"/>
      <c r="K60" s="17"/>
      <c r="L60" s="17"/>
      <c r="M60" s="17"/>
      <c r="N60" s="17"/>
      <c r="O60" s="17"/>
      <c r="P60" s="17"/>
      <c r="Q60" s="17"/>
      <c r="R60" s="17"/>
      <c r="S60" s="17"/>
      <c r="T60" s="17"/>
      <c r="U60" s="17"/>
      <c r="V60" s="17"/>
    </row>
    <row r="61" spans="1:22" x14ac:dyDescent="0.25">
      <c r="A61" s="16"/>
      <c r="B61" s="30"/>
      <c r="C61" s="38"/>
      <c r="D61" s="36" t="s">
        <v>276</v>
      </c>
      <c r="E61" s="36"/>
      <c r="F61" s="36"/>
      <c r="G61" s="36"/>
      <c r="H61" s="36"/>
      <c r="I61" s="36"/>
      <c r="J61" s="36"/>
      <c r="K61" s="36"/>
      <c r="L61" s="36"/>
      <c r="M61" s="36"/>
      <c r="N61" s="36"/>
      <c r="O61" s="36"/>
      <c r="P61" s="36"/>
      <c r="Q61" s="36"/>
      <c r="R61" s="26"/>
    </row>
    <row r="62" spans="1:22" x14ac:dyDescent="0.25">
      <c r="A62" s="16"/>
      <c r="B62" s="38"/>
      <c r="C62" s="38"/>
      <c r="D62" s="78">
        <v>2015</v>
      </c>
      <c r="E62" s="78"/>
      <c r="F62" s="78"/>
      <c r="G62" s="78"/>
      <c r="H62" s="78"/>
      <c r="I62" s="78"/>
      <c r="J62" s="26"/>
      <c r="K62" s="39"/>
      <c r="L62" s="78">
        <v>2014</v>
      </c>
      <c r="M62" s="78"/>
      <c r="N62" s="78"/>
      <c r="O62" s="78"/>
      <c r="P62" s="78"/>
      <c r="Q62" s="78"/>
      <c r="R62" s="26"/>
    </row>
    <row r="63" spans="1:22" x14ac:dyDescent="0.25">
      <c r="A63" s="16"/>
      <c r="B63" s="109"/>
      <c r="C63" s="109"/>
      <c r="D63" s="37" t="s">
        <v>403</v>
      </c>
      <c r="E63" s="37"/>
      <c r="F63" s="48"/>
      <c r="G63" s="49"/>
      <c r="H63" s="37" t="s">
        <v>598</v>
      </c>
      <c r="I63" s="37"/>
      <c r="J63" s="47"/>
      <c r="K63" s="109"/>
      <c r="L63" s="37" t="s">
        <v>403</v>
      </c>
      <c r="M63" s="37"/>
      <c r="N63" s="48"/>
      <c r="O63" s="49"/>
      <c r="P63" s="37" t="s">
        <v>598</v>
      </c>
      <c r="Q63" s="37"/>
      <c r="R63" s="47"/>
    </row>
    <row r="64" spans="1:22" x14ac:dyDescent="0.25">
      <c r="A64" s="16"/>
      <c r="B64" s="109"/>
      <c r="C64" s="109"/>
      <c r="D64" s="36" t="s">
        <v>254</v>
      </c>
      <c r="E64" s="36"/>
      <c r="F64" s="47"/>
      <c r="G64" s="50"/>
      <c r="H64" s="36"/>
      <c r="I64" s="36"/>
      <c r="J64" s="47"/>
      <c r="K64" s="109"/>
      <c r="L64" s="36" t="s">
        <v>254</v>
      </c>
      <c r="M64" s="36"/>
      <c r="N64" s="47"/>
      <c r="O64" s="50"/>
      <c r="P64" s="36"/>
      <c r="Q64" s="36"/>
      <c r="R64" s="47"/>
    </row>
    <row r="65" spans="1:18" x14ac:dyDescent="0.25">
      <c r="A65" s="16"/>
      <c r="B65" s="38"/>
      <c r="C65" s="38"/>
      <c r="D65" s="45" t="s">
        <v>220</v>
      </c>
      <c r="E65" s="45"/>
      <c r="F65" s="45"/>
      <c r="G65" s="45"/>
      <c r="H65" s="45"/>
      <c r="I65" s="45"/>
      <c r="J65" s="45"/>
      <c r="K65" s="45"/>
      <c r="L65" s="45"/>
      <c r="M65" s="45"/>
      <c r="N65" s="45"/>
      <c r="O65" s="45"/>
      <c r="P65" s="45"/>
      <c r="Q65" s="45"/>
      <c r="R65" s="26"/>
    </row>
    <row r="66" spans="1:18" x14ac:dyDescent="0.25">
      <c r="A66" s="16"/>
      <c r="B66" s="63" t="s">
        <v>599</v>
      </c>
      <c r="C66" s="27"/>
      <c r="D66" s="28"/>
      <c r="E66" s="40"/>
      <c r="F66" s="28"/>
      <c r="G66" s="27"/>
      <c r="H66" s="28"/>
      <c r="I66" s="40"/>
      <c r="J66" s="28"/>
      <c r="K66" s="27"/>
      <c r="L66" s="28"/>
      <c r="M66" s="40"/>
      <c r="N66" s="28"/>
      <c r="O66" s="27"/>
      <c r="P66" s="28"/>
      <c r="Q66" s="40"/>
      <c r="R66" s="28"/>
    </row>
    <row r="67" spans="1:18" x14ac:dyDescent="0.25">
      <c r="A67" s="16"/>
      <c r="B67" s="30" t="s">
        <v>600</v>
      </c>
      <c r="C67" s="30"/>
      <c r="D67" s="24"/>
      <c r="E67" s="53"/>
      <c r="F67" s="24"/>
      <c r="G67" s="30"/>
      <c r="H67" s="24"/>
      <c r="I67" s="53"/>
      <c r="J67" s="24"/>
      <c r="K67" s="30"/>
      <c r="L67" s="24"/>
      <c r="M67" s="53"/>
      <c r="N67" s="24"/>
      <c r="O67" s="30"/>
      <c r="P67" s="24"/>
      <c r="Q67" s="53"/>
      <c r="R67" s="24"/>
    </row>
    <row r="68" spans="1:18" x14ac:dyDescent="0.25">
      <c r="A68" s="16"/>
      <c r="B68" s="27" t="s">
        <v>601</v>
      </c>
      <c r="C68" s="27"/>
      <c r="D68" s="28" t="s">
        <v>208</v>
      </c>
      <c r="E68" s="29">
        <v>1887681</v>
      </c>
      <c r="F68" s="28"/>
      <c r="G68" s="27"/>
      <c r="H68" s="28" t="s">
        <v>208</v>
      </c>
      <c r="I68" s="29">
        <v>1887681</v>
      </c>
      <c r="J68" s="28"/>
      <c r="K68" s="27"/>
      <c r="L68" s="28" t="s">
        <v>208</v>
      </c>
      <c r="M68" s="29">
        <v>1966106</v>
      </c>
      <c r="N68" s="28"/>
      <c r="O68" s="27"/>
      <c r="P68" s="28" t="s">
        <v>208</v>
      </c>
      <c r="Q68" s="29">
        <v>1966106</v>
      </c>
      <c r="R68" s="28"/>
    </row>
    <row r="69" spans="1:18" x14ac:dyDescent="0.25">
      <c r="A69" s="16"/>
      <c r="B69" s="30" t="s">
        <v>602</v>
      </c>
      <c r="C69" s="30"/>
      <c r="D69" s="24"/>
      <c r="E69" s="52">
        <v>8281</v>
      </c>
      <c r="F69" s="24"/>
      <c r="G69" s="30"/>
      <c r="H69" s="24"/>
      <c r="I69" s="52">
        <v>8350</v>
      </c>
      <c r="J69" s="24"/>
      <c r="K69" s="30"/>
      <c r="L69" s="24"/>
      <c r="M69" s="52">
        <v>11269</v>
      </c>
      <c r="N69" s="24"/>
      <c r="O69" s="30"/>
      <c r="P69" s="24"/>
      <c r="Q69" s="52">
        <v>11351</v>
      </c>
      <c r="R69" s="24"/>
    </row>
    <row r="70" spans="1:18" x14ac:dyDescent="0.25">
      <c r="A70" s="16"/>
      <c r="B70" s="27" t="s">
        <v>603</v>
      </c>
      <c r="C70" s="27"/>
      <c r="D70" s="28"/>
      <c r="E70" s="40"/>
      <c r="F70" s="28"/>
      <c r="G70" s="27"/>
      <c r="H70" s="28"/>
      <c r="I70" s="40"/>
      <c r="J70" s="28"/>
      <c r="K70" s="27"/>
      <c r="L70" s="28"/>
      <c r="M70" s="40"/>
      <c r="N70" s="28"/>
      <c r="O70" s="27"/>
      <c r="P70" s="28"/>
      <c r="Q70" s="40"/>
      <c r="R70" s="28"/>
    </row>
    <row r="71" spans="1:18" x14ac:dyDescent="0.25">
      <c r="A71" s="16"/>
      <c r="B71" s="30" t="s">
        <v>33</v>
      </c>
      <c r="C71" s="30"/>
      <c r="D71" s="24"/>
      <c r="E71" s="52">
        <v>3816185</v>
      </c>
      <c r="F71" s="24"/>
      <c r="G71" s="30"/>
      <c r="H71" s="24"/>
      <c r="I71" s="52">
        <v>3863834</v>
      </c>
      <c r="J71" s="24"/>
      <c r="K71" s="30"/>
      <c r="L71" s="24"/>
      <c r="M71" s="52">
        <v>3502346</v>
      </c>
      <c r="N71" s="24"/>
      <c r="O71" s="30"/>
      <c r="P71" s="24"/>
      <c r="Q71" s="52">
        <v>3424944</v>
      </c>
      <c r="R71" s="24"/>
    </row>
    <row r="72" spans="1:18" x14ac:dyDescent="0.25">
      <c r="A72" s="16"/>
      <c r="B72" s="63" t="s">
        <v>604</v>
      </c>
      <c r="C72" s="27"/>
      <c r="D72" s="28"/>
      <c r="E72" s="40"/>
      <c r="F72" s="28"/>
      <c r="G72" s="27"/>
      <c r="H72" s="28"/>
      <c r="I72" s="40"/>
      <c r="J72" s="28"/>
      <c r="K72" s="27"/>
      <c r="L72" s="28"/>
      <c r="M72" s="40"/>
      <c r="N72" s="28"/>
      <c r="O72" s="27"/>
      <c r="P72" s="28"/>
      <c r="Q72" s="40"/>
      <c r="R72" s="28"/>
    </row>
    <row r="73" spans="1:18" x14ac:dyDescent="0.25">
      <c r="A73" s="16"/>
      <c r="B73" s="30" t="s">
        <v>600</v>
      </c>
      <c r="C73" s="30"/>
      <c r="D73" s="24"/>
      <c r="E73" s="53"/>
      <c r="F73" s="24"/>
      <c r="G73" s="30"/>
      <c r="H73" s="24"/>
      <c r="I73" s="53"/>
      <c r="J73" s="24"/>
      <c r="K73" s="30"/>
      <c r="L73" s="24"/>
      <c r="M73" s="53"/>
      <c r="N73" s="24"/>
      <c r="O73" s="30"/>
      <c r="P73" s="24"/>
      <c r="Q73" s="53"/>
      <c r="R73" s="24"/>
    </row>
    <row r="74" spans="1:18" x14ac:dyDescent="0.25">
      <c r="A74" s="16"/>
      <c r="B74" s="27" t="s">
        <v>81</v>
      </c>
      <c r="C74" s="27"/>
      <c r="D74" s="28"/>
      <c r="E74" s="29">
        <v>5883801</v>
      </c>
      <c r="F74" s="28"/>
      <c r="G74" s="27"/>
      <c r="H74" s="28"/>
      <c r="I74" s="29">
        <v>5925150</v>
      </c>
      <c r="J74" s="28"/>
      <c r="K74" s="27"/>
      <c r="L74" s="28"/>
      <c r="M74" s="29">
        <v>5737850</v>
      </c>
      <c r="N74" s="28"/>
      <c r="O74" s="27"/>
      <c r="P74" s="28"/>
      <c r="Q74" s="29">
        <v>5538503</v>
      </c>
      <c r="R74" s="28"/>
    </row>
    <row r="75" spans="1:18" x14ac:dyDescent="0.25">
      <c r="A75" s="16"/>
      <c r="B75" s="30" t="s">
        <v>44</v>
      </c>
      <c r="C75" s="30"/>
      <c r="D75" s="24"/>
      <c r="E75" s="52">
        <v>2043</v>
      </c>
      <c r="F75" s="24"/>
      <c r="G75" s="30"/>
      <c r="H75" s="24"/>
      <c r="I75" s="52">
        <v>2043</v>
      </c>
      <c r="J75" s="24"/>
      <c r="K75" s="30"/>
      <c r="L75" s="24"/>
      <c r="M75" s="52">
        <v>8603</v>
      </c>
      <c r="N75" s="24"/>
      <c r="O75" s="30"/>
      <c r="P75" s="24"/>
      <c r="Q75" s="52">
        <v>8603</v>
      </c>
      <c r="R75" s="24"/>
    </row>
    <row r="76" spans="1:18" x14ac:dyDescent="0.25">
      <c r="A76" s="16"/>
      <c r="B76" s="27" t="s">
        <v>45</v>
      </c>
      <c r="C76" s="27"/>
      <c r="D76" s="28"/>
      <c r="E76" s="40" t="s">
        <v>222</v>
      </c>
      <c r="F76" s="28"/>
      <c r="G76" s="27"/>
      <c r="H76" s="28"/>
      <c r="I76" s="40" t="s">
        <v>222</v>
      </c>
      <c r="J76" s="28"/>
      <c r="K76" s="27"/>
      <c r="L76" s="28"/>
      <c r="M76" s="29">
        <v>2000</v>
      </c>
      <c r="N76" s="28"/>
      <c r="O76" s="27"/>
      <c r="P76" s="28"/>
      <c r="Q76" s="29">
        <v>1997</v>
      </c>
      <c r="R76" s="28"/>
    </row>
    <row r="77" spans="1:18" x14ac:dyDescent="0.25">
      <c r="A77" s="16"/>
      <c r="B77" s="30" t="s">
        <v>47</v>
      </c>
      <c r="C77" s="30"/>
      <c r="D77" s="24"/>
      <c r="E77" s="52">
        <v>26804</v>
      </c>
      <c r="F77" s="24"/>
      <c r="G77" s="30"/>
      <c r="H77" s="24"/>
      <c r="I77" s="52">
        <v>28981</v>
      </c>
      <c r="J77" s="24"/>
      <c r="K77" s="30"/>
      <c r="L77" s="24"/>
      <c r="M77" s="52">
        <v>26804</v>
      </c>
      <c r="N77" s="24"/>
      <c r="O77" s="30"/>
      <c r="P77" s="24"/>
      <c r="Q77" s="52">
        <v>28948</v>
      </c>
      <c r="R77" s="24"/>
    </row>
    <row r="78" spans="1:18" ht="26.25" x14ac:dyDescent="0.25">
      <c r="A78" s="16"/>
      <c r="B78" s="63" t="s">
        <v>605</v>
      </c>
      <c r="C78" s="63"/>
      <c r="D78" s="152"/>
      <c r="E78" s="152"/>
      <c r="F78" s="152"/>
      <c r="G78" s="27"/>
      <c r="H78" s="28"/>
      <c r="I78" s="40"/>
      <c r="J78" s="28"/>
      <c r="K78" s="27"/>
      <c r="L78" s="28"/>
      <c r="M78" s="40"/>
      <c r="N78" s="28"/>
      <c r="O78" s="27"/>
      <c r="P78" s="28"/>
      <c r="Q78" s="40"/>
      <c r="R78" s="28"/>
    </row>
    <row r="79" spans="1:18" x14ac:dyDescent="0.25">
      <c r="A79" s="16"/>
      <c r="B79" s="30" t="s">
        <v>606</v>
      </c>
      <c r="C79" s="30"/>
      <c r="D79" s="24"/>
      <c r="E79" s="53"/>
      <c r="F79" s="24"/>
      <c r="G79" s="30"/>
      <c r="H79" s="24"/>
      <c r="I79" s="52">
        <v>1672</v>
      </c>
      <c r="J79" s="24"/>
      <c r="K79" s="30"/>
      <c r="L79" s="24"/>
      <c r="M79" s="53"/>
      <c r="N79" s="24"/>
      <c r="O79" s="30"/>
      <c r="P79" s="24"/>
      <c r="Q79" s="52">
        <v>1712</v>
      </c>
      <c r="R79" s="24"/>
    </row>
    <row r="80" spans="1:18" x14ac:dyDescent="0.25">
      <c r="A80" s="16"/>
      <c r="B80" s="27" t="s">
        <v>607</v>
      </c>
      <c r="C80" s="27"/>
      <c r="D80" s="28"/>
      <c r="E80" s="40"/>
      <c r="F80" s="28"/>
      <c r="G80" s="27"/>
      <c r="H80" s="28"/>
      <c r="I80" s="40">
        <v>481</v>
      </c>
      <c r="J80" s="28"/>
      <c r="K80" s="27"/>
      <c r="L80" s="28"/>
      <c r="M80" s="40"/>
      <c r="N80" s="28"/>
      <c r="O80" s="27"/>
      <c r="P80" s="28"/>
      <c r="Q80" s="40">
        <v>459</v>
      </c>
      <c r="R80" s="28"/>
    </row>
    <row r="81" spans="1:22" x14ac:dyDescent="0.25">
      <c r="A81" s="16"/>
      <c r="B81" s="71"/>
      <c r="C81" s="71"/>
      <c r="D81" s="71"/>
      <c r="E81" s="71"/>
      <c r="F81" s="71"/>
      <c r="G81" s="71"/>
      <c r="H81" s="71"/>
      <c r="I81" s="71"/>
      <c r="J81" s="71"/>
      <c r="K81" s="71"/>
      <c r="L81" s="71"/>
      <c r="M81" s="71"/>
      <c r="N81" s="71"/>
      <c r="O81" s="71"/>
      <c r="P81" s="71"/>
      <c r="Q81" s="71"/>
      <c r="R81" s="71"/>
      <c r="S81" s="71"/>
      <c r="T81" s="71"/>
      <c r="U81" s="71"/>
      <c r="V81" s="71"/>
    </row>
  </sheetData>
  <mergeCells count="58">
    <mergeCell ref="A45:A58"/>
    <mergeCell ref="B45:V45"/>
    <mergeCell ref="B46:V46"/>
    <mergeCell ref="B58:V58"/>
    <mergeCell ref="A59:A81"/>
    <mergeCell ref="B59:V59"/>
    <mergeCell ref="B60:V60"/>
    <mergeCell ref="B81:V81"/>
    <mergeCell ref="B5:V5"/>
    <mergeCell ref="B31:V31"/>
    <mergeCell ref="A32:A44"/>
    <mergeCell ref="B32:V32"/>
    <mergeCell ref="B33:V33"/>
    <mergeCell ref="B44:V44"/>
    <mergeCell ref="O63:O64"/>
    <mergeCell ref="P63:Q64"/>
    <mergeCell ref="R63:R64"/>
    <mergeCell ref="D65:Q65"/>
    <mergeCell ref="A1:A2"/>
    <mergeCell ref="B1:V1"/>
    <mergeCell ref="B2:V2"/>
    <mergeCell ref="B3:V3"/>
    <mergeCell ref="A4:A31"/>
    <mergeCell ref="B4:V4"/>
    <mergeCell ref="H63:I64"/>
    <mergeCell ref="J63:J64"/>
    <mergeCell ref="K63:K64"/>
    <mergeCell ref="L63:M63"/>
    <mergeCell ref="L64:M64"/>
    <mergeCell ref="N63:N64"/>
    <mergeCell ref="B63:B64"/>
    <mergeCell ref="C63:C64"/>
    <mergeCell ref="D63:E63"/>
    <mergeCell ref="D64:E64"/>
    <mergeCell ref="F63:F64"/>
    <mergeCell ref="G63:G64"/>
    <mergeCell ref="P47:Q47"/>
    <mergeCell ref="T47:U47"/>
    <mergeCell ref="D48:U48"/>
    <mergeCell ref="D61:Q61"/>
    <mergeCell ref="D62:I62"/>
    <mergeCell ref="L62:Q62"/>
    <mergeCell ref="D36:E36"/>
    <mergeCell ref="H36:I36"/>
    <mergeCell ref="D37:I37"/>
    <mergeCell ref="D47:E47"/>
    <mergeCell ref="H47:I47"/>
    <mergeCell ref="L47:M47"/>
    <mergeCell ref="D6:E6"/>
    <mergeCell ref="H6:I6"/>
    <mergeCell ref="L6:M6"/>
    <mergeCell ref="P6:Q6"/>
    <mergeCell ref="D7:Q7"/>
    <mergeCell ref="B34:B35"/>
    <mergeCell ref="C34:C35"/>
    <mergeCell ref="D34:I34"/>
    <mergeCell ref="D35:I35"/>
    <mergeCell ref="J34:J3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36.5703125" customWidth="1"/>
    <col min="3" max="3" width="20.5703125" customWidth="1"/>
    <col min="4" max="4" width="28" customWidth="1"/>
    <col min="5" max="5" width="10.85546875" customWidth="1"/>
    <col min="6" max="6" width="20.5703125" customWidth="1"/>
    <col min="7" max="7" width="12.28515625" customWidth="1"/>
    <col min="8" max="8" width="4.140625" customWidth="1"/>
    <col min="9" max="9" width="8" customWidth="1"/>
    <col min="10" max="10" width="4.140625" customWidth="1"/>
    <col min="11" max="11" width="12.28515625" customWidth="1"/>
    <col min="12" max="12" width="3.42578125" customWidth="1"/>
  </cols>
  <sheetData>
    <row r="1" spans="1:12" ht="15" customHeight="1" x14ac:dyDescent="0.25">
      <c r="A1" s="7" t="s">
        <v>701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611</v>
      </c>
      <c r="B3" s="15"/>
      <c r="C3" s="15"/>
      <c r="D3" s="15"/>
      <c r="E3" s="15"/>
      <c r="F3" s="15"/>
      <c r="G3" s="15"/>
      <c r="H3" s="15"/>
      <c r="I3" s="15"/>
      <c r="J3" s="15"/>
      <c r="K3" s="15"/>
      <c r="L3" s="15"/>
    </row>
    <row r="4" spans="1:12" ht="25.5" customHeight="1" x14ac:dyDescent="0.25">
      <c r="A4" s="16" t="s">
        <v>702</v>
      </c>
      <c r="B4" s="17" t="s">
        <v>614</v>
      </c>
      <c r="C4" s="17"/>
      <c r="D4" s="17"/>
      <c r="E4" s="17"/>
      <c r="F4" s="17"/>
      <c r="G4" s="17"/>
      <c r="H4" s="17"/>
      <c r="I4" s="17"/>
      <c r="J4" s="17"/>
      <c r="K4" s="17"/>
      <c r="L4" s="17"/>
    </row>
    <row r="5" spans="1:12" x14ac:dyDescent="0.25">
      <c r="A5" s="16"/>
      <c r="B5" s="17"/>
      <c r="C5" s="17"/>
      <c r="D5" s="17"/>
      <c r="E5" s="17"/>
      <c r="F5" s="17"/>
      <c r="G5" s="17"/>
      <c r="H5" s="17"/>
      <c r="I5" s="17"/>
      <c r="J5" s="17"/>
      <c r="K5" s="17"/>
      <c r="L5" s="17"/>
    </row>
    <row r="6" spans="1:12" x14ac:dyDescent="0.25">
      <c r="A6" s="16"/>
      <c r="B6" s="129"/>
      <c r="C6" s="38"/>
      <c r="D6" s="43">
        <v>42094</v>
      </c>
      <c r="E6" s="43"/>
      <c r="F6" s="43"/>
      <c r="G6" s="43"/>
      <c r="H6" s="43"/>
      <c r="I6" s="43"/>
      <c r="J6" s="43"/>
      <c r="K6" s="43"/>
      <c r="L6" s="26"/>
    </row>
    <row r="7" spans="1:12" x14ac:dyDescent="0.25">
      <c r="A7" s="16"/>
      <c r="B7" s="156" t="s">
        <v>615</v>
      </c>
      <c r="C7" s="109"/>
      <c r="D7" s="37" t="s">
        <v>616</v>
      </c>
      <c r="E7" s="49"/>
      <c r="F7" s="37" t="s">
        <v>617</v>
      </c>
      <c r="G7" s="37"/>
      <c r="H7" s="48"/>
      <c r="I7" s="49"/>
      <c r="J7" s="37" t="s">
        <v>217</v>
      </c>
      <c r="K7" s="37"/>
      <c r="L7" s="47"/>
    </row>
    <row r="8" spans="1:12" x14ac:dyDescent="0.25">
      <c r="A8" s="16"/>
      <c r="B8" s="156"/>
      <c r="C8" s="109"/>
      <c r="D8" s="36"/>
      <c r="E8" s="50"/>
      <c r="F8" s="36" t="s">
        <v>254</v>
      </c>
      <c r="G8" s="36"/>
      <c r="H8" s="47"/>
      <c r="I8" s="50"/>
      <c r="J8" s="36" t="s">
        <v>598</v>
      </c>
      <c r="K8" s="36"/>
      <c r="L8" s="47"/>
    </row>
    <row r="9" spans="1:12" x14ac:dyDescent="0.25">
      <c r="A9" s="16"/>
      <c r="B9" s="130"/>
      <c r="C9" s="38"/>
      <c r="D9" s="45" t="s">
        <v>618</v>
      </c>
      <c r="E9" s="45"/>
      <c r="F9" s="45"/>
      <c r="G9" s="45"/>
      <c r="H9" s="45"/>
      <c r="I9" s="45"/>
      <c r="J9" s="45"/>
      <c r="K9" s="45"/>
      <c r="L9" s="26"/>
    </row>
    <row r="10" spans="1:12" x14ac:dyDescent="0.25">
      <c r="A10" s="16"/>
      <c r="B10" s="131" t="s">
        <v>619</v>
      </c>
      <c r="C10" s="27"/>
      <c r="D10" s="27"/>
      <c r="E10" s="27"/>
      <c r="F10" s="28"/>
      <c r="G10" s="40"/>
      <c r="H10" s="28"/>
      <c r="I10" s="27"/>
      <c r="J10" s="28"/>
      <c r="K10" s="40"/>
      <c r="L10" s="28"/>
    </row>
    <row r="11" spans="1:12" x14ac:dyDescent="0.25">
      <c r="A11" s="16"/>
      <c r="B11" s="148" t="s">
        <v>551</v>
      </c>
      <c r="C11" s="30"/>
      <c r="D11" s="30" t="s">
        <v>620</v>
      </c>
      <c r="E11" s="30"/>
      <c r="F11" s="24"/>
      <c r="G11" s="53">
        <v>275</v>
      </c>
      <c r="H11" s="24"/>
      <c r="I11" s="30"/>
      <c r="J11" s="24" t="s">
        <v>208</v>
      </c>
      <c r="K11" s="52">
        <v>3825</v>
      </c>
      <c r="L11" s="24"/>
    </row>
    <row r="12" spans="1:12" x14ac:dyDescent="0.25">
      <c r="A12" s="16"/>
      <c r="B12" s="151" t="s">
        <v>552</v>
      </c>
      <c r="C12" s="27"/>
      <c r="D12" s="27" t="s">
        <v>620</v>
      </c>
      <c r="E12" s="27"/>
      <c r="F12" s="28"/>
      <c r="G12" s="40" t="s">
        <v>621</v>
      </c>
      <c r="H12" s="28" t="s">
        <v>229</v>
      </c>
      <c r="I12" s="27"/>
      <c r="J12" s="28"/>
      <c r="K12" s="40" t="s">
        <v>622</v>
      </c>
      <c r="L12" s="28" t="s">
        <v>229</v>
      </c>
    </row>
    <row r="13" spans="1:12" x14ac:dyDescent="0.25">
      <c r="A13" s="16"/>
      <c r="B13" s="148"/>
      <c r="C13" s="30"/>
      <c r="D13" s="30"/>
      <c r="E13" s="30"/>
      <c r="F13" s="24"/>
      <c r="G13" s="53"/>
      <c r="H13" s="24"/>
      <c r="I13" s="30"/>
      <c r="J13" s="24"/>
      <c r="K13" s="53"/>
      <c r="L13" s="24"/>
    </row>
    <row r="14" spans="1:12" x14ac:dyDescent="0.25">
      <c r="A14" s="16"/>
      <c r="B14" s="131" t="s">
        <v>623</v>
      </c>
      <c r="C14" s="27"/>
      <c r="D14" s="27"/>
      <c r="E14" s="27"/>
      <c r="F14" s="28"/>
      <c r="G14" s="40"/>
      <c r="H14" s="28"/>
      <c r="I14" s="27"/>
      <c r="J14" s="28"/>
      <c r="K14" s="40"/>
      <c r="L14" s="28"/>
    </row>
    <row r="15" spans="1:12" x14ac:dyDescent="0.25">
      <c r="A15" s="16"/>
      <c r="B15" s="148" t="s">
        <v>551</v>
      </c>
      <c r="C15" s="30"/>
      <c r="D15" s="30" t="s">
        <v>624</v>
      </c>
      <c r="E15" s="30"/>
      <c r="F15" s="24"/>
      <c r="G15" s="52">
        <v>5610</v>
      </c>
      <c r="H15" s="24"/>
      <c r="I15" s="30"/>
      <c r="J15" s="24"/>
      <c r="K15" s="52">
        <v>1475</v>
      </c>
      <c r="L15" s="24"/>
    </row>
    <row r="16" spans="1:12" x14ac:dyDescent="0.25">
      <c r="A16" s="16"/>
      <c r="B16" s="151" t="s">
        <v>552</v>
      </c>
      <c r="C16" s="27"/>
      <c r="D16" s="27" t="s">
        <v>624</v>
      </c>
      <c r="E16" s="27"/>
      <c r="F16" s="28"/>
      <c r="G16" s="40" t="s">
        <v>625</v>
      </c>
      <c r="H16" s="28" t="s">
        <v>229</v>
      </c>
      <c r="I16" s="27"/>
      <c r="J16" s="28"/>
      <c r="K16" s="40" t="s">
        <v>626</v>
      </c>
      <c r="L16" s="28" t="s">
        <v>229</v>
      </c>
    </row>
    <row r="17" spans="1:12" x14ac:dyDescent="0.25">
      <c r="A17" s="16"/>
      <c r="B17" s="148"/>
      <c r="C17" s="30"/>
      <c r="D17" s="30"/>
      <c r="E17" s="30"/>
      <c r="F17" s="24"/>
      <c r="G17" s="53"/>
      <c r="H17" s="24"/>
      <c r="I17" s="30"/>
      <c r="J17" s="24"/>
      <c r="K17" s="53"/>
      <c r="L17" s="24"/>
    </row>
    <row r="18" spans="1:12" x14ac:dyDescent="0.25">
      <c r="A18" s="16"/>
      <c r="B18" s="131" t="s">
        <v>627</v>
      </c>
      <c r="C18" s="27"/>
      <c r="D18" s="101" t="s">
        <v>628</v>
      </c>
      <c r="E18" s="27"/>
      <c r="F18" s="28"/>
      <c r="G18" s="40"/>
      <c r="H18" s="28"/>
      <c r="I18" s="27"/>
      <c r="J18" s="28"/>
      <c r="K18" s="40"/>
      <c r="L18" s="28"/>
    </row>
    <row r="19" spans="1:12" x14ac:dyDescent="0.25">
      <c r="A19" s="16"/>
      <c r="B19" s="148" t="s">
        <v>551</v>
      </c>
      <c r="C19" s="30"/>
      <c r="D19" s="30" t="s">
        <v>629</v>
      </c>
      <c r="E19" s="30"/>
      <c r="F19" s="24"/>
      <c r="G19" s="53"/>
      <c r="H19" s="24"/>
      <c r="I19" s="30"/>
      <c r="J19" s="24"/>
      <c r="K19" s="52">
        <v>5300</v>
      </c>
      <c r="L19" s="24"/>
    </row>
    <row r="20" spans="1:12" x14ac:dyDescent="0.25">
      <c r="A20" s="16"/>
      <c r="B20" s="151" t="s">
        <v>552</v>
      </c>
      <c r="C20" s="27"/>
      <c r="D20" s="27" t="s">
        <v>630</v>
      </c>
      <c r="E20" s="27"/>
      <c r="F20" s="28"/>
      <c r="G20" s="40"/>
      <c r="H20" s="28"/>
      <c r="I20" s="27"/>
      <c r="J20" s="28"/>
      <c r="K20" s="40" t="s">
        <v>631</v>
      </c>
      <c r="L20" s="28" t="s">
        <v>229</v>
      </c>
    </row>
    <row r="21" spans="1:12" x14ac:dyDescent="0.25">
      <c r="A21" s="16"/>
      <c r="B21" s="71"/>
      <c r="C21" s="71"/>
      <c r="D21" s="71"/>
      <c r="E21" s="71"/>
      <c r="F21" s="71"/>
      <c r="G21" s="71"/>
      <c r="H21" s="71"/>
      <c r="I21" s="71"/>
      <c r="J21" s="71"/>
      <c r="K21" s="71"/>
      <c r="L21" s="71"/>
    </row>
    <row r="22" spans="1:12" x14ac:dyDescent="0.25">
      <c r="A22" s="16" t="s">
        <v>703</v>
      </c>
      <c r="B22" s="17" t="s">
        <v>632</v>
      </c>
      <c r="C22" s="17"/>
      <c r="D22" s="17"/>
      <c r="E22" s="17"/>
      <c r="F22" s="17"/>
      <c r="G22" s="17"/>
      <c r="H22" s="17"/>
      <c r="I22" s="17"/>
      <c r="J22" s="17"/>
      <c r="K22" s="17"/>
      <c r="L22" s="17"/>
    </row>
    <row r="23" spans="1:12" x14ac:dyDescent="0.25">
      <c r="A23" s="16"/>
      <c r="B23" s="17"/>
      <c r="C23" s="17"/>
      <c r="D23" s="17"/>
      <c r="E23" s="17"/>
      <c r="F23" s="17"/>
      <c r="G23" s="17"/>
      <c r="H23" s="17"/>
      <c r="I23" s="17"/>
      <c r="J23" s="17"/>
      <c r="K23" s="17"/>
      <c r="L23" s="17"/>
    </row>
    <row r="24" spans="1:12" x14ac:dyDescent="0.25">
      <c r="A24" s="16"/>
      <c r="B24" s="30"/>
      <c r="C24" s="38"/>
      <c r="D24" s="36" t="s">
        <v>633</v>
      </c>
      <c r="E24" s="36"/>
      <c r="F24" s="36"/>
      <c r="G24" s="36"/>
      <c r="H24" s="36"/>
      <c r="I24" s="36"/>
      <c r="J24" s="26"/>
    </row>
    <row r="25" spans="1:12" x14ac:dyDescent="0.25">
      <c r="A25" s="16"/>
      <c r="B25" s="38"/>
      <c r="C25" s="38"/>
      <c r="D25" s="78">
        <v>2015</v>
      </c>
      <c r="E25" s="78"/>
      <c r="F25" s="26"/>
      <c r="G25" s="39"/>
      <c r="H25" s="78">
        <v>2014</v>
      </c>
      <c r="I25" s="78"/>
      <c r="J25" s="26"/>
    </row>
    <row r="26" spans="1:12" x14ac:dyDescent="0.25">
      <c r="A26" s="16"/>
      <c r="B26" s="38"/>
      <c r="C26" s="38"/>
      <c r="D26" s="45" t="s">
        <v>220</v>
      </c>
      <c r="E26" s="45"/>
      <c r="F26" s="45"/>
      <c r="G26" s="45"/>
      <c r="H26" s="45"/>
      <c r="I26" s="45"/>
      <c r="J26" s="26"/>
    </row>
    <row r="27" spans="1:12" x14ac:dyDescent="0.25">
      <c r="A27" s="16"/>
      <c r="B27" s="133" t="s">
        <v>634</v>
      </c>
      <c r="C27" s="27"/>
      <c r="D27" s="28" t="s">
        <v>208</v>
      </c>
      <c r="E27" s="40">
        <v>155</v>
      </c>
      <c r="F27" s="28"/>
      <c r="G27" s="27"/>
      <c r="H27" s="28" t="s">
        <v>208</v>
      </c>
      <c r="I27" s="40">
        <v>149</v>
      </c>
      <c r="J27" s="28"/>
    </row>
    <row r="28" spans="1:12" x14ac:dyDescent="0.25">
      <c r="A28" s="16"/>
      <c r="B28" s="71"/>
      <c r="C28" s="71"/>
      <c r="D28" s="71"/>
      <c r="E28" s="71"/>
      <c r="F28" s="71"/>
      <c r="G28" s="71"/>
      <c r="H28" s="71"/>
      <c r="I28" s="71"/>
      <c r="J28" s="71"/>
      <c r="K28" s="71"/>
      <c r="L28" s="71"/>
    </row>
    <row r="29" spans="1:12" x14ac:dyDescent="0.25">
      <c r="A29" s="16" t="s">
        <v>704</v>
      </c>
      <c r="B29" s="17" t="s">
        <v>637</v>
      </c>
      <c r="C29" s="17"/>
      <c r="D29" s="17"/>
      <c r="E29" s="17"/>
      <c r="F29" s="17"/>
      <c r="G29" s="17"/>
      <c r="H29" s="17"/>
      <c r="I29" s="17"/>
      <c r="J29" s="17"/>
      <c r="K29" s="17"/>
      <c r="L29" s="17"/>
    </row>
    <row r="30" spans="1:12" x14ac:dyDescent="0.25">
      <c r="A30" s="16"/>
      <c r="B30" s="17"/>
      <c r="C30" s="17"/>
      <c r="D30" s="17"/>
      <c r="E30" s="17"/>
      <c r="F30" s="17"/>
      <c r="G30" s="17"/>
      <c r="H30" s="17"/>
      <c r="I30" s="17"/>
      <c r="J30" s="17"/>
      <c r="K30" s="17"/>
      <c r="L30" s="17"/>
    </row>
    <row r="31" spans="1:12" x14ac:dyDescent="0.25">
      <c r="A31" s="16"/>
      <c r="B31" s="38"/>
      <c r="C31" s="21"/>
      <c r="D31" s="43">
        <v>42094</v>
      </c>
      <c r="E31" s="43"/>
      <c r="F31" s="26"/>
    </row>
    <row r="32" spans="1:12" x14ac:dyDescent="0.25">
      <c r="A32" s="16"/>
      <c r="B32" s="38"/>
      <c r="C32" s="21"/>
      <c r="D32" s="37" t="s">
        <v>638</v>
      </c>
      <c r="E32" s="37"/>
      <c r="F32" s="24"/>
    </row>
    <row r="33" spans="1:12" x14ac:dyDescent="0.25">
      <c r="A33" s="16"/>
      <c r="B33" s="133" t="s">
        <v>639</v>
      </c>
      <c r="C33" s="27"/>
      <c r="D33" s="28" t="s">
        <v>208</v>
      </c>
      <c r="E33" s="29">
        <v>4337</v>
      </c>
      <c r="F33" s="28"/>
    </row>
    <row r="34" spans="1:12" x14ac:dyDescent="0.25">
      <c r="A34" s="16"/>
      <c r="B34" s="71"/>
      <c r="C34" s="71"/>
      <c r="D34" s="71"/>
      <c r="E34" s="71"/>
      <c r="F34" s="71"/>
      <c r="G34" s="71"/>
      <c r="H34" s="71"/>
      <c r="I34" s="71"/>
      <c r="J34" s="71"/>
      <c r="K34" s="71"/>
      <c r="L34" s="71"/>
    </row>
  </sheetData>
  <mergeCells count="35">
    <mergeCell ref="A22:A28"/>
    <mergeCell ref="B22:L22"/>
    <mergeCell ref="B23:L23"/>
    <mergeCell ref="B28:L28"/>
    <mergeCell ref="A29:A34"/>
    <mergeCell ref="B29:L29"/>
    <mergeCell ref="B30:L30"/>
    <mergeCell ref="B34:L34"/>
    <mergeCell ref="D26:I26"/>
    <mergeCell ref="D31:E31"/>
    <mergeCell ref="D32:E32"/>
    <mergeCell ref="A1:A2"/>
    <mergeCell ref="B1:L1"/>
    <mergeCell ref="B2:L2"/>
    <mergeCell ref="B3:L3"/>
    <mergeCell ref="A4:A21"/>
    <mergeCell ref="B4:L4"/>
    <mergeCell ref="B5:L5"/>
    <mergeCell ref="J8:K8"/>
    <mergeCell ref="L7:L8"/>
    <mergeCell ref="D9:K9"/>
    <mergeCell ref="D24:I24"/>
    <mergeCell ref="D25:E25"/>
    <mergeCell ref="H25:I25"/>
    <mergeCell ref="B21:L21"/>
    <mergeCell ref="D6:K6"/>
    <mergeCell ref="B7:B8"/>
    <mergeCell ref="C7:C8"/>
    <mergeCell ref="D7:D8"/>
    <mergeCell ref="E7:E8"/>
    <mergeCell ref="F7:G7"/>
    <mergeCell ref="F8:G8"/>
    <mergeCell ref="H7:H8"/>
    <mergeCell ref="I7:I8"/>
    <mergeCell ref="J7: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30.5703125" bestFit="1" customWidth="1"/>
    <col min="4" max="4" width="2" customWidth="1"/>
    <col min="5" max="5" width="8.42578125" customWidth="1"/>
    <col min="8" max="8" width="1.85546875" customWidth="1"/>
    <col min="9" max="9" width="7.85546875" customWidth="1"/>
    <col min="12" max="12" width="1.85546875" bestFit="1" customWidth="1"/>
    <col min="13" max="13" width="6.5703125" bestFit="1" customWidth="1"/>
    <col min="16" max="16" width="2" customWidth="1"/>
    <col min="17" max="17" width="7.140625" customWidth="1"/>
    <col min="18" max="18" width="1.5703125" bestFit="1" customWidth="1"/>
    <col min="20" max="20" width="2.140625" customWidth="1"/>
    <col min="21" max="21" width="8.140625" customWidth="1"/>
    <col min="22" max="22" width="1.5703125" bestFit="1" customWidth="1"/>
    <col min="24" max="24" width="2" customWidth="1"/>
    <col min="25" max="25" width="8.5703125" customWidth="1"/>
  </cols>
  <sheetData>
    <row r="1" spans="1:26" ht="15" customHeight="1" x14ac:dyDescent="0.25">
      <c r="A1" s="7" t="s">
        <v>705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643</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706</v>
      </c>
      <c r="B4" s="17" t="s">
        <v>646</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7"/>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6"/>
      <c r="B6" s="110"/>
      <c r="C6" s="44"/>
      <c r="D6" s="45" t="s">
        <v>415</v>
      </c>
      <c r="E6" s="45"/>
      <c r="F6" s="47"/>
      <c r="G6" s="44"/>
      <c r="H6" s="45" t="s">
        <v>416</v>
      </c>
      <c r="I6" s="45"/>
      <c r="J6" s="47"/>
      <c r="K6" s="44"/>
      <c r="L6" s="45" t="s">
        <v>94</v>
      </c>
      <c r="M6" s="45"/>
      <c r="N6" s="47"/>
      <c r="O6" s="44"/>
      <c r="P6" s="45" t="s">
        <v>414</v>
      </c>
      <c r="Q6" s="45"/>
      <c r="R6" s="47"/>
      <c r="S6" s="44"/>
      <c r="T6" s="45" t="s">
        <v>647</v>
      </c>
      <c r="U6" s="45"/>
      <c r="V6" s="47"/>
      <c r="W6" s="44"/>
      <c r="X6" s="45" t="s">
        <v>422</v>
      </c>
      <c r="Y6" s="45"/>
      <c r="Z6" s="47"/>
    </row>
    <row r="7" spans="1:26" x14ac:dyDescent="0.25">
      <c r="A7" s="16"/>
      <c r="B7" s="110"/>
      <c r="C7" s="44"/>
      <c r="D7" s="45" t="s">
        <v>419</v>
      </c>
      <c r="E7" s="45"/>
      <c r="F7" s="47"/>
      <c r="G7" s="44"/>
      <c r="H7" s="45" t="s">
        <v>419</v>
      </c>
      <c r="I7" s="45"/>
      <c r="J7" s="47"/>
      <c r="K7" s="44"/>
      <c r="L7" s="45" t="s">
        <v>417</v>
      </c>
      <c r="M7" s="45"/>
      <c r="N7" s="47"/>
      <c r="O7" s="44"/>
      <c r="P7" s="45" t="s">
        <v>418</v>
      </c>
      <c r="Q7" s="45"/>
      <c r="R7" s="47"/>
      <c r="S7" s="44"/>
      <c r="T7" s="45"/>
      <c r="U7" s="45"/>
      <c r="V7" s="47"/>
      <c r="W7" s="44"/>
      <c r="X7" s="45"/>
      <c r="Y7" s="45"/>
      <c r="Z7" s="47"/>
    </row>
    <row r="8" spans="1:26" x14ac:dyDescent="0.25">
      <c r="A8" s="16"/>
      <c r="B8" s="110"/>
      <c r="C8" s="44"/>
      <c r="D8" s="46"/>
      <c r="E8" s="46"/>
      <c r="F8" s="47"/>
      <c r="G8" s="44"/>
      <c r="H8" s="46"/>
      <c r="I8" s="46"/>
      <c r="J8" s="47"/>
      <c r="K8" s="44"/>
      <c r="L8" s="36" t="s">
        <v>420</v>
      </c>
      <c r="M8" s="36"/>
      <c r="N8" s="47"/>
      <c r="O8" s="44"/>
      <c r="P8" s="36" t="s">
        <v>421</v>
      </c>
      <c r="Q8" s="36"/>
      <c r="R8" s="47"/>
      <c r="S8" s="44"/>
      <c r="T8" s="36"/>
      <c r="U8" s="36"/>
      <c r="V8" s="47"/>
      <c r="W8" s="44"/>
      <c r="X8" s="36"/>
      <c r="Y8" s="36"/>
      <c r="Z8" s="47"/>
    </row>
    <row r="9" spans="1:26" x14ac:dyDescent="0.25">
      <c r="A9" s="16"/>
      <c r="B9" s="38"/>
      <c r="C9" s="21"/>
      <c r="D9" s="45" t="s">
        <v>220</v>
      </c>
      <c r="E9" s="45"/>
      <c r="F9" s="45"/>
      <c r="G9" s="45"/>
      <c r="H9" s="45"/>
      <c r="I9" s="45"/>
      <c r="J9" s="45"/>
      <c r="K9" s="45"/>
      <c r="L9" s="45"/>
      <c r="M9" s="45"/>
      <c r="N9" s="45"/>
      <c r="O9" s="45"/>
      <c r="P9" s="45"/>
      <c r="Q9" s="45"/>
      <c r="R9" s="45"/>
      <c r="S9" s="45"/>
      <c r="T9" s="45"/>
      <c r="U9" s="45"/>
      <c r="V9" s="45"/>
      <c r="W9" s="45"/>
      <c r="X9" s="45"/>
      <c r="Y9" s="45"/>
      <c r="Z9" s="26"/>
    </row>
    <row r="10" spans="1:26" x14ac:dyDescent="0.25">
      <c r="A10" s="16"/>
      <c r="B10" s="101" t="s">
        <v>351</v>
      </c>
      <c r="C10" s="27"/>
      <c r="D10" s="28"/>
      <c r="E10" s="40"/>
      <c r="F10" s="28"/>
      <c r="G10" s="27"/>
      <c r="H10" s="28"/>
      <c r="I10" s="40"/>
      <c r="J10" s="28"/>
      <c r="K10" s="27"/>
      <c r="L10" s="28"/>
      <c r="M10" s="40"/>
      <c r="N10" s="28"/>
      <c r="O10" s="27"/>
      <c r="P10" s="28"/>
      <c r="Q10" s="40"/>
      <c r="R10" s="28"/>
      <c r="S10" s="27"/>
      <c r="T10" s="28"/>
      <c r="U10" s="40"/>
      <c r="V10" s="28"/>
      <c r="W10" s="27"/>
      <c r="X10" s="28"/>
      <c r="Y10" s="40"/>
      <c r="Z10" s="28"/>
    </row>
    <row r="11" spans="1:26" x14ac:dyDescent="0.25">
      <c r="A11" s="16"/>
      <c r="B11" s="30" t="s">
        <v>648</v>
      </c>
      <c r="C11" s="30"/>
      <c r="D11" s="24" t="s">
        <v>208</v>
      </c>
      <c r="E11" s="52">
        <v>15400</v>
      </c>
      <c r="F11" s="24"/>
      <c r="G11" s="30"/>
      <c r="H11" s="24" t="s">
        <v>208</v>
      </c>
      <c r="I11" s="52">
        <v>29055</v>
      </c>
      <c r="J11" s="24"/>
      <c r="K11" s="30"/>
      <c r="L11" s="24" t="s">
        <v>208</v>
      </c>
      <c r="M11" s="52">
        <v>1618</v>
      </c>
      <c r="N11" s="24"/>
      <c r="O11" s="30"/>
      <c r="P11" s="24" t="s">
        <v>208</v>
      </c>
      <c r="Q11" s="53" t="s">
        <v>649</v>
      </c>
      <c r="R11" s="24" t="s">
        <v>229</v>
      </c>
      <c r="S11" s="30"/>
      <c r="T11" s="24" t="s">
        <v>208</v>
      </c>
      <c r="U11" s="53" t="s">
        <v>222</v>
      </c>
      <c r="V11" s="24"/>
      <c r="W11" s="30"/>
      <c r="X11" s="24" t="s">
        <v>208</v>
      </c>
      <c r="Y11" s="52">
        <v>45626</v>
      </c>
      <c r="Z11" s="24"/>
    </row>
    <row r="12" spans="1:26" x14ac:dyDescent="0.25">
      <c r="A12" s="16"/>
      <c r="B12" s="27" t="s">
        <v>650</v>
      </c>
      <c r="C12" s="27"/>
      <c r="D12" s="28"/>
      <c r="E12" s="29">
        <v>3457</v>
      </c>
      <c r="F12" s="28"/>
      <c r="G12" s="27"/>
      <c r="H12" s="28"/>
      <c r="I12" s="29">
        <v>12326</v>
      </c>
      <c r="J12" s="28"/>
      <c r="K12" s="27"/>
      <c r="L12" s="28"/>
      <c r="M12" s="29">
        <v>8727</v>
      </c>
      <c r="N12" s="28"/>
      <c r="O12" s="27"/>
      <c r="P12" s="28"/>
      <c r="Q12" s="29">
        <v>17292</v>
      </c>
      <c r="R12" s="28"/>
      <c r="S12" s="27"/>
      <c r="T12" s="28"/>
      <c r="U12" s="40" t="s">
        <v>651</v>
      </c>
      <c r="V12" s="28" t="s">
        <v>229</v>
      </c>
      <c r="W12" s="27"/>
      <c r="X12" s="28"/>
      <c r="Y12" s="29">
        <v>25296</v>
      </c>
      <c r="Z12" s="28"/>
    </row>
    <row r="13" spans="1:26" x14ac:dyDescent="0.25">
      <c r="A13" s="16"/>
      <c r="B13" s="30" t="s">
        <v>106</v>
      </c>
      <c r="C13" s="30"/>
      <c r="D13" s="24"/>
      <c r="E13" s="52">
        <v>9889</v>
      </c>
      <c r="F13" s="24"/>
      <c r="G13" s="30"/>
      <c r="H13" s="24"/>
      <c r="I13" s="52">
        <v>16407</v>
      </c>
      <c r="J13" s="24"/>
      <c r="K13" s="30"/>
      <c r="L13" s="24"/>
      <c r="M13" s="52">
        <v>5007</v>
      </c>
      <c r="N13" s="24"/>
      <c r="O13" s="30"/>
      <c r="P13" s="24"/>
      <c r="Q13" s="52">
        <v>9804</v>
      </c>
      <c r="R13" s="24"/>
      <c r="S13" s="30"/>
      <c r="T13" s="24"/>
      <c r="U13" s="53" t="s">
        <v>652</v>
      </c>
      <c r="V13" s="24" t="s">
        <v>229</v>
      </c>
      <c r="W13" s="30"/>
      <c r="X13" s="24"/>
      <c r="Y13" s="52">
        <v>24665</v>
      </c>
      <c r="Z13" s="24"/>
    </row>
    <row r="14" spans="1:26" x14ac:dyDescent="0.25">
      <c r="A14" s="16"/>
      <c r="B14" s="33"/>
      <c r="C14" s="27"/>
      <c r="D14" s="28"/>
      <c r="E14" s="40"/>
      <c r="F14" s="28"/>
      <c r="G14" s="27"/>
      <c r="H14" s="28"/>
      <c r="I14" s="40"/>
      <c r="J14" s="28"/>
      <c r="K14" s="27"/>
      <c r="L14" s="28"/>
      <c r="M14" s="40"/>
      <c r="N14" s="28"/>
      <c r="O14" s="27"/>
      <c r="P14" s="28"/>
      <c r="Q14" s="40"/>
      <c r="R14" s="28"/>
      <c r="S14" s="27"/>
      <c r="T14" s="28"/>
      <c r="U14" s="40"/>
      <c r="V14" s="28"/>
      <c r="W14" s="27"/>
      <c r="X14" s="28"/>
      <c r="Y14" s="40"/>
      <c r="Z14" s="28"/>
    </row>
    <row r="15" spans="1:26" x14ac:dyDescent="0.25">
      <c r="A15" s="16"/>
      <c r="B15" s="102" t="s">
        <v>367</v>
      </c>
      <c r="C15" s="30"/>
      <c r="D15" s="24"/>
      <c r="E15" s="53"/>
      <c r="F15" s="24"/>
      <c r="G15" s="30"/>
      <c r="H15" s="24"/>
      <c r="I15" s="53"/>
      <c r="J15" s="24"/>
      <c r="K15" s="30"/>
      <c r="L15" s="24"/>
      <c r="M15" s="53"/>
      <c r="N15" s="24"/>
      <c r="O15" s="30"/>
      <c r="P15" s="24"/>
      <c r="Q15" s="53"/>
      <c r="R15" s="24"/>
      <c r="S15" s="30"/>
      <c r="T15" s="24"/>
      <c r="U15" s="53"/>
      <c r="V15" s="24"/>
      <c r="W15" s="30"/>
      <c r="X15" s="24"/>
      <c r="Y15" s="53"/>
      <c r="Z15" s="24"/>
    </row>
    <row r="16" spans="1:26" x14ac:dyDescent="0.25">
      <c r="A16" s="16"/>
      <c r="B16" s="27" t="s">
        <v>648</v>
      </c>
      <c r="C16" s="27"/>
      <c r="D16" s="28" t="s">
        <v>208</v>
      </c>
      <c r="E16" s="29">
        <v>13787</v>
      </c>
      <c r="F16" s="28"/>
      <c r="G16" s="27"/>
      <c r="H16" s="28" t="s">
        <v>208</v>
      </c>
      <c r="I16" s="29">
        <v>27241</v>
      </c>
      <c r="J16" s="28"/>
      <c r="K16" s="27"/>
      <c r="L16" s="28" t="s">
        <v>208</v>
      </c>
      <c r="M16" s="29">
        <v>1376</v>
      </c>
      <c r="N16" s="28"/>
      <c r="O16" s="27"/>
      <c r="P16" s="28" t="s">
        <v>208</v>
      </c>
      <c r="Q16" s="40" t="s">
        <v>653</v>
      </c>
      <c r="R16" s="28" t="s">
        <v>229</v>
      </c>
      <c r="S16" s="27"/>
      <c r="T16" s="28" t="s">
        <v>208</v>
      </c>
      <c r="U16" s="40" t="s">
        <v>222</v>
      </c>
      <c r="V16" s="28"/>
      <c r="W16" s="27"/>
      <c r="X16" s="28" t="s">
        <v>208</v>
      </c>
      <c r="Y16" s="29">
        <v>42029</v>
      </c>
      <c r="Z16" s="28"/>
    </row>
    <row r="17" spans="1:26" x14ac:dyDescent="0.25">
      <c r="A17" s="16"/>
      <c r="B17" s="30" t="s">
        <v>650</v>
      </c>
      <c r="C17" s="30"/>
      <c r="D17" s="24"/>
      <c r="E17" s="52">
        <v>3413</v>
      </c>
      <c r="F17" s="24"/>
      <c r="G17" s="30"/>
      <c r="H17" s="24"/>
      <c r="I17" s="52">
        <v>12266</v>
      </c>
      <c r="J17" s="24"/>
      <c r="K17" s="30"/>
      <c r="L17" s="24"/>
      <c r="M17" s="52">
        <v>7056</v>
      </c>
      <c r="N17" s="24"/>
      <c r="O17" s="30"/>
      <c r="P17" s="24"/>
      <c r="Q17" s="52">
        <v>15955</v>
      </c>
      <c r="R17" s="24"/>
      <c r="S17" s="30"/>
      <c r="T17" s="24"/>
      <c r="U17" s="53" t="s">
        <v>654</v>
      </c>
      <c r="V17" s="24" t="s">
        <v>229</v>
      </c>
      <c r="W17" s="30"/>
      <c r="X17" s="24"/>
      <c r="Y17" s="52">
        <v>23562</v>
      </c>
      <c r="Z17" s="24"/>
    </row>
    <row r="18" spans="1:26" x14ac:dyDescent="0.25">
      <c r="A18" s="16"/>
      <c r="B18" s="27" t="s">
        <v>106</v>
      </c>
      <c r="C18" s="27"/>
      <c r="D18" s="28"/>
      <c r="E18" s="29">
        <v>7790</v>
      </c>
      <c r="F18" s="28"/>
      <c r="G18" s="27"/>
      <c r="H18" s="28"/>
      <c r="I18" s="29">
        <v>15077</v>
      </c>
      <c r="J18" s="28"/>
      <c r="K18" s="27"/>
      <c r="L18" s="28"/>
      <c r="M18" s="29">
        <v>3066</v>
      </c>
      <c r="N18" s="28"/>
      <c r="O18" s="27"/>
      <c r="P18" s="28"/>
      <c r="Q18" s="29">
        <v>9679</v>
      </c>
      <c r="R18" s="28"/>
      <c r="S18" s="27"/>
      <c r="T18" s="28"/>
      <c r="U18" s="40" t="s">
        <v>655</v>
      </c>
      <c r="V18" s="28" t="s">
        <v>229</v>
      </c>
      <c r="W18" s="27"/>
      <c r="X18" s="28"/>
      <c r="Y18" s="29">
        <v>20537</v>
      </c>
      <c r="Z18" s="28"/>
    </row>
    <row r="19" spans="1:26" x14ac:dyDescent="0.25">
      <c r="A19" s="16"/>
      <c r="B19" s="57"/>
      <c r="C19" s="30"/>
      <c r="D19" s="24"/>
      <c r="E19" s="53"/>
      <c r="F19" s="24"/>
      <c r="G19" s="30"/>
      <c r="H19" s="24"/>
      <c r="I19" s="53"/>
      <c r="J19" s="24"/>
      <c r="K19" s="30"/>
      <c r="L19" s="24"/>
      <c r="M19" s="53"/>
      <c r="N19" s="24"/>
      <c r="O19" s="30"/>
      <c r="P19" s="24"/>
      <c r="Q19" s="53"/>
      <c r="R19" s="24"/>
      <c r="S19" s="30"/>
      <c r="T19" s="24"/>
      <c r="U19" s="53"/>
      <c r="V19" s="24"/>
      <c r="W19" s="30"/>
      <c r="X19" s="24"/>
      <c r="Y19" s="53"/>
      <c r="Z19" s="24"/>
    </row>
    <row r="20" spans="1:26" x14ac:dyDescent="0.25">
      <c r="A20" s="16"/>
      <c r="B20" s="101" t="s">
        <v>656</v>
      </c>
      <c r="C20" s="27"/>
      <c r="D20" s="28"/>
      <c r="E20" s="40"/>
      <c r="F20" s="28"/>
      <c r="G20" s="27"/>
      <c r="H20" s="28"/>
      <c r="I20" s="40"/>
      <c r="J20" s="28"/>
      <c r="K20" s="27"/>
      <c r="L20" s="28"/>
      <c r="M20" s="40"/>
      <c r="N20" s="28"/>
      <c r="O20" s="27"/>
      <c r="P20" s="28"/>
      <c r="Q20" s="40"/>
      <c r="R20" s="28"/>
      <c r="S20" s="27"/>
      <c r="T20" s="28"/>
      <c r="U20" s="40"/>
      <c r="V20" s="28"/>
      <c r="W20" s="27"/>
      <c r="X20" s="28"/>
      <c r="Y20" s="40"/>
      <c r="Z20" s="28"/>
    </row>
    <row r="21" spans="1:26" x14ac:dyDescent="0.25">
      <c r="A21" s="16"/>
      <c r="B21" s="157">
        <v>42094</v>
      </c>
      <c r="C21" s="30"/>
      <c r="D21" s="24" t="s">
        <v>208</v>
      </c>
      <c r="E21" s="52">
        <v>2299513</v>
      </c>
      <c r="F21" s="24"/>
      <c r="G21" s="30"/>
      <c r="H21" s="24" t="s">
        <v>208</v>
      </c>
      <c r="I21" s="52">
        <v>4162565</v>
      </c>
      <c r="J21" s="24"/>
      <c r="K21" s="30"/>
      <c r="L21" s="24" t="s">
        <v>208</v>
      </c>
      <c r="M21" s="52">
        <v>133236</v>
      </c>
      <c r="N21" s="24"/>
      <c r="O21" s="30"/>
      <c r="P21" s="24" t="s">
        <v>208</v>
      </c>
      <c r="Q21" s="52">
        <v>651810</v>
      </c>
      <c r="R21" s="24"/>
      <c r="S21" s="30"/>
      <c r="T21" s="24" t="s">
        <v>208</v>
      </c>
      <c r="U21" s="53" t="s">
        <v>657</v>
      </c>
      <c r="V21" s="24" t="s">
        <v>229</v>
      </c>
      <c r="W21" s="30"/>
      <c r="X21" s="24" t="s">
        <v>208</v>
      </c>
      <c r="Y21" s="52">
        <v>6570120</v>
      </c>
      <c r="Z21" s="24"/>
    </row>
    <row r="22" spans="1:26" x14ac:dyDescent="0.25">
      <c r="A22" s="16"/>
      <c r="B22" s="158">
        <v>42004</v>
      </c>
      <c r="C22" s="27"/>
      <c r="D22" s="28"/>
      <c r="E22" s="29">
        <v>2298828</v>
      </c>
      <c r="F22" s="28"/>
      <c r="G22" s="27"/>
      <c r="H22" s="28"/>
      <c r="I22" s="29">
        <v>4113783</v>
      </c>
      <c r="J22" s="28"/>
      <c r="K22" s="27"/>
      <c r="L22" s="28"/>
      <c r="M22" s="29">
        <v>145814</v>
      </c>
      <c r="N22" s="28"/>
      <c r="O22" s="27"/>
      <c r="P22" s="28"/>
      <c r="Q22" s="29">
        <v>679194</v>
      </c>
      <c r="R22" s="28"/>
      <c r="S22" s="27"/>
      <c r="T22" s="28"/>
      <c r="U22" s="40" t="s">
        <v>658</v>
      </c>
      <c r="V22" s="28" t="s">
        <v>229</v>
      </c>
      <c r="W22" s="27"/>
      <c r="X22" s="28"/>
      <c r="Y22" s="29">
        <v>6574972</v>
      </c>
      <c r="Z22" s="28"/>
    </row>
    <row r="23" spans="1:26" x14ac:dyDescent="0.25">
      <c r="A23" s="16"/>
      <c r="B23" s="157">
        <v>41729</v>
      </c>
      <c r="C23" s="30"/>
      <c r="D23" s="24"/>
      <c r="E23" s="52">
        <v>2093563</v>
      </c>
      <c r="F23" s="24"/>
      <c r="G23" s="30"/>
      <c r="H23" s="24"/>
      <c r="I23" s="52">
        <v>3973407</v>
      </c>
      <c r="J23" s="24"/>
      <c r="K23" s="30"/>
      <c r="L23" s="24"/>
      <c r="M23" s="52">
        <v>113732</v>
      </c>
      <c r="N23" s="24"/>
      <c r="O23" s="30"/>
      <c r="P23" s="24"/>
      <c r="Q23" s="52">
        <v>816489</v>
      </c>
      <c r="R23" s="24"/>
      <c r="S23" s="30"/>
      <c r="T23" s="24"/>
      <c r="U23" s="53" t="s">
        <v>659</v>
      </c>
      <c r="V23" s="24" t="s">
        <v>229</v>
      </c>
      <c r="W23" s="30"/>
      <c r="X23" s="24"/>
      <c r="Y23" s="52">
        <v>6375041</v>
      </c>
      <c r="Z23" s="24"/>
    </row>
    <row r="24" spans="1:26" x14ac:dyDescent="0.25">
      <c r="A24" s="16"/>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sheetData>
  <mergeCells count="36">
    <mergeCell ref="Z6:Z8"/>
    <mergeCell ref="D9:Y9"/>
    <mergeCell ref="A1:A2"/>
    <mergeCell ref="B1:Z1"/>
    <mergeCell ref="B2:Z2"/>
    <mergeCell ref="B3:Z3"/>
    <mergeCell ref="A4:A24"/>
    <mergeCell ref="B4:Z4"/>
    <mergeCell ref="B5:Z5"/>
    <mergeCell ref="B24:Z24"/>
    <mergeCell ref="R6:R8"/>
    <mergeCell ref="S6:S8"/>
    <mergeCell ref="T6:U8"/>
    <mergeCell ref="V6:V8"/>
    <mergeCell ref="W6:W8"/>
    <mergeCell ref="X6:Y8"/>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707</v>
      </c>
      <c r="B1" s="1" t="s">
        <v>709</v>
      </c>
    </row>
    <row r="2" spans="1:2" x14ac:dyDescent="0.25">
      <c r="A2" s="1" t="s">
        <v>708</v>
      </c>
      <c r="B2" s="1" t="s">
        <v>710</v>
      </c>
    </row>
    <row r="3" spans="1:2" ht="45" x14ac:dyDescent="0.25">
      <c r="A3" s="3" t="s">
        <v>711</v>
      </c>
      <c r="B3" s="4"/>
    </row>
    <row r="4" spans="1:2" x14ac:dyDescent="0.25">
      <c r="A4" s="2" t="s">
        <v>712</v>
      </c>
      <c r="B4" s="9">
        <v>1.7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61</v>
      </c>
      <c r="B1" s="7" t="s">
        <v>2</v>
      </c>
      <c r="C1" s="7" t="s">
        <v>23</v>
      </c>
      <c r="D1" s="7" t="s">
        <v>24</v>
      </c>
    </row>
    <row r="2" spans="1:4" ht="30" x14ac:dyDescent="0.25">
      <c r="A2" s="1" t="s">
        <v>62</v>
      </c>
      <c r="B2" s="7"/>
      <c r="C2" s="7"/>
      <c r="D2" s="7"/>
    </row>
    <row r="3" spans="1:4" x14ac:dyDescent="0.25">
      <c r="A3" s="2" t="s">
        <v>63</v>
      </c>
      <c r="B3" s="8">
        <v>550194</v>
      </c>
      <c r="C3" s="8">
        <v>524861</v>
      </c>
      <c r="D3" s="8">
        <v>587100</v>
      </c>
    </row>
    <row r="4" spans="1:4" x14ac:dyDescent="0.25">
      <c r="A4" s="2" t="s">
        <v>64</v>
      </c>
      <c r="B4" s="8">
        <v>1</v>
      </c>
      <c r="C4" s="8">
        <v>1</v>
      </c>
      <c r="D4" s="8">
        <v>1</v>
      </c>
    </row>
    <row r="5" spans="1:4" x14ac:dyDescent="0.25">
      <c r="A5" s="2" t="s">
        <v>65</v>
      </c>
      <c r="B5" s="6">
        <v>20000000</v>
      </c>
      <c r="C5" s="6">
        <v>20000000</v>
      </c>
      <c r="D5" s="6">
        <v>20000000</v>
      </c>
    </row>
    <row r="6" spans="1:4" x14ac:dyDescent="0.25">
      <c r="A6" s="2" t="s">
        <v>66</v>
      </c>
      <c r="B6" s="6">
        <v>15512545</v>
      </c>
      <c r="C6" s="6">
        <v>15504513</v>
      </c>
      <c r="D6" s="6">
        <v>15363728</v>
      </c>
    </row>
    <row r="7" spans="1:4" x14ac:dyDescent="0.25">
      <c r="A7" s="2" t="s">
        <v>67</v>
      </c>
      <c r="B7" s="6">
        <v>15512545</v>
      </c>
      <c r="C7" s="6">
        <v>15504513</v>
      </c>
      <c r="D7" s="6">
        <v>15363728</v>
      </c>
    </row>
    <row r="8" spans="1:4" ht="30" x14ac:dyDescent="0.25">
      <c r="A8" s="2" t="s">
        <v>68</v>
      </c>
      <c r="B8" s="8">
        <v>3110</v>
      </c>
      <c r="C8" s="8">
        <v>2644</v>
      </c>
      <c r="D8" s="8">
        <v>2486</v>
      </c>
    </row>
    <row r="9" spans="1:4" x14ac:dyDescent="0.25">
      <c r="A9" s="2" t="s">
        <v>58</v>
      </c>
      <c r="B9" s="4"/>
      <c r="C9" s="4"/>
      <c r="D9" s="4"/>
    </row>
    <row r="10" spans="1:4" x14ac:dyDescent="0.25">
      <c r="A10" s="2" t="s">
        <v>69</v>
      </c>
      <c r="B10" s="8">
        <v>1</v>
      </c>
      <c r="C10" s="8">
        <v>1</v>
      </c>
      <c r="D10" s="8">
        <v>1</v>
      </c>
    </row>
    <row r="11" spans="1:4" x14ac:dyDescent="0.25">
      <c r="A11" s="2" t="s">
        <v>70</v>
      </c>
      <c r="B11" s="6">
        <v>10000000</v>
      </c>
      <c r="C11" s="6">
        <v>10000000</v>
      </c>
      <c r="D11" s="6">
        <v>10000000</v>
      </c>
    </row>
    <row r="12" spans="1:4" x14ac:dyDescent="0.25">
      <c r="A12" s="2" t="s">
        <v>71</v>
      </c>
      <c r="B12" s="4">
        <v>0</v>
      </c>
      <c r="C12" s="4">
        <v>0</v>
      </c>
      <c r="D12" s="4">
        <v>0</v>
      </c>
    </row>
    <row r="13" spans="1:4" x14ac:dyDescent="0.25">
      <c r="A13" s="2" t="s">
        <v>60</v>
      </c>
      <c r="B13" s="4"/>
      <c r="C13" s="4"/>
      <c r="D13" s="4"/>
    </row>
    <row r="14" spans="1:4" x14ac:dyDescent="0.25">
      <c r="A14" s="2" t="s">
        <v>69</v>
      </c>
      <c r="B14" s="8">
        <v>5</v>
      </c>
      <c r="C14" s="8">
        <v>5</v>
      </c>
      <c r="D14" s="8">
        <v>5</v>
      </c>
    </row>
    <row r="15" spans="1:4" x14ac:dyDescent="0.25">
      <c r="A15" s="2" t="s">
        <v>70</v>
      </c>
      <c r="B15" s="6">
        <v>900000</v>
      </c>
      <c r="C15" s="6">
        <v>900000</v>
      </c>
      <c r="D15" s="6">
        <v>900000</v>
      </c>
    </row>
    <row r="16" spans="1:4" x14ac:dyDescent="0.25">
      <c r="A16" s="2" t="s">
        <v>71</v>
      </c>
      <c r="B16" s="4">
        <v>0</v>
      </c>
      <c r="C16" s="4">
        <v>0</v>
      </c>
      <c r="D16" s="4">
        <v>0</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713</v>
      </c>
      <c r="B1" s="7" t="s">
        <v>2</v>
      </c>
      <c r="C1" s="7" t="s">
        <v>23</v>
      </c>
      <c r="D1" s="7" t="s">
        <v>24</v>
      </c>
    </row>
    <row r="2" spans="1:4" ht="30" x14ac:dyDescent="0.25">
      <c r="A2" s="1" t="s">
        <v>22</v>
      </c>
      <c r="B2" s="7"/>
      <c r="C2" s="7"/>
      <c r="D2" s="7"/>
    </row>
    <row r="3" spans="1:4" x14ac:dyDescent="0.25">
      <c r="A3" s="3" t="s">
        <v>714</v>
      </c>
      <c r="B3" s="4"/>
      <c r="C3" s="4"/>
      <c r="D3" s="4"/>
    </row>
    <row r="4" spans="1:4" ht="30" x14ac:dyDescent="0.25">
      <c r="A4" s="2" t="s">
        <v>207</v>
      </c>
      <c r="B4" s="8">
        <v>8281</v>
      </c>
      <c r="C4" s="4"/>
      <c r="D4" s="4"/>
    </row>
    <row r="5" spans="1:4" x14ac:dyDescent="0.25">
      <c r="A5" s="2" t="s">
        <v>209</v>
      </c>
      <c r="B5" s="6">
        <v>541844</v>
      </c>
      <c r="C5" s="4"/>
      <c r="D5" s="4"/>
    </row>
    <row r="6" spans="1:4" x14ac:dyDescent="0.25">
      <c r="A6" s="2" t="s">
        <v>124</v>
      </c>
      <c r="B6" s="8">
        <v>550125</v>
      </c>
      <c r="C6" s="8">
        <v>524783</v>
      </c>
      <c r="D6" s="8">
        <v>587018</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715</v>
      </c>
      <c r="B1" s="7" t="s">
        <v>2</v>
      </c>
    </row>
    <row r="2" spans="1:2" ht="30" x14ac:dyDescent="0.25">
      <c r="A2" s="1" t="s">
        <v>22</v>
      </c>
      <c r="B2" s="7"/>
    </row>
    <row r="3" spans="1:2" x14ac:dyDescent="0.25">
      <c r="A3" s="3" t="s">
        <v>714</v>
      </c>
      <c r="B3" s="4"/>
    </row>
    <row r="4" spans="1:2" x14ac:dyDescent="0.25">
      <c r="A4" s="2" t="s">
        <v>716</v>
      </c>
      <c r="B4" s="8">
        <v>8350</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717</v>
      </c>
      <c r="B1" s="7" t="s">
        <v>2</v>
      </c>
    </row>
    <row r="2" spans="1:2" ht="30" x14ac:dyDescent="0.25">
      <c r="A2" s="1" t="s">
        <v>22</v>
      </c>
      <c r="B2" s="7"/>
    </row>
    <row r="3" spans="1:2" ht="30" x14ac:dyDescent="0.25">
      <c r="A3" s="3" t="s">
        <v>718</v>
      </c>
      <c r="B3" s="4"/>
    </row>
    <row r="4" spans="1:2" x14ac:dyDescent="0.25">
      <c r="A4" s="2" t="s">
        <v>719</v>
      </c>
      <c r="B4" s="8">
        <v>8281</v>
      </c>
    </row>
    <row r="5" spans="1:2" x14ac:dyDescent="0.25">
      <c r="A5" s="2" t="s">
        <v>720</v>
      </c>
      <c r="B5" s="4">
        <v>69</v>
      </c>
    </row>
    <row r="6" spans="1:2" x14ac:dyDescent="0.25">
      <c r="A6" s="2" t="s">
        <v>721</v>
      </c>
      <c r="B6" s="6">
        <v>8350</v>
      </c>
    </row>
    <row r="7" spans="1:2" x14ac:dyDescent="0.25">
      <c r="A7" s="2" t="s">
        <v>722</v>
      </c>
      <c r="B7" s="4"/>
    </row>
    <row r="8" spans="1:2" ht="30" x14ac:dyDescent="0.25">
      <c r="A8" s="3" t="s">
        <v>718</v>
      </c>
      <c r="B8" s="4"/>
    </row>
    <row r="9" spans="1:2" x14ac:dyDescent="0.25">
      <c r="A9" s="2" t="s">
        <v>719</v>
      </c>
      <c r="B9" s="4">
        <v>439</v>
      </c>
    </row>
    <row r="10" spans="1:2" x14ac:dyDescent="0.25">
      <c r="A10" s="2" t="s">
        <v>720</v>
      </c>
      <c r="B10" s="4">
        <v>32</v>
      </c>
    </row>
    <row r="11" spans="1:2" x14ac:dyDescent="0.25">
      <c r="A11" s="2" t="s">
        <v>721</v>
      </c>
      <c r="B11" s="4">
        <v>471</v>
      </c>
    </row>
    <row r="12" spans="1:2" ht="30" x14ac:dyDescent="0.25">
      <c r="A12" s="2" t="s">
        <v>723</v>
      </c>
      <c r="B12" s="4"/>
    </row>
    <row r="13" spans="1:2" ht="30" x14ac:dyDescent="0.25">
      <c r="A13" s="3" t="s">
        <v>718</v>
      </c>
      <c r="B13" s="4"/>
    </row>
    <row r="14" spans="1:2" x14ac:dyDescent="0.25">
      <c r="A14" s="2" t="s">
        <v>719</v>
      </c>
      <c r="B14" s="6">
        <v>7842</v>
      </c>
    </row>
    <row r="15" spans="1:2" x14ac:dyDescent="0.25">
      <c r="A15" s="2" t="s">
        <v>720</v>
      </c>
      <c r="B15" s="4">
        <v>37</v>
      </c>
    </row>
    <row r="16" spans="1:2" x14ac:dyDescent="0.25">
      <c r="A16" s="2" t="s">
        <v>721</v>
      </c>
      <c r="B16" s="8">
        <v>7879</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724</v>
      </c>
      <c r="B1" s="7" t="s">
        <v>2</v>
      </c>
      <c r="C1" s="7" t="s">
        <v>24</v>
      </c>
    </row>
    <row r="2" spans="1:3" ht="30" x14ac:dyDescent="0.25">
      <c r="A2" s="1" t="s">
        <v>22</v>
      </c>
      <c r="B2" s="7"/>
      <c r="C2" s="7"/>
    </row>
    <row r="3" spans="1:3" ht="30" x14ac:dyDescent="0.25">
      <c r="A3" s="3" t="s">
        <v>725</v>
      </c>
      <c r="B3" s="4"/>
      <c r="C3" s="4"/>
    </row>
    <row r="4" spans="1:3" x14ac:dyDescent="0.25">
      <c r="A4" s="2" t="s">
        <v>719</v>
      </c>
      <c r="B4" s="8">
        <v>533802</v>
      </c>
      <c r="C4" s="4"/>
    </row>
    <row r="5" spans="1:3" x14ac:dyDescent="0.25">
      <c r="A5" s="2" t="s">
        <v>720</v>
      </c>
      <c r="B5" s="6">
        <v>8823</v>
      </c>
      <c r="C5" s="4"/>
    </row>
    <row r="6" spans="1:3" x14ac:dyDescent="0.25">
      <c r="A6" s="2" t="s">
        <v>726</v>
      </c>
      <c r="B6" s="4">
        <v>-781</v>
      </c>
      <c r="C6" s="4"/>
    </row>
    <row r="7" spans="1:3" x14ac:dyDescent="0.25">
      <c r="A7" s="2" t="s">
        <v>721</v>
      </c>
      <c r="B7" s="6">
        <v>541844</v>
      </c>
      <c r="C7" s="4"/>
    </row>
    <row r="8" spans="1:3" x14ac:dyDescent="0.25">
      <c r="A8" s="2" t="s">
        <v>727</v>
      </c>
      <c r="B8" s="4"/>
      <c r="C8" s="4"/>
    </row>
    <row r="9" spans="1:3" ht="30" x14ac:dyDescent="0.25">
      <c r="A9" s="3" t="s">
        <v>725</v>
      </c>
      <c r="B9" s="4"/>
      <c r="C9" s="4"/>
    </row>
    <row r="10" spans="1:3" x14ac:dyDescent="0.25">
      <c r="A10" s="2" t="s">
        <v>719</v>
      </c>
      <c r="B10" s="6">
        <v>279498</v>
      </c>
      <c r="C10" s="4"/>
    </row>
    <row r="11" spans="1:3" x14ac:dyDescent="0.25">
      <c r="A11" s="2" t="s">
        <v>720</v>
      </c>
      <c r="B11" s="6">
        <v>1717</v>
      </c>
      <c r="C11" s="4"/>
    </row>
    <row r="12" spans="1:3" x14ac:dyDescent="0.25">
      <c r="A12" s="2" t="s">
        <v>721</v>
      </c>
      <c r="B12" s="6">
        <v>281215</v>
      </c>
      <c r="C12" s="6">
        <v>128740</v>
      </c>
    </row>
    <row r="13" spans="1:3" x14ac:dyDescent="0.25">
      <c r="A13" s="2" t="s">
        <v>728</v>
      </c>
      <c r="B13" s="4"/>
      <c r="C13" s="4"/>
    </row>
    <row r="14" spans="1:3" ht="30" x14ac:dyDescent="0.25">
      <c r="A14" s="3" t="s">
        <v>725</v>
      </c>
      <c r="B14" s="4"/>
      <c r="C14" s="4"/>
    </row>
    <row r="15" spans="1:3" x14ac:dyDescent="0.25">
      <c r="A15" s="2" t="s">
        <v>719</v>
      </c>
      <c r="B15" s="6">
        <v>168514</v>
      </c>
      <c r="C15" s="4"/>
    </row>
    <row r="16" spans="1:3" x14ac:dyDescent="0.25">
      <c r="A16" s="2" t="s">
        <v>720</v>
      </c>
      <c r="B16" s="6">
        <v>1010</v>
      </c>
      <c r="C16" s="4"/>
    </row>
    <row r="17" spans="1:3" x14ac:dyDescent="0.25">
      <c r="A17" s="2" t="s">
        <v>726</v>
      </c>
      <c r="B17" s="4">
        <v>-62</v>
      </c>
      <c r="C17" s="4"/>
    </row>
    <row r="18" spans="1:3" x14ac:dyDescent="0.25">
      <c r="A18" s="2" t="s">
        <v>721</v>
      </c>
      <c r="B18" s="6">
        <v>169462</v>
      </c>
      <c r="C18" s="6">
        <v>346793</v>
      </c>
    </row>
    <row r="19" spans="1:3" x14ac:dyDescent="0.25">
      <c r="A19" s="2" t="s">
        <v>722</v>
      </c>
      <c r="B19" s="4"/>
      <c r="C19" s="4"/>
    </row>
    <row r="20" spans="1:3" ht="30" x14ac:dyDescent="0.25">
      <c r="A20" s="3" t="s">
        <v>725</v>
      </c>
      <c r="B20" s="4"/>
      <c r="C20" s="4"/>
    </row>
    <row r="21" spans="1:3" x14ac:dyDescent="0.25">
      <c r="A21" s="2" t="s">
        <v>719</v>
      </c>
      <c r="B21" s="6">
        <v>25272</v>
      </c>
      <c r="C21" s="4"/>
    </row>
    <row r="22" spans="1:3" x14ac:dyDescent="0.25">
      <c r="A22" s="2" t="s">
        <v>720</v>
      </c>
      <c r="B22" s="4">
        <v>595</v>
      </c>
      <c r="C22" s="4"/>
    </row>
    <row r="23" spans="1:3" x14ac:dyDescent="0.25">
      <c r="A23" s="2" t="s">
        <v>726</v>
      </c>
      <c r="B23" s="4">
        <v>-567</v>
      </c>
      <c r="C23" s="4"/>
    </row>
    <row r="24" spans="1:3" x14ac:dyDescent="0.25">
      <c r="A24" s="2" t="s">
        <v>721</v>
      </c>
      <c r="B24" s="6">
        <v>25300</v>
      </c>
      <c r="C24" s="6">
        <v>29864</v>
      </c>
    </row>
    <row r="25" spans="1:3" ht="30" x14ac:dyDescent="0.25">
      <c r="A25" s="2" t="s">
        <v>723</v>
      </c>
      <c r="B25" s="4"/>
      <c r="C25" s="4"/>
    </row>
    <row r="26" spans="1:3" ht="30" x14ac:dyDescent="0.25">
      <c r="A26" s="3" t="s">
        <v>725</v>
      </c>
      <c r="B26" s="4"/>
      <c r="C26" s="4"/>
    </row>
    <row r="27" spans="1:3" x14ac:dyDescent="0.25">
      <c r="A27" s="2" t="s">
        <v>719</v>
      </c>
      <c r="B27" s="6">
        <v>49631</v>
      </c>
      <c r="C27" s="4"/>
    </row>
    <row r="28" spans="1:3" x14ac:dyDescent="0.25">
      <c r="A28" s="2" t="s">
        <v>720</v>
      </c>
      <c r="B28" s="6">
        <v>1868</v>
      </c>
      <c r="C28" s="4"/>
    </row>
    <row r="29" spans="1:3" x14ac:dyDescent="0.25">
      <c r="A29" s="2" t="s">
        <v>726</v>
      </c>
      <c r="B29" s="4">
        <v>-19</v>
      </c>
      <c r="C29" s="4"/>
    </row>
    <row r="30" spans="1:3" x14ac:dyDescent="0.25">
      <c r="A30" s="2" t="s">
        <v>721</v>
      </c>
      <c r="B30" s="6">
        <v>51480</v>
      </c>
      <c r="C30" s="6">
        <v>54971</v>
      </c>
    </row>
    <row r="31" spans="1:3" x14ac:dyDescent="0.25">
      <c r="A31" s="2" t="s">
        <v>729</v>
      </c>
      <c r="B31" s="4"/>
      <c r="C31" s="4"/>
    </row>
    <row r="32" spans="1:3" ht="30" x14ac:dyDescent="0.25">
      <c r="A32" s="3" t="s">
        <v>725</v>
      </c>
      <c r="B32" s="4"/>
      <c r="C32" s="4"/>
    </row>
    <row r="33" spans="1:3" x14ac:dyDescent="0.25">
      <c r="A33" s="2" t="s">
        <v>719</v>
      </c>
      <c r="B33" s="6">
        <v>10887</v>
      </c>
      <c r="C33" s="4"/>
    </row>
    <row r="34" spans="1:3" x14ac:dyDescent="0.25">
      <c r="A34" s="2" t="s">
        <v>720</v>
      </c>
      <c r="B34" s="6">
        <v>3633</v>
      </c>
      <c r="C34" s="4"/>
    </row>
    <row r="35" spans="1:3" x14ac:dyDescent="0.25">
      <c r="A35" s="2" t="s">
        <v>726</v>
      </c>
      <c r="B35" s="4">
        <v>-133</v>
      </c>
      <c r="C35" s="4"/>
    </row>
    <row r="36" spans="1:3" x14ac:dyDescent="0.25">
      <c r="A36" s="2" t="s">
        <v>721</v>
      </c>
      <c r="B36" s="8">
        <v>14387</v>
      </c>
      <c r="C36" s="8">
        <v>15381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730</v>
      </c>
      <c r="B1" s="7" t="s">
        <v>2</v>
      </c>
    </row>
    <row r="2" spans="1:2" ht="30" x14ac:dyDescent="0.25">
      <c r="A2" s="1" t="s">
        <v>22</v>
      </c>
      <c r="B2" s="7"/>
    </row>
    <row r="3" spans="1:2" ht="45" x14ac:dyDescent="0.25">
      <c r="A3" s="3" t="s">
        <v>731</v>
      </c>
      <c r="B3" s="4"/>
    </row>
    <row r="4" spans="1:2" x14ac:dyDescent="0.25">
      <c r="A4" s="2" t="s">
        <v>732</v>
      </c>
      <c r="B4" s="8">
        <v>1373</v>
      </c>
    </row>
    <row r="5" spans="1:2" ht="30" x14ac:dyDescent="0.25">
      <c r="A5" s="2" t="s">
        <v>733</v>
      </c>
      <c r="B5" s="6">
        <v>6399</v>
      </c>
    </row>
    <row r="6" spans="1:2" ht="30" x14ac:dyDescent="0.25">
      <c r="A6" s="2" t="s">
        <v>734</v>
      </c>
      <c r="B6" s="4">
        <v>368</v>
      </c>
    </row>
    <row r="7" spans="1:2" x14ac:dyDescent="0.25">
      <c r="A7" s="2" t="s">
        <v>735</v>
      </c>
      <c r="B7" s="4">
        <v>141</v>
      </c>
    </row>
    <row r="8" spans="1:2" x14ac:dyDescent="0.25">
      <c r="A8" s="2" t="s">
        <v>719</v>
      </c>
      <c r="B8" s="6">
        <v>8281</v>
      </c>
    </row>
    <row r="9" spans="1:2" ht="30" x14ac:dyDescent="0.25">
      <c r="A9" s="3" t="s">
        <v>736</v>
      </c>
      <c r="B9" s="4"/>
    </row>
    <row r="10" spans="1:2" x14ac:dyDescent="0.25">
      <c r="A10" s="2" t="s">
        <v>737</v>
      </c>
      <c r="B10" s="6">
        <v>91839</v>
      </c>
    </row>
    <row r="11" spans="1:2" ht="30" x14ac:dyDescent="0.25">
      <c r="A11" s="2" t="s">
        <v>738</v>
      </c>
      <c r="B11" s="6">
        <v>333138</v>
      </c>
    </row>
    <row r="12" spans="1:2" ht="30" x14ac:dyDescent="0.25">
      <c r="A12" s="2" t="s">
        <v>739</v>
      </c>
      <c r="B12" s="6">
        <v>16864</v>
      </c>
    </row>
    <row r="13" spans="1:2" x14ac:dyDescent="0.25">
      <c r="A13" s="2" t="s">
        <v>740</v>
      </c>
      <c r="B13" s="6">
        <v>84514</v>
      </c>
    </row>
    <row r="14" spans="1:2" x14ac:dyDescent="0.25">
      <c r="A14" s="2" t="s">
        <v>245</v>
      </c>
      <c r="B14" s="6">
        <v>526355</v>
      </c>
    </row>
    <row r="15" spans="1:2" x14ac:dyDescent="0.25">
      <c r="A15" s="2" t="s">
        <v>741</v>
      </c>
      <c r="B15" s="6">
        <v>7447</v>
      </c>
    </row>
    <row r="16" spans="1:2" x14ac:dyDescent="0.25">
      <c r="A16" s="2" t="s">
        <v>719</v>
      </c>
      <c r="B16" s="6">
        <v>533802</v>
      </c>
    </row>
    <row r="17" spans="1:2" ht="45" x14ac:dyDescent="0.25">
      <c r="A17" s="3" t="s">
        <v>742</v>
      </c>
      <c r="B17" s="4"/>
    </row>
    <row r="18" spans="1:2" x14ac:dyDescent="0.25">
      <c r="A18" s="2" t="s">
        <v>743</v>
      </c>
      <c r="B18" s="6">
        <v>1380</v>
      </c>
    </row>
    <row r="19" spans="1:2" ht="30" x14ac:dyDescent="0.25">
      <c r="A19" s="2" t="s">
        <v>744</v>
      </c>
      <c r="B19" s="6">
        <v>6429</v>
      </c>
    </row>
    <row r="20" spans="1:2" ht="30" x14ac:dyDescent="0.25">
      <c r="A20" s="2" t="s">
        <v>745</v>
      </c>
      <c r="B20" s="4">
        <v>383</v>
      </c>
    </row>
    <row r="21" spans="1:2" x14ac:dyDescent="0.25">
      <c r="A21" s="2" t="s">
        <v>746</v>
      </c>
      <c r="B21" s="4">
        <v>158</v>
      </c>
    </row>
    <row r="22" spans="1:2" x14ac:dyDescent="0.25">
      <c r="A22" s="2" t="s">
        <v>721</v>
      </c>
      <c r="B22" s="6">
        <v>8350</v>
      </c>
    </row>
    <row r="23" spans="1:2" ht="30" x14ac:dyDescent="0.25">
      <c r="A23" s="3" t="s">
        <v>747</v>
      </c>
      <c r="B23" s="4"/>
    </row>
    <row r="24" spans="1:2" x14ac:dyDescent="0.25">
      <c r="A24" s="2" t="s">
        <v>743</v>
      </c>
      <c r="B24" s="6">
        <v>91928</v>
      </c>
    </row>
    <row r="25" spans="1:2" ht="30" x14ac:dyDescent="0.25">
      <c r="A25" s="2" t="s">
        <v>744</v>
      </c>
      <c r="B25" s="6">
        <v>336018</v>
      </c>
    </row>
    <row r="26" spans="1:2" ht="30" x14ac:dyDescent="0.25">
      <c r="A26" s="2" t="s">
        <v>745</v>
      </c>
      <c r="B26" s="6">
        <v>17653</v>
      </c>
    </row>
    <row r="27" spans="1:2" x14ac:dyDescent="0.25">
      <c r="A27" s="2" t="s">
        <v>746</v>
      </c>
      <c r="B27" s="6">
        <v>85341</v>
      </c>
    </row>
    <row r="28" spans="1:2" x14ac:dyDescent="0.25">
      <c r="A28" s="2" t="s">
        <v>245</v>
      </c>
      <c r="B28" s="6">
        <v>530940</v>
      </c>
    </row>
    <row r="29" spans="1:2" x14ac:dyDescent="0.25">
      <c r="A29" s="2" t="s">
        <v>748</v>
      </c>
      <c r="B29" s="6">
        <v>10904</v>
      </c>
    </row>
    <row r="30" spans="1:2" x14ac:dyDescent="0.25">
      <c r="A30" s="2" t="s">
        <v>749</v>
      </c>
      <c r="B30" s="8">
        <v>541844</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750</v>
      </c>
      <c r="B1" s="7" t="s">
        <v>2</v>
      </c>
    </row>
    <row r="2" spans="1:2" ht="30" x14ac:dyDescent="0.25">
      <c r="A2" s="1" t="s">
        <v>22</v>
      </c>
      <c r="B2" s="7"/>
    </row>
    <row r="3" spans="1:2" ht="45" x14ac:dyDescent="0.25">
      <c r="A3" s="3" t="s">
        <v>751</v>
      </c>
      <c r="B3" s="4"/>
    </row>
    <row r="4" spans="1:2" x14ac:dyDescent="0.25">
      <c r="A4" s="2" t="s">
        <v>249</v>
      </c>
      <c r="B4" s="8">
        <v>482193</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752</v>
      </c>
      <c r="B1" s="7" t="s">
        <v>2</v>
      </c>
      <c r="C1" s="7" t="s">
        <v>23</v>
      </c>
      <c r="D1" s="7" t="s">
        <v>24</v>
      </c>
    </row>
    <row r="2" spans="1:4" ht="30" x14ac:dyDescent="0.25">
      <c r="A2" s="1" t="s">
        <v>22</v>
      </c>
      <c r="B2" s="7"/>
      <c r="C2" s="7"/>
      <c r="D2" s="7"/>
    </row>
    <row r="3" spans="1:4" ht="30" x14ac:dyDescent="0.25">
      <c r="A3" s="3" t="s">
        <v>753</v>
      </c>
      <c r="B3" s="4"/>
      <c r="C3" s="4"/>
      <c r="D3" s="4"/>
    </row>
    <row r="4" spans="1:4" x14ac:dyDescent="0.25">
      <c r="A4" s="2" t="s">
        <v>270</v>
      </c>
      <c r="B4" s="8">
        <v>3857742</v>
      </c>
      <c r="C4" s="8">
        <v>3860831</v>
      </c>
      <c r="D4" s="8">
        <v>3542270</v>
      </c>
    </row>
    <row r="5" spans="1:4" x14ac:dyDescent="0.25">
      <c r="A5" s="2" t="s">
        <v>271</v>
      </c>
      <c r="B5" s="6">
        <v>11103</v>
      </c>
      <c r="C5" s="6">
        <v>9433</v>
      </c>
      <c r="D5" s="6">
        <v>5231</v>
      </c>
    </row>
    <row r="6" spans="1:4" x14ac:dyDescent="0.25">
      <c r="A6" s="2" t="s">
        <v>255</v>
      </c>
      <c r="B6" s="159">
        <v>1</v>
      </c>
      <c r="C6" s="159">
        <v>1</v>
      </c>
      <c r="D6" s="159">
        <v>1</v>
      </c>
    </row>
    <row r="7" spans="1:4" x14ac:dyDescent="0.25">
      <c r="A7" s="2" t="s">
        <v>754</v>
      </c>
      <c r="B7" s="4"/>
      <c r="C7" s="4"/>
      <c r="D7" s="4"/>
    </row>
    <row r="8" spans="1:4" ht="30" x14ac:dyDescent="0.25">
      <c r="A8" s="3" t="s">
        <v>753</v>
      </c>
      <c r="B8" s="4"/>
      <c r="C8" s="4"/>
      <c r="D8" s="4"/>
    </row>
    <row r="9" spans="1:4" x14ac:dyDescent="0.25">
      <c r="A9" s="2" t="s">
        <v>270</v>
      </c>
      <c r="B9" s="6">
        <v>18055</v>
      </c>
      <c r="C9" s="6">
        <v>20431</v>
      </c>
      <c r="D9" s="6">
        <v>9824</v>
      </c>
    </row>
    <row r="10" spans="1:4" x14ac:dyDescent="0.25">
      <c r="A10" s="2" t="s">
        <v>255</v>
      </c>
      <c r="B10" s="159">
        <v>4.7000000000000002E-3</v>
      </c>
      <c r="C10" s="159">
        <v>5.3E-3</v>
      </c>
      <c r="D10" s="159">
        <v>2.8E-3</v>
      </c>
    </row>
    <row r="11" spans="1:4" x14ac:dyDescent="0.25">
      <c r="A11" s="2" t="s">
        <v>755</v>
      </c>
      <c r="B11" s="4"/>
      <c r="C11" s="4"/>
      <c r="D11" s="4"/>
    </row>
    <row r="12" spans="1:4" ht="30" x14ac:dyDescent="0.25">
      <c r="A12" s="3" t="s">
        <v>753</v>
      </c>
      <c r="B12" s="4"/>
      <c r="C12" s="4"/>
      <c r="D12" s="4"/>
    </row>
    <row r="13" spans="1:4" x14ac:dyDescent="0.25">
      <c r="A13" s="2" t="s">
        <v>270</v>
      </c>
      <c r="B13" s="6">
        <v>25374</v>
      </c>
      <c r="C13" s="6">
        <v>20952</v>
      </c>
      <c r="D13" s="6">
        <v>11219</v>
      </c>
    </row>
    <row r="14" spans="1:4" x14ac:dyDescent="0.25">
      <c r="A14" s="2" t="s">
        <v>255</v>
      </c>
      <c r="B14" s="159">
        <v>6.6E-3</v>
      </c>
      <c r="C14" s="159">
        <v>5.4000000000000003E-3</v>
      </c>
      <c r="D14" s="159">
        <v>3.2000000000000002E-3</v>
      </c>
    </row>
    <row r="15" spans="1:4" x14ac:dyDescent="0.25">
      <c r="A15" s="2" t="s">
        <v>756</v>
      </c>
      <c r="B15" s="4"/>
      <c r="C15" s="4"/>
      <c r="D15" s="4"/>
    </row>
    <row r="16" spans="1:4" ht="30" x14ac:dyDescent="0.25">
      <c r="A16" s="3" t="s">
        <v>753</v>
      </c>
      <c r="B16" s="4"/>
      <c r="C16" s="4"/>
      <c r="D16" s="4"/>
    </row>
    <row r="17" spans="1:4" x14ac:dyDescent="0.25">
      <c r="A17" s="2" t="s">
        <v>270</v>
      </c>
      <c r="B17" s="6">
        <v>747470</v>
      </c>
      <c r="C17" s="6">
        <v>745106</v>
      </c>
      <c r="D17" s="6">
        <v>676084</v>
      </c>
    </row>
    <row r="18" spans="1:4" x14ac:dyDescent="0.25">
      <c r="A18" s="2" t="s">
        <v>255</v>
      </c>
      <c r="B18" s="159">
        <v>0.1938</v>
      </c>
      <c r="C18" s="159">
        <v>0.193</v>
      </c>
      <c r="D18" s="159">
        <v>0.19089999999999999</v>
      </c>
    </row>
    <row r="19" spans="1:4" ht="30" x14ac:dyDescent="0.25">
      <c r="A19" s="2" t="s">
        <v>757</v>
      </c>
      <c r="B19" s="4"/>
      <c r="C19" s="4"/>
      <c r="D19" s="4"/>
    </row>
    <row r="20" spans="1:4" ht="30" x14ac:dyDescent="0.25">
      <c r="A20" s="3" t="s">
        <v>753</v>
      </c>
      <c r="B20" s="4"/>
      <c r="C20" s="4"/>
      <c r="D20" s="4"/>
    </row>
    <row r="21" spans="1:4" x14ac:dyDescent="0.25">
      <c r="A21" s="2" t="s">
        <v>270</v>
      </c>
      <c r="B21" s="6">
        <v>102342</v>
      </c>
      <c r="C21" s="6">
        <v>104940</v>
      </c>
      <c r="D21" s="6">
        <v>99382</v>
      </c>
    </row>
    <row r="22" spans="1:4" x14ac:dyDescent="0.25">
      <c r="A22" s="2" t="s">
        <v>255</v>
      </c>
      <c r="B22" s="159">
        <v>2.6499999999999999E-2</v>
      </c>
      <c r="C22" s="159">
        <v>2.7199999999999998E-2</v>
      </c>
      <c r="D22" s="159">
        <v>2.8000000000000001E-2</v>
      </c>
    </row>
    <row r="23" spans="1:4" x14ac:dyDescent="0.25">
      <c r="A23" s="2" t="s">
        <v>758</v>
      </c>
      <c r="B23" s="4"/>
      <c r="C23" s="4"/>
      <c r="D23" s="4"/>
    </row>
    <row r="24" spans="1:4" ht="30" x14ac:dyDescent="0.25">
      <c r="A24" s="3" t="s">
        <v>753</v>
      </c>
      <c r="B24" s="4"/>
      <c r="C24" s="4"/>
      <c r="D24" s="4"/>
    </row>
    <row r="25" spans="1:4" x14ac:dyDescent="0.25">
      <c r="A25" s="2" t="s">
        <v>270</v>
      </c>
      <c r="B25" s="6">
        <v>122186</v>
      </c>
      <c r="C25" s="6">
        <v>132830</v>
      </c>
      <c r="D25" s="6">
        <v>109570</v>
      </c>
    </row>
    <row r="26" spans="1:4" x14ac:dyDescent="0.25">
      <c r="A26" s="2" t="s">
        <v>255</v>
      </c>
      <c r="B26" s="159">
        <v>3.1699999999999999E-2</v>
      </c>
      <c r="C26" s="159">
        <v>3.44E-2</v>
      </c>
      <c r="D26" s="159">
        <v>3.09E-2</v>
      </c>
    </row>
    <row r="27" spans="1:4" x14ac:dyDescent="0.25">
      <c r="A27" s="2" t="s">
        <v>759</v>
      </c>
      <c r="B27" s="4"/>
      <c r="C27" s="4"/>
      <c r="D27" s="4"/>
    </row>
    <row r="28" spans="1:4" ht="30" x14ac:dyDescent="0.25">
      <c r="A28" s="3" t="s">
        <v>753</v>
      </c>
      <c r="B28" s="4"/>
      <c r="C28" s="4"/>
      <c r="D28" s="4"/>
    </row>
    <row r="29" spans="1:4" x14ac:dyDescent="0.25">
      <c r="A29" s="2" t="s">
        <v>270</v>
      </c>
      <c r="B29" s="6">
        <v>361976</v>
      </c>
      <c r="C29" s="6">
        <v>356621</v>
      </c>
      <c r="D29" s="6">
        <v>299238</v>
      </c>
    </row>
    <row r="30" spans="1:4" x14ac:dyDescent="0.25">
      <c r="A30" s="2" t="s">
        <v>255</v>
      </c>
      <c r="B30" s="159">
        <v>9.3799999999999994E-2</v>
      </c>
      <c r="C30" s="159">
        <v>9.2399999999999996E-2</v>
      </c>
      <c r="D30" s="159">
        <v>8.4500000000000006E-2</v>
      </c>
    </row>
    <row r="31" spans="1:4" x14ac:dyDescent="0.25">
      <c r="A31" s="2" t="s">
        <v>760</v>
      </c>
      <c r="B31" s="4"/>
      <c r="C31" s="4"/>
      <c r="D31" s="4"/>
    </row>
    <row r="32" spans="1:4" ht="30" x14ac:dyDescent="0.25">
      <c r="A32" s="3" t="s">
        <v>753</v>
      </c>
      <c r="B32" s="4"/>
      <c r="C32" s="4"/>
      <c r="D32" s="4"/>
    </row>
    <row r="33" spans="1:4" x14ac:dyDescent="0.25">
      <c r="A33" s="2" t="s">
        <v>270</v>
      </c>
      <c r="B33" s="6">
        <v>145494</v>
      </c>
      <c r="C33" s="6">
        <v>149507</v>
      </c>
      <c r="D33" s="6">
        <v>141059</v>
      </c>
    </row>
    <row r="34" spans="1:4" x14ac:dyDescent="0.25">
      <c r="A34" s="2" t="s">
        <v>255</v>
      </c>
      <c r="B34" s="159">
        <v>3.7699999999999997E-2</v>
      </c>
      <c r="C34" s="159">
        <v>3.8699999999999998E-2</v>
      </c>
      <c r="D34" s="159">
        <v>3.9800000000000002E-2</v>
      </c>
    </row>
    <row r="35" spans="1:4" ht="30" x14ac:dyDescent="0.25">
      <c r="A35" s="2" t="s">
        <v>761</v>
      </c>
      <c r="B35" s="4"/>
      <c r="C35" s="4"/>
      <c r="D35" s="4"/>
    </row>
    <row r="36" spans="1:4" ht="30" x14ac:dyDescent="0.25">
      <c r="A36" s="3" t="s">
        <v>753</v>
      </c>
      <c r="B36" s="4"/>
      <c r="C36" s="4"/>
      <c r="D36" s="4"/>
    </row>
    <row r="37" spans="1:4" x14ac:dyDescent="0.25">
      <c r="A37" s="2" t="s">
        <v>270</v>
      </c>
      <c r="B37" s="6">
        <v>783810</v>
      </c>
      <c r="C37" s="6">
        <v>775795</v>
      </c>
      <c r="D37" s="6">
        <v>723358</v>
      </c>
    </row>
    <row r="38" spans="1:4" x14ac:dyDescent="0.25">
      <c r="A38" s="2" t="s">
        <v>255</v>
      </c>
      <c r="B38" s="159">
        <v>0.20319999999999999</v>
      </c>
      <c r="C38" s="159">
        <v>0.2009</v>
      </c>
      <c r="D38" s="159">
        <v>0.20419999999999999</v>
      </c>
    </row>
    <row r="39" spans="1:4" ht="30" x14ac:dyDescent="0.25">
      <c r="A39" s="2" t="s">
        <v>762</v>
      </c>
      <c r="B39" s="4"/>
      <c r="C39" s="4"/>
      <c r="D39" s="4"/>
    </row>
    <row r="40" spans="1:4" ht="30" x14ac:dyDescent="0.25">
      <c r="A40" s="3" t="s">
        <v>753</v>
      </c>
      <c r="B40" s="4"/>
      <c r="C40" s="4"/>
      <c r="D40" s="4"/>
    </row>
    <row r="41" spans="1:4" x14ac:dyDescent="0.25">
      <c r="A41" s="2" t="s">
        <v>270</v>
      </c>
      <c r="B41" s="6">
        <v>66851</v>
      </c>
      <c r="C41" s="6">
        <v>66766</v>
      </c>
      <c r="D41" s="6">
        <v>60785</v>
      </c>
    </row>
    <row r="42" spans="1:4" x14ac:dyDescent="0.25">
      <c r="A42" s="2" t="s">
        <v>255</v>
      </c>
      <c r="B42" s="159">
        <v>1.7299999999999999E-2</v>
      </c>
      <c r="C42" s="159">
        <v>1.7299999999999999E-2</v>
      </c>
      <c r="D42" s="159">
        <v>1.72E-2</v>
      </c>
    </row>
    <row r="43" spans="1:4" x14ac:dyDescent="0.25">
      <c r="A43" s="2" t="s">
        <v>763</v>
      </c>
      <c r="B43" s="4"/>
      <c r="C43" s="4"/>
      <c r="D43" s="4"/>
    </row>
    <row r="44" spans="1:4" ht="30" x14ac:dyDescent="0.25">
      <c r="A44" s="3" t="s">
        <v>753</v>
      </c>
      <c r="B44" s="4"/>
      <c r="C44" s="4"/>
      <c r="D44" s="4"/>
    </row>
    <row r="45" spans="1:4" x14ac:dyDescent="0.25">
      <c r="A45" s="2" t="s">
        <v>270</v>
      </c>
      <c r="B45" s="6">
        <v>1192581</v>
      </c>
      <c r="C45" s="6">
        <v>1191477</v>
      </c>
      <c r="D45" s="6">
        <v>1134384</v>
      </c>
    </row>
    <row r="46" spans="1:4" x14ac:dyDescent="0.25">
      <c r="A46" s="2" t="s">
        <v>255</v>
      </c>
      <c r="B46" s="159">
        <v>0.30909999999999999</v>
      </c>
      <c r="C46" s="159">
        <v>0.30859999999999999</v>
      </c>
      <c r="D46" s="159">
        <v>0.32019999999999998</v>
      </c>
    </row>
    <row r="47" spans="1:4" x14ac:dyDescent="0.25">
      <c r="A47" s="2" t="s">
        <v>764</v>
      </c>
      <c r="B47" s="4"/>
      <c r="C47" s="4"/>
      <c r="D47" s="4"/>
    </row>
    <row r="48" spans="1:4" ht="30" x14ac:dyDescent="0.25">
      <c r="A48" s="3" t="s">
        <v>753</v>
      </c>
      <c r="B48" s="4"/>
      <c r="C48" s="4"/>
      <c r="D48" s="4"/>
    </row>
    <row r="49" spans="1:4" x14ac:dyDescent="0.25">
      <c r="A49" s="2" t="s">
        <v>270</v>
      </c>
      <c r="B49" s="6">
        <v>259644</v>
      </c>
      <c r="C49" s="6">
        <v>267179</v>
      </c>
      <c r="D49" s="6">
        <v>251651</v>
      </c>
    </row>
    <row r="50" spans="1:4" x14ac:dyDescent="0.25">
      <c r="A50" s="2" t="s">
        <v>255</v>
      </c>
      <c r="B50" s="159">
        <v>6.7299999999999999E-2</v>
      </c>
      <c r="C50" s="159">
        <v>6.9199999999999998E-2</v>
      </c>
      <c r="D50" s="159">
        <v>7.0999999999999994E-2</v>
      </c>
    </row>
    <row r="51" spans="1:4" ht="30" x14ac:dyDescent="0.25">
      <c r="A51" s="2" t="s">
        <v>765</v>
      </c>
      <c r="B51" s="4"/>
      <c r="C51" s="4"/>
      <c r="D51" s="4"/>
    </row>
    <row r="52" spans="1:4" ht="30" x14ac:dyDescent="0.25">
      <c r="A52" s="3" t="s">
        <v>753</v>
      </c>
      <c r="B52" s="4"/>
      <c r="C52" s="4"/>
      <c r="D52" s="4"/>
    </row>
    <row r="53" spans="1:4" x14ac:dyDescent="0.25">
      <c r="A53" s="2" t="s">
        <v>270</v>
      </c>
      <c r="B53" s="8">
        <v>31959</v>
      </c>
      <c r="C53" s="8">
        <v>29227</v>
      </c>
      <c r="D53" s="8">
        <v>25716</v>
      </c>
    </row>
    <row r="54" spans="1:4" x14ac:dyDescent="0.25">
      <c r="A54" s="2" t="s">
        <v>255</v>
      </c>
      <c r="B54" s="159">
        <v>8.3000000000000001E-3</v>
      </c>
      <c r="C54" s="159">
        <v>7.6E-3</v>
      </c>
      <c r="D54" s="159">
        <v>7.3000000000000001E-3</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766</v>
      </c>
      <c r="B1" s="7" t="s">
        <v>1</v>
      </c>
      <c r="C1" s="7"/>
    </row>
    <row r="2" spans="1:3" x14ac:dyDescent="0.25">
      <c r="A2" s="7"/>
      <c r="B2" s="1" t="s">
        <v>2</v>
      </c>
      <c r="C2" s="7" t="s">
        <v>24</v>
      </c>
    </row>
    <row r="3" spans="1:3" x14ac:dyDescent="0.25">
      <c r="A3" s="7"/>
      <c r="B3" s="1" t="s">
        <v>767</v>
      </c>
      <c r="C3" s="7"/>
    </row>
    <row r="4" spans="1:3" x14ac:dyDescent="0.25">
      <c r="A4" s="3" t="s">
        <v>251</v>
      </c>
      <c r="B4" s="4"/>
      <c r="C4" s="4"/>
    </row>
    <row r="5" spans="1:3" ht="30" x14ac:dyDescent="0.25">
      <c r="A5" s="2" t="s">
        <v>768</v>
      </c>
      <c r="B5" s="159">
        <v>0.65</v>
      </c>
      <c r="C5" s="4"/>
    </row>
    <row r="6" spans="1:3" x14ac:dyDescent="0.25">
      <c r="A6" s="2" t="s">
        <v>769</v>
      </c>
      <c r="B6" s="8">
        <v>310000</v>
      </c>
      <c r="C6" s="8">
        <v>227000</v>
      </c>
    </row>
    <row r="7" spans="1:3" ht="30" x14ac:dyDescent="0.25">
      <c r="A7" s="2" t="s">
        <v>770</v>
      </c>
      <c r="B7" s="4">
        <v>1</v>
      </c>
      <c r="C7" s="4"/>
    </row>
  </sheetData>
  <mergeCells count="3">
    <mergeCell ref="A1:A3"/>
    <mergeCell ref="B1:C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771</v>
      </c>
      <c r="B1" s="7" t="s">
        <v>2</v>
      </c>
      <c r="C1" s="7" t="s">
        <v>23</v>
      </c>
      <c r="D1" s="7" t="s">
        <v>24</v>
      </c>
    </row>
    <row r="2" spans="1:4" ht="30" x14ac:dyDescent="0.25">
      <c r="A2" s="1" t="s">
        <v>22</v>
      </c>
      <c r="B2" s="7"/>
      <c r="C2" s="7"/>
      <c r="D2" s="7"/>
    </row>
    <row r="3" spans="1:4" ht="30" x14ac:dyDescent="0.25">
      <c r="A3" s="3" t="s">
        <v>772</v>
      </c>
      <c r="B3" s="4"/>
      <c r="C3" s="4"/>
      <c r="D3" s="4"/>
    </row>
    <row r="4" spans="1:4" ht="30" x14ac:dyDescent="0.25">
      <c r="A4" s="2" t="s">
        <v>278</v>
      </c>
      <c r="B4" s="8">
        <v>1498</v>
      </c>
      <c r="C4" s="8">
        <v>1135</v>
      </c>
      <c r="D4" s="8">
        <v>910</v>
      </c>
    </row>
    <row r="5" spans="1:4" x14ac:dyDescent="0.25">
      <c r="A5" s="2" t="s">
        <v>279</v>
      </c>
      <c r="B5" s="6">
        <v>16562</v>
      </c>
      <c r="C5" s="6">
        <v>16410</v>
      </c>
      <c r="D5" s="6">
        <v>17753</v>
      </c>
    </row>
    <row r="6" spans="1:4" x14ac:dyDescent="0.25">
      <c r="A6" s="2" t="s">
        <v>280</v>
      </c>
      <c r="B6" s="6">
        <v>16131</v>
      </c>
      <c r="C6" s="6">
        <v>16515</v>
      </c>
      <c r="D6" s="6">
        <v>17468</v>
      </c>
    </row>
    <row r="7" spans="1:4" ht="30" x14ac:dyDescent="0.25">
      <c r="A7" s="2" t="s">
        <v>281</v>
      </c>
      <c r="B7" s="6">
        <v>34191</v>
      </c>
      <c r="C7" s="6">
        <v>34060</v>
      </c>
      <c r="D7" s="6">
        <v>36131</v>
      </c>
    </row>
    <row r="8" spans="1:4" ht="30" x14ac:dyDescent="0.25">
      <c r="A8" s="2" t="s">
        <v>282</v>
      </c>
      <c r="B8" s="6">
        <v>6418</v>
      </c>
      <c r="C8" s="6">
        <v>8079</v>
      </c>
      <c r="D8" s="6">
        <v>7590</v>
      </c>
    </row>
    <row r="9" spans="1:4" ht="30" x14ac:dyDescent="0.25">
      <c r="A9" s="2" t="s">
        <v>283</v>
      </c>
      <c r="B9" s="8">
        <v>40609</v>
      </c>
      <c r="C9" s="8">
        <v>42139</v>
      </c>
      <c r="D9" s="8">
        <v>43721</v>
      </c>
    </row>
    <row r="10" spans="1:4" ht="30" x14ac:dyDescent="0.25">
      <c r="A10" s="2" t="s">
        <v>284</v>
      </c>
      <c r="B10" s="159">
        <v>8.8999999999999999E-3</v>
      </c>
      <c r="C10" s="159">
        <v>8.8000000000000005E-3</v>
      </c>
      <c r="D10" s="159">
        <v>1.0200000000000001E-2</v>
      </c>
    </row>
    <row r="11" spans="1:4" ht="30" x14ac:dyDescent="0.25">
      <c r="A11" s="2" t="s">
        <v>285</v>
      </c>
      <c r="B11" s="159">
        <v>6.1999999999999998E-3</v>
      </c>
      <c r="C11" s="159">
        <v>6.4000000000000003E-3</v>
      </c>
      <c r="D11" s="159">
        <v>6.8999999999999999E-3</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773</v>
      </c>
      <c r="B1" s="7" t="s">
        <v>2</v>
      </c>
      <c r="C1" s="7" t="s">
        <v>23</v>
      </c>
      <c r="D1" s="7" t="s">
        <v>24</v>
      </c>
    </row>
    <row r="2" spans="1:4" ht="30" x14ac:dyDescent="0.25">
      <c r="A2" s="1" t="s">
        <v>22</v>
      </c>
      <c r="B2" s="7"/>
      <c r="C2" s="7"/>
      <c r="D2" s="7"/>
    </row>
    <row r="3" spans="1:4" ht="30" x14ac:dyDescent="0.25">
      <c r="A3" s="3" t="s">
        <v>774</v>
      </c>
      <c r="B3" s="4"/>
      <c r="C3" s="4"/>
      <c r="D3" s="4"/>
    </row>
    <row r="4" spans="1:4" x14ac:dyDescent="0.25">
      <c r="A4" s="2" t="s">
        <v>775</v>
      </c>
      <c r="B4" s="8">
        <v>16562</v>
      </c>
      <c r="C4" s="8">
        <v>16410</v>
      </c>
      <c r="D4" s="8">
        <v>17753</v>
      </c>
    </row>
    <row r="5" spans="1:4" ht="30" x14ac:dyDescent="0.25">
      <c r="A5" s="2" t="s">
        <v>776</v>
      </c>
      <c r="B5" s="4"/>
      <c r="C5" s="4"/>
      <c r="D5" s="4"/>
    </row>
    <row r="6" spans="1:4" ht="30" x14ac:dyDescent="0.25">
      <c r="A6" s="3" t="s">
        <v>774</v>
      </c>
      <c r="B6" s="4"/>
      <c r="C6" s="4"/>
      <c r="D6" s="4"/>
    </row>
    <row r="7" spans="1:4" x14ac:dyDescent="0.25">
      <c r="A7" s="2" t="s">
        <v>775</v>
      </c>
      <c r="B7" s="4">
        <v>408</v>
      </c>
      <c r="C7" s="4"/>
      <c r="D7" s="4">
        <v>448</v>
      </c>
    </row>
    <row r="8" spans="1:4" ht="30" x14ac:dyDescent="0.25">
      <c r="A8" s="2" t="s">
        <v>777</v>
      </c>
      <c r="B8" s="4"/>
      <c r="C8" s="4"/>
      <c r="D8" s="4"/>
    </row>
    <row r="9" spans="1:4" ht="30" x14ac:dyDescent="0.25">
      <c r="A9" s="3" t="s">
        <v>774</v>
      </c>
      <c r="B9" s="4"/>
      <c r="C9" s="4"/>
      <c r="D9" s="4"/>
    </row>
    <row r="10" spans="1:4" x14ac:dyDescent="0.25">
      <c r="A10" s="2" t="s">
        <v>775</v>
      </c>
      <c r="B10" s="6">
        <v>5113</v>
      </c>
      <c r="C10" s="4"/>
      <c r="D10" s="6">
        <v>5779</v>
      </c>
    </row>
    <row r="11" spans="1:4" ht="30" x14ac:dyDescent="0.25">
      <c r="A11" s="2" t="s">
        <v>778</v>
      </c>
      <c r="B11" s="4"/>
      <c r="C11" s="4"/>
      <c r="D11" s="4"/>
    </row>
    <row r="12" spans="1:4" ht="30" x14ac:dyDescent="0.25">
      <c r="A12" s="3" t="s">
        <v>774</v>
      </c>
      <c r="B12" s="4"/>
      <c r="C12" s="4"/>
      <c r="D12" s="4"/>
    </row>
    <row r="13" spans="1:4" x14ac:dyDescent="0.25">
      <c r="A13" s="2" t="s">
        <v>775</v>
      </c>
      <c r="B13" s="4">
        <v>641</v>
      </c>
      <c r="C13" s="4"/>
      <c r="D13" s="4">
        <v>689</v>
      </c>
    </row>
    <row r="14" spans="1:4" ht="30" x14ac:dyDescent="0.25">
      <c r="A14" s="2" t="s">
        <v>779</v>
      </c>
      <c r="B14" s="4"/>
      <c r="C14" s="4"/>
      <c r="D14" s="4"/>
    </row>
    <row r="15" spans="1:4" ht="30" x14ac:dyDescent="0.25">
      <c r="A15" s="3" t="s">
        <v>774</v>
      </c>
      <c r="B15" s="4"/>
      <c r="C15" s="4"/>
      <c r="D15" s="4"/>
    </row>
    <row r="16" spans="1:4" x14ac:dyDescent="0.25">
      <c r="A16" s="2" t="s">
        <v>775</v>
      </c>
      <c r="B16" s="6">
        <v>1730</v>
      </c>
      <c r="C16" s="4"/>
      <c r="D16" s="4">
        <v>958</v>
      </c>
    </row>
    <row r="17" spans="1:4" ht="30" x14ac:dyDescent="0.25">
      <c r="A17" s="2" t="s">
        <v>780</v>
      </c>
      <c r="B17" s="4"/>
      <c r="C17" s="4"/>
      <c r="D17" s="4"/>
    </row>
    <row r="18" spans="1:4" ht="30" x14ac:dyDescent="0.25">
      <c r="A18" s="3" t="s">
        <v>774</v>
      </c>
      <c r="B18" s="4"/>
      <c r="C18" s="4"/>
      <c r="D18" s="4"/>
    </row>
    <row r="19" spans="1:4" x14ac:dyDescent="0.25">
      <c r="A19" s="2" t="s">
        <v>775</v>
      </c>
      <c r="B19" s="6">
        <v>2215</v>
      </c>
      <c r="C19" s="4"/>
      <c r="D19" s="6">
        <v>1287</v>
      </c>
    </row>
    <row r="20" spans="1:4" x14ac:dyDescent="0.25">
      <c r="A20" s="2" t="s">
        <v>781</v>
      </c>
      <c r="B20" s="4"/>
      <c r="C20" s="4"/>
      <c r="D20" s="4"/>
    </row>
    <row r="21" spans="1:4" ht="30" x14ac:dyDescent="0.25">
      <c r="A21" s="3" t="s">
        <v>774</v>
      </c>
      <c r="B21" s="4"/>
      <c r="C21" s="4"/>
      <c r="D21" s="4"/>
    </row>
    <row r="22" spans="1:4" x14ac:dyDescent="0.25">
      <c r="A22" s="2" t="s">
        <v>775</v>
      </c>
      <c r="B22" s="4">
        <v>177</v>
      </c>
      <c r="C22" s="4"/>
      <c r="D22" s="4">
        <v>165</v>
      </c>
    </row>
    <row r="23" spans="1:4" x14ac:dyDescent="0.25">
      <c r="A23" s="2" t="s">
        <v>782</v>
      </c>
      <c r="B23" s="4"/>
      <c r="C23" s="4"/>
      <c r="D23" s="4"/>
    </row>
    <row r="24" spans="1:4" ht="30" x14ac:dyDescent="0.25">
      <c r="A24" s="3" t="s">
        <v>774</v>
      </c>
      <c r="B24" s="4"/>
      <c r="C24" s="4"/>
      <c r="D24" s="4"/>
    </row>
    <row r="25" spans="1:4" x14ac:dyDescent="0.25">
      <c r="A25" s="2" t="s">
        <v>775</v>
      </c>
      <c r="B25" s="6">
        <v>1752</v>
      </c>
      <c r="C25" s="4"/>
      <c r="D25" s="6">
        <v>1198</v>
      </c>
    </row>
    <row r="26" spans="1:4" x14ac:dyDescent="0.25">
      <c r="A26" s="2" t="s">
        <v>783</v>
      </c>
      <c r="B26" s="4"/>
      <c r="C26" s="4"/>
      <c r="D26" s="4"/>
    </row>
    <row r="27" spans="1:4" ht="30" x14ac:dyDescent="0.25">
      <c r="A27" s="3" t="s">
        <v>774</v>
      </c>
      <c r="B27" s="4"/>
      <c r="C27" s="4"/>
      <c r="D27" s="4"/>
    </row>
    <row r="28" spans="1:4" x14ac:dyDescent="0.25">
      <c r="A28" s="2" t="s">
        <v>775</v>
      </c>
      <c r="B28" s="8">
        <v>4526</v>
      </c>
      <c r="C28" s="4"/>
      <c r="D28" s="8">
        <v>7229</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73</v>
      </c>
      <c r="B2" s="1" t="s">
        <v>2</v>
      </c>
      <c r="C2" s="1" t="s">
        <v>24</v>
      </c>
    </row>
    <row r="3" spans="1:3" x14ac:dyDescent="0.25">
      <c r="A3" s="3" t="s">
        <v>74</v>
      </c>
      <c r="B3" s="4"/>
      <c r="C3" s="4"/>
    </row>
    <row r="4" spans="1:3" x14ac:dyDescent="0.25">
      <c r="A4" s="2" t="s">
        <v>75</v>
      </c>
      <c r="B4" s="8">
        <v>45949</v>
      </c>
      <c r="C4" s="8">
        <v>42649</v>
      </c>
    </row>
    <row r="5" spans="1:3" x14ac:dyDescent="0.25">
      <c r="A5" s="3" t="s">
        <v>76</v>
      </c>
      <c r="B5" s="4"/>
      <c r="C5" s="4"/>
    </row>
    <row r="6" spans="1:3" x14ac:dyDescent="0.25">
      <c r="A6" s="2" t="s">
        <v>77</v>
      </c>
      <c r="B6" s="6">
        <v>1399</v>
      </c>
      <c r="C6" s="6">
        <v>1305</v>
      </c>
    </row>
    <row r="7" spans="1:3" x14ac:dyDescent="0.25">
      <c r="A7" s="2" t="s">
        <v>78</v>
      </c>
      <c r="B7" s="4">
        <v>246</v>
      </c>
      <c r="C7" s="4">
        <v>280</v>
      </c>
    </row>
    <row r="8" spans="1:3" x14ac:dyDescent="0.25">
      <c r="A8" s="2" t="s">
        <v>28</v>
      </c>
      <c r="B8" s="4"/>
      <c r="C8" s="4">
        <v>5</v>
      </c>
    </row>
    <row r="9" spans="1:3" x14ac:dyDescent="0.25">
      <c r="A9" s="2" t="s">
        <v>27</v>
      </c>
      <c r="B9" s="6">
        <v>1062</v>
      </c>
      <c r="C9" s="6">
        <v>1090</v>
      </c>
    </row>
    <row r="10" spans="1:3" x14ac:dyDescent="0.25">
      <c r="A10" s="2" t="s">
        <v>79</v>
      </c>
      <c r="B10" s="6">
        <v>48656</v>
      </c>
      <c r="C10" s="6">
        <v>45329</v>
      </c>
    </row>
    <row r="11" spans="1:3" x14ac:dyDescent="0.25">
      <c r="A11" s="3" t="s">
        <v>80</v>
      </c>
      <c r="B11" s="4"/>
      <c r="C11" s="4"/>
    </row>
    <row r="12" spans="1:3" x14ac:dyDescent="0.25">
      <c r="A12" s="2" t="s">
        <v>81</v>
      </c>
      <c r="B12" s="6">
        <v>2538</v>
      </c>
      <c r="C12" s="6">
        <v>2789</v>
      </c>
    </row>
    <row r="13" spans="1:3" x14ac:dyDescent="0.25">
      <c r="A13" s="2" t="s">
        <v>44</v>
      </c>
      <c r="B13" s="4">
        <v>1</v>
      </c>
      <c r="C13" s="4">
        <v>2</v>
      </c>
    </row>
    <row r="14" spans="1:3" x14ac:dyDescent="0.25">
      <c r="A14" s="2" t="s">
        <v>45</v>
      </c>
      <c r="B14" s="4"/>
      <c r="C14" s="4">
        <v>18</v>
      </c>
    </row>
    <row r="15" spans="1:3" x14ac:dyDescent="0.25">
      <c r="A15" s="2" t="s">
        <v>47</v>
      </c>
      <c r="B15" s="4">
        <v>491</v>
      </c>
      <c r="C15" s="4">
        <v>491</v>
      </c>
    </row>
    <row r="16" spans="1:3" x14ac:dyDescent="0.25">
      <c r="A16" s="2" t="s">
        <v>82</v>
      </c>
      <c r="B16" s="6">
        <v>3030</v>
      </c>
      <c r="C16" s="6">
        <v>3300</v>
      </c>
    </row>
    <row r="17" spans="1:3" x14ac:dyDescent="0.25">
      <c r="A17" s="2" t="s">
        <v>83</v>
      </c>
      <c r="B17" s="6">
        <v>45626</v>
      </c>
      <c r="C17" s="6">
        <v>42029</v>
      </c>
    </row>
    <row r="18" spans="1:3" x14ac:dyDescent="0.25">
      <c r="A18" s="2" t="s">
        <v>84</v>
      </c>
      <c r="B18" s="6">
        <v>1334</v>
      </c>
      <c r="C18" s="6">
        <v>1218</v>
      </c>
    </row>
    <row r="19" spans="1:3" ht="30" x14ac:dyDescent="0.25">
      <c r="A19" s="2" t="s">
        <v>85</v>
      </c>
      <c r="B19" s="6">
        <v>44292</v>
      </c>
      <c r="C19" s="6">
        <v>40811</v>
      </c>
    </row>
    <row r="20" spans="1:3" x14ac:dyDescent="0.25">
      <c r="A20" s="3" t="s">
        <v>86</v>
      </c>
      <c r="B20" s="4"/>
      <c r="C20" s="4"/>
    </row>
    <row r="21" spans="1:3" x14ac:dyDescent="0.25">
      <c r="A21" s="2" t="s">
        <v>87</v>
      </c>
      <c r="B21" s="6">
        <v>2342</v>
      </c>
      <c r="C21" s="6">
        <v>2151</v>
      </c>
    </row>
    <row r="22" spans="1:3" x14ac:dyDescent="0.25">
      <c r="A22" s="2" t="s">
        <v>88</v>
      </c>
      <c r="B22" s="6">
        <v>13352</v>
      </c>
      <c r="C22" s="6">
        <v>13458</v>
      </c>
    </row>
    <row r="23" spans="1:3" x14ac:dyDescent="0.25">
      <c r="A23" s="2" t="s">
        <v>89</v>
      </c>
      <c r="B23" s="6">
        <v>1729</v>
      </c>
      <c r="C23" s="4">
        <v>450</v>
      </c>
    </row>
    <row r="24" spans="1:3" x14ac:dyDescent="0.25">
      <c r="A24" s="2" t="s">
        <v>90</v>
      </c>
      <c r="B24" s="4">
        <v>440</v>
      </c>
      <c r="C24" s="4">
        <v>351</v>
      </c>
    </row>
    <row r="25" spans="1:3" x14ac:dyDescent="0.25">
      <c r="A25" s="2" t="s">
        <v>91</v>
      </c>
      <c r="B25" s="6">
        <v>4068</v>
      </c>
      <c r="C25" s="6">
        <v>3966</v>
      </c>
    </row>
    <row r="26" spans="1:3" x14ac:dyDescent="0.25">
      <c r="A26" s="2" t="s">
        <v>92</v>
      </c>
      <c r="B26" s="6">
        <v>1819</v>
      </c>
      <c r="C26" s="6">
        <v>1585</v>
      </c>
    </row>
    <row r="27" spans="1:3" x14ac:dyDescent="0.25">
      <c r="A27" s="2" t="s">
        <v>93</v>
      </c>
      <c r="B27" s="4">
        <v>40</v>
      </c>
      <c r="C27" s="4">
        <v>5</v>
      </c>
    </row>
    <row r="28" spans="1:3" x14ac:dyDescent="0.25">
      <c r="A28" s="2" t="s">
        <v>94</v>
      </c>
      <c r="B28" s="6">
        <v>1506</v>
      </c>
      <c r="C28" s="6">
        <v>1596</v>
      </c>
    </row>
    <row r="29" spans="1:3" x14ac:dyDescent="0.25">
      <c r="A29" s="2" t="s">
        <v>95</v>
      </c>
      <c r="B29" s="6">
        <v>25296</v>
      </c>
      <c r="C29" s="6">
        <v>23562</v>
      </c>
    </row>
    <row r="30" spans="1:3" x14ac:dyDescent="0.25">
      <c r="A30" s="3" t="s">
        <v>96</v>
      </c>
      <c r="B30" s="4"/>
      <c r="C30" s="4"/>
    </row>
    <row r="31" spans="1:3" x14ac:dyDescent="0.25">
      <c r="A31" s="2" t="s">
        <v>97</v>
      </c>
      <c r="B31" s="6">
        <v>27513</v>
      </c>
      <c r="C31" s="6">
        <v>25938</v>
      </c>
    </row>
    <row r="32" spans="1:3" ht="30" x14ac:dyDescent="0.25">
      <c r="A32" s="2" t="s">
        <v>98</v>
      </c>
      <c r="B32" s="6">
        <v>2835</v>
      </c>
      <c r="C32" s="6">
        <v>2789</v>
      </c>
    </row>
    <row r="33" spans="1:3" x14ac:dyDescent="0.25">
      <c r="A33" s="2" t="s">
        <v>99</v>
      </c>
      <c r="B33" s="6">
        <v>2464</v>
      </c>
      <c r="C33" s="6">
        <v>2349</v>
      </c>
    </row>
    <row r="34" spans="1:3" x14ac:dyDescent="0.25">
      <c r="A34" s="2" t="s">
        <v>100</v>
      </c>
      <c r="B34" s="4">
        <v>444</v>
      </c>
      <c r="C34" s="4">
        <v>408</v>
      </c>
    </row>
    <row r="35" spans="1:3" x14ac:dyDescent="0.25">
      <c r="A35" s="2" t="s">
        <v>101</v>
      </c>
      <c r="B35" s="6">
        <v>1117</v>
      </c>
      <c r="C35" s="6">
        <v>1170</v>
      </c>
    </row>
    <row r="36" spans="1:3" ht="30" x14ac:dyDescent="0.25">
      <c r="A36" s="2" t="s">
        <v>102</v>
      </c>
      <c r="B36" s="4">
        <v>314</v>
      </c>
      <c r="C36" s="4">
        <v>550</v>
      </c>
    </row>
    <row r="37" spans="1:3" x14ac:dyDescent="0.25">
      <c r="A37" s="2" t="s">
        <v>103</v>
      </c>
      <c r="B37" s="6">
        <v>1679</v>
      </c>
      <c r="C37" s="6">
        <v>1716</v>
      </c>
    </row>
    <row r="38" spans="1:3" x14ac:dyDescent="0.25">
      <c r="A38" s="2" t="s">
        <v>104</v>
      </c>
      <c r="B38" s="4">
        <v>826</v>
      </c>
      <c r="C38" s="4">
        <v>773</v>
      </c>
    </row>
    <row r="39" spans="1:3" x14ac:dyDescent="0.25">
      <c r="A39" s="2" t="s">
        <v>94</v>
      </c>
      <c r="B39" s="6">
        <v>7731</v>
      </c>
      <c r="C39" s="6">
        <v>8143</v>
      </c>
    </row>
    <row r="40" spans="1:3" x14ac:dyDescent="0.25">
      <c r="A40" s="2" t="s">
        <v>105</v>
      </c>
      <c r="B40" s="6">
        <v>44923</v>
      </c>
      <c r="C40" s="6">
        <v>43836</v>
      </c>
    </row>
    <row r="41" spans="1:3" x14ac:dyDescent="0.25">
      <c r="A41" s="2" t="s">
        <v>106</v>
      </c>
      <c r="B41" s="6">
        <v>24665</v>
      </c>
      <c r="C41" s="6">
        <v>20537</v>
      </c>
    </row>
    <row r="42" spans="1:3" x14ac:dyDescent="0.25">
      <c r="A42" s="2" t="s">
        <v>107</v>
      </c>
      <c r="B42" s="6">
        <v>-8406</v>
      </c>
      <c r="C42" s="6">
        <v>-5880</v>
      </c>
    </row>
    <row r="43" spans="1:3" x14ac:dyDescent="0.25">
      <c r="A43" s="2" t="s">
        <v>108</v>
      </c>
      <c r="B43" s="6">
        <v>16259</v>
      </c>
      <c r="C43" s="6">
        <v>14657</v>
      </c>
    </row>
    <row r="44" spans="1:3" x14ac:dyDescent="0.25">
      <c r="A44" s="3" t="s">
        <v>109</v>
      </c>
      <c r="B44" s="4"/>
      <c r="C44" s="4"/>
    </row>
    <row r="45" spans="1:3" x14ac:dyDescent="0.25">
      <c r="A45" s="2" t="s">
        <v>110</v>
      </c>
      <c r="B45" s="9">
        <v>1.05</v>
      </c>
      <c r="C45" s="9">
        <v>0.96</v>
      </c>
    </row>
    <row r="46" spans="1:3" x14ac:dyDescent="0.25">
      <c r="A46" s="2" t="s">
        <v>111</v>
      </c>
      <c r="B46" s="9">
        <v>1.03</v>
      </c>
      <c r="C46" s="9">
        <v>0.94</v>
      </c>
    </row>
    <row r="47" spans="1:3" x14ac:dyDescent="0.25">
      <c r="A47" s="3" t="s">
        <v>112</v>
      </c>
      <c r="B47" s="4"/>
      <c r="C47" s="4"/>
    </row>
    <row r="48" spans="1:3" ht="45" x14ac:dyDescent="0.25">
      <c r="A48" s="2" t="s">
        <v>113</v>
      </c>
      <c r="B48" s="6">
        <v>1111</v>
      </c>
      <c r="C48" s="4">
        <v>65</v>
      </c>
    </row>
    <row r="49" spans="1:3" ht="45" x14ac:dyDescent="0.25">
      <c r="A49" s="2" t="s">
        <v>114</v>
      </c>
      <c r="B49" s="4">
        <v>-372</v>
      </c>
      <c r="C49" s="4">
        <v>-32</v>
      </c>
    </row>
    <row r="50" spans="1:3" ht="30" x14ac:dyDescent="0.25">
      <c r="A50" s="2" t="s">
        <v>115</v>
      </c>
      <c r="B50" s="4">
        <v>739</v>
      </c>
      <c r="C50" s="4">
        <v>33</v>
      </c>
    </row>
    <row r="51" spans="1:3" x14ac:dyDescent="0.25">
      <c r="A51" s="2" t="s">
        <v>116</v>
      </c>
      <c r="B51" s="8">
        <v>16998</v>
      </c>
      <c r="C51" s="8">
        <v>14690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784</v>
      </c>
      <c r="B1" s="7" t="s">
        <v>2</v>
      </c>
      <c r="C1" s="7" t="s">
        <v>23</v>
      </c>
      <c r="D1" s="7" t="s">
        <v>24</v>
      </c>
    </row>
    <row r="2" spans="1:4" ht="30" x14ac:dyDescent="0.25">
      <c r="A2" s="1" t="s">
        <v>22</v>
      </c>
      <c r="B2" s="7"/>
      <c r="C2" s="7"/>
      <c r="D2" s="7"/>
    </row>
    <row r="3" spans="1:4" ht="30" x14ac:dyDescent="0.25">
      <c r="A3" s="3" t="s">
        <v>774</v>
      </c>
      <c r="B3" s="4"/>
      <c r="C3" s="4"/>
      <c r="D3" s="4"/>
    </row>
    <row r="4" spans="1:4" x14ac:dyDescent="0.25">
      <c r="A4" s="2" t="s">
        <v>785</v>
      </c>
      <c r="B4" s="8">
        <v>17157</v>
      </c>
      <c r="C4" s="4"/>
      <c r="D4" s="8">
        <v>16633</v>
      </c>
    </row>
    <row r="5" spans="1:4" x14ac:dyDescent="0.25">
      <c r="A5" s="2" t="s">
        <v>786</v>
      </c>
      <c r="B5" s="6">
        <v>2433</v>
      </c>
      <c r="C5" s="4"/>
      <c r="D5" s="6">
        <v>2037</v>
      </c>
    </row>
    <row r="6" spans="1:4" x14ac:dyDescent="0.25">
      <c r="A6" s="2" t="s">
        <v>787</v>
      </c>
      <c r="B6" s="6">
        <v>6614</v>
      </c>
      <c r="C6" s="4"/>
      <c r="D6" s="6">
        <v>8368</v>
      </c>
    </row>
    <row r="7" spans="1:4" x14ac:dyDescent="0.25">
      <c r="A7" s="2" t="s">
        <v>788</v>
      </c>
      <c r="B7" s="6">
        <v>26204</v>
      </c>
      <c r="C7" s="4"/>
      <c r="D7" s="6">
        <v>27038</v>
      </c>
    </row>
    <row r="8" spans="1:4" x14ac:dyDescent="0.25">
      <c r="A8" s="2" t="s">
        <v>789</v>
      </c>
      <c r="B8" s="6">
        <v>3831538</v>
      </c>
      <c r="C8" s="4"/>
      <c r="D8" s="6">
        <v>3515232</v>
      </c>
    </row>
    <row r="9" spans="1:4" x14ac:dyDescent="0.25">
      <c r="A9" s="2" t="s">
        <v>309</v>
      </c>
      <c r="B9" s="6">
        <v>3857742</v>
      </c>
      <c r="C9" s="6">
        <v>3860831</v>
      </c>
      <c r="D9" s="6">
        <v>3542270</v>
      </c>
    </row>
    <row r="10" spans="1:4" ht="30" x14ac:dyDescent="0.25">
      <c r="A10" s="2" t="s">
        <v>790</v>
      </c>
      <c r="B10" s="6">
        <v>1498</v>
      </c>
      <c r="C10" s="6">
        <v>1135</v>
      </c>
      <c r="D10" s="4">
        <v>910</v>
      </c>
    </row>
    <row r="11" spans="1:4" ht="30" x14ac:dyDescent="0.25">
      <c r="A11" s="2" t="s">
        <v>776</v>
      </c>
      <c r="B11" s="4"/>
      <c r="C11" s="4"/>
      <c r="D11" s="4"/>
    </row>
    <row r="12" spans="1:4" ht="30" x14ac:dyDescent="0.25">
      <c r="A12" s="3" t="s">
        <v>774</v>
      </c>
      <c r="B12" s="4"/>
      <c r="C12" s="4"/>
      <c r="D12" s="4"/>
    </row>
    <row r="13" spans="1:4" x14ac:dyDescent="0.25">
      <c r="A13" s="2" t="s">
        <v>785</v>
      </c>
      <c r="B13" s="4">
        <v>417</v>
      </c>
      <c r="C13" s="4"/>
      <c r="D13" s="4">
        <v>518</v>
      </c>
    </row>
    <row r="14" spans="1:4" x14ac:dyDescent="0.25">
      <c r="A14" s="2" t="s">
        <v>787</v>
      </c>
      <c r="B14" s="4">
        <v>258</v>
      </c>
      <c r="C14" s="4"/>
      <c r="D14" s="4">
        <v>298</v>
      </c>
    </row>
    <row r="15" spans="1:4" x14ac:dyDescent="0.25">
      <c r="A15" s="2" t="s">
        <v>788</v>
      </c>
      <c r="B15" s="4">
        <v>675</v>
      </c>
      <c r="C15" s="4"/>
      <c r="D15" s="4">
        <v>816</v>
      </c>
    </row>
    <row r="16" spans="1:4" x14ac:dyDescent="0.25">
      <c r="A16" s="2" t="s">
        <v>789</v>
      </c>
      <c r="B16" s="6">
        <v>486183</v>
      </c>
      <c r="C16" s="4"/>
      <c r="D16" s="6">
        <v>457978</v>
      </c>
    </row>
    <row r="17" spans="1:4" x14ac:dyDescent="0.25">
      <c r="A17" s="2" t="s">
        <v>309</v>
      </c>
      <c r="B17" s="6">
        <v>486858</v>
      </c>
      <c r="C17" s="4"/>
      <c r="D17" s="6">
        <v>458794</v>
      </c>
    </row>
    <row r="18" spans="1:4" ht="30" x14ac:dyDescent="0.25">
      <c r="A18" s="2" t="s">
        <v>790</v>
      </c>
      <c r="B18" s="4">
        <v>60</v>
      </c>
      <c r="C18" s="4"/>
      <c r="D18" s="4">
        <v>96</v>
      </c>
    </row>
    <row r="19" spans="1:4" ht="30" x14ac:dyDescent="0.25">
      <c r="A19" s="2" t="s">
        <v>777</v>
      </c>
      <c r="B19" s="4"/>
      <c r="C19" s="4"/>
      <c r="D19" s="4"/>
    </row>
    <row r="20" spans="1:4" ht="30" x14ac:dyDescent="0.25">
      <c r="A20" s="3" t="s">
        <v>774</v>
      </c>
      <c r="B20" s="4"/>
      <c r="C20" s="4"/>
      <c r="D20" s="4"/>
    </row>
    <row r="21" spans="1:4" x14ac:dyDescent="0.25">
      <c r="A21" s="2" t="s">
        <v>785</v>
      </c>
      <c r="B21" s="6">
        <v>4597</v>
      </c>
      <c r="C21" s="4"/>
      <c r="D21" s="6">
        <v>4978</v>
      </c>
    </row>
    <row r="22" spans="1:4" x14ac:dyDescent="0.25">
      <c r="A22" s="2" t="s">
        <v>787</v>
      </c>
      <c r="B22" s="4">
        <v>825</v>
      </c>
      <c r="C22" s="4"/>
      <c r="D22" s="4">
        <v>935</v>
      </c>
    </row>
    <row r="23" spans="1:4" x14ac:dyDescent="0.25">
      <c r="A23" s="2" t="s">
        <v>788</v>
      </c>
      <c r="B23" s="6">
        <v>5422</v>
      </c>
      <c r="C23" s="4"/>
      <c r="D23" s="6">
        <v>5913</v>
      </c>
    </row>
    <row r="24" spans="1:4" x14ac:dyDescent="0.25">
      <c r="A24" s="2" t="s">
        <v>789</v>
      </c>
      <c r="B24" s="6">
        <v>951760</v>
      </c>
      <c r="C24" s="4"/>
      <c r="D24" s="6">
        <v>873592</v>
      </c>
    </row>
    <row r="25" spans="1:4" x14ac:dyDescent="0.25">
      <c r="A25" s="2" t="s">
        <v>309</v>
      </c>
      <c r="B25" s="6">
        <v>957182</v>
      </c>
      <c r="C25" s="4"/>
      <c r="D25" s="6">
        <v>879505</v>
      </c>
    </row>
    <row r="26" spans="1:4" ht="30" x14ac:dyDescent="0.25">
      <c r="A26" s="2" t="s">
        <v>778</v>
      </c>
      <c r="B26" s="4"/>
      <c r="C26" s="4"/>
      <c r="D26" s="4"/>
    </row>
    <row r="27" spans="1:4" ht="30" x14ac:dyDescent="0.25">
      <c r="A27" s="3" t="s">
        <v>774</v>
      </c>
      <c r="B27" s="4"/>
      <c r="C27" s="4"/>
      <c r="D27" s="4"/>
    </row>
    <row r="28" spans="1:4" x14ac:dyDescent="0.25">
      <c r="A28" s="2" t="s">
        <v>785</v>
      </c>
      <c r="B28" s="6">
        <v>1922</v>
      </c>
      <c r="C28" s="4"/>
      <c r="D28" s="6">
        <v>1391</v>
      </c>
    </row>
    <row r="29" spans="1:4" x14ac:dyDescent="0.25">
      <c r="A29" s="2" t="s">
        <v>786</v>
      </c>
      <c r="B29" s="4">
        <v>403</v>
      </c>
      <c r="C29" s="4"/>
      <c r="D29" s="4">
        <v>476</v>
      </c>
    </row>
    <row r="30" spans="1:4" x14ac:dyDescent="0.25">
      <c r="A30" s="2" t="s">
        <v>787</v>
      </c>
      <c r="B30" s="4">
        <v>337</v>
      </c>
      <c r="C30" s="4"/>
      <c r="D30" s="4">
        <v>458</v>
      </c>
    </row>
    <row r="31" spans="1:4" x14ac:dyDescent="0.25">
      <c r="A31" s="2" t="s">
        <v>788</v>
      </c>
      <c r="B31" s="6">
        <v>2662</v>
      </c>
      <c r="C31" s="4"/>
      <c r="D31" s="6">
        <v>2325</v>
      </c>
    </row>
    <row r="32" spans="1:4" x14ac:dyDescent="0.25">
      <c r="A32" s="2" t="s">
        <v>789</v>
      </c>
      <c r="B32" s="6">
        <v>310115</v>
      </c>
      <c r="C32" s="4"/>
      <c r="D32" s="6">
        <v>270879</v>
      </c>
    </row>
    <row r="33" spans="1:4" x14ac:dyDescent="0.25">
      <c r="A33" s="2" t="s">
        <v>309</v>
      </c>
      <c r="B33" s="6">
        <v>312777</v>
      </c>
      <c r="C33" s="4"/>
      <c r="D33" s="6">
        <v>273204</v>
      </c>
    </row>
    <row r="34" spans="1:4" ht="30" x14ac:dyDescent="0.25">
      <c r="A34" s="2" t="s">
        <v>790</v>
      </c>
      <c r="B34" s="4">
        <v>49</v>
      </c>
      <c r="C34" s="4"/>
      <c r="D34" s="4">
        <v>76</v>
      </c>
    </row>
    <row r="35" spans="1:4" ht="30" x14ac:dyDescent="0.25">
      <c r="A35" s="2" t="s">
        <v>779</v>
      </c>
      <c r="B35" s="4"/>
      <c r="C35" s="4"/>
      <c r="D35" s="4"/>
    </row>
    <row r="36" spans="1:4" ht="30" x14ac:dyDescent="0.25">
      <c r="A36" s="3" t="s">
        <v>774</v>
      </c>
      <c r="B36" s="4"/>
      <c r="C36" s="4"/>
      <c r="D36" s="4"/>
    </row>
    <row r="37" spans="1:4" x14ac:dyDescent="0.25">
      <c r="A37" s="2" t="s">
        <v>785</v>
      </c>
      <c r="B37" s="6">
        <v>1732</v>
      </c>
      <c r="C37" s="4"/>
      <c r="D37" s="6">
        <v>1101</v>
      </c>
    </row>
    <row r="38" spans="1:4" x14ac:dyDescent="0.25">
      <c r="A38" s="2" t="s">
        <v>786</v>
      </c>
      <c r="B38" s="4">
        <v>477</v>
      </c>
      <c r="C38" s="4"/>
      <c r="D38" s="4">
        <v>173</v>
      </c>
    </row>
    <row r="39" spans="1:4" x14ac:dyDescent="0.25">
      <c r="A39" s="2" t="s">
        <v>787</v>
      </c>
      <c r="B39" s="6">
        <v>1320</v>
      </c>
      <c r="C39" s="4"/>
      <c r="D39" s="4">
        <v>543</v>
      </c>
    </row>
    <row r="40" spans="1:4" x14ac:dyDescent="0.25">
      <c r="A40" s="2" t="s">
        <v>788</v>
      </c>
      <c r="B40" s="6">
        <v>3529</v>
      </c>
      <c r="C40" s="4"/>
      <c r="D40" s="6">
        <v>1817</v>
      </c>
    </row>
    <row r="41" spans="1:4" x14ac:dyDescent="0.25">
      <c r="A41" s="2" t="s">
        <v>789</v>
      </c>
      <c r="B41" s="6">
        <v>636092</v>
      </c>
      <c r="C41" s="4"/>
      <c r="D41" s="6">
        <v>565930</v>
      </c>
    </row>
    <row r="42" spans="1:4" x14ac:dyDescent="0.25">
      <c r="A42" s="2" t="s">
        <v>309</v>
      </c>
      <c r="B42" s="6">
        <v>639621</v>
      </c>
      <c r="C42" s="4"/>
      <c r="D42" s="6">
        <v>567747</v>
      </c>
    </row>
    <row r="43" spans="1:4" ht="30" x14ac:dyDescent="0.25">
      <c r="A43" s="2" t="s">
        <v>790</v>
      </c>
      <c r="B43" s="4">
        <v>464</v>
      </c>
      <c r="C43" s="4"/>
      <c r="D43" s="4">
        <v>86</v>
      </c>
    </row>
    <row r="44" spans="1:4" ht="30" x14ac:dyDescent="0.25">
      <c r="A44" s="2" t="s">
        <v>780</v>
      </c>
      <c r="B44" s="4"/>
      <c r="C44" s="4"/>
      <c r="D44" s="4"/>
    </row>
    <row r="45" spans="1:4" ht="30" x14ac:dyDescent="0.25">
      <c r="A45" s="3" t="s">
        <v>774</v>
      </c>
      <c r="B45" s="4"/>
      <c r="C45" s="4"/>
      <c r="D45" s="4"/>
    </row>
    <row r="46" spans="1:4" x14ac:dyDescent="0.25">
      <c r="A46" s="2" t="s">
        <v>785</v>
      </c>
      <c r="B46" s="6">
        <v>3413</v>
      </c>
      <c r="C46" s="4"/>
      <c r="D46" s="6">
        <v>2599</v>
      </c>
    </row>
    <row r="47" spans="1:4" x14ac:dyDescent="0.25">
      <c r="A47" s="2" t="s">
        <v>786</v>
      </c>
      <c r="B47" s="4">
        <v>239</v>
      </c>
      <c r="C47" s="4"/>
      <c r="D47" s="4">
        <v>150</v>
      </c>
    </row>
    <row r="48" spans="1:4" x14ac:dyDescent="0.25">
      <c r="A48" s="2" t="s">
        <v>787</v>
      </c>
      <c r="B48" s="6">
        <v>1127</v>
      </c>
      <c r="C48" s="4"/>
      <c r="D48" s="4">
        <v>929</v>
      </c>
    </row>
    <row r="49" spans="1:4" x14ac:dyDescent="0.25">
      <c r="A49" s="2" t="s">
        <v>788</v>
      </c>
      <c r="B49" s="6">
        <v>4779</v>
      </c>
      <c r="C49" s="4"/>
      <c r="D49" s="6">
        <v>3678</v>
      </c>
    </row>
    <row r="50" spans="1:4" x14ac:dyDescent="0.25">
      <c r="A50" s="2" t="s">
        <v>789</v>
      </c>
      <c r="B50" s="6">
        <v>958831</v>
      </c>
      <c r="C50" s="4"/>
      <c r="D50" s="6">
        <v>824361</v>
      </c>
    </row>
    <row r="51" spans="1:4" x14ac:dyDescent="0.25">
      <c r="A51" s="2" t="s">
        <v>309</v>
      </c>
      <c r="B51" s="6">
        <v>963610</v>
      </c>
      <c r="C51" s="4"/>
      <c r="D51" s="6">
        <v>828039</v>
      </c>
    </row>
    <row r="52" spans="1:4" ht="30" x14ac:dyDescent="0.25">
      <c r="A52" s="2" t="s">
        <v>790</v>
      </c>
      <c r="B52" s="4">
        <v>250</v>
      </c>
      <c r="C52" s="4"/>
      <c r="D52" s="4">
        <v>18</v>
      </c>
    </row>
    <row r="53" spans="1:4" x14ac:dyDescent="0.25">
      <c r="A53" s="2" t="s">
        <v>781</v>
      </c>
      <c r="B53" s="4"/>
      <c r="C53" s="4"/>
      <c r="D53" s="4"/>
    </row>
    <row r="54" spans="1:4" ht="30" x14ac:dyDescent="0.25">
      <c r="A54" s="3" t="s">
        <v>774</v>
      </c>
      <c r="B54" s="4"/>
      <c r="C54" s="4"/>
      <c r="D54" s="4"/>
    </row>
    <row r="55" spans="1:4" x14ac:dyDescent="0.25">
      <c r="A55" s="2" t="s">
        <v>785</v>
      </c>
      <c r="B55" s="6">
        <v>1678</v>
      </c>
      <c r="C55" s="4"/>
      <c r="D55" s="6">
        <v>1561</v>
      </c>
    </row>
    <row r="56" spans="1:4" x14ac:dyDescent="0.25">
      <c r="A56" s="2" t="s">
        <v>786</v>
      </c>
      <c r="B56" s="4">
        <v>668</v>
      </c>
      <c r="C56" s="4"/>
      <c r="D56" s="4">
        <v>526</v>
      </c>
    </row>
    <row r="57" spans="1:4" x14ac:dyDescent="0.25">
      <c r="A57" s="2" t="s">
        <v>787</v>
      </c>
      <c r="B57" s="4">
        <v>272</v>
      </c>
      <c r="C57" s="4"/>
      <c r="D57" s="4">
        <v>260</v>
      </c>
    </row>
    <row r="58" spans="1:4" x14ac:dyDescent="0.25">
      <c r="A58" s="2" t="s">
        <v>788</v>
      </c>
      <c r="B58" s="6">
        <v>2618</v>
      </c>
      <c r="C58" s="4"/>
      <c r="D58" s="6">
        <v>2347</v>
      </c>
    </row>
    <row r="59" spans="1:4" x14ac:dyDescent="0.25">
      <c r="A59" s="2" t="s">
        <v>789</v>
      </c>
      <c r="B59" s="6">
        <v>239584</v>
      </c>
      <c r="C59" s="4"/>
      <c r="D59" s="6">
        <v>223615</v>
      </c>
    </row>
    <row r="60" spans="1:4" x14ac:dyDescent="0.25">
      <c r="A60" s="2" t="s">
        <v>309</v>
      </c>
      <c r="B60" s="6">
        <v>242202</v>
      </c>
      <c r="C60" s="4"/>
      <c r="D60" s="6">
        <v>225962</v>
      </c>
    </row>
    <row r="61" spans="1:4" ht="30" x14ac:dyDescent="0.25">
      <c r="A61" s="2" t="s">
        <v>790</v>
      </c>
      <c r="B61" s="4">
        <v>201</v>
      </c>
      <c r="C61" s="4"/>
      <c r="D61" s="4">
        <v>218</v>
      </c>
    </row>
    <row r="62" spans="1:4" x14ac:dyDescent="0.25">
      <c r="A62" s="2" t="s">
        <v>782</v>
      </c>
      <c r="B62" s="4"/>
      <c r="C62" s="4"/>
      <c r="D62" s="4"/>
    </row>
    <row r="63" spans="1:4" ht="30" x14ac:dyDescent="0.25">
      <c r="A63" s="3" t="s">
        <v>774</v>
      </c>
      <c r="B63" s="4"/>
      <c r="C63" s="4"/>
      <c r="D63" s="4"/>
    </row>
    <row r="64" spans="1:4" x14ac:dyDescent="0.25">
      <c r="A64" s="2" t="s">
        <v>785</v>
      </c>
      <c r="B64" s="6">
        <v>1373</v>
      </c>
      <c r="C64" s="4"/>
      <c r="D64" s="6">
        <v>1569</v>
      </c>
    </row>
    <row r="65" spans="1:4" x14ac:dyDescent="0.25">
      <c r="A65" s="2" t="s">
        <v>786</v>
      </c>
      <c r="B65" s="4">
        <v>452</v>
      </c>
      <c r="C65" s="4"/>
      <c r="D65" s="4"/>
    </row>
    <row r="66" spans="1:4" x14ac:dyDescent="0.25">
      <c r="A66" s="2" t="s">
        <v>787</v>
      </c>
      <c r="B66" s="6">
        <v>1075</v>
      </c>
      <c r="C66" s="4"/>
      <c r="D66" s="6">
        <v>1071</v>
      </c>
    </row>
    <row r="67" spans="1:4" x14ac:dyDescent="0.25">
      <c r="A67" s="2" t="s">
        <v>788</v>
      </c>
      <c r="B67" s="6">
        <v>2900</v>
      </c>
      <c r="C67" s="4"/>
      <c r="D67" s="6">
        <v>2640</v>
      </c>
    </row>
    <row r="68" spans="1:4" x14ac:dyDescent="0.25">
      <c r="A68" s="2" t="s">
        <v>789</v>
      </c>
      <c r="B68" s="6">
        <v>162228</v>
      </c>
      <c r="C68" s="4"/>
      <c r="D68" s="6">
        <v>145571</v>
      </c>
    </row>
    <row r="69" spans="1:4" x14ac:dyDescent="0.25">
      <c r="A69" s="2" t="s">
        <v>309</v>
      </c>
      <c r="B69" s="6">
        <v>165128</v>
      </c>
      <c r="C69" s="4"/>
      <c r="D69" s="6">
        <v>148211</v>
      </c>
    </row>
    <row r="70" spans="1:4" ht="30" x14ac:dyDescent="0.25">
      <c r="A70" s="2" t="s">
        <v>790</v>
      </c>
      <c r="B70" s="4">
        <v>352</v>
      </c>
      <c r="C70" s="4"/>
      <c r="D70" s="4"/>
    </row>
    <row r="71" spans="1:4" x14ac:dyDescent="0.25">
      <c r="A71" s="2" t="s">
        <v>783</v>
      </c>
      <c r="B71" s="4"/>
      <c r="C71" s="4"/>
      <c r="D71" s="4"/>
    </row>
    <row r="72" spans="1:4" ht="30" x14ac:dyDescent="0.25">
      <c r="A72" s="3" t="s">
        <v>774</v>
      </c>
      <c r="B72" s="4"/>
      <c r="C72" s="4"/>
      <c r="D72" s="4"/>
    </row>
    <row r="73" spans="1:4" x14ac:dyDescent="0.25">
      <c r="A73" s="2" t="s">
        <v>785</v>
      </c>
      <c r="B73" s="6">
        <v>2025</v>
      </c>
      <c r="C73" s="4"/>
      <c r="D73" s="6">
        <v>2916</v>
      </c>
    </row>
    <row r="74" spans="1:4" x14ac:dyDescent="0.25">
      <c r="A74" s="2" t="s">
        <v>786</v>
      </c>
      <c r="B74" s="4">
        <v>194</v>
      </c>
      <c r="C74" s="4"/>
      <c r="D74" s="4">
        <v>712</v>
      </c>
    </row>
    <row r="75" spans="1:4" x14ac:dyDescent="0.25">
      <c r="A75" s="2" t="s">
        <v>787</v>
      </c>
      <c r="B75" s="6">
        <v>1400</v>
      </c>
      <c r="C75" s="4"/>
      <c r="D75" s="6">
        <v>3874</v>
      </c>
    </row>
    <row r="76" spans="1:4" x14ac:dyDescent="0.25">
      <c r="A76" s="2" t="s">
        <v>788</v>
      </c>
      <c r="B76" s="6">
        <v>3619</v>
      </c>
      <c r="C76" s="4"/>
      <c r="D76" s="6">
        <v>7502</v>
      </c>
    </row>
    <row r="77" spans="1:4" x14ac:dyDescent="0.25">
      <c r="A77" s="2" t="s">
        <v>789</v>
      </c>
      <c r="B77" s="6">
        <v>86745</v>
      </c>
      <c r="C77" s="4"/>
      <c r="D77" s="6">
        <v>153306</v>
      </c>
    </row>
    <row r="78" spans="1:4" x14ac:dyDescent="0.25">
      <c r="A78" s="2" t="s">
        <v>309</v>
      </c>
      <c r="B78" s="6">
        <v>90364</v>
      </c>
      <c r="C78" s="4"/>
      <c r="D78" s="6">
        <v>160808</v>
      </c>
    </row>
    <row r="79" spans="1:4" ht="30" x14ac:dyDescent="0.25">
      <c r="A79" s="2" t="s">
        <v>790</v>
      </c>
      <c r="B79" s="8">
        <v>122</v>
      </c>
      <c r="C79" s="4"/>
      <c r="D79" s="8">
        <v>416</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791</v>
      </c>
      <c r="B1" s="7" t="s">
        <v>1</v>
      </c>
      <c r="C1" s="7"/>
    </row>
    <row r="2" spans="1:3" ht="30" x14ac:dyDescent="0.25">
      <c r="A2" s="1" t="s">
        <v>22</v>
      </c>
      <c r="B2" s="1" t="s">
        <v>2</v>
      </c>
      <c r="C2" s="1" t="s">
        <v>24</v>
      </c>
    </row>
    <row r="3" spans="1:3" ht="30" x14ac:dyDescent="0.25">
      <c r="A3" s="3" t="s">
        <v>792</v>
      </c>
      <c r="B3" s="4"/>
      <c r="C3" s="4"/>
    </row>
    <row r="4" spans="1:3" x14ac:dyDescent="0.25">
      <c r="A4" s="2" t="s">
        <v>793</v>
      </c>
      <c r="B4" s="8">
        <v>41000</v>
      </c>
      <c r="C4" s="8">
        <v>51195</v>
      </c>
    </row>
    <row r="5" spans="1:3" x14ac:dyDescent="0.25">
      <c r="A5" s="2" t="s">
        <v>794</v>
      </c>
      <c r="B5" s="6">
        <v>34963</v>
      </c>
      <c r="C5" s="6">
        <v>41833</v>
      </c>
    </row>
    <row r="6" spans="1:3" x14ac:dyDescent="0.25">
      <c r="A6" s="2" t="s">
        <v>795</v>
      </c>
      <c r="B6" s="6">
        <v>2499</v>
      </c>
      <c r="C6" s="6">
        <v>3026</v>
      </c>
    </row>
    <row r="7" spans="1:3" x14ac:dyDescent="0.25">
      <c r="A7" s="2" t="s">
        <v>796</v>
      </c>
      <c r="B7" s="6">
        <v>35754</v>
      </c>
      <c r="C7" s="6">
        <v>38853</v>
      </c>
    </row>
    <row r="8" spans="1:3" ht="30" x14ac:dyDescent="0.25">
      <c r="A8" s="2" t="s">
        <v>776</v>
      </c>
      <c r="B8" s="4"/>
      <c r="C8" s="4"/>
    </row>
    <row r="9" spans="1:3" ht="30" x14ac:dyDescent="0.25">
      <c r="A9" s="3" t="s">
        <v>792</v>
      </c>
      <c r="B9" s="4"/>
      <c r="C9" s="4"/>
    </row>
    <row r="10" spans="1:3" x14ac:dyDescent="0.25">
      <c r="A10" s="2" t="s">
        <v>793</v>
      </c>
      <c r="B10" s="4">
        <v>574</v>
      </c>
      <c r="C10" s="4">
        <v>688</v>
      </c>
    </row>
    <row r="11" spans="1:3" x14ac:dyDescent="0.25">
      <c r="A11" s="2" t="s">
        <v>794</v>
      </c>
      <c r="B11" s="4">
        <v>499</v>
      </c>
      <c r="C11" s="4">
        <v>601</v>
      </c>
    </row>
    <row r="12" spans="1:3" x14ac:dyDescent="0.25">
      <c r="A12" s="2" t="s">
        <v>795</v>
      </c>
      <c r="B12" s="4">
        <v>18</v>
      </c>
      <c r="C12" s="4">
        <v>29</v>
      </c>
    </row>
    <row r="13" spans="1:3" x14ac:dyDescent="0.25">
      <c r="A13" s="2" t="s">
        <v>796</v>
      </c>
      <c r="B13" s="4">
        <v>516</v>
      </c>
      <c r="C13" s="4">
        <v>642</v>
      </c>
    </row>
    <row r="14" spans="1:3" ht="30" x14ac:dyDescent="0.25">
      <c r="A14" s="2" t="s">
        <v>777</v>
      </c>
      <c r="B14" s="4"/>
      <c r="C14" s="4"/>
    </row>
    <row r="15" spans="1:3" ht="30" x14ac:dyDescent="0.25">
      <c r="A15" s="3" t="s">
        <v>792</v>
      </c>
      <c r="B15" s="4"/>
      <c r="C15" s="4"/>
    </row>
    <row r="16" spans="1:3" x14ac:dyDescent="0.25">
      <c r="A16" s="2" t="s">
        <v>793</v>
      </c>
      <c r="B16" s="6">
        <v>22834</v>
      </c>
      <c r="C16" s="6">
        <v>24355</v>
      </c>
    </row>
    <row r="17" spans="1:3" x14ac:dyDescent="0.25">
      <c r="A17" s="2" t="s">
        <v>794</v>
      </c>
      <c r="B17" s="6">
        <v>20784</v>
      </c>
      <c r="C17" s="6">
        <v>22680</v>
      </c>
    </row>
    <row r="18" spans="1:3" x14ac:dyDescent="0.25">
      <c r="A18" s="2" t="s">
        <v>795</v>
      </c>
      <c r="B18" s="6">
        <v>1338</v>
      </c>
      <c r="C18" s="6">
        <v>1734</v>
      </c>
    </row>
    <row r="19" spans="1:3" x14ac:dyDescent="0.25">
      <c r="A19" s="2" t="s">
        <v>796</v>
      </c>
      <c r="B19" s="6">
        <v>21133</v>
      </c>
      <c r="C19" s="6">
        <v>22915</v>
      </c>
    </row>
    <row r="20" spans="1:3" ht="30" x14ac:dyDescent="0.25">
      <c r="A20" s="2" t="s">
        <v>778</v>
      </c>
      <c r="B20" s="4"/>
      <c r="C20" s="4"/>
    </row>
    <row r="21" spans="1:3" ht="30" x14ac:dyDescent="0.25">
      <c r="A21" s="3" t="s">
        <v>792</v>
      </c>
      <c r="B21" s="4"/>
      <c r="C21" s="4"/>
    </row>
    <row r="22" spans="1:3" x14ac:dyDescent="0.25">
      <c r="A22" s="2" t="s">
        <v>793</v>
      </c>
      <c r="B22" s="6">
        <v>1034</v>
      </c>
      <c r="C22" s="6">
        <v>1068</v>
      </c>
    </row>
    <row r="23" spans="1:3" x14ac:dyDescent="0.25">
      <c r="A23" s="2" t="s">
        <v>794</v>
      </c>
      <c r="B23" s="4">
        <v>803</v>
      </c>
      <c r="C23" s="4">
        <v>836</v>
      </c>
    </row>
    <row r="24" spans="1:3" x14ac:dyDescent="0.25">
      <c r="A24" s="2" t="s">
        <v>795</v>
      </c>
      <c r="B24" s="4">
        <v>60</v>
      </c>
      <c r="C24" s="4">
        <v>88</v>
      </c>
    </row>
    <row r="25" spans="1:3" x14ac:dyDescent="0.25">
      <c r="A25" s="2" t="s">
        <v>796</v>
      </c>
      <c r="B25" s="4">
        <v>916</v>
      </c>
      <c r="C25" s="4">
        <v>918</v>
      </c>
    </row>
    <row r="26" spans="1:3" ht="30" x14ac:dyDescent="0.25">
      <c r="A26" s="2" t="s">
        <v>779</v>
      </c>
      <c r="B26" s="4"/>
      <c r="C26" s="4"/>
    </row>
    <row r="27" spans="1:3" ht="30" x14ac:dyDescent="0.25">
      <c r="A27" s="3" t="s">
        <v>792</v>
      </c>
      <c r="B27" s="4"/>
      <c r="C27" s="4"/>
    </row>
    <row r="28" spans="1:3" x14ac:dyDescent="0.25">
      <c r="A28" s="2" t="s">
        <v>793</v>
      </c>
      <c r="B28" s="6">
        <v>2503</v>
      </c>
      <c r="C28" s="6">
        <v>1318</v>
      </c>
    </row>
    <row r="29" spans="1:3" x14ac:dyDescent="0.25">
      <c r="A29" s="2" t="s">
        <v>794</v>
      </c>
      <c r="B29" s="6">
        <v>2279</v>
      </c>
      <c r="C29" s="6">
        <v>1139</v>
      </c>
    </row>
    <row r="30" spans="1:3" x14ac:dyDescent="0.25">
      <c r="A30" s="2" t="s">
        <v>795</v>
      </c>
      <c r="B30" s="4">
        <v>313</v>
      </c>
      <c r="C30" s="4">
        <v>218</v>
      </c>
    </row>
    <row r="31" spans="1:3" x14ac:dyDescent="0.25">
      <c r="A31" s="2" t="s">
        <v>796</v>
      </c>
      <c r="B31" s="6">
        <v>2393</v>
      </c>
      <c r="C31" s="6">
        <v>1335</v>
      </c>
    </row>
    <row r="32" spans="1:3" ht="30" x14ac:dyDescent="0.25">
      <c r="A32" s="2" t="s">
        <v>780</v>
      </c>
      <c r="B32" s="4"/>
      <c r="C32" s="4"/>
    </row>
    <row r="33" spans="1:3" ht="30" x14ac:dyDescent="0.25">
      <c r="A33" s="3" t="s">
        <v>792</v>
      </c>
      <c r="B33" s="4"/>
      <c r="C33" s="4"/>
    </row>
    <row r="34" spans="1:3" x14ac:dyDescent="0.25">
      <c r="A34" s="2" t="s">
        <v>793</v>
      </c>
      <c r="B34" s="6">
        <v>2797</v>
      </c>
      <c r="C34" s="6">
        <v>1824</v>
      </c>
    </row>
    <row r="35" spans="1:3" x14ac:dyDescent="0.25">
      <c r="A35" s="2" t="s">
        <v>794</v>
      </c>
      <c r="B35" s="6">
        <v>2465</v>
      </c>
      <c r="C35" s="6">
        <v>1491</v>
      </c>
    </row>
    <row r="36" spans="1:3" x14ac:dyDescent="0.25">
      <c r="A36" s="2" t="s">
        <v>795</v>
      </c>
      <c r="B36" s="4">
        <v>614</v>
      </c>
      <c r="C36" s="4">
        <v>427</v>
      </c>
    </row>
    <row r="37" spans="1:3" x14ac:dyDescent="0.25">
      <c r="A37" s="2" t="s">
        <v>796</v>
      </c>
      <c r="B37" s="6">
        <v>2129</v>
      </c>
      <c r="C37" s="6">
        <v>1449</v>
      </c>
    </row>
    <row r="38" spans="1:3" x14ac:dyDescent="0.25">
      <c r="A38" s="2" t="s">
        <v>781</v>
      </c>
      <c r="B38" s="4"/>
      <c r="C38" s="4"/>
    </row>
    <row r="39" spans="1:3" ht="30" x14ac:dyDescent="0.25">
      <c r="A39" s="3" t="s">
        <v>792</v>
      </c>
      <c r="B39" s="4"/>
      <c r="C39" s="4"/>
    </row>
    <row r="40" spans="1:3" x14ac:dyDescent="0.25">
      <c r="A40" s="2" t="s">
        <v>793</v>
      </c>
      <c r="B40" s="4">
        <v>566</v>
      </c>
      <c r="C40" s="4">
        <v>548</v>
      </c>
    </row>
    <row r="41" spans="1:3" x14ac:dyDescent="0.25">
      <c r="A41" s="2" t="s">
        <v>794</v>
      </c>
      <c r="B41" s="4">
        <v>553</v>
      </c>
      <c r="C41" s="4">
        <v>527</v>
      </c>
    </row>
    <row r="42" spans="1:3" x14ac:dyDescent="0.25">
      <c r="A42" s="2" t="s">
        <v>795</v>
      </c>
      <c r="B42" s="4">
        <v>107</v>
      </c>
      <c r="C42" s="4">
        <v>134</v>
      </c>
    </row>
    <row r="43" spans="1:3" x14ac:dyDescent="0.25">
      <c r="A43" s="2" t="s">
        <v>796</v>
      </c>
      <c r="B43" s="4">
        <v>582</v>
      </c>
      <c r="C43" s="4">
        <v>572</v>
      </c>
    </row>
    <row r="44" spans="1:3" x14ac:dyDescent="0.25">
      <c r="A44" s="2" t="s">
        <v>782</v>
      </c>
      <c r="B44" s="4"/>
      <c r="C44" s="4"/>
    </row>
    <row r="45" spans="1:3" ht="30" x14ac:dyDescent="0.25">
      <c r="A45" s="3" t="s">
        <v>792</v>
      </c>
      <c r="B45" s="4"/>
      <c r="C45" s="4"/>
    </row>
    <row r="46" spans="1:3" x14ac:dyDescent="0.25">
      <c r="A46" s="2" t="s">
        <v>793</v>
      </c>
      <c r="B46" s="6">
        <v>2204</v>
      </c>
      <c r="C46" s="6">
        <v>1215</v>
      </c>
    </row>
    <row r="47" spans="1:3" x14ac:dyDescent="0.25">
      <c r="A47" s="2" t="s">
        <v>794</v>
      </c>
      <c r="B47" s="6">
        <v>2105</v>
      </c>
      <c r="C47" s="6">
        <v>1198</v>
      </c>
    </row>
    <row r="48" spans="1:3" x14ac:dyDescent="0.25">
      <c r="A48" s="2" t="s">
        <v>795</v>
      </c>
      <c r="B48" s="4">
        <v>49</v>
      </c>
      <c r="C48" s="4">
        <v>207</v>
      </c>
    </row>
    <row r="49" spans="1:3" x14ac:dyDescent="0.25">
      <c r="A49" s="2" t="s">
        <v>796</v>
      </c>
      <c r="B49" s="6">
        <v>2322</v>
      </c>
      <c r="C49" s="6">
        <v>1278</v>
      </c>
    </row>
    <row r="50" spans="1:3" x14ac:dyDescent="0.25">
      <c r="A50" s="2" t="s">
        <v>783</v>
      </c>
      <c r="B50" s="4"/>
      <c r="C50" s="4"/>
    </row>
    <row r="51" spans="1:3" ht="30" x14ac:dyDescent="0.25">
      <c r="A51" s="3" t="s">
        <v>792</v>
      </c>
      <c r="B51" s="4"/>
      <c r="C51" s="4"/>
    </row>
    <row r="52" spans="1:3" x14ac:dyDescent="0.25">
      <c r="A52" s="2" t="s">
        <v>793</v>
      </c>
      <c r="B52" s="6">
        <v>8488</v>
      </c>
      <c r="C52" s="6">
        <v>20179</v>
      </c>
    </row>
    <row r="53" spans="1:3" x14ac:dyDescent="0.25">
      <c r="A53" s="2" t="s">
        <v>794</v>
      </c>
      <c r="B53" s="6">
        <v>5475</v>
      </c>
      <c r="C53" s="6">
        <v>13361</v>
      </c>
    </row>
    <row r="54" spans="1:3" x14ac:dyDescent="0.25">
      <c r="A54" s="2" t="s">
        <v>795</v>
      </c>
      <c r="B54" s="4"/>
      <c r="C54" s="4">
        <v>189</v>
      </c>
    </row>
    <row r="55" spans="1:3" x14ac:dyDescent="0.25">
      <c r="A55" s="2" t="s">
        <v>796</v>
      </c>
      <c r="B55" s="8">
        <v>5763</v>
      </c>
      <c r="C55" s="8">
        <v>9744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797</v>
      </c>
      <c r="B1" s="7" t="s">
        <v>2</v>
      </c>
      <c r="C1" s="7" t="s">
        <v>23</v>
      </c>
      <c r="D1" s="7" t="s">
        <v>24</v>
      </c>
    </row>
    <row r="2" spans="1:4" ht="30" x14ac:dyDescent="0.25">
      <c r="A2" s="1" t="s">
        <v>22</v>
      </c>
      <c r="B2" s="7"/>
      <c r="C2" s="7"/>
      <c r="D2" s="7"/>
    </row>
    <row r="3" spans="1:4" ht="30" x14ac:dyDescent="0.25">
      <c r="A3" s="3" t="s">
        <v>753</v>
      </c>
      <c r="B3" s="4"/>
      <c r="C3" s="4"/>
      <c r="D3" s="4"/>
    </row>
    <row r="4" spans="1:4" x14ac:dyDescent="0.25">
      <c r="A4" s="2" t="s">
        <v>270</v>
      </c>
      <c r="B4" s="8">
        <v>3857742</v>
      </c>
      <c r="C4" s="8">
        <v>3860831</v>
      </c>
      <c r="D4" s="8">
        <v>3542270</v>
      </c>
    </row>
    <row r="5" spans="1:4" ht="30" x14ac:dyDescent="0.25">
      <c r="A5" s="2" t="s">
        <v>776</v>
      </c>
      <c r="B5" s="4"/>
      <c r="C5" s="4"/>
      <c r="D5" s="4"/>
    </row>
    <row r="6" spans="1:4" ht="30" x14ac:dyDescent="0.25">
      <c r="A6" s="3" t="s">
        <v>753</v>
      </c>
      <c r="B6" s="4"/>
      <c r="C6" s="4"/>
      <c r="D6" s="4"/>
    </row>
    <row r="7" spans="1:4" x14ac:dyDescent="0.25">
      <c r="A7" s="2" t="s">
        <v>270</v>
      </c>
      <c r="B7" s="6">
        <v>486858</v>
      </c>
      <c r="C7" s="4"/>
      <c r="D7" s="6">
        <v>458794</v>
      </c>
    </row>
    <row r="8" spans="1:4" ht="30" x14ac:dyDescent="0.25">
      <c r="A8" s="2" t="s">
        <v>777</v>
      </c>
      <c r="B8" s="4"/>
      <c r="C8" s="4"/>
      <c r="D8" s="4"/>
    </row>
    <row r="9" spans="1:4" ht="30" x14ac:dyDescent="0.25">
      <c r="A9" s="3" t="s">
        <v>753</v>
      </c>
      <c r="B9" s="4"/>
      <c r="C9" s="4"/>
      <c r="D9" s="4"/>
    </row>
    <row r="10" spans="1:4" x14ac:dyDescent="0.25">
      <c r="A10" s="2" t="s">
        <v>270</v>
      </c>
      <c r="B10" s="6">
        <v>957182</v>
      </c>
      <c r="C10" s="4"/>
      <c r="D10" s="6">
        <v>879505</v>
      </c>
    </row>
    <row r="11" spans="1:4" ht="30" x14ac:dyDescent="0.25">
      <c r="A11" s="2" t="s">
        <v>778</v>
      </c>
      <c r="B11" s="4"/>
      <c r="C11" s="4"/>
      <c r="D11" s="4"/>
    </row>
    <row r="12" spans="1:4" ht="30" x14ac:dyDescent="0.25">
      <c r="A12" s="3" t="s">
        <v>753</v>
      </c>
      <c r="B12" s="4"/>
      <c r="C12" s="4"/>
      <c r="D12" s="4"/>
    </row>
    <row r="13" spans="1:4" x14ac:dyDescent="0.25">
      <c r="A13" s="2" t="s">
        <v>270</v>
      </c>
      <c r="B13" s="6">
        <v>312777</v>
      </c>
      <c r="C13" s="4"/>
      <c r="D13" s="6">
        <v>273204</v>
      </c>
    </row>
    <row r="14" spans="1:4" ht="30" x14ac:dyDescent="0.25">
      <c r="A14" s="2" t="s">
        <v>779</v>
      </c>
      <c r="B14" s="4"/>
      <c r="C14" s="4"/>
      <c r="D14" s="4"/>
    </row>
    <row r="15" spans="1:4" ht="30" x14ac:dyDescent="0.25">
      <c r="A15" s="3" t="s">
        <v>753</v>
      </c>
      <c r="B15" s="4"/>
      <c r="C15" s="4"/>
      <c r="D15" s="4"/>
    </row>
    <row r="16" spans="1:4" x14ac:dyDescent="0.25">
      <c r="A16" s="2" t="s">
        <v>270</v>
      </c>
      <c r="B16" s="6">
        <v>639621</v>
      </c>
      <c r="C16" s="4"/>
      <c r="D16" s="6">
        <v>567747</v>
      </c>
    </row>
    <row r="17" spans="1:4" ht="30" x14ac:dyDescent="0.25">
      <c r="A17" s="2" t="s">
        <v>780</v>
      </c>
      <c r="B17" s="4"/>
      <c r="C17" s="4"/>
      <c r="D17" s="4"/>
    </row>
    <row r="18" spans="1:4" ht="30" x14ac:dyDescent="0.25">
      <c r="A18" s="3" t="s">
        <v>753</v>
      </c>
      <c r="B18" s="4"/>
      <c r="C18" s="4"/>
      <c r="D18" s="4"/>
    </row>
    <row r="19" spans="1:4" x14ac:dyDescent="0.25">
      <c r="A19" s="2" t="s">
        <v>270</v>
      </c>
      <c r="B19" s="6">
        <v>963610</v>
      </c>
      <c r="C19" s="4"/>
      <c r="D19" s="6">
        <v>828039</v>
      </c>
    </row>
    <row r="20" spans="1:4" x14ac:dyDescent="0.25">
      <c r="A20" s="2" t="s">
        <v>781</v>
      </c>
      <c r="B20" s="4"/>
      <c r="C20" s="4"/>
      <c r="D20" s="4"/>
    </row>
    <row r="21" spans="1:4" ht="30" x14ac:dyDescent="0.25">
      <c r="A21" s="3" t="s">
        <v>753</v>
      </c>
      <c r="B21" s="4"/>
      <c r="C21" s="4"/>
      <c r="D21" s="4"/>
    </row>
    <row r="22" spans="1:4" x14ac:dyDescent="0.25">
      <c r="A22" s="2" t="s">
        <v>270</v>
      </c>
      <c r="B22" s="6">
        <v>242202</v>
      </c>
      <c r="C22" s="4"/>
      <c r="D22" s="6">
        <v>225962</v>
      </c>
    </row>
    <row r="23" spans="1:4" x14ac:dyDescent="0.25">
      <c r="A23" s="2" t="s">
        <v>782</v>
      </c>
      <c r="B23" s="4"/>
      <c r="C23" s="4"/>
      <c r="D23" s="4"/>
    </row>
    <row r="24" spans="1:4" ht="30" x14ac:dyDescent="0.25">
      <c r="A24" s="3" t="s">
        <v>753</v>
      </c>
      <c r="B24" s="4"/>
      <c r="C24" s="4"/>
      <c r="D24" s="4"/>
    </row>
    <row r="25" spans="1:4" x14ac:dyDescent="0.25">
      <c r="A25" s="2" t="s">
        <v>270</v>
      </c>
      <c r="B25" s="6">
        <v>165128</v>
      </c>
      <c r="C25" s="4"/>
      <c r="D25" s="6">
        <v>148211</v>
      </c>
    </row>
    <row r="26" spans="1:4" x14ac:dyDescent="0.25">
      <c r="A26" s="2" t="s">
        <v>783</v>
      </c>
      <c r="B26" s="4"/>
      <c r="C26" s="4"/>
      <c r="D26" s="4"/>
    </row>
    <row r="27" spans="1:4" ht="30" x14ac:dyDescent="0.25">
      <c r="A27" s="3" t="s">
        <v>753</v>
      </c>
      <c r="B27" s="4"/>
      <c r="C27" s="4"/>
      <c r="D27" s="4"/>
    </row>
    <row r="28" spans="1:4" x14ac:dyDescent="0.25">
      <c r="A28" s="2" t="s">
        <v>270</v>
      </c>
      <c r="B28" s="6">
        <v>90364</v>
      </c>
      <c r="C28" s="4"/>
      <c r="D28" s="6">
        <v>160808</v>
      </c>
    </row>
    <row r="29" spans="1:4" x14ac:dyDescent="0.25">
      <c r="A29" s="2" t="s">
        <v>798</v>
      </c>
      <c r="B29" s="4"/>
      <c r="C29" s="4"/>
      <c r="D29" s="4"/>
    </row>
    <row r="30" spans="1:4" ht="30" x14ac:dyDescent="0.25">
      <c r="A30" s="3" t="s">
        <v>753</v>
      </c>
      <c r="B30" s="4"/>
      <c r="C30" s="4"/>
      <c r="D30" s="4"/>
    </row>
    <row r="31" spans="1:4" x14ac:dyDescent="0.25">
      <c r="A31" s="2" t="s">
        <v>270</v>
      </c>
      <c r="B31" s="6">
        <v>3240546</v>
      </c>
      <c r="C31" s="4"/>
      <c r="D31" s="6">
        <v>2943976</v>
      </c>
    </row>
    <row r="32" spans="1:4" ht="30" x14ac:dyDescent="0.25">
      <c r="A32" s="2" t="s">
        <v>799</v>
      </c>
      <c r="B32" s="4"/>
      <c r="C32" s="4"/>
      <c r="D32" s="4"/>
    </row>
    <row r="33" spans="1:4" ht="30" x14ac:dyDescent="0.25">
      <c r="A33" s="3" t="s">
        <v>753</v>
      </c>
      <c r="B33" s="4"/>
      <c r="C33" s="4"/>
      <c r="D33" s="4"/>
    </row>
    <row r="34" spans="1:4" x14ac:dyDescent="0.25">
      <c r="A34" s="2" t="s">
        <v>270</v>
      </c>
      <c r="B34" s="6">
        <v>403255</v>
      </c>
      <c r="C34" s="4"/>
      <c r="D34" s="6">
        <v>381290</v>
      </c>
    </row>
    <row r="35" spans="1:4" ht="30" x14ac:dyDescent="0.25">
      <c r="A35" s="2" t="s">
        <v>800</v>
      </c>
      <c r="B35" s="4"/>
      <c r="C35" s="4"/>
      <c r="D35" s="4"/>
    </row>
    <row r="36" spans="1:4" ht="30" x14ac:dyDescent="0.25">
      <c r="A36" s="3" t="s">
        <v>753</v>
      </c>
      <c r="B36" s="4"/>
      <c r="C36" s="4"/>
      <c r="D36" s="4"/>
    </row>
    <row r="37" spans="1:4" x14ac:dyDescent="0.25">
      <c r="A37" s="2" t="s">
        <v>270</v>
      </c>
      <c r="B37" s="6">
        <v>794097</v>
      </c>
      <c r="C37" s="4"/>
      <c r="D37" s="6">
        <v>724181</v>
      </c>
    </row>
    <row r="38" spans="1:4" ht="30" x14ac:dyDescent="0.25">
      <c r="A38" s="2" t="s">
        <v>801</v>
      </c>
      <c r="B38" s="4"/>
      <c r="C38" s="4"/>
      <c r="D38" s="4"/>
    </row>
    <row r="39" spans="1:4" ht="30" x14ac:dyDescent="0.25">
      <c r="A39" s="3" t="s">
        <v>753</v>
      </c>
      <c r="B39" s="4"/>
      <c r="C39" s="4"/>
      <c r="D39" s="4"/>
    </row>
    <row r="40" spans="1:4" x14ac:dyDescent="0.25">
      <c r="A40" s="2" t="s">
        <v>270</v>
      </c>
      <c r="B40" s="6">
        <v>276186</v>
      </c>
      <c r="C40" s="4"/>
      <c r="D40" s="6">
        <v>240653</v>
      </c>
    </row>
    <row r="41" spans="1:4" ht="30" x14ac:dyDescent="0.25">
      <c r="A41" s="2" t="s">
        <v>802</v>
      </c>
      <c r="B41" s="4"/>
      <c r="C41" s="4"/>
      <c r="D41" s="4"/>
    </row>
    <row r="42" spans="1:4" ht="30" x14ac:dyDescent="0.25">
      <c r="A42" s="3" t="s">
        <v>753</v>
      </c>
      <c r="B42" s="4"/>
      <c r="C42" s="4"/>
      <c r="D42" s="4"/>
    </row>
    <row r="43" spans="1:4" x14ac:dyDescent="0.25">
      <c r="A43" s="2" t="s">
        <v>270</v>
      </c>
      <c r="B43" s="6">
        <v>526322</v>
      </c>
      <c r="C43" s="4"/>
      <c r="D43" s="6">
        <v>474152</v>
      </c>
    </row>
    <row r="44" spans="1:4" ht="30" x14ac:dyDescent="0.25">
      <c r="A44" s="2" t="s">
        <v>803</v>
      </c>
      <c r="B44" s="4"/>
      <c r="C44" s="4"/>
      <c r="D44" s="4"/>
    </row>
    <row r="45" spans="1:4" ht="30" x14ac:dyDescent="0.25">
      <c r="A45" s="3" t="s">
        <v>753</v>
      </c>
      <c r="B45" s="4"/>
      <c r="C45" s="4"/>
      <c r="D45" s="4"/>
    </row>
    <row r="46" spans="1:4" x14ac:dyDescent="0.25">
      <c r="A46" s="2" t="s">
        <v>270</v>
      </c>
      <c r="B46" s="6">
        <v>811529</v>
      </c>
      <c r="C46" s="4"/>
      <c r="D46" s="6">
        <v>673757</v>
      </c>
    </row>
    <row r="47" spans="1:4" ht="30" x14ac:dyDescent="0.25">
      <c r="A47" s="2" t="s">
        <v>804</v>
      </c>
      <c r="B47" s="4"/>
      <c r="C47" s="4"/>
      <c r="D47" s="4"/>
    </row>
    <row r="48" spans="1:4" ht="30" x14ac:dyDescent="0.25">
      <c r="A48" s="3" t="s">
        <v>753</v>
      </c>
      <c r="B48" s="4"/>
      <c r="C48" s="4"/>
      <c r="D48" s="4"/>
    </row>
    <row r="49" spans="1:4" x14ac:dyDescent="0.25">
      <c r="A49" s="2" t="s">
        <v>270</v>
      </c>
      <c r="B49" s="6">
        <v>227722</v>
      </c>
      <c r="C49" s="4"/>
      <c r="D49" s="6">
        <v>212492</v>
      </c>
    </row>
    <row r="50" spans="1:4" ht="30" x14ac:dyDescent="0.25">
      <c r="A50" s="2" t="s">
        <v>805</v>
      </c>
      <c r="B50" s="4"/>
      <c r="C50" s="4"/>
      <c r="D50" s="4"/>
    </row>
    <row r="51" spans="1:4" ht="30" x14ac:dyDescent="0.25">
      <c r="A51" s="3" t="s">
        <v>753</v>
      </c>
      <c r="B51" s="4"/>
      <c r="C51" s="4"/>
      <c r="D51" s="4"/>
    </row>
    <row r="52" spans="1:4" x14ac:dyDescent="0.25">
      <c r="A52" s="2" t="s">
        <v>270</v>
      </c>
      <c r="B52" s="6">
        <v>158895</v>
      </c>
      <c r="C52" s="4"/>
      <c r="D52" s="6">
        <v>144870</v>
      </c>
    </row>
    <row r="53" spans="1:4" ht="30" x14ac:dyDescent="0.25">
      <c r="A53" s="2" t="s">
        <v>806</v>
      </c>
      <c r="B53" s="4"/>
      <c r="C53" s="4"/>
      <c r="D53" s="4"/>
    </row>
    <row r="54" spans="1:4" ht="30" x14ac:dyDescent="0.25">
      <c r="A54" s="3" t="s">
        <v>753</v>
      </c>
      <c r="B54" s="4"/>
      <c r="C54" s="4"/>
      <c r="D54" s="4"/>
    </row>
    <row r="55" spans="1:4" x14ac:dyDescent="0.25">
      <c r="A55" s="2" t="s">
        <v>270</v>
      </c>
      <c r="B55" s="6">
        <v>42540</v>
      </c>
      <c r="C55" s="4"/>
      <c r="D55" s="6">
        <v>92581</v>
      </c>
    </row>
    <row r="56" spans="1:4" x14ac:dyDescent="0.25">
      <c r="A56" s="2" t="s">
        <v>807</v>
      </c>
      <c r="B56" s="4"/>
      <c r="C56" s="4"/>
      <c r="D56" s="4"/>
    </row>
    <row r="57" spans="1:4" ht="30" x14ac:dyDescent="0.25">
      <c r="A57" s="3" t="s">
        <v>753</v>
      </c>
      <c r="B57" s="4"/>
      <c r="C57" s="4"/>
      <c r="D57" s="4"/>
    </row>
    <row r="58" spans="1:4" x14ac:dyDescent="0.25">
      <c r="A58" s="2" t="s">
        <v>270</v>
      </c>
      <c r="B58" s="6">
        <v>511088</v>
      </c>
      <c r="C58" s="4"/>
      <c r="D58" s="6">
        <v>520907</v>
      </c>
    </row>
    <row r="59" spans="1:4" ht="30" x14ac:dyDescent="0.25">
      <c r="A59" s="2" t="s">
        <v>808</v>
      </c>
      <c r="B59" s="4"/>
      <c r="C59" s="4"/>
      <c r="D59" s="4"/>
    </row>
    <row r="60" spans="1:4" ht="30" x14ac:dyDescent="0.25">
      <c r="A60" s="3" t="s">
        <v>753</v>
      </c>
      <c r="B60" s="4"/>
      <c r="C60" s="4"/>
      <c r="D60" s="4"/>
    </row>
    <row r="61" spans="1:4" x14ac:dyDescent="0.25">
      <c r="A61" s="2" t="s">
        <v>270</v>
      </c>
      <c r="B61" s="6">
        <v>77545</v>
      </c>
      <c r="C61" s="4"/>
      <c r="D61" s="6">
        <v>70949</v>
      </c>
    </row>
    <row r="62" spans="1:4" ht="30" x14ac:dyDescent="0.25">
      <c r="A62" s="2" t="s">
        <v>809</v>
      </c>
      <c r="B62" s="4"/>
      <c r="C62" s="4"/>
      <c r="D62" s="4"/>
    </row>
    <row r="63" spans="1:4" ht="30" x14ac:dyDescent="0.25">
      <c r="A63" s="3" t="s">
        <v>753</v>
      </c>
      <c r="B63" s="4"/>
      <c r="C63" s="4"/>
      <c r="D63" s="4"/>
    </row>
    <row r="64" spans="1:4" x14ac:dyDescent="0.25">
      <c r="A64" s="2" t="s">
        <v>270</v>
      </c>
      <c r="B64" s="6">
        <v>127716</v>
      </c>
      <c r="C64" s="4"/>
      <c r="D64" s="6">
        <v>129390</v>
      </c>
    </row>
    <row r="65" spans="1:4" ht="30" x14ac:dyDescent="0.25">
      <c r="A65" s="2" t="s">
        <v>810</v>
      </c>
      <c r="B65" s="4"/>
      <c r="C65" s="4"/>
      <c r="D65" s="4"/>
    </row>
    <row r="66" spans="1:4" ht="30" x14ac:dyDescent="0.25">
      <c r="A66" s="3" t="s">
        <v>753</v>
      </c>
      <c r="B66" s="4"/>
      <c r="C66" s="4"/>
      <c r="D66" s="4"/>
    </row>
    <row r="67" spans="1:4" x14ac:dyDescent="0.25">
      <c r="A67" s="2" t="s">
        <v>270</v>
      </c>
      <c r="B67" s="6">
        <v>29103</v>
      </c>
      <c r="C67" s="4"/>
      <c r="D67" s="6">
        <v>25074</v>
      </c>
    </row>
    <row r="68" spans="1:4" ht="30" x14ac:dyDescent="0.25">
      <c r="A68" s="2" t="s">
        <v>811</v>
      </c>
      <c r="B68" s="4"/>
      <c r="C68" s="4"/>
      <c r="D68" s="4"/>
    </row>
    <row r="69" spans="1:4" ht="30" x14ac:dyDescent="0.25">
      <c r="A69" s="3" t="s">
        <v>753</v>
      </c>
      <c r="B69" s="4"/>
      <c r="C69" s="4"/>
      <c r="D69" s="4"/>
    </row>
    <row r="70" spans="1:4" x14ac:dyDescent="0.25">
      <c r="A70" s="2" t="s">
        <v>270</v>
      </c>
      <c r="B70" s="6">
        <v>100008</v>
      </c>
      <c r="C70" s="4"/>
      <c r="D70" s="6">
        <v>86033</v>
      </c>
    </row>
    <row r="71" spans="1:4" ht="30" x14ac:dyDescent="0.25">
      <c r="A71" s="2" t="s">
        <v>812</v>
      </c>
      <c r="B71" s="4"/>
      <c r="C71" s="4"/>
      <c r="D71" s="4"/>
    </row>
    <row r="72" spans="1:4" ht="30" x14ac:dyDescent="0.25">
      <c r="A72" s="3" t="s">
        <v>753</v>
      </c>
      <c r="B72" s="4"/>
      <c r="C72" s="4"/>
      <c r="D72" s="4"/>
    </row>
    <row r="73" spans="1:4" x14ac:dyDescent="0.25">
      <c r="A73" s="2" t="s">
        <v>270</v>
      </c>
      <c r="B73" s="6">
        <v>125609</v>
      </c>
      <c r="C73" s="4"/>
      <c r="D73" s="6">
        <v>147625</v>
      </c>
    </row>
    <row r="74" spans="1:4" ht="30" x14ac:dyDescent="0.25">
      <c r="A74" s="2" t="s">
        <v>813</v>
      </c>
      <c r="B74" s="4"/>
      <c r="C74" s="4"/>
      <c r="D74" s="4"/>
    </row>
    <row r="75" spans="1:4" ht="30" x14ac:dyDescent="0.25">
      <c r="A75" s="3" t="s">
        <v>753</v>
      </c>
      <c r="B75" s="4"/>
      <c r="C75" s="4"/>
      <c r="D75" s="4"/>
    </row>
    <row r="76" spans="1:4" x14ac:dyDescent="0.25">
      <c r="A76" s="2" t="s">
        <v>270</v>
      </c>
      <c r="B76" s="6">
        <v>12321</v>
      </c>
      <c r="C76" s="4"/>
      <c r="D76" s="6">
        <v>11388</v>
      </c>
    </row>
    <row r="77" spans="1:4" ht="30" x14ac:dyDescent="0.25">
      <c r="A77" s="2" t="s">
        <v>814</v>
      </c>
      <c r="B77" s="4"/>
      <c r="C77" s="4"/>
      <c r="D77" s="4"/>
    </row>
    <row r="78" spans="1:4" ht="30" x14ac:dyDescent="0.25">
      <c r="A78" s="3" t="s">
        <v>753</v>
      </c>
      <c r="B78" s="4"/>
      <c r="C78" s="4"/>
      <c r="D78" s="4"/>
    </row>
    <row r="79" spans="1:4" x14ac:dyDescent="0.25">
      <c r="A79" s="2" t="s">
        <v>270</v>
      </c>
      <c r="B79" s="6">
        <v>5116</v>
      </c>
      <c r="C79" s="4"/>
      <c r="D79" s="6">
        <v>2375</v>
      </c>
    </row>
    <row r="80" spans="1:4" ht="30" x14ac:dyDescent="0.25">
      <c r="A80" s="2" t="s">
        <v>815</v>
      </c>
      <c r="B80" s="4"/>
      <c r="C80" s="4"/>
      <c r="D80" s="4"/>
    </row>
    <row r="81" spans="1:4" ht="30" x14ac:dyDescent="0.25">
      <c r="A81" s="3" t="s">
        <v>753</v>
      </c>
      <c r="B81" s="4"/>
      <c r="C81" s="4"/>
      <c r="D81" s="4"/>
    </row>
    <row r="82" spans="1:4" x14ac:dyDescent="0.25">
      <c r="A82" s="2" t="s">
        <v>270</v>
      </c>
      <c r="B82" s="6">
        <v>33670</v>
      </c>
      <c r="C82" s="4"/>
      <c r="D82" s="6">
        <v>48073</v>
      </c>
    </row>
    <row r="83" spans="1:4" x14ac:dyDescent="0.25">
      <c r="A83" s="2" t="s">
        <v>816</v>
      </c>
      <c r="B83" s="4"/>
      <c r="C83" s="4"/>
      <c r="D83" s="4"/>
    </row>
    <row r="84" spans="1:4" ht="30" x14ac:dyDescent="0.25">
      <c r="A84" s="3" t="s">
        <v>753</v>
      </c>
      <c r="B84" s="4"/>
      <c r="C84" s="4"/>
      <c r="D84" s="4"/>
    </row>
    <row r="85" spans="1:4" x14ac:dyDescent="0.25">
      <c r="A85" s="2" t="s">
        <v>270</v>
      </c>
      <c r="B85" s="6">
        <v>89764</v>
      </c>
      <c r="C85" s="4"/>
      <c r="D85" s="6">
        <v>59144</v>
      </c>
    </row>
    <row r="86" spans="1:4" ht="30" x14ac:dyDescent="0.25">
      <c r="A86" s="2" t="s">
        <v>817</v>
      </c>
      <c r="B86" s="4"/>
      <c r="C86" s="4"/>
      <c r="D86" s="4"/>
    </row>
    <row r="87" spans="1:4" ht="30" x14ac:dyDescent="0.25">
      <c r="A87" s="3" t="s">
        <v>753</v>
      </c>
      <c r="B87" s="4"/>
      <c r="C87" s="4"/>
      <c r="D87" s="4"/>
    </row>
    <row r="88" spans="1:4" x14ac:dyDescent="0.25">
      <c r="A88" s="2" t="s">
        <v>270</v>
      </c>
      <c r="B88" s="6">
        <v>5590</v>
      </c>
      <c r="C88" s="4"/>
      <c r="D88" s="6">
        <v>6052</v>
      </c>
    </row>
    <row r="89" spans="1:4" ht="30" x14ac:dyDescent="0.25">
      <c r="A89" s="2" t="s">
        <v>818</v>
      </c>
      <c r="B89" s="4"/>
      <c r="C89" s="4"/>
      <c r="D89" s="4"/>
    </row>
    <row r="90" spans="1:4" ht="30" x14ac:dyDescent="0.25">
      <c r="A90" s="3" t="s">
        <v>753</v>
      </c>
      <c r="B90" s="4"/>
      <c r="C90" s="4"/>
      <c r="D90" s="4"/>
    </row>
    <row r="91" spans="1:4" x14ac:dyDescent="0.25">
      <c r="A91" s="2" t="s">
        <v>270</v>
      </c>
      <c r="B91" s="6">
        <v>30255</v>
      </c>
      <c r="C91" s="4"/>
      <c r="D91" s="6">
        <v>20155</v>
      </c>
    </row>
    <row r="92" spans="1:4" ht="30" x14ac:dyDescent="0.25">
      <c r="A92" s="2" t="s">
        <v>819</v>
      </c>
      <c r="B92" s="4"/>
      <c r="C92" s="4"/>
      <c r="D92" s="4"/>
    </row>
    <row r="93" spans="1:4" ht="30" x14ac:dyDescent="0.25">
      <c r="A93" s="3" t="s">
        <v>753</v>
      </c>
      <c r="B93" s="4"/>
      <c r="C93" s="4"/>
      <c r="D93" s="4"/>
    </row>
    <row r="94" spans="1:4" x14ac:dyDescent="0.25">
      <c r="A94" s="2" t="s">
        <v>270</v>
      </c>
      <c r="B94" s="6">
        <v>6743</v>
      </c>
      <c r="C94" s="4"/>
      <c r="D94" s="6">
        <v>6610</v>
      </c>
    </row>
    <row r="95" spans="1:4" ht="30" x14ac:dyDescent="0.25">
      <c r="A95" s="2" t="s">
        <v>820</v>
      </c>
      <c r="B95" s="4"/>
      <c r="C95" s="4"/>
      <c r="D95" s="4"/>
    </row>
    <row r="96" spans="1:4" ht="30" x14ac:dyDescent="0.25">
      <c r="A96" s="3" t="s">
        <v>753</v>
      </c>
      <c r="B96" s="4"/>
      <c r="C96" s="4"/>
      <c r="D96" s="4"/>
    </row>
    <row r="97" spans="1:4" x14ac:dyDescent="0.25">
      <c r="A97" s="2" t="s">
        <v>270</v>
      </c>
      <c r="B97" s="6">
        <v>11216</v>
      </c>
      <c r="C97" s="4"/>
      <c r="D97" s="6">
        <v>6495</v>
      </c>
    </row>
    <row r="98" spans="1:4" ht="30" x14ac:dyDescent="0.25">
      <c r="A98" s="2" t="s">
        <v>821</v>
      </c>
      <c r="B98" s="4"/>
      <c r="C98" s="4"/>
      <c r="D98" s="4"/>
    </row>
    <row r="99" spans="1:4" ht="30" x14ac:dyDescent="0.25">
      <c r="A99" s="3" t="s">
        <v>753</v>
      </c>
      <c r="B99" s="4"/>
      <c r="C99" s="4"/>
      <c r="D99" s="4"/>
    </row>
    <row r="100" spans="1:4" x14ac:dyDescent="0.25">
      <c r="A100" s="2" t="s">
        <v>270</v>
      </c>
      <c r="B100" s="6">
        <v>24107</v>
      </c>
      <c r="C100" s="4"/>
      <c r="D100" s="6">
        <v>5350</v>
      </c>
    </row>
    <row r="101" spans="1:4" ht="30" x14ac:dyDescent="0.25">
      <c r="A101" s="2" t="s">
        <v>822</v>
      </c>
      <c r="B101" s="4"/>
      <c r="C101" s="4"/>
      <c r="D101" s="4"/>
    </row>
    <row r="102" spans="1:4" ht="30" x14ac:dyDescent="0.25">
      <c r="A102" s="3" t="s">
        <v>753</v>
      </c>
      <c r="B102" s="4"/>
      <c r="C102" s="4"/>
      <c r="D102" s="4"/>
    </row>
    <row r="103" spans="1:4" x14ac:dyDescent="0.25">
      <c r="A103" s="2" t="s">
        <v>270</v>
      </c>
      <c r="B103" s="6">
        <v>1716</v>
      </c>
      <c r="C103" s="4"/>
      <c r="D103" s="6">
        <v>1655</v>
      </c>
    </row>
    <row r="104" spans="1:4" ht="30" x14ac:dyDescent="0.25">
      <c r="A104" s="2" t="s">
        <v>823</v>
      </c>
      <c r="B104" s="4"/>
      <c r="C104" s="4"/>
      <c r="D104" s="4"/>
    </row>
    <row r="105" spans="1:4" ht="30" x14ac:dyDescent="0.25">
      <c r="A105" s="3" t="s">
        <v>753</v>
      </c>
      <c r="B105" s="4"/>
      <c r="C105" s="4"/>
      <c r="D105" s="4"/>
    </row>
    <row r="106" spans="1:4" x14ac:dyDescent="0.25">
      <c r="A106" s="2" t="s">
        <v>270</v>
      </c>
      <c r="B106" s="4">
        <v>779</v>
      </c>
      <c r="C106" s="4"/>
      <c r="D106" s="4">
        <v>736</v>
      </c>
    </row>
    <row r="107" spans="1:4" ht="30" x14ac:dyDescent="0.25">
      <c r="A107" s="2" t="s">
        <v>824</v>
      </c>
      <c r="B107" s="4"/>
      <c r="C107" s="4"/>
      <c r="D107" s="4"/>
    </row>
    <row r="108" spans="1:4" ht="30" x14ac:dyDescent="0.25">
      <c r="A108" s="3" t="s">
        <v>753</v>
      </c>
      <c r="B108" s="4"/>
      <c r="C108" s="4"/>
      <c r="D108" s="4"/>
    </row>
    <row r="109" spans="1:4" x14ac:dyDescent="0.25">
      <c r="A109" s="2" t="s">
        <v>270</v>
      </c>
      <c r="B109" s="6">
        <v>9358</v>
      </c>
      <c r="C109" s="4"/>
      <c r="D109" s="6">
        <v>12091</v>
      </c>
    </row>
    <row r="110" spans="1:4" x14ac:dyDescent="0.25">
      <c r="A110" s="2" t="s">
        <v>825</v>
      </c>
      <c r="B110" s="4"/>
      <c r="C110" s="4"/>
      <c r="D110" s="4"/>
    </row>
    <row r="111" spans="1:4" ht="30" x14ac:dyDescent="0.25">
      <c r="A111" s="3" t="s">
        <v>753</v>
      </c>
      <c r="B111" s="4"/>
      <c r="C111" s="4"/>
      <c r="D111" s="4"/>
    </row>
    <row r="112" spans="1:4" x14ac:dyDescent="0.25">
      <c r="A112" s="2" t="s">
        <v>270</v>
      </c>
      <c r="B112" s="6">
        <v>16051</v>
      </c>
      <c r="C112" s="4"/>
      <c r="D112" s="6">
        <v>18097</v>
      </c>
    </row>
    <row r="113" spans="1:4" ht="30" x14ac:dyDescent="0.25">
      <c r="A113" s="2" t="s">
        <v>826</v>
      </c>
      <c r="B113" s="4"/>
      <c r="C113" s="4"/>
      <c r="D113" s="4"/>
    </row>
    <row r="114" spans="1:4" ht="30" x14ac:dyDescent="0.25">
      <c r="A114" s="3" t="s">
        <v>753</v>
      </c>
      <c r="B114" s="4"/>
      <c r="C114" s="4"/>
      <c r="D114" s="4"/>
    </row>
    <row r="115" spans="1:4" x14ac:dyDescent="0.25">
      <c r="A115" s="2" t="s">
        <v>270</v>
      </c>
      <c r="B115" s="4">
        <v>468</v>
      </c>
      <c r="C115" s="4"/>
      <c r="D115" s="4">
        <v>503</v>
      </c>
    </row>
    <row r="116" spans="1:4" ht="30" x14ac:dyDescent="0.25">
      <c r="A116" s="2" t="s">
        <v>827</v>
      </c>
      <c r="B116" s="4"/>
      <c r="C116" s="4"/>
      <c r="D116" s="4"/>
    </row>
    <row r="117" spans="1:4" ht="30" x14ac:dyDescent="0.25">
      <c r="A117" s="3" t="s">
        <v>753</v>
      </c>
      <c r="B117" s="4"/>
      <c r="C117" s="4"/>
      <c r="D117" s="4"/>
    </row>
    <row r="118" spans="1:4" x14ac:dyDescent="0.25">
      <c r="A118" s="2" t="s">
        <v>270</v>
      </c>
      <c r="B118" s="6">
        <v>5114</v>
      </c>
      <c r="C118" s="4"/>
      <c r="D118" s="6">
        <v>5779</v>
      </c>
    </row>
    <row r="119" spans="1:4" ht="30" x14ac:dyDescent="0.25">
      <c r="A119" s="2" t="s">
        <v>828</v>
      </c>
      <c r="B119" s="4"/>
      <c r="C119" s="4"/>
      <c r="D119" s="4"/>
    </row>
    <row r="120" spans="1:4" ht="30" x14ac:dyDescent="0.25">
      <c r="A120" s="3" t="s">
        <v>753</v>
      </c>
      <c r="B120" s="4"/>
      <c r="C120" s="4"/>
      <c r="D120" s="4"/>
    </row>
    <row r="121" spans="1:4" x14ac:dyDescent="0.25">
      <c r="A121" s="2" t="s">
        <v>270</v>
      </c>
      <c r="B121" s="4">
        <v>745</v>
      </c>
      <c r="C121" s="4"/>
      <c r="D121" s="4">
        <v>867</v>
      </c>
    </row>
    <row r="122" spans="1:4" ht="30" x14ac:dyDescent="0.25">
      <c r="A122" s="2" t="s">
        <v>829</v>
      </c>
      <c r="B122" s="4"/>
      <c r="C122" s="4"/>
      <c r="D122" s="4"/>
    </row>
    <row r="123" spans="1:4" ht="30" x14ac:dyDescent="0.25">
      <c r="A123" s="3" t="s">
        <v>753</v>
      </c>
      <c r="B123" s="4"/>
      <c r="C123" s="4"/>
      <c r="D123" s="4"/>
    </row>
    <row r="124" spans="1:4" x14ac:dyDescent="0.25">
      <c r="A124" s="2" t="s">
        <v>270</v>
      </c>
      <c r="B124" s="6">
        <v>2075</v>
      </c>
      <c r="C124" s="4"/>
      <c r="D124" s="6">
        <v>1067</v>
      </c>
    </row>
    <row r="125" spans="1:4" ht="30" x14ac:dyDescent="0.25">
      <c r="A125" s="2" t="s">
        <v>830</v>
      </c>
      <c r="B125" s="4"/>
      <c r="C125" s="4"/>
      <c r="D125" s="4"/>
    </row>
    <row r="126" spans="1:4" ht="30" x14ac:dyDescent="0.25">
      <c r="A126" s="3" t="s">
        <v>753</v>
      </c>
      <c r="B126" s="4"/>
      <c r="C126" s="4"/>
      <c r="D126" s="4"/>
    </row>
    <row r="127" spans="1:4" x14ac:dyDescent="0.25">
      <c r="A127" s="2" t="s">
        <v>270</v>
      </c>
      <c r="B127" s="6">
        <v>2365</v>
      </c>
      <c r="C127" s="4"/>
      <c r="D127" s="6">
        <v>1307</v>
      </c>
    </row>
    <row r="128" spans="1:4" ht="30" x14ac:dyDescent="0.25">
      <c r="A128" s="2" t="s">
        <v>831</v>
      </c>
      <c r="B128" s="4"/>
      <c r="C128" s="4"/>
      <c r="D128" s="4"/>
    </row>
    <row r="129" spans="1:4" ht="30" x14ac:dyDescent="0.25">
      <c r="A129" s="3" t="s">
        <v>753</v>
      </c>
      <c r="B129" s="4"/>
      <c r="C129" s="4"/>
      <c r="D129" s="4"/>
    </row>
    <row r="130" spans="1:4" x14ac:dyDescent="0.25">
      <c r="A130" s="2" t="s">
        <v>270</v>
      </c>
      <c r="B130" s="4">
        <v>443</v>
      </c>
      <c r="C130" s="4"/>
      <c r="D130" s="4">
        <v>427</v>
      </c>
    </row>
    <row r="131" spans="1:4" ht="30" x14ac:dyDescent="0.25">
      <c r="A131" s="2" t="s">
        <v>832</v>
      </c>
      <c r="B131" s="4"/>
      <c r="C131" s="4"/>
      <c r="D131" s="4"/>
    </row>
    <row r="132" spans="1:4" ht="30" x14ac:dyDescent="0.25">
      <c r="A132" s="3" t="s">
        <v>753</v>
      </c>
      <c r="B132" s="4"/>
      <c r="C132" s="4"/>
      <c r="D132" s="4"/>
    </row>
    <row r="133" spans="1:4" x14ac:dyDescent="0.25">
      <c r="A133" s="2" t="s">
        <v>270</v>
      </c>
      <c r="B133" s="4">
        <v>338</v>
      </c>
      <c r="C133" s="4"/>
      <c r="D133" s="4">
        <v>230</v>
      </c>
    </row>
    <row r="134" spans="1:4" ht="30" x14ac:dyDescent="0.25">
      <c r="A134" s="2" t="s">
        <v>833</v>
      </c>
      <c r="B134" s="4"/>
      <c r="C134" s="4"/>
      <c r="D134" s="4"/>
    </row>
    <row r="135" spans="1:4" ht="30" x14ac:dyDescent="0.25">
      <c r="A135" s="3" t="s">
        <v>753</v>
      </c>
      <c r="B135" s="4"/>
      <c r="C135" s="4"/>
      <c r="D135" s="4"/>
    </row>
    <row r="136" spans="1:4" x14ac:dyDescent="0.25">
      <c r="A136" s="2" t="s">
        <v>270</v>
      </c>
      <c r="B136" s="6">
        <v>4503</v>
      </c>
      <c r="C136" s="4"/>
      <c r="D136" s="6">
        <v>7917</v>
      </c>
    </row>
    <row r="137" spans="1:4" x14ac:dyDescent="0.25">
      <c r="A137" s="2" t="s">
        <v>834</v>
      </c>
      <c r="B137" s="4"/>
      <c r="C137" s="4"/>
      <c r="D137" s="4"/>
    </row>
    <row r="138" spans="1:4" ht="30" x14ac:dyDescent="0.25">
      <c r="A138" s="3" t="s">
        <v>753</v>
      </c>
      <c r="B138" s="4"/>
      <c r="C138" s="4"/>
      <c r="D138" s="4"/>
    </row>
    <row r="139" spans="1:4" x14ac:dyDescent="0.25">
      <c r="A139" s="2" t="s">
        <v>270</v>
      </c>
      <c r="B139" s="4">
        <v>293</v>
      </c>
      <c r="C139" s="4"/>
      <c r="D139" s="4">
        <v>146</v>
      </c>
    </row>
    <row r="140" spans="1:4" ht="30" x14ac:dyDescent="0.25">
      <c r="A140" s="2" t="s">
        <v>835</v>
      </c>
      <c r="B140" s="4"/>
      <c r="C140" s="4"/>
      <c r="D140" s="4"/>
    </row>
    <row r="141" spans="1:4" ht="30" x14ac:dyDescent="0.25">
      <c r="A141" s="3" t="s">
        <v>753</v>
      </c>
      <c r="B141" s="4"/>
      <c r="C141" s="4"/>
      <c r="D141" s="4"/>
    </row>
    <row r="142" spans="1:4" x14ac:dyDescent="0.25">
      <c r="A142" s="2" t="s">
        <v>270</v>
      </c>
      <c r="B142" s="8">
        <v>293</v>
      </c>
      <c r="C142" s="4"/>
      <c r="D142" s="8">
        <v>146</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836</v>
      </c>
      <c r="B1" s="7" t="s">
        <v>1</v>
      </c>
      <c r="C1" s="7"/>
    </row>
    <row r="2" spans="1:3" ht="30" x14ac:dyDescent="0.25">
      <c r="A2" s="1" t="s">
        <v>22</v>
      </c>
      <c r="B2" s="1" t="s">
        <v>2</v>
      </c>
      <c r="C2" s="1" t="s">
        <v>24</v>
      </c>
    </row>
    <row r="3" spans="1:3" ht="30" x14ac:dyDescent="0.25">
      <c r="A3" s="3" t="s">
        <v>753</v>
      </c>
      <c r="B3" s="4"/>
      <c r="C3" s="4"/>
    </row>
    <row r="4" spans="1:3" x14ac:dyDescent="0.25">
      <c r="A4" s="2" t="s">
        <v>837</v>
      </c>
      <c r="B4" s="8">
        <v>40889</v>
      </c>
      <c r="C4" s="8">
        <v>39034</v>
      </c>
    </row>
    <row r="5" spans="1:3" x14ac:dyDescent="0.25">
      <c r="A5" s="2" t="s">
        <v>838</v>
      </c>
      <c r="B5" s="4">
        <v>-762</v>
      </c>
      <c r="C5" s="4">
        <v>-474</v>
      </c>
    </row>
    <row r="6" spans="1:3" x14ac:dyDescent="0.25">
      <c r="A6" s="2" t="s">
        <v>344</v>
      </c>
      <c r="B6" s="4">
        <v>96</v>
      </c>
      <c r="C6" s="4">
        <v>146</v>
      </c>
    </row>
    <row r="7" spans="1:3" x14ac:dyDescent="0.25">
      <c r="A7" s="2" t="s">
        <v>839</v>
      </c>
      <c r="B7" s="4">
        <v>-666</v>
      </c>
      <c r="C7" s="4">
        <v>-328</v>
      </c>
    </row>
    <row r="8" spans="1:3" x14ac:dyDescent="0.25">
      <c r="A8" s="2" t="s">
        <v>840</v>
      </c>
      <c r="B8" s="6">
        <v>1334</v>
      </c>
      <c r="C8" s="6">
        <v>1218</v>
      </c>
    </row>
    <row r="9" spans="1:3" x14ac:dyDescent="0.25">
      <c r="A9" s="2" t="s">
        <v>841</v>
      </c>
      <c r="B9" s="6">
        <v>41557</v>
      </c>
      <c r="C9" s="6">
        <v>39924</v>
      </c>
    </row>
    <row r="10" spans="1:3" ht="30" x14ac:dyDescent="0.25">
      <c r="A10" s="2" t="s">
        <v>776</v>
      </c>
      <c r="B10" s="4"/>
      <c r="C10" s="4"/>
    </row>
    <row r="11" spans="1:3" ht="30" x14ac:dyDescent="0.25">
      <c r="A11" s="3" t="s">
        <v>753</v>
      </c>
      <c r="B11" s="4"/>
      <c r="C11" s="4"/>
    </row>
    <row r="12" spans="1:3" x14ac:dyDescent="0.25">
      <c r="A12" s="2" t="s">
        <v>837</v>
      </c>
      <c r="B12" s="6">
        <v>4406</v>
      </c>
      <c r="C12" s="6">
        <v>4827</v>
      </c>
    </row>
    <row r="13" spans="1:3" x14ac:dyDescent="0.25">
      <c r="A13" s="2" t="s">
        <v>838</v>
      </c>
      <c r="B13" s="4">
        <v>-1</v>
      </c>
      <c r="C13" s="4">
        <v>-4</v>
      </c>
    </row>
    <row r="14" spans="1:3" x14ac:dyDescent="0.25">
      <c r="A14" s="2" t="s">
        <v>344</v>
      </c>
      <c r="B14" s="4">
        <v>1</v>
      </c>
      <c r="C14" s="4">
        <v>31</v>
      </c>
    </row>
    <row r="15" spans="1:3" x14ac:dyDescent="0.25">
      <c r="A15" s="2" t="s">
        <v>839</v>
      </c>
      <c r="B15" s="4"/>
      <c r="C15" s="4">
        <v>27</v>
      </c>
    </row>
    <row r="16" spans="1:3" x14ac:dyDescent="0.25">
      <c r="A16" s="2" t="s">
        <v>840</v>
      </c>
      <c r="B16" s="4">
        <v>55</v>
      </c>
      <c r="C16" s="4">
        <v>158</v>
      </c>
    </row>
    <row r="17" spans="1:3" x14ac:dyDescent="0.25">
      <c r="A17" s="2" t="s">
        <v>841</v>
      </c>
      <c r="B17" s="6">
        <v>4461</v>
      </c>
      <c r="C17" s="6">
        <v>5012</v>
      </c>
    </row>
    <row r="18" spans="1:3" ht="30" x14ac:dyDescent="0.25">
      <c r="A18" s="2" t="s">
        <v>777</v>
      </c>
      <c r="B18" s="4"/>
      <c r="C18" s="4"/>
    </row>
    <row r="19" spans="1:3" ht="30" x14ac:dyDescent="0.25">
      <c r="A19" s="3" t="s">
        <v>753</v>
      </c>
      <c r="B19" s="4"/>
      <c r="C19" s="4"/>
    </row>
    <row r="20" spans="1:3" x14ac:dyDescent="0.25">
      <c r="A20" s="2" t="s">
        <v>837</v>
      </c>
      <c r="B20" s="6">
        <v>9616</v>
      </c>
      <c r="C20" s="6">
        <v>11026</v>
      </c>
    </row>
    <row r="21" spans="1:3" x14ac:dyDescent="0.25">
      <c r="A21" s="2" t="s">
        <v>344</v>
      </c>
      <c r="B21" s="4"/>
      <c r="C21" s="4">
        <v>3</v>
      </c>
    </row>
    <row r="22" spans="1:3" x14ac:dyDescent="0.25">
      <c r="A22" s="2" t="s">
        <v>839</v>
      </c>
      <c r="B22" s="4"/>
      <c r="C22" s="4">
        <v>3</v>
      </c>
    </row>
    <row r="23" spans="1:3" x14ac:dyDescent="0.25">
      <c r="A23" s="2" t="s">
        <v>840</v>
      </c>
      <c r="B23" s="4">
        <v>282</v>
      </c>
      <c r="C23" s="4">
        <v>-344</v>
      </c>
    </row>
    <row r="24" spans="1:3" x14ac:dyDescent="0.25">
      <c r="A24" s="2" t="s">
        <v>841</v>
      </c>
      <c r="B24" s="6">
        <v>9898</v>
      </c>
      <c r="C24" s="6">
        <v>10685</v>
      </c>
    </row>
    <row r="25" spans="1:3" ht="30" x14ac:dyDescent="0.25">
      <c r="A25" s="2" t="s">
        <v>778</v>
      </c>
      <c r="B25" s="4"/>
      <c r="C25" s="4"/>
    </row>
    <row r="26" spans="1:3" ht="30" x14ac:dyDescent="0.25">
      <c r="A26" s="3" t="s">
        <v>753</v>
      </c>
      <c r="B26" s="4"/>
      <c r="C26" s="4"/>
    </row>
    <row r="27" spans="1:3" x14ac:dyDescent="0.25">
      <c r="A27" s="2" t="s">
        <v>837</v>
      </c>
      <c r="B27" s="6">
        <v>2948</v>
      </c>
      <c r="C27" s="6">
        <v>2825</v>
      </c>
    </row>
    <row r="28" spans="1:3" x14ac:dyDescent="0.25">
      <c r="A28" s="2" t="s">
        <v>838</v>
      </c>
      <c r="B28" s="4">
        <v>-40</v>
      </c>
      <c r="C28" s="4">
        <v>-130</v>
      </c>
    </row>
    <row r="29" spans="1:3" x14ac:dyDescent="0.25">
      <c r="A29" s="2" t="s">
        <v>344</v>
      </c>
      <c r="B29" s="4">
        <v>9</v>
      </c>
      <c r="C29" s="4">
        <v>10</v>
      </c>
    </row>
    <row r="30" spans="1:3" x14ac:dyDescent="0.25">
      <c r="A30" s="2" t="s">
        <v>839</v>
      </c>
      <c r="B30" s="4">
        <v>-31</v>
      </c>
      <c r="C30" s="4">
        <v>-120</v>
      </c>
    </row>
    <row r="31" spans="1:3" x14ac:dyDescent="0.25">
      <c r="A31" s="2" t="s">
        <v>840</v>
      </c>
      <c r="B31" s="4">
        <v>67</v>
      </c>
      <c r="C31" s="4">
        <v>532</v>
      </c>
    </row>
    <row r="32" spans="1:3" x14ac:dyDescent="0.25">
      <c r="A32" s="2" t="s">
        <v>841</v>
      </c>
      <c r="B32" s="6">
        <v>2984</v>
      </c>
      <c r="C32" s="6">
        <v>3237</v>
      </c>
    </row>
    <row r="33" spans="1:3" ht="30" x14ac:dyDescent="0.25">
      <c r="A33" s="2" t="s">
        <v>779</v>
      </c>
      <c r="B33" s="4"/>
      <c r="C33" s="4"/>
    </row>
    <row r="34" spans="1:3" ht="30" x14ac:dyDescent="0.25">
      <c r="A34" s="3" t="s">
        <v>753</v>
      </c>
      <c r="B34" s="4"/>
      <c r="C34" s="4"/>
    </row>
    <row r="35" spans="1:3" x14ac:dyDescent="0.25">
      <c r="A35" s="2" t="s">
        <v>837</v>
      </c>
      <c r="B35" s="6">
        <v>6269</v>
      </c>
      <c r="C35" s="6">
        <v>6708</v>
      </c>
    </row>
    <row r="36" spans="1:3" x14ac:dyDescent="0.25">
      <c r="A36" s="2" t="s">
        <v>838</v>
      </c>
      <c r="B36" s="4">
        <v>-68</v>
      </c>
      <c r="C36" s="4">
        <v>-49</v>
      </c>
    </row>
    <row r="37" spans="1:3" x14ac:dyDescent="0.25">
      <c r="A37" s="2" t="s">
        <v>344</v>
      </c>
      <c r="B37" s="4">
        <v>5</v>
      </c>
      <c r="C37" s="4">
        <v>4</v>
      </c>
    </row>
    <row r="38" spans="1:3" x14ac:dyDescent="0.25">
      <c r="A38" s="2" t="s">
        <v>839</v>
      </c>
      <c r="B38" s="4">
        <v>-63</v>
      </c>
      <c r="C38" s="4">
        <v>-45</v>
      </c>
    </row>
    <row r="39" spans="1:3" x14ac:dyDescent="0.25">
      <c r="A39" s="2" t="s">
        <v>840</v>
      </c>
      <c r="B39" s="4">
        <v>372</v>
      </c>
      <c r="C39" s="4">
        <v>-178</v>
      </c>
    </row>
    <row r="40" spans="1:3" x14ac:dyDescent="0.25">
      <c r="A40" s="2" t="s">
        <v>841</v>
      </c>
      <c r="B40" s="6">
        <v>6578</v>
      </c>
      <c r="C40" s="6">
        <v>6485</v>
      </c>
    </row>
    <row r="41" spans="1:3" ht="30" x14ac:dyDescent="0.25">
      <c r="A41" s="2" t="s">
        <v>780</v>
      </c>
      <c r="B41" s="4"/>
      <c r="C41" s="4"/>
    </row>
    <row r="42" spans="1:3" ht="30" x14ac:dyDescent="0.25">
      <c r="A42" s="3" t="s">
        <v>753</v>
      </c>
      <c r="B42" s="4"/>
      <c r="C42" s="4"/>
    </row>
    <row r="43" spans="1:3" x14ac:dyDescent="0.25">
      <c r="A43" s="2" t="s">
        <v>837</v>
      </c>
      <c r="B43" s="6">
        <v>12771</v>
      </c>
      <c r="C43" s="6">
        <v>8977</v>
      </c>
    </row>
    <row r="44" spans="1:3" x14ac:dyDescent="0.25">
      <c r="A44" s="2" t="s">
        <v>838</v>
      </c>
      <c r="B44" s="4">
        <v>-153</v>
      </c>
      <c r="C44" s="4">
        <v>-70</v>
      </c>
    </row>
    <row r="45" spans="1:3" x14ac:dyDescent="0.25">
      <c r="A45" s="2" t="s">
        <v>344</v>
      </c>
      <c r="B45" s="4">
        <v>31</v>
      </c>
      <c r="C45" s="4">
        <v>14</v>
      </c>
    </row>
    <row r="46" spans="1:3" x14ac:dyDescent="0.25">
      <c r="A46" s="2" t="s">
        <v>839</v>
      </c>
      <c r="B46" s="4">
        <v>-122</v>
      </c>
      <c r="C46" s="4">
        <v>-56</v>
      </c>
    </row>
    <row r="47" spans="1:3" x14ac:dyDescent="0.25">
      <c r="A47" s="2" t="s">
        <v>840</v>
      </c>
      <c r="B47" s="4">
        <v>419</v>
      </c>
      <c r="C47" s="4">
        <v>782</v>
      </c>
    </row>
    <row r="48" spans="1:3" x14ac:dyDescent="0.25">
      <c r="A48" s="2" t="s">
        <v>841</v>
      </c>
      <c r="B48" s="6">
        <v>13068</v>
      </c>
      <c r="C48" s="6">
        <v>9703</v>
      </c>
    </row>
    <row r="49" spans="1:3" x14ac:dyDescent="0.25">
      <c r="A49" s="2" t="s">
        <v>781</v>
      </c>
      <c r="B49" s="4"/>
      <c r="C49" s="4"/>
    </row>
    <row r="50" spans="1:3" ht="30" x14ac:dyDescent="0.25">
      <c r="A50" s="3" t="s">
        <v>753</v>
      </c>
      <c r="B50" s="4"/>
      <c r="C50" s="4"/>
    </row>
    <row r="51" spans="1:3" x14ac:dyDescent="0.25">
      <c r="A51" s="2" t="s">
        <v>837</v>
      </c>
      <c r="B51" s="6">
        <v>2404</v>
      </c>
      <c r="C51" s="6">
        <v>2556</v>
      </c>
    </row>
    <row r="52" spans="1:3" x14ac:dyDescent="0.25">
      <c r="A52" s="2" t="s">
        <v>838</v>
      </c>
      <c r="B52" s="4">
        <v>-127</v>
      </c>
      <c r="C52" s="4">
        <v>-140</v>
      </c>
    </row>
    <row r="53" spans="1:3" x14ac:dyDescent="0.25">
      <c r="A53" s="2" t="s">
        <v>344</v>
      </c>
      <c r="B53" s="4">
        <v>15</v>
      </c>
      <c r="C53" s="4">
        <v>62</v>
      </c>
    </row>
    <row r="54" spans="1:3" x14ac:dyDescent="0.25">
      <c r="A54" s="2" t="s">
        <v>839</v>
      </c>
      <c r="B54" s="4">
        <v>-112</v>
      </c>
      <c r="C54" s="4">
        <v>-78</v>
      </c>
    </row>
    <row r="55" spans="1:3" x14ac:dyDescent="0.25">
      <c r="A55" s="2" t="s">
        <v>840</v>
      </c>
      <c r="B55" s="4">
        <v>35</v>
      </c>
      <c r="C55" s="4">
        <v>95</v>
      </c>
    </row>
    <row r="56" spans="1:3" x14ac:dyDescent="0.25">
      <c r="A56" s="2" t="s">
        <v>841</v>
      </c>
      <c r="B56" s="6">
        <v>2327</v>
      </c>
      <c r="C56" s="6">
        <v>2573</v>
      </c>
    </row>
    <row r="57" spans="1:3" x14ac:dyDescent="0.25">
      <c r="A57" s="2" t="s">
        <v>782</v>
      </c>
      <c r="B57" s="4"/>
      <c r="C57" s="4"/>
    </row>
    <row r="58" spans="1:3" ht="30" x14ac:dyDescent="0.25">
      <c r="A58" s="3" t="s">
        <v>753</v>
      </c>
      <c r="B58" s="4"/>
      <c r="C58" s="4"/>
    </row>
    <row r="59" spans="1:3" x14ac:dyDescent="0.25">
      <c r="A59" s="2" t="s">
        <v>837</v>
      </c>
      <c r="B59" s="6">
        <v>2359</v>
      </c>
      <c r="C59" s="6">
        <v>1991</v>
      </c>
    </row>
    <row r="60" spans="1:3" x14ac:dyDescent="0.25">
      <c r="A60" s="2" t="s">
        <v>838</v>
      </c>
      <c r="B60" s="4">
        <v>-213</v>
      </c>
      <c r="C60" s="4">
        <v>-64</v>
      </c>
    </row>
    <row r="61" spans="1:3" x14ac:dyDescent="0.25">
      <c r="A61" s="2" t="s">
        <v>344</v>
      </c>
      <c r="B61" s="4">
        <v>9</v>
      </c>
      <c r="C61" s="4">
        <v>17</v>
      </c>
    </row>
    <row r="62" spans="1:3" x14ac:dyDescent="0.25">
      <c r="A62" s="2" t="s">
        <v>839</v>
      </c>
      <c r="B62" s="4">
        <v>-204</v>
      </c>
      <c r="C62" s="4">
        <v>-47</v>
      </c>
    </row>
    <row r="63" spans="1:3" x14ac:dyDescent="0.25">
      <c r="A63" s="2" t="s">
        <v>840</v>
      </c>
      <c r="B63" s="4">
        <v>86</v>
      </c>
      <c r="C63" s="4">
        <v>128</v>
      </c>
    </row>
    <row r="64" spans="1:3" x14ac:dyDescent="0.25">
      <c r="A64" s="2" t="s">
        <v>841</v>
      </c>
      <c r="B64" s="6">
        <v>2241</v>
      </c>
      <c r="C64" s="6">
        <v>2072</v>
      </c>
    </row>
    <row r="65" spans="1:3" x14ac:dyDescent="0.25">
      <c r="A65" s="2" t="s">
        <v>783</v>
      </c>
      <c r="B65" s="4"/>
      <c r="C65" s="4"/>
    </row>
    <row r="66" spans="1:3" ht="30" x14ac:dyDescent="0.25">
      <c r="A66" s="3" t="s">
        <v>753</v>
      </c>
      <c r="B66" s="4"/>
      <c r="C66" s="4"/>
    </row>
    <row r="67" spans="1:3" x14ac:dyDescent="0.25">
      <c r="A67" s="2" t="s">
        <v>837</v>
      </c>
      <c r="B67" s="4">
        <v>116</v>
      </c>
      <c r="C67" s="4">
        <v>124</v>
      </c>
    </row>
    <row r="68" spans="1:3" x14ac:dyDescent="0.25">
      <c r="A68" s="2" t="s">
        <v>838</v>
      </c>
      <c r="B68" s="4">
        <v>-160</v>
      </c>
      <c r="C68" s="4">
        <v>-17</v>
      </c>
    </row>
    <row r="69" spans="1:3" x14ac:dyDescent="0.25">
      <c r="A69" s="2" t="s">
        <v>344</v>
      </c>
      <c r="B69" s="4">
        <v>26</v>
      </c>
      <c r="C69" s="4">
        <v>5</v>
      </c>
    </row>
    <row r="70" spans="1:3" x14ac:dyDescent="0.25">
      <c r="A70" s="2" t="s">
        <v>839</v>
      </c>
      <c r="B70" s="4">
        <v>-134</v>
      </c>
      <c r="C70" s="4">
        <v>-12</v>
      </c>
    </row>
    <row r="71" spans="1:3" x14ac:dyDescent="0.25">
      <c r="A71" s="2" t="s">
        <v>840</v>
      </c>
      <c r="B71" s="4">
        <v>18</v>
      </c>
      <c r="C71" s="4">
        <v>45</v>
      </c>
    </row>
    <row r="72" spans="1:3" x14ac:dyDescent="0.25">
      <c r="A72" s="2" t="s">
        <v>841</v>
      </c>
      <c r="B72" s="4"/>
      <c r="C72" s="8">
        <v>157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842</v>
      </c>
      <c r="B1" s="7" t="s">
        <v>2</v>
      </c>
      <c r="C1" s="7" t="s">
        <v>24</v>
      </c>
    </row>
    <row r="2" spans="1:3" ht="30" x14ac:dyDescent="0.25">
      <c r="A2" s="1" t="s">
        <v>22</v>
      </c>
      <c r="B2" s="7"/>
      <c r="C2" s="7"/>
    </row>
    <row r="3" spans="1:3" ht="30" x14ac:dyDescent="0.25">
      <c r="A3" s="3" t="s">
        <v>792</v>
      </c>
      <c r="B3" s="4"/>
      <c r="C3" s="4"/>
    </row>
    <row r="4" spans="1:3" x14ac:dyDescent="0.25">
      <c r="A4" s="2" t="s">
        <v>843</v>
      </c>
      <c r="B4" s="8">
        <v>8898</v>
      </c>
      <c r="C4" s="8">
        <v>5375</v>
      </c>
    </row>
    <row r="5" spans="1:3" x14ac:dyDescent="0.25">
      <c r="A5" s="2" t="s">
        <v>844</v>
      </c>
      <c r="B5" s="6">
        <v>32659</v>
      </c>
      <c r="C5" s="6">
        <v>34549</v>
      </c>
    </row>
    <row r="6" spans="1:3" ht="30" x14ac:dyDescent="0.25">
      <c r="A6" s="2" t="s">
        <v>776</v>
      </c>
      <c r="B6" s="4"/>
      <c r="C6" s="4"/>
    </row>
    <row r="7" spans="1:3" ht="30" x14ac:dyDescent="0.25">
      <c r="A7" s="3" t="s">
        <v>792</v>
      </c>
      <c r="B7" s="4"/>
      <c r="C7" s="4"/>
    </row>
    <row r="8" spans="1:3" x14ac:dyDescent="0.25">
      <c r="A8" s="2" t="s">
        <v>843</v>
      </c>
      <c r="B8" s="4">
        <v>227</v>
      </c>
      <c r="C8" s="4">
        <v>361</v>
      </c>
    </row>
    <row r="9" spans="1:3" x14ac:dyDescent="0.25">
      <c r="A9" s="2" t="s">
        <v>844</v>
      </c>
      <c r="B9" s="6">
        <v>4234</v>
      </c>
      <c r="C9" s="6">
        <v>4651</v>
      </c>
    </row>
    <row r="10" spans="1:3" ht="30" x14ac:dyDescent="0.25">
      <c r="A10" s="2" t="s">
        <v>777</v>
      </c>
      <c r="B10" s="4"/>
      <c r="C10" s="4"/>
    </row>
    <row r="11" spans="1:3" ht="30" x14ac:dyDescent="0.25">
      <c r="A11" s="3" t="s">
        <v>792</v>
      </c>
      <c r="B11" s="4"/>
      <c r="C11" s="4"/>
    </row>
    <row r="12" spans="1:3" x14ac:dyDescent="0.25">
      <c r="A12" s="2" t="s">
        <v>843</v>
      </c>
      <c r="B12" s="6">
        <v>1885</v>
      </c>
      <c r="C12" s="6">
        <v>1929</v>
      </c>
    </row>
    <row r="13" spans="1:3" x14ac:dyDescent="0.25">
      <c r="A13" s="2" t="s">
        <v>844</v>
      </c>
      <c r="B13" s="6">
        <v>8013</v>
      </c>
      <c r="C13" s="6">
        <v>8756</v>
      </c>
    </row>
    <row r="14" spans="1:3" ht="30" x14ac:dyDescent="0.25">
      <c r="A14" s="2" t="s">
        <v>778</v>
      </c>
      <c r="B14" s="4"/>
      <c r="C14" s="4"/>
    </row>
    <row r="15" spans="1:3" ht="30" x14ac:dyDescent="0.25">
      <c r="A15" s="3" t="s">
        <v>792</v>
      </c>
      <c r="B15" s="4"/>
      <c r="C15" s="4"/>
    </row>
    <row r="16" spans="1:3" x14ac:dyDescent="0.25">
      <c r="A16" s="2" t="s">
        <v>843</v>
      </c>
      <c r="B16" s="4">
        <v>396</v>
      </c>
      <c r="C16" s="4">
        <v>588</v>
      </c>
    </row>
    <row r="17" spans="1:3" x14ac:dyDescent="0.25">
      <c r="A17" s="2" t="s">
        <v>844</v>
      </c>
      <c r="B17" s="6">
        <v>2588</v>
      </c>
      <c r="C17" s="6">
        <v>2649</v>
      </c>
    </row>
    <row r="18" spans="1:3" ht="30" x14ac:dyDescent="0.25">
      <c r="A18" s="2" t="s">
        <v>779</v>
      </c>
      <c r="B18" s="4"/>
      <c r="C18" s="4"/>
    </row>
    <row r="19" spans="1:3" ht="30" x14ac:dyDescent="0.25">
      <c r="A19" s="3" t="s">
        <v>792</v>
      </c>
      <c r="B19" s="4"/>
      <c r="C19" s="4"/>
    </row>
    <row r="20" spans="1:3" x14ac:dyDescent="0.25">
      <c r="A20" s="2" t="s">
        <v>843</v>
      </c>
      <c r="B20" s="6">
        <v>1067</v>
      </c>
      <c r="C20" s="4">
        <v>733</v>
      </c>
    </row>
    <row r="21" spans="1:3" x14ac:dyDescent="0.25">
      <c r="A21" s="2" t="s">
        <v>844</v>
      </c>
      <c r="B21" s="6">
        <v>5511</v>
      </c>
      <c r="C21" s="6">
        <v>5752</v>
      </c>
    </row>
    <row r="22" spans="1:3" ht="30" x14ac:dyDescent="0.25">
      <c r="A22" s="2" t="s">
        <v>780</v>
      </c>
      <c r="B22" s="4"/>
      <c r="C22" s="4"/>
    </row>
    <row r="23" spans="1:3" ht="30" x14ac:dyDescent="0.25">
      <c r="A23" s="3" t="s">
        <v>792</v>
      </c>
      <c r="B23" s="4"/>
      <c r="C23" s="4"/>
    </row>
    <row r="24" spans="1:3" x14ac:dyDescent="0.25">
      <c r="A24" s="2" t="s">
        <v>843</v>
      </c>
      <c r="B24" s="6">
        <v>4935</v>
      </c>
      <c r="C24" s="6">
        <v>1133</v>
      </c>
    </row>
    <row r="25" spans="1:3" x14ac:dyDescent="0.25">
      <c r="A25" s="2" t="s">
        <v>844</v>
      </c>
      <c r="B25" s="6">
        <v>8133</v>
      </c>
      <c r="C25" s="6">
        <v>8570</v>
      </c>
    </row>
    <row r="26" spans="1:3" x14ac:dyDescent="0.25">
      <c r="A26" s="2" t="s">
        <v>781</v>
      </c>
      <c r="B26" s="4"/>
      <c r="C26" s="4"/>
    </row>
    <row r="27" spans="1:3" ht="30" x14ac:dyDescent="0.25">
      <c r="A27" s="3" t="s">
        <v>792</v>
      </c>
      <c r="B27" s="4"/>
      <c r="C27" s="4"/>
    </row>
    <row r="28" spans="1:3" x14ac:dyDescent="0.25">
      <c r="A28" s="2" t="s">
        <v>843</v>
      </c>
      <c r="B28" s="4">
        <v>346</v>
      </c>
      <c r="C28" s="4">
        <v>389</v>
      </c>
    </row>
    <row r="29" spans="1:3" x14ac:dyDescent="0.25">
      <c r="A29" s="2" t="s">
        <v>844</v>
      </c>
      <c r="B29" s="6">
        <v>1981</v>
      </c>
      <c r="C29" s="6">
        <v>2184</v>
      </c>
    </row>
    <row r="30" spans="1:3" x14ac:dyDescent="0.25">
      <c r="A30" s="2" t="s">
        <v>782</v>
      </c>
      <c r="B30" s="4"/>
      <c r="C30" s="4"/>
    </row>
    <row r="31" spans="1:3" ht="30" x14ac:dyDescent="0.25">
      <c r="A31" s="3" t="s">
        <v>792</v>
      </c>
      <c r="B31" s="4"/>
      <c r="C31" s="4"/>
    </row>
    <row r="32" spans="1:3" x14ac:dyDescent="0.25">
      <c r="A32" s="2" t="s">
        <v>843</v>
      </c>
      <c r="B32" s="4">
        <v>42</v>
      </c>
      <c r="C32" s="4">
        <v>242</v>
      </c>
    </row>
    <row r="33" spans="1:3" x14ac:dyDescent="0.25">
      <c r="A33" s="2" t="s">
        <v>844</v>
      </c>
      <c r="B33" s="6">
        <v>2199</v>
      </c>
      <c r="C33" s="6">
        <v>1830</v>
      </c>
    </row>
    <row r="34" spans="1:3" x14ac:dyDescent="0.25">
      <c r="A34" s="2" t="s">
        <v>783</v>
      </c>
      <c r="B34" s="4"/>
      <c r="C34" s="4"/>
    </row>
    <row r="35" spans="1:3" ht="30" x14ac:dyDescent="0.25">
      <c r="A35" s="3" t="s">
        <v>792</v>
      </c>
      <c r="B35" s="4"/>
      <c r="C35" s="4"/>
    </row>
    <row r="36" spans="1:3" x14ac:dyDescent="0.25">
      <c r="A36" s="2" t="s">
        <v>844</v>
      </c>
      <c r="B36" s="4"/>
      <c r="C36" s="8">
        <v>157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845</v>
      </c>
      <c r="B1" s="7" t="s">
        <v>2</v>
      </c>
      <c r="C1" s="7" t="s">
        <v>24</v>
      </c>
    </row>
    <row r="2" spans="1:3" ht="30" x14ac:dyDescent="0.25">
      <c r="A2" s="1" t="s">
        <v>22</v>
      </c>
      <c r="B2" s="7"/>
      <c r="C2" s="7"/>
    </row>
    <row r="3" spans="1:3" ht="30" x14ac:dyDescent="0.25">
      <c r="A3" s="3" t="s">
        <v>792</v>
      </c>
      <c r="B3" s="4"/>
      <c r="C3" s="4"/>
    </row>
    <row r="4" spans="1:3" x14ac:dyDescent="0.25">
      <c r="A4" s="2" t="s">
        <v>843</v>
      </c>
      <c r="B4" s="8">
        <v>90978</v>
      </c>
      <c r="C4" s="8">
        <v>56575</v>
      </c>
    </row>
    <row r="5" spans="1:3" x14ac:dyDescent="0.25">
      <c r="A5" s="2" t="s">
        <v>844</v>
      </c>
      <c r="B5" s="6">
        <v>3752610</v>
      </c>
      <c r="C5" s="6">
        <v>3465541</v>
      </c>
    </row>
    <row r="6" spans="1:3" ht="30" x14ac:dyDescent="0.25">
      <c r="A6" s="2" t="s">
        <v>846</v>
      </c>
      <c r="B6" s="6">
        <v>14154</v>
      </c>
      <c r="C6" s="6">
        <v>20154</v>
      </c>
    </row>
    <row r="7" spans="1:3" ht="30" x14ac:dyDescent="0.25">
      <c r="A7" s="2" t="s">
        <v>776</v>
      </c>
      <c r="B7" s="4"/>
      <c r="C7" s="4"/>
    </row>
    <row r="8" spans="1:3" ht="30" x14ac:dyDescent="0.25">
      <c r="A8" s="3" t="s">
        <v>792</v>
      </c>
      <c r="B8" s="4"/>
      <c r="C8" s="4"/>
    </row>
    <row r="9" spans="1:3" x14ac:dyDescent="0.25">
      <c r="A9" s="2" t="s">
        <v>843</v>
      </c>
      <c r="B9" s="6">
        <v>6058</v>
      </c>
      <c r="C9" s="6">
        <v>6555</v>
      </c>
    </row>
    <row r="10" spans="1:3" x14ac:dyDescent="0.25">
      <c r="A10" s="2" t="s">
        <v>844</v>
      </c>
      <c r="B10" s="6">
        <v>480800</v>
      </c>
      <c r="C10" s="6">
        <v>452239</v>
      </c>
    </row>
    <row r="11" spans="1:3" ht="30" x14ac:dyDescent="0.25">
      <c r="A11" s="2" t="s">
        <v>777</v>
      </c>
      <c r="B11" s="4"/>
      <c r="C11" s="4"/>
    </row>
    <row r="12" spans="1:3" ht="30" x14ac:dyDescent="0.25">
      <c r="A12" s="3" t="s">
        <v>792</v>
      </c>
      <c r="B12" s="4"/>
      <c r="C12" s="4"/>
    </row>
    <row r="13" spans="1:3" x14ac:dyDescent="0.25">
      <c r="A13" s="2" t="s">
        <v>843</v>
      </c>
      <c r="B13" s="6">
        <v>35369</v>
      </c>
      <c r="C13" s="6">
        <v>25934</v>
      </c>
    </row>
    <row r="14" spans="1:3" x14ac:dyDescent="0.25">
      <c r="A14" s="2" t="s">
        <v>844</v>
      </c>
      <c r="B14" s="6">
        <v>921813</v>
      </c>
      <c r="C14" s="6">
        <v>853571</v>
      </c>
    </row>
    <row r="15" spans="1:3" ht="30" x14ac:dyDescent="0.25">
      <c r="A15" s="2" t="s">
        <v>778</v>
      </c>
      <c r="B15" s="4"/>
      <c r="C15" s="4"/>
    </row>
    <row r="16" spans="1:3" ht="30" x14ac:dyDescent="0.25">
      <c r="A16" s="3" t="s">
        <v>792</v>
      </c>
      <c r="B16" s="4"/>
      <c r="C16" s="4"/>
    </row>
    <row r="17" spans="1:3" x14ac:dyDescent="0.25">
      <c r="A17" s="2" t="s">
        <v>843</v>
      </c>
      <c r="B17" s="6">
        <v>7488</v>
      </c>
      <c r="C17" s="6">
        <v>7477</v>
      </c>
    </row>
    <row r="18" spans="1:3" x14ac:dyDescent="0.25">
      <c r="A18" s="2" t="s">
        <v>844</v>
      </c>
      <c r="B18" s="6">
        <v>305289</v>
      </c>
      <c r="C18" s="6">
        <v>265727</v>
      </c>
    </row>
    <row r="19" spans="1:3" ht="30" x14ac:dyDescent="0.25">
      <c r="A19" s="2" t="s">
        <v>779</v>
      </c>
      <c r="B19" s="4"/>
      <c r="C19" s="4"/>
    </row>
    <row r="20" spans="1:3" ht="30" x14ac:dyDescent="0.25">
      <c r="A20" s="3" t="s">
        <v>792</v>
      </c>
      <c r="B20" s="4"/>
      <c r="C20" s="4"/>
    </row>
    <row r="21" spans="1:3" x14ac:dyDescent="0.25">
      <c r="A21" s="2" t="s">
        <v>843</v>
      </c>
      <c r="B21" s="6">
        <v>13291</v>
      </c>
      <c r="C21" s="6">
        <v>7562</v>
      </c>
    </row>
    <row r="22" spans="1:3" x14ac:dyDescent="0.25">
      <c r="A22" s="2" t="s">
        <v>844</v>
      </c>
      <c r="B22" s="6">
        <v>626330</v>
      </c>
      <c r="C22" s="6">
        <v>560185</v>
      </c>
    </row>
    <row r="23" spans="1:3" ht="30" x14ac:dyDescent="0.25">
      <c r="A23" s="2" t="s">
        <v>780</v>
      </c>
      <c r="B23" s="4"/>
      <c r="C23" s="4"/>
    </row>
    <row r="24" spans="1:3" ht="30" x14ac:dyDescent="0.25">
      <c r="A24" s="3" t="s">
        <v>792</v>
      </c>
      <c r="B24" s="4"/>
      <c r="C24" s="4"/>
    </row>
    <row r="25" spans="1:3" x14ac:dyDescent="0.25">
      <c r="A25" s="2" t="s">
        <v>843</v>
      </c>
      <c r="B25" s="6">
        <v>26472</v>
      </c>
      <c r="C25" s="6">
        <v>6657</v>
      </c>
    </row>
    <row r="26" spans="1:3" x14ac:dyDescent="0.25">
      <c r="A26" s="2" t="s">
        <v>844</v>
      </c>
      <c r="B26" s="6">
        <v>937138</v>
      </c>
      <c r="C26" s="6">
        <v>821382</v>
      </c>
    </row>
    <row r="27" spans="1:3" x14ac:dyDescent="0.25">
      <c r="A27" s="2" t="s">
        <v>781</v>
      </c>
      <c r="B27" s="4"/>
      <c r="C27" s="4"/>
    </row>
    <row r="28" spans="1:3" ht="30" x14ac:dyDescent="0.25">
      <c r="A28" s="3" t="s">
        <v>792</v>
      </c>
      <c r="B28" s="4"/>
      <c r="C28" s="4"/>
    </row>
    <row r="29" spans="1:3" x14ac:dyDescent="0.25">
      <c r="A29" s="2" t="s">
        <v>843</v>
      </c>
      <c r="B29" s="6">
        <v>2161</v>
      </c>
      <c r="C29" s="6">
        <v>2082</v>
      </c>
    </row>
    <row r="30" spans="1:3" x14ac:dyDescent="0.25">
      <c r="A30" s="2" t="s">
        <v>844</v>
      </c>
      <c r="B30" s="6">
        <v>240041</v>
      </c>
      <c r="C30" s="6">
        <v>223880</v>
      </c>
    </row>
    <row r="31" spans="1:3" x14ac:dyDescent="0.25">
      <c r="A31" s="2" t="s">
        <v>782</v>
      </c>
      <c r="B31" s="4"/>
      <c r="C31" s="4"/>
    </row>
    <row r="32" spans="1:3" ht="30" x14ac:dyDescent="0.25">
      <c r="A32" s="3" t="s">
        <v>792</v>
      </c>
      <c r="B32" s="4"/>
      <c r="C32" s="4"/>
    </row>
    <row r="33" spans="1:3" x14ac:dyDescent="0.25">
      <c r="A33" s="2" t="s">
        <v>843</v>
      </c>
      <c r="B33" s="4">
        <v>139</v>
      </c>
      <c r="C33" s="4">
        <v>308</v>
      </c>
    </row>
    <row r="34" spans="1:3" x14ac:dyDescent="0.25">
      <c r="A34" s="2" t="s">
        <v>844</v>
      </c>
      <c r="B34" s="6">
        <v>164989</v>
      </c>
      <c r="C34" s="6">
        <v>147903</v>
      </c>
    </row>
    <row r="35" spans="1:3" x14ac:dyDescent="0.25">
      <c r="A35" s="2" t="s">
        <v>783</v>
      </c>
      <c r="B35" s="4"/>
      <c r="C35" s="4"/>
    </row>
    <row r="36" spans="1:3" ht="30" x14ac:dyDescent="0.25">
      <c r="A36" s="3" t="s">
        <v>792</v>
      </c>
      <c r="B36" s="4"/>
      <c r="C36" s="4"/>
    </row>
    <row r="37" spans="1:3" x14ac:dyDescent="0.25">
      <c r="A37" s="2" t="s">
        <v>844</v>
      </c>
      <c r="B37" s="6">
        <v>76210</v>
      </c>
      <c r="C37" s="6">
        <v>140654</v>
      </c>
    </row>
    <row r="38" spans="1:3" ht="30" x14ac:dyDescent="0.25">
      <c r="A38" s="2" t="s">
        <v>846</v>
      </c>
      <c r="B38" s="8">
        <v>14154</v>
      </c>
      <c r="C38" s="8">
        <v>20154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847</v>
      </c>
      <c r="B1" s="7" t="s">
        <v>1</v>
      </c>
      <c r="C1" s="7"/>
    </row>
    <row r="2" spans="1:3" ht="30" x14ac:dyDescent="0.25">
      <c r="A2" s="1" t="s">
        <v>22</v>
      </c>
      <c r="B2" s="1" t="s">
        <v>2</v>
      </c>
      <c r="C2" s="1" t="s">
        <v>24</v>
      </c>
    </row>
    <row r="3" spans="1:3" ht="75" x14ac:dyDescent="0.25">
      <c r="A3" s="3" t="s">
        <v>848</v>
      </c>
      <c r="B3" s="4"/>
      <c r="C3" s="4"/>
    </row>
    <row r="4" spans="1:3" x14ac:dyDescent="0.25">
      <c r="A4" s="2" t="s">
        <v>35</v>
      </c>
      <c r="B4" s="8">
        <v>260</v>
      </c>
      <c r="C4" s="8">
        <v>66</v>
      </c>
    </row>
    <row r="5" spans="1:3" x14ac:dyDescent="0.25">
      <c r="A5" s="2" t="s">
        <v>398</v>
      </c>
      <c r="B5" s="4">
        <v>220</v>
      </c>
      <c r="C5" s="4">
        <v>327</v>
      </c>
    </row>
    <row r="6" spans="1:3" x14ac:dyDescent="0.25">
      <c r="A6" s="2" t="s">
        <v>124</v>
      </c>
      <c r="B6" s="8">
        <v>480</v>
      </c>
      <c r="C6" s="8">
        <v>393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849</v>
      </c>
      <c r="B1" s="7" t="s">
        <v>2</v>
      </c>
      <c r="C1" s="7" t="s">
        <v>23</v>
      </c>
      <c r="D1" s="7" t="s">
        <v>24</v>
      </c>
    </row>
    <row r="2" spans="1:4" ht="30" x14ac:dyDescent="0.25">
      <c r="A2" s="1" t="s">
        <v>22</v>
      </c>
      <c r="B2" s="7"/>
      <c r="C2" s="7"/>
      <c r="D2" s="7"/>
    </row>
    <row r="3" spans="1:4" ht="30" x14ac:dyDescent="0.25">
      <c r="A3" s="3" t="s">
        <v>850</v>
      </c>
      <c r="B3" s="4"/>
      <c r="C3" s="4"/>
      <c r="D3" s="4"/>
    </row>
    <row r="4" spans="1:4" x14ac:dyDescent="0.25">
      <c r="A4" s="2" t="s">
        <v>851</v>
      </c>
      <c r="B4" s="8">
        <v>19516</v>
      </c>
      <c r="C4" s="4"/>
      <c r="D4" s="4"/>
    </row>
    <row r="5" spans="1:4" x14ac:dyDescent="0.25">
      <c r="A5" s="2" t="s">
        <v>852</v>
      </c>
      <c r="B5" s="6">
        <v>-9358</v>
      </c>
      <c r="C5" s="4"/>
      <c r="D5" s="4"/>
    </row>
    <row r="6" spans="1:4" x14ac:dyDescent="0.25">
      <c r="A6" s="2" t="s">
        <v>853</v>
      </c>
      <c r="B6" s="6">
        <v>10158</v>
      </c>
      <c r="C6" s="6">
        <v>10635</v>
      </c>
      <c r="D6" s="6">
        <v>11549</v>
      </c>
    </row>
    <row r="7" spans="1:4" x14ac:dyDescent="0.25">
      <c r="A7" s="2" t="s">
        <v>854</v>
      </c>
      <c r="B7" s="4"/>
      <c r="C7" s="4"/>
      <c r="D7" s="4"/>
    </row>
    <row r="8" spans="1:4" ht="30" x14ac:dyDescent="0.25">
      <c r="A8" s="3" t="s">
        <v>850</v>
      </c>
      <c r="B8" s="4"/>
      <c r="C8" s="4"/>
      <c r="D8" s="4"/>
    </row>
    <row r="9" spans="1:4" x14ac:dyDescent="0.25">
      <c r="A9" s="2" t="s">
        <v>851</v>
      </c>
      <c r="B9" s="6">
        <v>13198</v>
      </c>
      <c r="C9" s="4"/>
      <c r="D9" s="4"/>
    </row>
    <row r="10" spans="1:4" x14ac:dyDescent="0.25">
      <c r="A10" s="2" t="s">
        <v>852</v>
      </c>
      <c r="B10" s="6">
        <v>-6366</v>
      </c>
      <c r="C10" s="4"/>
      <c r="D10" s="4"/>
    </row>
    <row r="11" spans="1:4" x14ac:dyDescent="0.25">
      <c r="A11" s="2" t="s">
        <v>853</v>
      </c>
      <c r="B11" s="6">
        <v>6832</v>
      </c>
      <c r="C11" s="4"/>
      <c r="D11" s="4"/>
    </row>
    <row r="12" spans="1:4" ht="30" x14ac:dyDescent="0.25">
      <c r="A12" s="2" t="s">
        <v>855</v>
      </c>
      <c r="B12" s="4"/>
      <c r="C12" s="4"/>
      <c r="D12" s="4"/>
    </row>
    <row r="13" spans="1:4" ht="30" x14ac:dyDescent="0.25">
      <c r="A13" s="3" t="s">
        <v>850</v>
      </c>
      <c r="B13" s="4"/>
      <c r="C13" s="4"/>
      <c r="D13" s="4"/>
    </row>
    <row r="14" spans="1:4" x14ac:dyDescent="0.25">
      <c r="A14" s="2" t="s">
        <v>851</v>
      </c>
      <c r="B14" s="6">
        <v>5699</v>
      </c>
      <c r="C14" s="4"/>
      <c r="D14" s="4"/>
    </row>
    <row r="15" spans="1:4" x14ac:dyDescent="0.25">
      <c r="A15" s="2" t="s">
        <v>852</v>
      </c>
      <c r="B15" s="6">
        <v>-2789</v>
      </c>
      <c r="C15" s="4"/>
      <c r="D15" s="4"/>
    </row>
    <row r="16" spans="1:4" x14ac:dyDescent="0.25">
      <c r="A16" s="2" t="s">
        <v>853</v>
      </c>
      <c r="B16" s="6">
        <v>2910</v>
      </c>
      <c r="C16" s="4"/>
      <c r="D16" s="4"/>
    </row>
    <row r="17" spans="1:4" ht="30" x14ac:dyDescent="0.25">
      <c r="A17" s="2" t="s">
        <v>856</v>
      </c>
      <c r="B17" s="4"/>
      <c r="C17" s="4"/>
      <c r="D17" s="4"/>
    </row>
    <row r="18" spans="1:4" ht="30" x14ac:dyDescent="0.25">
      <c r="A18" s="3" t="s">
        <v>850</v>
      </c>
      <c r="B18" s="4"/>
      <c r="C18" s="4"/>
      <c r="D18" s="4"/>
    </row>
    <row r="19" spans="1:4" x14ac:dyDescent="0.25">
      <c r="A19" s="2" t="s">
        <v>851</v>
      </c>
      <c r="B19" s="4">
        <v>619</v>
      </c>
      <c r="C19" s="4"/>
      <c r="D19" s="4"/>
    </row>
    <row r="20" spans="1:4" x14ac:dyDescent="0.25">
      <c r="A20" s="2" t="s">
        <v>852</v>
      </c>
      <c r="B20" s="4">
        <v>-203</v>
      </c>
      <c r="C20" s="4"/>
      <c r="D20" s="4"/>
    </row>
    <row r="21" spans="1:4" x14ac:dyDescent="0.25">
      <c r="A21" s="2" t="s">
        <v>853</v>
      </c>
      <c r="B21" s="8">
        <v>416</v>
      </c>
      <c r="C21" s="4"/>
      <c r="D21" s="4"/>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857</v>
      </c>
      <c r="B1" s="7" t="s">
        <v>2</v>
      </c>
      <c r="C1" s="7" t="s">
        <v>23</v>
      </c>
      <c r="D1" s="7" t="s">
        <v>24</v>
      </c>
    </row>
    <row r="2" spans="1:4" ht="30" x14ac:dyDescent="0.25">
      <c r="A2" s="1" t="s">
        <v>22</v>
      </c>
      <c r="B2" s="7"/>
      <c r="C2" s="7"/>
      <c r="D2" s="7"/>
    </row>
    <row r="3" spans="1:4" x14ac:dyDescent="0.25">
      <c r="A3" s="3" t="s">
        <v>858</v>
      </c>
      <c r="B3" s="4"/>
      <c r="C3" s="4"/>
      <c r="D3" s="4"/>
    </row>
    <row r="4" spans="1:4" x14ac:dyDescent="0.25">
      <c r="A4" s="2" t="s">
        <v>837</v>
      </c>
      <c r="B4" s="8">
        <v>44962</v>
      </c>
      <c r="C4" s="8">
        <v>44962</v>
      </c>
      <c r="D4" s="8">
        <v>45118</v>
      </c>
    </row>
    <row r="5" spans="1:4" x14ac:dyDescent="0.25">
      <c r="A5" s="2" t="s">
        <v>841</v>
      </c>
      <c r="B5" s="6">
        <v>44962</v>
      </c>
      <c r="C5" s="6">
        <v>44962</v>
      </c>
      <c r="D5" s="6">
        <v>45118</v>
      </c>
    </row>
    <row r="6" spans="1:4" x14ac:dyDescent="0.25">
      <c r="A6" s="2" t="s">
        <v>859</v>
      </c>
      <c r="B6" s="4"/>
      <c r="C6" s="4"/>
      <c r="D6" s="4"/>
    </row>
    <row r="7" spans="1:4" x14ac:dyDescent="0.25">
      <c r="A7" s="3" t="s">
        <v>858</v>
      </c>
      <c r="B7" s="4"/>
      <c r="C7" s="4"/>
      <c r="D7" s="4"/>
    </row>
    <row r="8" spans="1:4" x14ac:dyDescent="0.25">
      <c r="A8" s="2" t="s">
        <v>837</v>
      </c>
      <c r="B8" s="6">
        <v>8078</v>
      </c>
      <c r="C8" s="6">
        <v>8078</v>
      </c>
      <c r="D8" s="4"/>
    </row>
    <row r="9" spans="1:4" x14ac:dyDescent="0.25">
      <c r="A9" s="2" t="s">
        <v>841</v>
      </c>
      <c r="B9" s="6">
        <v>8078</v>
      </c>
      <c r="C9" s="6">
        <v>8078</v>
      </c>
      <c r="D9" s="4"/>
    </row>
    <row r="10" spans="1:4" x14ac:dyDescent="0.25">
      <c r="A10" s="2" t="s">
        <v>860</v>
      </c>
      <c r="B10" s="4"/>
      <c r="C10" s="4"/>
      <c r="D10" s="4"/>
    </row>
    <row r="11" spans="1:4" x14ac:dyDescent="0.25">
      <c r="A11" s="3" t="s">
        <v>858</v>
      </c>
      <c r="B11" s="4"/>
      <c r="C11" s="4"/>
      <c r="D11" s="4"/>
    </row>
    <row r="12" spans="1:4" x14ac:dyDescent="0.25">
      <c r="A12" s="2" t="s">
        <v>837</v>
      </c>
      <c r="B12" s="6">
        <v>30970</v>
      </c>
      <c r="C12" s="6">
        <v>30970</v>
      </c>
      <c r="D12" s="4"/>
    </row>
    <row r="13" spans="1:4" x14ac:dyDescent="0.25">
      <c r="A13" s="2" t="s">
        <v>841</v>
      </c>
      <c r="B13" s="6">
        <v>30970</v>
      </c>
      <c r="C13" s="6">
        <v>30970</v>
      </c>
      <c r="D13" s="4"/>
    </row>
    <row r="14" spans="1:4" x14ac:dyDescent="0.25">
      <c r="A14" s="2" t="s">
        <v>861</v>
      </c>
      <c r="B14" s="4"/>
      <c r="C14" s="4"/>
      <c r="D14" s="4"/>
    </row>
    <row r="15" spans="1:4" x14ac:dyDescent="0.25">
      <c r="A15" s="3" t="s">
        <v>858</v>
      </c>
      <c r="B15" s="4"/>
      <c r="C15" s="4"/>
      <c r="D15" s="4"/>
    </row>
    <row r="16" spans="1:4" x14ac:dyDescent="0.25">
      <c r="A16" s="2" t="s">
        <v>837</v>
      </c>
      <c r="B16" s="6">
        <v>5464</v>
      </c>
      <c r="C16" s="6">
        <v>5464</v>
      </c>
      <c r="D16" s="4"/>
    </row>
    <row r="17" spans="1:4" x14ac:dyDescent="0.25">
      <c r="A17" s="2" t="s">
        <v>841</v>
      </c>
      <c r="B17" s="6">
        <v>5464</v>
      </c>
      <c r="C17" s="6">
        <v>5464</v>
      </c>
      <c r="D17" s="4"/>
    </row>
    <row r="18" spans="1:4" ht="30" x14ac:dyDescent="0.25">
      <c r="A18" s="2" t="s">
        <v>862</v>
      </c>
      <c r="B18" s="4"/>
      <c r="C18" s="4"/>
      <c r="D18" s="4"/>
    </row>
    <row r="19" spans="1:4" x14ac:dyDescent="0.25">
      <c r="A19" s="3" t="s">
        <v>858</v>
      </c>
      <c r="B19" s="4"/>
      <c r="C19" s="4"/>
      <c r="D19" s="4"/>
    </row>
    <row r="20" spans="1:4" x14ac:dyDescent="0.25">
      <c r="A20" s="2" t="s">
        <v>837</v>
      </c>
      <c r="B20" s="4">
        <v>450</v>
      </c>
      <c r="C20" s="4">
        <v>450</v>
      </c>
      <c r="D20" s="4"/>
    </row>
    <row r="21" spans="1:4" x14ac:dyDescent="0.25">
      <c r="A21" s="2" t="s">
        <v>841</v>
      </c>
      <c r="B21" s="8">
        <v>450</v>
      </c>
      <c r="C21" s="8">
        <v>450</v>
      </c>
      <c r="D21"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2" width="36.5703125" bestFit="1" customWidth="1"/>
    <col min="3" max="4" width="10.28515625" bestFit="1" customWidth="1"/>
  </cols>
  <sheetData>
    <row r="1" spans="1:4" ht="15" customHeight="1" x14ac:dyDescent="0.25">
      <c r="A1" s="7" t="s">
        <v>863</v>
      </c>
      <c r="B1" s="1" t="s">
        <v>1</v>
      </c>
      <c r="C1" s="1"/>
      <c r="D1" s="1"/>
    </row>
    <row r="2" spans="1:4" x14ac:dyDescent="0.25">
      <c r="A2" s="7"/>
      <c r="B2" s="1" t="s">
        <v>2</v>
      </c>
      <c r="C2" s="160">
        <v>41425</v>
      </c>
      <c r="D2" s="160">
        <v>41790</v>
      </c>
    </row>
    <row r="3" spans="1:4" ht="45" x14ac:dyDescent="0.25">
      <c r="A3" s="3" t="s">
        <v>864</v>
      </c>
      <c r="B3" s="4"/>
      <c r="C3" s="4"/>
      <c r="D3" s="4"/>
    </row>
    <row r="4" spans="1:4" ht="30" x14ac:dyDescent="0.25">
      <c r="A4" s="2" t="s">
        <v>865</v>
      </c>
      <c r="B4" s="6">
        <v>10000</v>
      </c>
      <c r="C4" s="4"/>
      <c r="D4" s="4"/>
    </row>
    <row r="5" spans="1:4" ht="45" x14ac:dyDescent="0.25">
      <c r="A5" s="2" t="s">
        <v>866</v>
      </c>
      <c r="B5" s="4"/>
      <c r="C5" s="4"/>
      <c r="D5" s="4"/>
    </row>
    <row r="6" spans="1:4" ht="45" x14ac:dyDescent="0.25">
      <c r="A6" s="3" t="s">
        <v>864</v>
      </c>
      <c r="B6" s="4"/>
      <c r="C6" s="4"/>
      <c r="D6" s="4"/>
    </row>
    <row r="7" spans="1:4" ht="30" x14ac:dyDescent="0.25">
      <c r="A7" s="2" t="s">
        <v>867</v>
      </c>
      <c r="B7" s="4"/>
      <c r="C7" s="6">
        <v>3000000</v>
      </c>
      <c r="D7" s="4"/>
    </row>
    <row r="8" spans="1:4" x14ac:dyDescent="0.25">
      <c r="A8" s="2" t="s">
        <v>868</v>
      </c>
      <c r="B8" s="6">
        <v>94985</v>
      </c>
      <c r="C8" s="4"/>
      <c r="D8" s="4"/>
    </row>
    <row r="9" spans="1:4" x14ac:dyDescent="0.25">
      <c r="A9" s="2" t="s">
        <v>869</v>
      </c>
      <c r="B9" s="5">
        <v>43830</v>
      </c>
      <c r="C9" s="4"/>
      <c r="D9" s="4"/>
    </row>
    <row r="10" spans="1:4" x14ac:dyDescent="0.25">
      <c r="A10" s="2" t="s">
        <v>870</v>
      </c>
      <c r="B10" s="159">
        <v>0.25</v>
      </c>
      <c r="C10" s="4"/>
      <c r="D10" s="4"/>
    </row>
    <row r="11" spans="1:4" x14ac:dyDescent="0.25">
      <c r="A11" s="2" t="s">
        <v>871</v>
      </c>
      <c r="B11" s="4" t="s">
        <v>872</v>
      </c>
      <c r="C11" s="4"/>
      <c r="D11" s="4"/>
    </row>
    <row r="12" spans="1:4" x14ac:dyDescent="0.25">
      <c r="A12" s="2" t="s">
        <v>873</v>
      </c>
      <c r="B12" s="4" t="s">
        <v>874</v>
      </c>
      <c r="C12" s="4"/>
      <c r="D12" s="4"/>
    </row>
    <row r="13" spans="1:4" x14ac:dyDescent="0.25">
      <c r="A13" s="2" t="s">
        <v>875</v>
      </c>
      <c r="B13" s="4" t="s">
        <v>872</v>
      </c>
      <c r="C13" s="4"/>
      <c r="D13" s="4"/>
    </row>
    <row r="14" spans="1:4" ht="30" x14ac:dyDescent="0.25">
      <c r="A14" s="2" t="s">
        <v>876</v>
      </c>
      <c r="B14" s="4">
        <v>2022</v>
      </c>
      <c r="C14" s="4"/>
      <c r="D14" s="4"/>
    </row>
    <row r="15" spans="1:4" ht="75" x14ac:dyDescent="0.25">
      <c r="A15" s="2" t="s">
        <v>877</v>
      </c>
      <c r="B15" s="4" t="s">
        <v>878</v>
      </c>
      <c r="C15" s="4"/>
      <c r="D15" s="4"/>
    </row>
    <row r="16" spans="1:4" x14ac:dyDescent="0.25">
      <c r="A16" s="2" t="s">
        <v>879</v>
      </c>
      <c r="B16" s="4" t="s">
        <v>880</v>
      </c>
      <c r="C16" s="4"/>
      <c r="D16" s="4"/>
    </row>
    <row r="17" spans="1:4" ht="45" x14ac:dyDescent="0.25">
      <c r="A17" s="2" t="s">
        <v>881</v>
      </c>
      <c r="B17" s="4"/>
      <c r="C17" s="4"/>
      <c r="D17" s="4"/>
    </row>
    <row r="18" spans="1:4" ht="45" x14ac:dyDescent="0.25">
      <c r="A18" s="3" t="s">
        <v>864</v>
      </c>
      <c r="B18" s="4"/>
      <c r="C18" s="4"/>
      <c r="D18" s="4"/>
    </row>
    <row r="19" spans="1:4" ht="30" x14ac:dyDescent="0.25">
      <c r="A19" s="2" t="s">
        <v>882</v>
      </c>
      <c r="B19" s="159">
        <v>1</v>
      </c>
      <c r="C19" s="4"/>
      <c r="D19" s="4"/>
    </row>
    <row r="20" spans="1:4" ht="30" x14ac:dyDescent="0.25">
      <c r="A20" s="2" t="s">
        <v>883</v>
      </c>
      <c r="B20" s="4"/>
      <c r="C20" s="4"/>
      <c r="D20" s="4"/>
    </row>
    <row r="21" spans="1:4" ht="45" x14ac:dyDescent="0.25">
      <c r="A21" s="3" t="s">
        <v>864</v>
      </c>
      <c r="B21" s="4"/>
      <c r="C21" s="4"/>
      <c r="D21" s="4"/>
    </row>
    <row r="22" spans="1:4" ht="30" x14ac:dyDescent="0.25">
      <c r="A22" s="2" t="s">
        <v>867</v>
      </c>
      <c r="B22" s="4"/>
      <c r="C22" s="4"/>
      <c r="D22" s="6">
        <v>230000</v>
      </c>
    </row>
    <row r="23" spans="1:4" x14ac:dyDescent="0.25">
      <c r="A23" s="2" t="s">
        <v>868</v>
      </c>
      <c r="B23" s="6">
        <v>20000</v>
      </c>
      <c r="C23" s="4"/>
      <c r="D23" s="4"/>
    </row>
    <row r="24" spans="1:4" x14ac:dyDescent="0.25">
      <c r="A24" s="2" t="s">
        <v>870</v>
      </c>
      <c r="B24" s="159">
        <v>0.25</v>
      </c>
      <c r="C24" s="4"/>
      <c r="D24" s="4"/>
    </row>
    <row r="25" spans="1:4" x14ac:dyDescent="0.25">
      <c r="A25" s="2" t="s">
        <v>871</v>
      </c>
      <c r="B25" s="4" t="s">
        <v>884</v>
      </c>
      <c r="C25" s="4"/>
      <c r="D25" s="4"/>
    </row>
    <row r="26" spans="1:4" x14ac:dyDescent="0.25">
      <c r="A26" s="2" t="s">
        <v>873</v>
      </c>
      <c r="B26" s="4" t="s">
        <v>874</v>
      </c>
      <c r="C26" s="4"/>
      <c r="D26" s="4"/>
    </row>
    <row r="27" spans="1:4" ht="30" x14ac:dyDescent="0.25">
      <c r="A27" s="2" t="s">
        <v>876</v>
      </c>
      <c r="B27" s="4">
        <v>2018</v>
      </c>
      <c r="C27" s="4"/>
      <c r="D27" s="4"/>
    </row>
    <row r="28" spans="1:4" ht="45" x14ac:dyDescent="0.25">
      <c r="A28" s="2" t="s">
        <v>877</v>
      </c>
      <c r="B28" s="4" t="s">
        <v>885</v>
      </c>
      <c r="C28" s="4"/>
      <c r="D28" s="4"/>
    </row>
    <row r="29" spans="1:4" x14ac:dyDescent="0.25">
      <c r="A29" s="2" t="s">
        <v>879</v>
      </c>
      <c r="B29" s="4" t="s">
        <v>872</v>
      </c>
      <c r="C29" s="4"/>
      <c r="D29" s="4"/>
    </row>
    <row r="30" spans="1:4" ht="30" x14ac:dyDescent="0.25">
      <c r="A30" s="2" t="s">
        <v>886</v>
      </c>
      <c r="B30" s="4"/>
      <c r="C30" s="4"/>
      <c r="D30" s="4"/>
    </row>
    <row r="31" spans="1:4" ht="45" x14ac:dyDescent="0.25">
      <c r="A31" s="3" t="s">
        <v>864</v>
      </c>
      <c r="B31" s="4"/>
      <c r="C31" s="4"/>
      <c r="D31" s="4"/>
    </row>
    <row r="32" spans="1:4" ht="30" x14ac:dyDescent="0.25">
      <c r="A32" s="2" t="s">
        <v>882</v>
      </c>
      <c r="B32" s="159">
        <v>1</v>
      </c>
      <c r="C32" s="4"/>
      <c r="D3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22</v>
      </c>
      <c r="B2" s="1" t="s">
        <v>2</v>
      </c>
      <c r="C2" s="1" t="s">
        <v>24</v>
      </c>
    </row>
    <row r="3" spans="1:3" x14ac:dyDescent="0.25">
      <c r="A3" s="3" t="s">
        <v>118</v>
      </c>
      <c r="B3" s="4"/>
      <c r="C3" s="4"/>
    </row>
    <row r="4" spans="1:3" ht="30" x14ac:dyDescent="0.25">
      <c r="A4" s="2" t="s">
        <v>119</v>
      </c>
      <c r="B4" s="8">
        <v>-700</v>
      </c>
      <c r="C4" s="8">
        <v>-403</v>
      </c>
    </row>
    <row r="5" spans="1:3" ht="45" x14ac:dyDescent="0.25">
      <c r="A5" s="2" t="s">
        <v>120</v>
      </c>
      <c r="B5" s="4">
        <v>234</v>
      </c>
      <c r="C5" s="4">
        <v>20</v>
      </c>
    </row>
    <row r="6" spans="1:3" ht="30" x14ac:dyDescent="0.25">
      <c r="A6" s="2" t="s">
        <v>121</v>
      </c>
      <c r="B6" s="8">
        <v>-466</v>
      </c>
      <c r="C6" s="8">
        <v>-383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2" bestFit="1" customWidth="1"/>
  </cols>
  <sheetData>
    <row r="1" spans="1:2" ht="45" x14ac:dyDescent="0.25">
      <c r="A1" s="1" t="s">
        <v>887</v>
      </c>
      <c r="B1" s="1" t="s">
        <v>1</v>
      </c>
    </row>
    <row r="2" spans="1:2" ht="30" x14ac:dyDescent="0.25">
      <c r="A2" s="1" t="s">
        <v>62</v>
      </c>
      <c r="B2" s="1" t="s">
        <v>2</v>
      </c>
    </row>
    <row r="3" spans="1:2" ht="30" x14ac:dyDescent="0.25">
      <c r="A3" s="3" t="s">
        <v>427</v>
      </c>
      <c r="B3" s="4"/>
    </row>
    <row r="4" spans="1:2" ht="30" x14ac:dyDescent="0.25">
      <c r="A4" s="2" t="s">
        <v>888</v>
      </c>
      <c r="B4" s="6">
        <v>1029657</v>
      </c>
    </row>
    <row r="5" spans="1:2" x14ac:dyDescent="0.25">
      <c r="A5" s="2" t="s">
        <v>444</v>
      </c>
      <c r="B5" s="6">
        <v>35000</v>
      </c>
    </row>
    <row r="6" spans="1:2" x14ac:dyDescent="0.25">
      <c r="A6" s="2" t="s">
        <v>445</v>
      </c>
      <c r="B6" s="6">
        <v>-8032</v>
      </c>
    </row>
    <row r="7" spans="1:2" ht="30" x14ac:dyDescent="0.25">
      <c r="A7" s="2" t="s">
        <v>889</v>
      </c>
      <c r="B7" s="6">
        <v>-15000</v>
      </c>
    </row>
    <row r="8" spans="1:2" x14ac:dyDescent="0.25">
      <c r="A8" s="2" t="s">
        <v>890</v>
      </c>
      <c r="B8" s="6">
        <v>1041625</v>
      </c>
    </row>
    <row r="9" spans="1:2" x14ac:dyDescent="0.25">
      <c r="A9" s="2" t="s">
        <v>891</v>
      </c>
      <c r="B9" s="6">
        <v>503900</v>
      </c>
    </row>
    <row r="10" spans="1:2" ht="30" x14ac:dyDescent="0.25">
      <c r="A10" s="2" t="s">
        <v>892</v>
      </c>
      <c r="B10" s="9">
        <v>36.549999999999997</v>
      </c>
    </row>
    <row r="11" spans="1:2" ht="30" x14ac:dyDescent="0.25">
      <c r="A11" s="2" t="s">
        <v>893</v>
      </c>
      <c r="B11" s="9">
        <v>57.27</v>
      </c>
    </row>
    <row r="12" spans="1:2" ht="30" x14ac:dyDescent="0.25">
      <c r="A12" s="2" t="s">
        <v>894</v>
      </c>
      <c r="B12" s="9">
        <v>30.42</v>
      </c>
    </row>
    <row r="13" spans="1:2" ht="30" x14ac:dyDescent="0.25">
      <c r="A13" s="2" t="s">
        <v>895</v>
      </c>
      <c r="B13" s="9">
        <v>36.96</v>
      </c>
    </row>
    <row r="14" spans="1:2" ht="30" x14ac:dyDescent="0.25">
      <c r="A14" s="2" t="s">
        <v>896</v>
      </c>
      <c r="B14" s="9">
        <v>37.29</v>
      </c>
    </row>
    <row r="15" spans="1:2" ht="30" x14ac:dyDescent="0.25">
      <c r="A15" s="2" t="s">
        <v>897</v>
      </c>
      <c r="B15" s="9">
        <v>30.27</v>
      </c>
    </row>
    <row r="16" spans="1:2" ht="45" x14ac:dyDescent="0.25">
      <c r="A16" s="2" t="s">
        <v>898</v>
      </c>
      <c r="B16" s="4" t="s">
        <v>899</v>
      </c>
    </row>
    <row r="17" spans="1:2" ht="45" x14ac:dyDescent="0.25">
      <c r="A17" s="2" t="s">
        <v>900</v>
      </c>
      <c r="B17" s="4" t="s">
        <v>901</v>
      </c>
    </row>
    <row r="18" spans="1:2" ht="30" x14ac:dyDescent="0.25">
      <c r="A18" s="2" t="s">
        <v>902</v>
      </c>
      <c r="B18" s="8">
        <v>24680</v>
      </c>
    </row>
    <row r="19" spans="1:2" ht="30" x14ac:dyDescent="0.25">
      <c r="A19" s="2" t="s">
        <v>903</v>
      </c>
      <c r="B19" s="8">
        <v>15474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904</v>
      </c>
      <c r="B1" s="7" t="s">
        <v>1</v>
      </c>
      <c r="C1" s="7"/>
    </row>
    <row r="2" spans="1:3" ht="30" x14ac:dyDescent="0.25">
      <c r="A2" s="1" t="s">
        <v>73</v>
      </c>
      <c r="B2" s="1" t="s">
        <v>2</v>
      </c>
      <c r="C2" s="1" t="s">
        <v>24</v>
      </c>
    </row>
    <row r="3" spans="1:3" ht="60" x14ac:dyDescent="0.25">
      <c r="A3" s="3" t="s">
        <v>905</v>
      </c>
      <c r="B3" s="4"/>
      <c r="C3" s="4"/>
    </row>
    <row r="4" spans="1:3" ht="30" x14ac:dyDescent="0.25">
      <c r="A4" s="2" t="s">
        <v>454</v>
      </c>
      <c r="B4" s="8">
        <v>11</v>
      </c>
      <c r="C4" s="4"/>
    </row>
    <row r="5" spans="1:3" ht="30" x14ac:dyDescent="0.25">
      <c r="A5" s="2" t="s">
        <v>455</v>
      </c>
      <c r="B5" s="8">
        <v>237</v>
      </c>
      <c r="C5" s="8">
        <v>745</v>
      </c>
    </row>
    <row r="6" spans="1:3" x14ac:dyDescent="0.25">
      <c r="A6" s="2" t="s">
        <v>456</v>
      </c>
      <c r="B6" s="4">
        <v>244</v>
      </c>
      <c r="C6" s="4">
        <v>865</v>
      </c>
    </row>
    <row r="7" spans="1:3" ht="30" x14ac:dyDescent="0.25">
      <c r="A7" s="2" t="s">
        <v>457</v>
      </c>
      <c r="B7" s="8">
        <v>92</v>
      </c>
      <c r="C7" s="8">
        <v>288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906</v>
      </c>
      <c r="B1" s="7" t="s">
        <v>1</v>
      </c>
      <c r="C1" s="7"/>
    </row>
    <row r="2" spans="1:3" ht="30" x14ac:dyDescent="0.25">
      <c r="A2" s="1" t="s">
        <v>22</v>
      </c>
      <c r="B2" s="1" t="s">
        <v>2</v>
      </c>
      <c r="C2" s="1" t="s">
        <v>24</v>
      </c>
    </row>
    <row r="3" spans="1:3" x14ac:dyDescent="0.25">
      <c r="A3" s="3" t="s">
        <v>907</v>
      </c>
      <c r="B3" s="4"/>
      <c r="C3" s="4"/>
    </row>
    <row r="4" spans="1:3" x14ac:dyDescent="0.25">
      <c r="A4" s="2" t="s">
        <v>460</v>
      </c>
      <c r="B4" s="8">
        <v>464</v>
      </c>
      <c r="C4" s="8">
        <v>347</v>
      </c>
    </row>
    <row r="5" spans="1:3" x14ac:dyDescent="0.25">
      <c r="A5" s="2" t="s">
        <v>461</v>
      </c>
      <c r="B5" s="4">
        <v>180</v>
      </c>
      <c r="C5" s="4">
        <v>134</v>
      </c>
    </row>
    <row r="6" spans="1:3" ht="30" x14ac:dyDescent="0.25">
      <c r="A6" s="2" t="s">
        <v>462</v>
      </c>
      <c r="B6" s="8">
        <v>284</v>
      </c>
      <c r="C6" s="8">
        <v>213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908</v>
      </c>
      <c r="B1" s="7" t="s">
        <v>2</v>
      </c>
    </row>
    <row r="2" spans="1:2" ht="30" x14ac:dyDescent="0.25">
      <c r="A2" s="1" t="s">
        <v>22</v>
      </c>
      <c r="B2" s="7"/>
    </row>
    <row r="3" spans="1:2" ht="30" x14ac:dyDescent="0.25">
      <c r="A3" s="3" t="s">
        <v>909</v>
      </c>
      <c r="B3" s="4"/>
    </row>
    <row r="4" spans="1:2" x14ac:dyDescent="0.25">
      <c r="A4" s="2" t="s">
        <v>464</v>
      </c>
      <c r="B4" s="8">
        <v>4210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910</v>
      </c>
      <c r="B1" s="7" t="s">
        <v>1</v>
      </c>
      <c r="C1" s="7"/>
    </row>
    <row r="2" spans="1:3" x14ac:dyDescent="0.25">
      <c r="A2" s="7"/>
      <c r="B2" s="1" t="s">
        <v>2</v>
      </c>
      <c r="C2" s="1" t="s">
        <v>24</v>
      </c>
    </row>
    <row r="3" spans="1:3" ht="45" x14ac:dyDescent="0.25">
      <c r="A3" s="3" t="s">
        <v>864</v>
      </c>
      <c r="B3" s="4"/>
      <c r="C3" s="4"/>
    </row>
    <row r="4" spans="1:3" x14ac:dyDescent="0.25">
      <c r="A4" s="2" t="s">
        <v>468</v>
      </c>
      <c r="B4" s="159">
        <v>0.02</v>
      </c>
      <c r="C4" s="4"/>
    </row>
    <row r="5" spans="1:3" x14ac:dyDescent="0.25">
      <c r="A5" s="2" t="s">
        <v>471</v>
      </c>
      <c r="B5" s="4" t="s">
        <v>911</v>
      </c>
      <c r="C5" s="4" t="s">
        <v>912</v>
      </c>
    </row>
    <row r="6" spans="1:3" x14ac:dyDescent="0.25">
      <c r="A6" s="2" t="s">
        <v>913</v>
      </c>
      <c r="B6" s="4"/>
      <c r="C6" s="4"/>
    </row>
    <row r="7" spans="1:3" ht="45" x14ac:dyDescent="0.25">
      <c r="A7" s="3" t="s">
        <v>864</v>
      </c>
      <c r="B7" s="4"/>
      <c r="C7" s="4"/>
    </row>
    <row r="8" spans="1:3" x14ac:dyDescent="0.25">
      <c r="A8" s="2" t="s">
        <v>466</v>
      </c>
      <c r="B8" s="159">
        <v>1.83E-2</v>
      </c>
      <c r="C8" s="4"/>
    </row>
    <row r="9" spans="1:3" x14ac:dyDescent="0.25">
      <c r="A9" s="2" t="s">
        <v>469</v>
      </c>
      <c r="B9" s="159">
        <v>0.18229999999999999</v>
      </c>
      <c r="C9" s="4"/>
    </row>
    <row r="10" spans="1:3" x14ac:dyDescent="0.25">
      <c r="A10" s="2" t="s">
        <v>914</v>
      </c>
      <c r="B10" s="4"/>
      <c r="C10" s="4"/>
    </row>
    <row r="11" spans="1:3" ht="45" x14ac:dyDescent="0.25">
      <c r="A11" s="3" t="s">
        <v>864</v>
      </c>
      <c r="B11" s="4"/>
      <c r="C11" s="4"/>
    </row>
    <row r="12" spans="1:3" x14ac:dyDescent="0.25">
      <c r="A12" s="2" t="s">
        <v>466</v>
      </c>
      <c r="B12" s="159">
        <v>1.9599999999999999E-2</v>
      </c>
      <c r="C12" s="4"/>
    </row>
    <row r="13" spans="1:3" x14ac:dyDescent="0.25">
      <c r="A13" s="2" t="s">
        <v>469</v>
      </c>
      <c r="B13" s="159">
        <v>0.185</v>
      </c>
      <c r="C13"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915</v>
      </c>
      <c r="B1" s="1" t="s">
        <v>2</v>
      </c>
      <c r="C1" s="1" t="s">
        <v>24</v>
      </c>
    </row>
    <row r="2" spans="1:3" ht="45" x14ac:dyDescent="0.25">
      <c r="A2" s="3" t="s">
        <v>916</v>
      </c>
      <c r="B2" s="4"/>
      <c r="C2" s="4"/>
    </row>
    <row r="3" spans="1:3" x14ac:dyDescent="0.25">
      <c r="A3" s="2" t="s">
        <v>481</v>
      </c>
      <c r="B3" s="6">
        <v>194723</v>
      </c>
      <c r="C3" s="6">
        <v>194723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917</v>
      </c>
      <c r="B1" s="7" t="s">
        <v>2</v>
      </c>
    </row>
    <row r="2" spans="1:2" ht="30" x14ac:dyDescent="0.25">
      <c r="A2" s="1" t="s">
        <v>22</v>
      </c>
      <c r="B2" s="7"/>
    </row>
    <row r="3" spans="1:2" ht="45" x14ac:dyDescent="0.25">
      <c r="A3" s="3" t="s">
        <v>918</v>
      </c>
      <c r="B3" s="4"/>
    </row>
    <row r="4" spans="1:2" ht="45" x14ac:dyDescent="0.25">
      <c r="A4" s="2" t="s">
        <v>919</v>
      </c>
      <c r="B4" s="159">
        <v>0.1</v>
      </c>
    </row>
    <row r="5" spans="1:2" ht="45" x14ac:dyDescent="0.25">
      <c r="A5" s="2" t="s">
        <v>920</v>
      </c>
      <c r="B5" s="159">
        <v>6.5000000000000002E-2</v>
      </c>
    </row>
    <row r="6" spans="1:2" ht="45" x14ac:dyDescent="0.25">
      <c r="A6" s="2" t="s">
        <v>921</v>
      </c>
      <c r="B6" s="159">
        <v>0.08</v>
      </c>
    </row>
    <row r="7" spans="1:2" ht="30" x14ac:dyDescent="0.25">
      <c r="A7" s="2" t="s">
        <v>922</v>
      </c>
      <c r="B7" s="159">
        <v>0.05</v>
      </c>
    </row>
    <row r="8" spans="1:2" x14ac:dyDescent="0.25">
      <c r="A8" s="2" t="s">
        <v>923</v>
      </c>
      <c r="B8" s="4"/>
    </row>
    <row r="9" spans="1:2" ht="45" x14ac:dyDescent="0.25">
      <c r="A9" s="3" t="s">
        <v>918</v>
      </c>
      <c r="B9" s="4"/>
    </row>
    <row r="10" spans="1:2" x14ac:dyDescent="0.25">
      <c r="A10" s="2" t="s">
        <v>924</v>
      </c>
      <c r="B10" s="6">
        <v>631573</v>
      </c>
    </row>
    <row r="11" spans="1:2" ht="30" x14ac:dyDescent="0.25">
      <c r="A11" s="2" t="s">
        <v>925</v>
      </c>
      <c r="B11" s="159">
        <v>0.1532</v>
      </c>
    </row>
    <row r="12" spans="1:2" ht="30" x14ac:dyDescent="0.25">
      <c r="A12" s="2" t="s">
        <v>926</v>
      </c>
      <c r="B12" s="6">
        <v>329818</v>
      </c>
    </row>
    <row r="13" spans="1:2" ht="30" x14ac:dyDescent="0.25">
      <c r="A13" s="2" t="s">
        <v>927</v>
      </c>
      <c r="B13" s="159">
        <v>0.08</v>
      </c>
    </row>
    <row r="14" spans="1:2" ht="30" x14ac:dyDescent="0.25">
      <c r="A14" s="2" t="s">
        <v>928</v>
      </c>
      <c r="B14" s="6">
        <v>570847</v>
      </c>
    </row>
    <row r="15" spans="1:2" ht="30" x14ac:dyDescent="0.25">
      <c r="A15" s="2" t="s">
        <v>929</v>
      </c>
      <c r="B15" s="159">
        <v>0.13850000000000001</v>
      </c>
    </row>
    <row r="16" spans="1:2" ht="45" x14ac:dyDescent="0.25">
      <c r="A16" s="2" t="s">
        <v>930</v>
      </c>
      <c r="B16" s="6">
        <v>185523</v>
      </c>
    </row>
    <row r="17" spans="1:2" ht="45" x14ac:dyDescent="0.25">
      <c r="A17" s="2" t="s">
        <v>931</v>
      </c>
      <c r="B17" s="159">
        <v>4.4999999999999998E-2</v>
      </c>
    </row>
    <row r="18" spans="1:2" x14ac:dyDescent="0.25">
      <c r="A18" s="2" t="s">
        <v>932</v>
      </c>
      <c r="B18" s="6">
        <v>590016</v>
      </c>
    </row>
    <row r="19" spans="1:2" ht="30" x14ac:dyDescent="0.25">
      <c r="A19" s="2" t="s">
        <v>933</v>
      </c>
      <c r="B19" s="159">
        <v>0.1431</v>
      </c>
    </row>
    <row r="20" spans="1:2" ht="30" x14ac:dyDescent="0.25">
      <c r="A20" s="2" t="s">
        <v>934</v>
      </c>
      <c r="B20" s="6">
        <v>247363</v>
      </c>
    </row>
    <row r="21" spans="1:2" ht="45" x14ac:dyDescent="0.25">
      <c r="A21" s="2" t="s">
        <v>935</v>
      </c>
      <c r="B21" s="159">
        <v>0.06</v>
      </c>
    </row>
    <row r="22" spans="1:2" x14ac:dyDescent="0.25">
      <c r="A22" s="2" t="s">
        <v>936</v>
      </c>
      <c r="B22" s="6">
        <v>590016</v>
      </c>
    </row>
    <row r="23" spans="1:2" x14ac:dyDescent="0.25">
      <c r="A23" s="2" t="s">
        <v>937</v>
      </c>
      <c r="B23" s="159">
        <v>9.06E-2</v>
      </c>
    </row>
    <row r="24" spans="1:2" ht="30" x14ac:dyDescent="0.25">
      <c r="A24" s="2" t="s">
        <v>938</v>
      </c>
      <c r="B24" s="6">
        <v>262805</v>
      </c>
    </row>
    <row r="25" spans="1:2" ht="30" x14ac:dyDescent="0.25">
      <c r="A25" s="2" t="s">
        <v>939</v>
      </c>
      <c r="B25" s="159">
        <v>0.04</v>
      </c>
    </row>
    <row r="26" spans="1:2" x14ac:dyDescent="0.25">
      <c r="A26" s="2" t="s">
        <v>940</v>
      </c>
      <c r="B26" s="4"/>
    </row>
    <row r="27" spans="1:2" ht="45" x14ac:dyDescent="0.25">
      <c r="A27" s="3" t="s">
        <v>918</v>
      </c>
      <c r="B27" s="4"/>
    </row>
    <row r="28" spans="1:2" x14ac:dyDescent="0.25">
      <c r="A28" s="2" t="s">
        <v>924</v>
      </c>
      <c r="B28" s="6">
        <v>584181</v>
      </c>
    </row>
    <row r="29" spans="1:2" ht="30" x14ac:dyDescent="0.25">
      <c r="A29" s="2" t="s">
        <v>925</v>
      </c>
      <c r="B29" s="159">
        <v>0.1419</v>
      </c>
    </row>
    <row r="30" spans="1:2" ht="30" x14ac:dyDescent="0.25">
      <c r="A30" s="2" t="s">
        <v>926</v>
      </c>
      <c r="B30" s="6">
        <v>329314</v>
      </c>
    </row>
    <row r="31" spans="1:2" ht="30" x14ac:dyDescent="0.25">
      <c r="A31" s="2" t="s">
        <v>927</v>
      </c>
      <c r="B31" s="159">
        <v>0.08</v>
      </c>
    </row>
    <row r="32" spans="1:2" ht="30" x14ac:dyDescent="0.25">
      <c r="A32" s="2" t="s">
        <v>941</v>
      </c>
      <c r="B32" s="6">
        <v>411643</v>
      </c>
    </row>
    <row r="33" spans="1:2" ht="45" x14ac:dyDescent="0.25">
      <c r="A33" s="2" t="s">
        <v>919</v>
      </c>
      <c r="B33" s="159">
        <v>0.1</v>
      </c>
    </row>
    <row r="34" spans="1:2" ht="30" x14ac:dyDescent="0.25">
      <c r="A34" s="2" t="s">
        <v>928</v>
      </c>
      <c r="B34" s="6">
        <v>527295</v>
      </c>
    </row>
    <row r="35" spans="1:2" ht="30" x14ac:dyDescent="0.25">
      <c r="A35" s="2" t="s">
        <v>929</v>
      </c>
      <c r="B35" s="159">
        <v>0.12809999999999999</v>
      </c>
    </row>
    <row r="36" spans="1:2" ht="45" x14ac:dyDescent="0.25">
      <c r="A36" s="2" t="s">
        <v>930</v>
      </c>
      <c r="B36" s="6">
        <v>185239</v>
      </c>
    </row>
    <row r="37" spans="1:2" ht="45" x14ac:dyDescent="0.25">
      <c r="A37" s="2" t="s">
        <v>931</v>
      </c>
      <c r="B37" s="159">
        <v>4.4999999999999998E-2</v>
      </c>
    </row>
    <row r="38" spans="1:2" ht="45" x14ac:dyDescent="0.25">
      <c r="A38" s="2" t="s">
        <v>920</v>
      </c>
      <c r="B38" s="6">
        <v>267568</v>
      </c>
    </row>
    <row r="39" spans="1:2" ht="45" x14ac:dyDescent="0.25">
      <c r="A39" s="2" t="s">
        <v>920</v>
      </c>
      <c r="B39" s="159">
        <v>6.5000000000000002E-2</v>
      </c>
    </row>
    <row r="40" spans="1:2" x14ac:dyDescent="0.25">
      <c r="A40" s="2" t="s">
        <v>932</v>
      </c>
      <c r="B40" s="6">
        <v>542624</v>
      </c>
    </row>
    <row r="41" spans="1:2" ht="30" x14ac:dyDescent="0.25">
      <c r="A41" s="2" t="s">
        <v>933</v>
      </c>
      <c r="B41" s="159">
        <v>0.1318</v>
      </c>
    </row>
    <row r="42" spans="1:2" ht="30" x14ac:dyDescent="0.25">
      <c r="A42" s="2" t="s">
        <v>934</v>
      </c>
      <c r="B42" s="6">
        <v>246986</v>
      </c>
    </row>
    <row r="43" spans="1:2" ht="45" x14ac:dyDescent="0.25">
      <c r="A43" s="2" t="s">
        <v>935</v>
      </c>
      <c r="B43" s="159">
        <v>0.06</v>
      </c>
    </row>
    <row r="44" spans="1:2" ht="30" x14ac:dyDescent="0.25">
      <c r="A44" s="2" t="s">
        <v>942</v>
      </c>
      <c r="B44" s="6">
        <v>329314</v>
      </c>
    </row>
    <row r="45" spans="1:2" ht="45" x14ac:dyDescent="0.25">
      <c r="A45" s="2" t="s">
        <v>921</v>
      </c>
      <c r="B45" s="159">
        <v>0.08</v>
      </c>
    </row>
    <row r="46" spans="1:2" x14ac:dyDescent="0.25">
      <c r="A46" s="2" t="s">
        <v>936</v>
      </c>
      <c r="B46" s="6">
        <v>542624</v>
      </c>
    </row>
    <row r="47" spans="1:2" x14ac:dyDescent="0.25">
      <c r="A47" s="2" t="s">
        <v>937</v>
      </c>
      <c r="B47" s="159">
        <v>8.3400000000000002E-2</v>
      </c>
    </row>
    <row r="48" spans="1:2" ht="30" x14ac:dyDescent="0.25">
      <c r="A48" s="2" t="s">
        <v>938</v>
      </c>
      <c r="B48" s="6">
        <v>262065</v>
      </c>
    </row>
    <row r="49" spans="1:2" ht="30" x14ac:dyDescent="0.25">
      <c r="A49" s="2" t="s">
        <v>939</v>
      </c>
      <c r="B49" s="159">
        <v>0.04</v>
      </c>
    </row>
    <row r="50" spans="1:2" ht="30" x14ac:dyDescent="0.25">
      <c r="A50" s="2" t="s">
        <v>943</v>
      </c>
      <c r="B50" s="6">
        <v>327581</v>
      </c>
    </row>
    <row r="51" spans="1:2" ht="30" x14ac:dyDescent="0.25">
      <c r="A51" s="2" t="s">
        <v>922</v>
      </c>
      <c r="B51" s="159">
        <v>0.05</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944</v>
      </c>
      <c r="B1" s="1" t="s">
        <v>1</v>
      </c>
    </row>
    <row r="2" spans="1:2" x14ac:dyDescent="0.25">
      <c r="A2" s="7"/>
      <c r="B2" s="1" t="s">
        <v>2</v>
      </c>
    </row>
    <row r="3" spans="1:2" x14ac:dyDescent="0.25">
      <c r="A3" s="3" t="s">
        <v>945</v>
      </c>
      <c r="B3" s="4"/>
    </row>
    <row r="4" spans="1:2" ht="30" x14ac:dyDescent="0.25">
      <c r="A4" s="2" t="s">
        <v>946</v>
      </c>
      <c r="B4" s="159">
        <v>0.08</v>
      </c>
    </row>
    <row r="5" spans="1:2" ht="30" x14ac:dyDescent="0.25">
      <c r="A5" s="2" t="s">
        <v>947</v>
      </c>
      <c r="B5" s="159">
        <v>6.5000000000000002E-2</v>
      </c>
    </row>
    <row r="6" spans="1:2" ht="30" x14ac:dyDescent="0.25">
      <c r="A6" s="2" t="s">
        <v>948</v>
      </c>
      <c r="B6" s="159">
        <v>0.1</v>
      </c>
    </row>
    <row r="7" spans="1:2" ht="30" x14ac:dyDescent="0.25">
      <c r="A7" s="2" t="s">
        <v>949</v>
      </c>
      <c r="B7" s="159">
        <v>0.05</v>
      </c>
    </row>
    <row r="8" spans="1:2" x14ac:dyDescent="0.25">
      <c r="A8" s="2" t="s">
        <v>950</v>
      </c>
      <c r="B8" s="4"/>
    </row>
    <row r="9" spans="1:2" x14ac:dyDescent="0.25">
      <c r="A9" s="3" t="s">
        <v>945</v>
      </c>
      <c r="B9" s="4"/>
    </row>
    <row r="10" spans="1:2" ht="30" x14ac:dyDescent="0.25">
      <c r="A10" s="2" t="s">
        <v>951</v>
      </c>
      <c r="B10" s="4" t="s">
        <v>872</v>
      </c>
    </row>
    <row r="11" spans="1:2" ht="30" x14ac:dyDescent="0.25">
      <c r="A11" s="2" t="s">
        <v>952</v>
      </c>
      <c r="B11" s="159">
        <v>0.4</v>
      </c>
    </row>
    <row r="12" spans="1:2" x14ac:dyDescent="0.25">
      <c r="A12" s="2" t="s">
        <v>953</v>
      </c>
      <c r="B12" s="4"/>
    </row>
    <row r="13" spans="1:2" x14ac:dyDescent="0.25">
      <c r="A13" s="3" t="s">
        <v>945</v>
      </c>
      <c r="B13" s="4"/>
    </row>
    <row r="14" spans="1:2" ht="45" x14ac:dyDescent="0.25">
      <c r="A14" s="2" t="s">
        <v>954</v>
      </c>
      <c r="B14" s="159">
        <v>0.2</v>
      </c>
    </row>
    <row r="15" spans="1:2" x14ac:dyDescent="0.25">
      <c r="A15" s="2" t="s">
        <v>955</v>
      </c>
      <c r="B15" s="4"/>
    </row>
    <row r="16" spans="1:2" x14ac:dyDescent="0.25">
      <c r="A16" s="3" t="s">
        <v>945</v>
      </c>
      <c r="B16" s="4"/>
    </row>
    <row r="17" spans="1:2" ht="30" x14ac:dyDescent="0.25">
      <c r="A17" s="2" t="s">
        <v>956</v>
      </c>
      <c r="B17" s="159">
        <v>6.3E-3</v>
      </c>
    </row>
    <row r="18" spans="1:2" ht="30" x14ac:dyDescent="0.25">
      <c r="A18" s="2" t="s">
        <v>957</v>
      </c>
      <c r="B18" s="4" t="s">
        <v>872</v>
      </c>
    </row>
    <row r="19" spans="1:2" x14ac:dyDescent="0.25">
      <c r="A19" s="2" t="s">
        <v>958</v>
      </c>
      <c r="B19" s="4"/>
    </row>
    <row r="20" spans="1:2" x14ac:dyDescent="0.25">
      <c r="A20" s="3" t="s">
        <v>945</v>
      </c>
      <c r="B20" s="4"/>
    </row>
    <row r="21" spans="1:2" ht="30" x14ac:dyDescent="0.25">
      <c r="A21" s="2" t="s">
        <v>959</v>
      </c>
      <c r="B21" s="159">
        <v>2.5000000000000001E-2</v>
      </c>
    </row>
    <row r="22" spans="1:2" x14ac:dyDescent="0.25">
      <c r="A22" s="2" t="s">
        <v>914</v>
      </c>
      <c r="B22" s="4"/>
    </row>
    <row r="23" spans="1:2" x14ac:dyDescent="0.25">
      <c r="A23" s="3" t="s">
        <v>945</v>
      </c>
      <c r="B23" s="4"/>
    </row>
    <row r="24" spans="1:2" ht="45" x14ac:dyDescent="0.25">
      <c r="A24" s="2" t="s">
        <v>960</v>
      </c>
      <c r="B24" s="6">
        <v>15000000000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961</v>
      </c>
      <c r="B1" s="7" t="s">
        <v>1</v>
      </c>
      <c r="C1" s="7"/>
    </row>
    <row r="2" spans="1:3" ht="30" x14ac:dyDescent="0.25">
      <c r="A2" s="1" t="s">
        <v>62</v>
      </c>
      <c r="B2" s="1" t="s">
        <v>2</v>
      </c>
      <c r="C2" s="1" t="s">
        <v>24</v>
      </c>
    </row>
    <row r="3" spans="1:3" ht="30" x14ac:dyDescent="0.25">
      <c r="A3" s="3" t="s">
        <v>962</v>
      </c>
      <c r="B3" s="4"/>
      <c r="C3" s="4"/>
    </row>
    <row r="4" spans="1:3" ht="30" x14ac:dyDescent="0.25">
      <c r="A4" s="2" t="s">
        <v>516</v>
      </c>
      <c r="B4" s="8">
        <v>16259</v>
      </c>
      <c r="C4" s="8">
        <v>14657</v>
      </c>
    </row>
    <row r="5" spans="1:3" ht="45" x14ac:dyDescent="0.25">
      <c r="A5" s="2" t="s">
        <v>963</v>
      </c>
      <c r="B5" s="8">
        <v>16259</v>
      </c>
      <c r="C5" s="8">
        <v>14657</v>
      </c>
    </row>
    <row r="6" spans="1:3" ht="30" x14ac:dyDescent="0.25">
      <c r="A6" s="2" t="s">
        <v>964</v>
      </c>
      <c r="B6" s="6">
        <v>15507346</v>
      </c>
      <c r="C6" s="6">
        <v>15342486</v>
      </c>
    </row>
    <row r="7" spans="1:3" x14ac:dyDescent="0.25">
      <c r="A7" s="2" t="s">
        <v>965</v>
      </c>
      <c r="B7" s="6">
        <v>331202</v>
      </c>
      <c r="C7" s="6">
        <v>318434</v>
      </c>
    </row>
    <row r="8" spans="1:3" ht="45" x14ac:dyDescent="0.25">
      <c r="A8" s="2" t="s">
        <v>966</v>
      </c>
      <c r="B8" s="6">
        <v>15838548</v>
      </c>
      <c r="C8" s="6">
        <v>15660920</v>
      </c>
    </row>
    <row r="9" spans="1:3" ht="30" x14ac:dyDescent="0.25">
      <c r="A9" s="2" t="s">
        <v>967</v>
      </c>
      <c r="B9" s="9">
        <v>1.05</v>
      </c>
      <c r="C9" s="9">
        <v>0.96</v>
      </c>
    </row>
    <row r="10" spans="1:3" ht="45" x14ac:dyDescent="0.25">
      <c r="A10" s="2" t="s">
        <v>968</v>
      </c>
      <c r="B10" s="9">
        <v>1.03</v>
      </c>
      <c r="C10" s="9">
        <v>0.94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969</v>
      </c>
      <c r="B1" s="7" t="s">
        <v>1</v>
      </c>
      <c r="C1" s="7"/>
    </row>
    <row r="2" spans="1:3" x14ac:dyDescent="0.25">
      <c r="A2" s="7"/>
      <c r="B2" s="1" t="s">
        <v>2</v>
      </c>
      <c r="C2" s="1" t="s">
        <v>24</v>
      </c>
    </row>
    <row r="3" spans="1:3" ht="45" x14ac:dyDescent="0.25">
      <c r="A3" s="3" t="s">
        <v>970</v>
      </c>
      <c r="B3" s="4"/>
      <c r="C3" s="4"/>
    </row>
    <row r="4" spans="1:3" x14ac:dyDescent="0.25">
      <c r="A4" s="2" t="s">
        <v>513</v>
      </c>
      <c r="B4" s="6">
        <v>128667</v>
      </c>
      <c r="C4" s="6">
        <v>65000</v>
      </c>
    </row>
    <row r="5" spans="1:3" x14ac:dyDescent="0.25">
      <c r="A5" s="2" t="s">
        <v>971</v>
      </c>
      <c r="B5" s="9">
        <v>57.68</v>
      </c>
      <c r="C5" s="9">
        <v>54.01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9" bestFit="1" customWidth="1"/>
    <col min="3" max="3" width="26.42578125" bestFit="1" customWidth="1"/>
    <col min="4" max="4" width="26.85546875" bestFit="1" customWidth="1"/>
    <col min="5" max="5" width="29.7109375" bestFit="1" customWidth="1"/>
    <col min="6" max="6" width="36.5703125" bestFit="1" customWidth="1"/>
  </cols>
  <sheetData>
    <row r="1" spans="1:6" ht="15" customHeight="1" x14ac:dyDescent="0.25">
      <c r="A1" s="1" t="s">
        <v>122</v>
      </c>
      <c r="B1" s="7" t="s">
        <v>124</v>
      </c>
      <c r="C1" s="7" t="s">
        <v>125</v>
      </c>
      <c r="D1" s="7" t="s">
        <v>126</v>
      </c>
      <c r="E1" s="7" t="s">
        <v>127</v>
      </c>
      <c r="F1" s="7" t="s">
        <v>128</v>
      </c>
    </row>
    <row r="2" spans="1:6" x14ac:dyDescent="0.25">
      <c r="A2" s="1" t="s">
        <v>123</v>
      </c>
      <c r="B2" s="7"/>
      <c r="C2" s="7"/>
      <c r="D2" s="7"/>
      <c r="E2" s="7"/>
      <c r="F2" s="7"/>
    </row>
    <row r="3" spans="1:6" ht="30" x14ac:dyDescent="0.25">
      <c r="A3" s="2" t="s">
        <v>129</v>
      </c>
      <c r="B3" s="4"/>
      <c r="C3" s="8">
        <v>15334</v>
      </c>
      <c r="D3" s="8">
        <v>88803</v>
      </c>
      <c r="E3" s="8">
        <v>448953</v>
      </c>
      <c r="F3" s="8">
        <v>3907</v>
      </c>
    </row>
    <row r="4" spans="1:6" x14ac:dyDescent="0.25">
      <c r="A4" s="2" t="s">
        <v>130</v>
      </c>
      <c r="B4" s="4"/>
      <c r="C4" s="4">
        <v>30</v>
      </c>
      <c r="D4" s="4">
        <v>878</v>
      </c>
      <c r="E4" s="4"/>
      <c r="F4" s="4"/>
    </row>
    <row r="5" spans="1:6" x14ac:dyDescent="0.25">
      <c r="A5" s="2" t="s">
        <v>108</v>
      </c>
      <c r="B5" s="6">
        <v>14657</v>
      </c>
      <c r="C5" s="4"/>
      <c r="D5" s="4"/>
      <c r="E5" s="6">
        <v>14657</v>
      </c>
      <c r="F5" s="4"/>
    </row>
    <row r="6" spans="1:6" x14ac:dyDescent="0.25">
      <c r="A6" s="2" t="s">
        <v>131</v>
      </c>
      <c r="B6" s="4">
        <v>33</v>
      </c>
      <c r="C6" s="4"/>
      <c r="D6" s="4"/>
      <c r="E6" s="4"/>
      <c r="F6" s="4">
        <v>33</v>
      </c>
    </row>
    <row r="7" spans="1:6" x14ac:dyDescent="0.25">
      <c r="A7" s="2" t="s">
        <v>132</v>
      </c>
      <c r="B7" s="4"/>
      <c r="C7" s="4"/>
      <c r="D7" s="4">
        <v>-77</v>
      </c>
      <c r="E7" s="4"/>
      <c r="F7" s="4"/>
    </row>
    <row r="8" spans="1:6" x14ac:dyDescent="0.25">
      <c r="A8" s="2" t="s">
        <v>133</v>
      </c>
      <c r="B8" s="4"/>
      <c r="C8" s="4"/>
      <c r="D8" s="4"/>
      <c r="E8" s="6">
        <v>-4753</v>
      </c>
      <c r="F8" s="4"/>
    </row>
    <row r="9" spans="1:6" ht="30" x14ac:dyDescent="0.25">
      <c r="A9" s="2" t="s">
        <v>134</v>
      </c>
      <c r="B9" s="4"/>
      <c r="C9" s="4"/>
      <c r="D9" s="4">
        <v>347</v>
      </c>
      <c r="E9" s="4"/>
      <c r="F9" s="4"/>
    </row>
    <row r="10" spans="1:6" ht="30" x14ac:dyDescent="0.25">
      <c r="A10" s="2" t="s">
        <v>135</v>
      </c>
      <c r="B10" s="6">
        <v>568112</v>
      </c>
      <c r="C10" s="6">
        <v>15364</v>
      </c>
      <c r="D10" s="6">
        <v>89951</v>
      </c>
      <c r="E10" s="6">
        <v>458857</v>
      </c>
      <c r="F10" s="6">
        <v>3940</v>
      </c>
    </row>
    <row r="11" spans="1:6" ht="30" x14ac:dyDescent="0.25">
      <c r="A11" s="2" t="s">
        <v>136</v>
      </c>
      <c r="B11" s="6">
        <v>609314</v>
      </c>
      <c r="C11" s="6">
        <v>15504</v>
      </c>
      <c r="D11" s="6">
        <v>96841</v>
      </c>
      <c r="E11" s="6">
        <v>492776</v>
      </c>
      <c r="F11" s="6">
        <v>4193</v>
      </c>
    </row>
    <row r="12" spans="1:6" x14ac:dyDescent="0.25">
      <c r="A12" s="2" t="s">
        <v>130</v>
      </c>
      <c r="B12" s="4"/>
      <c r="C12" s="4">
        <v>8</v>
      </c>
      <c r="D12" s="4">
        <v>236</v>
      </c>
      <c r="E12" s="4"/>
      <c r="F12" s="4"/>
    </row>
    <row r="13" spans="1:6" x14ac:dyDescent="0.25">
      <c r="A13" s="2" t="s">
        <v>108</v>
      </c>
      <c r="B13" s="6">
        <v>16259</v>
      </c>
      <c r="C13" s="4"/>
      <c r="D13" s="4"/>
      <c r="E13" s="6">
        <v>16259</v>
      </c>
      <c r="F13" s="4"/>
    </row>
    <row r="14" spans="1:6" x14ac:dyDescent="0.25">
      <c r="A14" s="2" t="s">
        <v>131</v>
      </c>
      <c r="B14" s="4">
        <v>739</v>
      </c>
      <c r="C14" s="4"/>
      <c r="D14" s="4"/>
      <c r="E14" s="4"/>
      <c r="F14" s="4">
        <v>739</v>
      </c>
    </row>
    <row r="15" spans="1:6" x14ac:dyDescent="0.25">
      <c r="A15" s="2" t="s">
        <v>132</v>
      </c>
      <c r="B15" s="4"/>
      <c r="C15" s="4"/>
      <c r="D15" s="4">
        <v>-64</v>
      </c>
      <c r="E15" s="4"/>
      <c r="F15" s="4"/>
    </row>
    <row r="16" spans="1:6" x14ac:dyDescent="0.25">
      <c r="A16" s="2" t="s">
        <v>133</v>
      </c>
      <c r="B16" s="4"/>
      <c r="C16" s="4"/>
      <c r="D16" s="4"/>
      <c r="E16" s="6">
        <v>-5277</v>
      </c>
      <c r="F16" s="4"/>
    </row>
    <row r="17" spans="1:6" ht="30" x14ac:dyDescent="0.25">
      <c r="A17" s="2" t="s">
        <v>134</v>
      </c>
      <c r="B17" s="4"/>
      <c r="C17" s="4"/>
      <c r="D17" s="4">
        <v>464</v>
      </c>
      <c r="E17" s="4"/>
      <c r="F17" s="4"/>
    </row>
    <row r="18" spans="1:6" ht="30" x14ac:dyDescent="0.25">
      <c r="A18" s="2" t="s">
        <v>137</v>
      </c>
      <c r="B18" s="8">
        <v>621679</v>
      </c>
      <c r="C18" s="8">
        <v>15512</v>
      </c>
      <c r="D18" s="8">
        <v>97477</v>
      </c>
      <c r="E18" s="8">
        <v>503758</v>
      </c>
      <c r="F18" s="8">
        <v>4932</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972</v>
      </c>
      <c r="B1" s="7" t="s">
        <v>1</v>
      </c>
      <c r="C1" s="7"/>
    </row>
    <row r="2" spans="1:3" x14ac:dyDescent="0.25">
      <c r="A2" s="7"/>
      <c r="B2" s="1" t="s">
        <v>2</v>
      </c>
      <c r="C2" s="1" t="s">
        <v>24</v>
      </c>
    </row>
    <row r="3" spans="1:3" ht="30" x14ac:dyDescent="0.25">
      <c r="A3" s="3" t="s">
        <v>973</v>
      </c>
      <c r="B3" s="4"/>
      <c r="C3" s="4"/>
    </row>
    <row r="4" spans="1:3" ht="30" x14ac:dyDescent="0.25">
      <c r="A4" s="2" t="s">
        <v>974</v>
      </c>
      <c r="B4" s="4" t="s">
        <v>975</v>
      </c>
      <c r="C4" s="4"/>
    </row>
    <row r="5" spans="1:3" ht="30" x14ac:dyDescent="0.25">
      <c r="A5" s="2" t="s">
        <v>976</v>
      </c>
      <c r="B5" s="8">
        <v>0</v>
      </c>
      <c r="C5" s="8">
        <v>0</v>
      </c>
    </row>
    <row r="6" spans="1:3" ht="30" x14ac:dyDescent="0.25">
      <c r="A6" s="2" t="s">
        <v>977</v>
      </c>
      <c r="B6" s="4">
        <v>0</v>
      </c>
      <c r="C6" s="4">
        <v>0</v>
      </c>
    </row>
    <row r="7" spans="1:3" ht="30" x14ac:dyDescent="0.25">
      <c r="A7" s="2" t="s">
        <v>978</v>
      </c>
      <c r="B7" s="8">
        <v>0</v>
      </c>
      <c r="C7" s="8">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979</v>
      </c>
      <c r="B1" s="7" t="s">
        <v>2</v>
      </c>
      <c r="C1" s="7" t="s">
        <v>23</v>
      </c>
      <c r="D1" s="7" t="s">
        <v>24</v>
      </c>
    </row>
    <row r="2" spans="1:4" ht="30" x14ac:dyDescent="0.25">
      <c r="A2" s="1" t="s">
        <v>22</v>
      </c>
      <c r="B2" s="7"/>
      <c r="C2" s="7"/>
      <c r="D2" s="7"/>
    </row>
    <row r="3" spans="1:4" ht="45" x14ac:dyDescent="0.25">
      <c r="A3" s="3" t="s">
        <v>980</v>
      </c>
      <c r="B3" s="4"/>
      <c r="C3" s="4"/>
      <c r="D3" s="4"/>
    </row>
    <row r="4" spans="1:4" x14ac:dyDescent="0.25">
      <c r="A4" s="2" t="s">
        <v>209</v>
      </c>
      <c r="B4" s="8">
        <v>541844</v>
      </c>
      <c r="C4" s="4"/>
      <c r="D4" s="4"/>
    </row>
    <row r="5" spans="1:4" x14ac:dyDescent="0.25">
      <c r="A5" s="2" t="s">
        <v>551</v>
      </c>
      <c r="B5" s="6">
        <v>5300</v>
      </c>
      <c r="C5" s="4"/>
      <c r="D5" s="6">
        <v>3072</v>
      </c>
    </row>
    <row r="6" spans="1:4" x14ac:dyDescent="0.25">
      <c r="A6" s="2" t="s">
        <v>552</v>
      </c>
      <c r="B6" s="6">
        <v>3775</v>
      </c>
      <c r="C6" s="4"/>
      <c r="D6" s="6">
        <v>1667</v>
      </c>
    </row>
    <row r="7" spans="1:4" x14ac:dyDescent="0.25">
      <c r="A7" s="2" t="s">
        <v>553</v>
      </c>
      <c r="B7" s="6">
        <v>11103</v>
      </c>
      <c r="C7" s="6">
        <v>9433</v>
      </c>
      <c r="D7" s="6">
        <v>5231</v>
      </c>
    </row>
    <row r="8" spans="1:4" x14ac:dyDescent="0.25">
      <c r="A8" s="2" t="s">
        <v>410</v>
      </c>
      <c r="B8" s="4">
        <v>416</v>
      </c>
      <c r="C8" s="4"/>
      <c r="D8" s="4">
        <v>535</v>
      </c>
    </row>
    <row r="9" spans="1:4" x14ac:dyDescent="0.25">
      <c r="A9" s="2" t="s">
        <v>981</v>
      </c>
      <c r="B9" s="4"/>
      <c r="C9" s="4"/>
      <c r="D9" s="4"/>
    </row>
    <row r="10" spans="1:4" ht="45" x14ac:dyDescent="0.25">
      <c r="A10" s="3" t="s">
        <v>980</v>
      </c>
      <c r="B10" s="4"/>
      <c r="C10" s="4"/>
      <c r="D10" s="4"/>
    </row>
    <row r="11" spans="1:4" x14ac:dyDescent="0.25">
      <c r="A11" s="2" t="s">
        <v>551</v>
      </c>
      <c r="B11" s="6">
        <v>5300</v>
      </c>
      <c r="C11" s="4"/>
      <c r="D11" s="6">
        <v>3072</v>
      </c>
    </row>
    <row r="12" spans="1:4" x14ac:dyDescent="0.25">
      <c r="A12" s="2" t="s">
        <v>552</v>
      </c>
      <c r="B12" s="6">
        <v>3775</v>
      </c>
      <c r="C12" s="4"/>
      <c r="D12" s="6">
        <v>1667</v>
      </c>
    </row>
    <row r="13" spans="1:4" x14ac:dyDescent="0.25">
      <c r="A13" s="2" t="s">
        <v>553</v>
      </c>
      <c r="B13" s="6">
        <v>11103</v>
      </c>
      <c r="C13" s="4"/>
      <c r="D13" s="6">
        <v>5231</v>
      </c>
    </row>
    <row r="14" spans="1:4" x14ac:dyDescent="0.25">
      <c r="A14" s="2" t="s">
        <v>982</v>
      </c>
      <c r="B14" s="4"/>
      <c r="C14" s="4"/>
      <c r="D14" s="4"/>
    </row>
    <row r="15" spans="1:4" ht="45" x14ac:dyDescent="0.25">
      <c r="A15" s="3" t="s">
        <v>980</v>
      </c>
      <c r="B15" s="4"/>
      <c r="C15" s="4"/>
      <c r="D15" s="4"/>
    </row>
    <row r="16" spans="1:4" x14ac:dyDescent="0.25">
      <c r="A16" s="2" t="s">
        <v>410</v>
      </c>
      <c r="B16" s="4">
        <v>416</v>
      </c>
      <c r="C16" s="4"/>
      <c r="D16" s="4">
        <v>535</v>
      </c>
    </row>
    <row r="17" spans="1:4" x14ac:dyDescent="0.25">
      <c r="A17" s="2" t="s">
        <v>727</v>
      </c>
      <c r="B17" s="4"/>
      <c r="C17" s="4"/>
      <c r="D17" s="4"/>
    </row>
    <row r="18" spans="1:4" ht="45" x14ac:dyDescent="0.25">
      <c r="A18" s="3" t="s">
        <v>980</v>
      </c>
      <c r="B18" s="4"/>
      <c r="C18" s="4"/>
      <c r="D18" s="4"/>
    </row>
    <row r="19" spans="1:4" x14ac:dyDescent="0.25">
      <c r="A19" s="2" t="s">
        <v>209</v>
      </c>
      <c r="B19" s="6">
        <v>281215</v>
      </c>
      <c r="C19" s="4"/>
      <c r="D19" s="6">
        <v>128740</v>
      </c>
    </row>
    <row r="20" spans="1:4" ht="30" x14ac:dyDescent="0.25">
      <c r="A20" s="2" t="s">
        <v>983</v>
      </c>
      <c r="B20" s="4"/>
      <c r="C20" s="4"/>
      <c r="D20" s="4"/>
    </row>
    <row r="21" spans="1:4" ht="45" x14ac:dyDescent="0.25">
      <c r="A21" s="3" t="s">
        <v>980</v>
      </c>
      <c r="B21" s="4"/>
      <c r="C21" s="4"/>
      <c r="D21" s="4"/>
    </row>
    <row r="22" spans="1:4" x14ac:dyDescent="0.25">
      <c r="A22" s="2" t="s">
        <v>209</v>
      </c>
      <c r="B22" s="6">
        <v>281215</v>
      </c>
      <c r="C22" s="4"/>
      <c r="D22" s="6">
        <v>128740</v>
      </c>
    </row>
    <row r="23" spans="1:4" x14ac:dyDescent="0.25">
      <c r="A23" s="2" t="s">
        <v>728</v>
      </c>
      <c r="B23" s="4"/>
      <c r="C23" s="4"/>
      <c r="D23" s="4"/>
    </row>
    <row r="24" spans="1:4" ht="45" x14ac:dyDescent="0.25">
      <c r="A24" s="3" t="s">
        <v>980</v>
      </c>
      <c r="B24" s="4"/>
      <c r="C24" s="4"/>
      <c r="D24" s="4"/>
    </row>
    <row r="25" spans="1:4" x14ac:dyDescent="0.25">
      <c r="A25" s="2" t="s">
        <v>209</v>
      </c>
      <c r="B25" s="6">
        <v>169462</v>
      </c>
      <c r="C25" s="4"/>
      <c r="D25" s="6">
        <v>346793</v>
      </c>
    </row>
    <row r="26" spans="1:4" ht="30" x14ac:dyDescent="0.25">
      <c r="A26" s="2" t="s">
        <v>984</v>
      </c>
      <c r="B26" s="4"/>
      <c r="C26" s="4"/>
      <c r="D26" s="4"/>
    </row>
    <row r="27" spans="1:4" ht="45" x14ac:dyDescent="0.25">
      <c r="A27" s="3" t="s">
        <v>980</v>
      </c>
      <c r="B27" s="4"/>
      <c r="C27" s="4"/>
      <c r="D27" s="4"/>
    </row>
    <row r="28" spans="1:4" x14ac:dyDescent="0.25">
      <c r="A28" s="2" t="s">
        <v>209</v>
      </c>
      <c r="B28" s="6">
        <v>169462</v>
      </c>
      <c r="C28" s="4"/>
      <c r="D28" s="6">
        <v>346793</v>
      </c>
    </row>
    <row r="29" spans="1:4" x14ac:dyDescent="0.25">
      <c r="A29" s="2" t="s">
        <v>722</v>
      </c>
      <c r="B29" s="4"/>
      <c r="C29" s="4"/>
      <c r="D29" s="4"/>
    </row>
    <row r="30" spans="1:4" ht="45" x14ac:dyDescent="0.25">
      <c r="A30" s="3" t="s">
        <v>980</v>
      </c>
      <c r="B30" s="4"/>
      <c r="C30" s="4"/>
      <c r="D30" s="4"/>
    </row>
    <row r="31" spans="1:4" x14ac:dyDescent="0.25">
      <c r="A31" s="2" t="s">
        <v>209</v>
      </c>
      <c r="B31" s="6">
        <v>25300</v>
      </c>
      <c r="C31" s="4"/>
      <c r="D31" s="6">
        <v>29864</v>
      </c>
    </row>
    <row r="32" spans="1:4" ht="30" x14ac:dyDescent="0.25">
      <c r="A32" s="2" t="s">
        <v>985</v>
      </c>
      <c r="B32" s="4"/>
      <c r="C32" s="4"/>
      <c r="D32" s="4"/>
    </row>
    <row r="33" spans="1:4" ht="45" x14ac:dyDescent="0.25">
      <c r="A33" s="3" t="s">
        <v>980</v>
      </c>
      <c r="B33" s="4"/>
      <c r="C33" s="4"/>
      <c r="D33" s="4"/>
    </row>
    <row r="34" spans="1:4" x14ac:dyDescent="0.25">
      <c r="A34" s="2" t="s">
        <v>209</v>
      </c>
      <c r="B34" s="6">
        <v>9078</v>
      </c>
      <c r="C34" s="4"/>
      <c r="D34" s="6">
        <v>12277</v>
      </c>
    </row>
    <row r="35" spans="1:4" ht="30" x14ac:dyDescent="0.25">
      <c r="A35" s="2" t="s">
        <v>986</v>
      </c>
      <c r="B35" s="4"/>
      <c r="C35" s="4"/>
      <c r="D35" s="4"/>
    </row>
    <row r="36" spans="1:4" ht="45" x14ac:dyDescent="0.25">
      <c r="A36" s="3" t="s">
        <v>980</v>
      </c>
      <c r="B36" s="4"/>
      <c r="C36" s="4"/>
      <c r="D36" s="4"/>
    </row>
    <row r="37" spans="1:4" x14ac:dyDescent="0.25">
      <c r="A37" s="2" t="s">
        <v>209</v>
      </c>
      <c r="B37" s="6">
        <v>16222</v>
      </c>
      <c r="C37" s="4"/>
      <c r="D37" s="6">
        <v>17587</v>
      </c>
    </row>
    <row r="38" spans="1:4" ht="30" x14ac:dyDescent="0.25">
      <c r="A38" s="2" t="s">
        <v>723</v>
      </c>
      <c r="B38" s="4"/>
      <c r="C38" s="4"/>
      <c r="D38" s="4"/>
    </row>
    <row r="39" spans="1:4" ht="45" x14ac:dyDescent="0.25">
      <c r="A39" s="3" t="s">
        <v>980</v>
      </c>
      <c r="B39" s="4"/>
      <c r="C39" s="4"/>
      <c r="D39" s="4"/>
    </row>
    <row r="40" spans="1:4" x14ac:dyDescent="0.25">
      <c r="A40" s="2" t="s">
        <v>209</v>
      </c>
      <c r="B40" s="6">
        <v>51480</v>
      </c>
      <c r="C40" s="4"/>
      <c r="D40" s="6">
        <v>54971</v>
      </c>
    </row>
    <row r="41" spans="1:4" ht="30" x14ac:dyDescent="0.25">
      <c r="A41" s="2" t="s">
        <v>987</v>
      </c>
      <c r="B41" s="4"/>
      <c r="C41" s="4"/>
      <c r="D41" s="4"/>
    </row>
    <row r="42" spans="1:4" ht="45" x14ac:dyDescent="0.25">
      <c r="A42" s="3" t="s">
        <v>980</v>
      </c>
      <c r="B42" s="4"/>
      <c r="C42" s="4"/>
      <c r="D42" s="4"/>
    </row>
    <row r="43" spans="1:4" x14ac:dyDescent="0.25">
      <c r="A43" s="2" t="s">
        <v>209</v>
      </c>
      <c r="B43" s="6">
        <v>51480</v>
      </c>
      <c r="C43" s="4"/>
      <c r="D43" s="6">
        <v>54971</v>
      </c>
    </row>
    <row r="44" spans="1:4" x14ac:dyDescent="0.25">
      <c r="A44" s="2" t="s">
        <v>729</v>
      </c>
      <c r="B44" s="4"/>
      <c r="C44" s="4"/>
      <c r="D44" s="4"/>
    </row>
    <row r="45" spans="1:4" ht="45" x14ac:dyDescent="0.25">
      <c r="A45" s="3" t="s">
        <v>980</v>
      </c>
      <c r="B45" s="4"/>
      <c r="C45" s="4"/>
      <c r="D45" s="4"/>
    </row>
    <row r="46" spans="1:4" x14ac:dyDescent="0.25">
      <c r="A46" s="2" t="s">
        <v>209</v>
      </c>
      <c r="B46" s="6">
        <v>14387</v>
      </c>
      <c r="C46" s="4"/>
      <c r="D46" s="6">
        <v>15381</v>
      </c>
    </row>
    <row r="47" spans="1:4" ht="30" x14ac:dyDescent="0.25">
      <c r="A47" s="2" t="s">
        <v>988</v>
      </c>
      <c r="B47" s="4"/>
      <c r="C47" s="4"/>
      <c r="D47" s="4"/>
    </row>
    <row r="48" spans="1:4" ht="45" x14ac:dyDescent="0.25">
      <c r="A48" s="3" t="s">
        <v>980</v>
      </c>
      <c r="B48" s="4"/>
      <c r="C48" s="4"/>
      <c r="D48" s="4"/>
    </row>
    <row r="49" spans="1:4" x14ac:dyDescent="0.25">
      <c r="A49" s="2" t="s">
        <v>209</v>
      </c>
      <c r="B49" s="6">
        <v>3483</v>
      </c>
      <c r="C49" s="4"/>
      <c r="D49" s="6">
        <v>3482</v>
      </c>
    </row>
    <row r="50" spans="1:4" ht="30" x14ac:dyDescent="0.25">
      <c r="A50" s="2" t="s">
        <v>989</v>
      </c>
      <c r="B50" s="4"/>
      <c r="C50" s="4"/>
      <c r="D50" s="4"/>
    </row>
    <row r="51" spans="1:4" ht="45" x14ac:dyDescent="0.25">
      <c r="A51" s="3" t="s">
        <v>980</v>
      </c>
      <c r="B51" s="4"/>
      <c r="C51" s="4"/>
      <c r="D51" s="4"/>
    </row>
    <row r="52" spans="1:4" x14ac:dyDescent="0.25">
      <c r="A52" s="2" t="s">
        <v>209</v>
      </c>
      <c r="B52" s="8">
        <v>10904</v>
      </c>
      <c r="C52" s="4"/>
      <c r="D52" s="8">
        <v>11899</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990</v>
      </c>
      <c r="B1" s="7" t="s">
        <v>1</v>
      </c>
      <c r="C1" s="7"/>
    </row>
    <row r="2" spans="1:3" ht="30" x14ac:dyDescent="0.25">
      <c r="A2" s="1" t="s">
        <v>22</v>
      </c>
      <c r="B2" s="1" t="s">
        <v>2</v>
      </c>
      <c r="C2" s="1" t="s">
        <v>24</v>
      </c>
    </row>
    <row r="3" spans="1:3" ht="45" x14ac:dyDescent="0.25">
      <c r="A3" s="3" t="s">
        <v>991</v>
      </c>
      <c r="B3" s="4"/>
      <c r="C3" s="4"/>
    </row>
    <row r="4" spans="1:3" x14ac:dyDescent="0.25">
      <c r="A4" s="2" t="s">
        <v>555</v>
      </c>
      <c r="B4" s="8">
        <v>28909</v>
      </c>
      <c r="C4" s="8">
        <v>32002</v>
      </c>
    </row>
    <row r="5" spans="1:3" x14ac:dyDescent="0.25">
      <c r="A5" s="2" t="s">
        <v>556</v>
      </c>
      <c r="B5" s="4">
        <v>-744</v>
      </c>
      <c r="C5" s="6">
        <v>-1847</v>
      </c>
    </row>
    <row r="6" spans="1:3" x14ac:dyDescent="0.25">
      <c r="A6" s="2" t="s">
        <v>559</v>
      </c>
      <c r="B6" s="6">
        <v>-1729</v>
      </c>
      <c r="C6" s="4">
        <v>-499</v>
      </c>
    </row>
    <row r="7" spans="1:3" x14ac:dyDescent="0.25">
      <c r="A7" s="2" t="s">
        <v>562</v>
      </c>
      <c r="B7" s="6">
        <v>1695</v>
      </c>
      <c r="C7" s="4">
        <v>417</v>
      </c>
    </row>
    <row r="8" spans="1:3" x14ac:dyDescent="0.25">
      <c r="A8" s="2" t="s">
        <v>563</v>
      </c>
      <c r="B8" s="4">
        <v>-589</v>
      </c>
      <c r="C8" s="4">
        <v>-52</v>
      </c>
    </row>
    <row r="9" spans="1:3" x14ac:dyDescent="0.25">
      <c r="A9" s="2" t="s">
        <v>566</v>
      </c>
      <c r="B9" s="8">
        <v>27542</v>
      </c>
      <c r="C9" s="8">
        <v>30021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992</v>
      </c>
      <c r="B1" s="7" t="s">
        <v>1</v>
      </c>
      <c r="C1" s="7"/>
    </row>
    <row r="2" spans="1:3" ht="30" x14ac:dyDescent="0.25">
      <c r="A2" s="1" t="s">
        <v>22</v>
      </c>
      <c r="B2" s="1" t="s">
        <v>2</v>
      </c>
      <c r="C2" s="1" t="s">
        <v>24</v>
      </c>
    </row>
    <row r="3" spans="1:3" ht="30" x14ac:dyDescent="0.25">
      <c r="A3" s="2" t="s">
        <v>993</v>
      </c>
      <c r="B3" s="4"/>
      <c r="C3" s="4"/>
    </row>
    <row r="4" spans="1:3" ht="45" x14ac:dyDescent="0.25">
      <c r="A4" s="3" t="s">
        <v>994</v>
      </c>
      <c r="B4" s="4"/>
      <c r="C4" s="4"/>
    </row>
    <row r="5" spans="1:3" x14ac:dyDescent="0.25">
      <c r="A5" s="2" t="s">
        <v>627</v>
      </c>
      <c r="B5" s="8">
        <v>32464</v>
      </c>
      <c r="C5" s="8">
        <v>38807</v>
      </c>
    </row>
    <row r="6" spans="1:3" x14ac:dyDescent="0.25">
      <c r="A6" s="2" t="s">
        <v>995</v>
      </c>
      <c r="B6" s="4"/>
      <c r="C6" s="4"/>
    </row>
    <row r="7" spans="1:3" ht="45" x14ac:dyDescent="0.25">
      <c r="A7" s="3" t="s">
        <v>994</v>
      </c>
      <c r="B7" s="4"/>
      <c r="C7" s="4"/>
    </row>
    <row r="8" spans="1:3" x14ac:dyDescent="0.25">
      <c r="A8" s="2" t="s">
        <v>627</v>
      </c>
      <c r="B8" s="4">
        <v>172</v>
      </c>
      <c r="C8" s="4">
        <v>262</v>
      </c>
    </row>
    <row r="9" spans="1:3" x14ac:dyDescent="0.25">
      <c r="A9" s="2" t="s">
        <v>996</v>
      </c>
      <c r="B9" s="4"/>
      <c r="C9" s="4"/>
    </row>
    <row r="10" spans="1:3" ht="45" x14ac:dyDescent="0.25">
      <c r="A10" s="3" t="s">
        <v>994</v>
      </c>
      <c r="B10" s="4"/>
      <c r="C10" s="4"/>
    </row>
    <row r="11" spans="1:3" x14ac:dyDescent="0.25">
      <c r="A11" s="2" t="s">
        <v>627</v>
      </c>
      <c r="B11" s="6">
        <v>6246</v>
      </c>
      <c r="C11" s="6">
        <v>7328</v>
      </c>
    </row>
    <row r="12" spans="1:3" x14ac:dyDescent="0.25">
      <c r="A12" s="2" t="s">
        <v>216</v>
      </c>
      <c r="B12" s="4">
        <v>-23</v>
      </c>
      <c r="C12" s="4">
        <v>-576</v>
      </c>
    </row>
    <row r="13" spans="1:3" ht="45" x14ac:dyDescent="0.25">
      <c r="A13" s="2" t="s">
        <v>997</v>
      </c>
      <c r="B13" s="4"/>
      <c r="C13" s="4"/>
    </row>
    <row r="14" spans="1:3" ht="45" x14ac:dyDescent="0.25">
      <c r="A14" s="3" t="s">
        <v>994</v>
      </c>
      <c r="B14" s="4"/>
      <c r="C14" s="4"/>
    </row>
    <row r="15" spans="1:3" x14ac:dyDescent="0.25">
      <c r="A15" s="2" t="s">
        <v>627</v>
      </c>
      <c r="B15" s="6">
        <v>32464</v>
      </c>
      <c r="C15" s="6">
        <v>38807</v>
      </c>
    </row>
    <row r="16" spans="1:3" ht="30" x14ac:dyDescent="0.25">
      <c r="A16" s="2" t="s">
        <v>998</v>
      </c>
      <c r="B16" s="4"/>
      <c r="C16" s="4"/>
    </row>
    <row r="17" spans="1:3" ht="45" x14ac:dyDescent="0.25">
      <c r="A17" s="3" t="s">
        <v>994</v>
      </c>
      <c r="B17" s="4"/>
      <c r="C17" s="4"/>
    </row>
    <row r="18" spans="1:3" x14ac:dyDescent="0.25">
      <c r="A18" s="2" t="s">
        <v>627</v>
      </c>
      <c r="B18" s="4">
        <v>172</v>
      </c>
      <c r="C18" s="4">
        <v>262</v>
      </c>
    </row>
    <row r="19" spans="1:3" ht="30" x14ac:dyDescent="0.25">
      <c r="A19" s="2" t="s">
        <v>999</v>
      </c>
      <c r="B19" s="4"/>
      <c r="C19" s="4"/>
    </row>
    <row r="20" spans="1:3" ht="45" x14ac:dyDescent="0.25">
      <c r="A20" s="3" t="s">
        <v>994</v>
      </c>
      <c r="B20" s="4"/>
      <c r="C20" s="4"/>
    </row>
    <row r="21" spans="1:3" x14ac:dyDescent="0.25">
      <c r="A21" s="2" t="s">
        <v>627</v>
      </c>
      <c r="B21" s="8">
        <v>6246</v>
      </c>
      <c r="C21" s="8">
        <v>7328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1000</v>
      </c>
      <c r="B1" s="7" t="s">
        <v>2</v>
      </c>
      <c r="C1" s="7" t="s">
        <v>23</v>
      </c>
      <c r="D1" s="7" t="s">
        <v>24</v>
      </c>
    </row>
    <row r="2" spans="1:4" ht="30" x14ac:dyDescent="0.25">
      <c r="A2" s="1" t="s">
        <v>22</v>
      </c>
      <c r="B2" s="7"/>
      <c r="C2" s="7"/>
      <c r="D2" s="7"/>
    </row>
    <row r="3" spans="1:4" x14ac:dyDescent="0.25">
      <c r="A3" s="3" t="s">
        <v>599</v>
      </c>
      <c r="B3" s="4"/>
      <c r="C3" s="4"/>
      <c r="D3" s="4"/>
    </row>
    <row r="4" spans="1:4" x14ac:dyDescent="0.25">
      <c r="A4" s="2" t="s">
        <v>602</v>
      </c>
      <c r="B4" s="8">
        <v>8281</v>
      </c>
      <c r="C4" s="4"/>
      <c r="D4" s="4"/>
    </row>
    <row r="5" spans="1:4" x14ac:dyDescent="0.25">
      <c r="A5" s="2" t="s">
        <v>33</v>
      </c>
      <c r="B5" s="6">
        <v>3816185</v>
      </c>
      <c r="C5" s="6">
        <v>3819942</v>
      </c>
      <c r="D5" s="6">
        <v>3502346</v>
      </c>
    </row>
    <row r="6" spans="1:4" x14ac:dyDescent="0.25">
      <c r="A6" s="3" t="s">
        <v>604</v>
      </c>
      <c r="B6" s="4"/>
      <c r="C6" s="4"/>
      <c r="D6" s="4"/>
    </row>
    <row r="7" spans="1:4" x14ac:dyDescent="0.25">
      <c r="A7" s="2" t="s">
        <v>81</v>
      </c>
      <c r="B7" s="6">
        <v>5883801</v>
      </c>
      <c r="C7" s="6">
        <v>5904704</v>
      </c>
      <c r="D7" s="6">
        <v>5737850</v>
      </c>
    </row>
    <row r="8" spans="1:4" x14ac:dyDescent="0.25">
      <c r="A8" s="2" t="s">
        <v>44</v>
      </c>
      <c r="B8" s="6">
        <v>2043</v>
      </c>
      <c r="C8" s="6">
        <v>3982</v>
      </c>
      <c r="D8" s="6">
        <v>8603</v>
      </c>
    </row>
    <row r="9" spans="1:4" x14ac:dyDescent="0.25">
      <c r="A9" s="2" t="s">
        <v>45</v>
      </c>
      <c r="B9" s="4"/>
      <c r="C9" s="4"/>
      <c r="D9" s="6">
        <v>2000</v>
      </c>
    </row>
    <row r="10" spans="1:4" x14ac:dyDescent="0.25">
      <c r="A10" s="2" t="s">
        <v>47</v>
      </c>
      <c r="B10" s="6">
        <v>26804</v>
      </c>
      <c r="C10" s="6">
        <v>26804</v>
      </c>
      <c r="D10" s="6">
        <v>26804</v>
      </c>
    </row>
    <row r="11" spans="1:4" ht="30" x14ac:dyDescent="0.25">
      <c r="A11" s="2" t="s">
        <v>1001</v>
      </c>
      <c r="B11" s="4"/>
      <c r="C11" s="4"/>
      <c r="D11" s="4"/>
    </row>
    <row r="12" spans="1:4" x14ac:dyDescent="0.25">
      <c r="A12" s="3" t="s">
        <v>599</v>
      </c>
      <c r="B12" s="4"/>
      <c r="C12" s="4"/>
      <c r="D12" s="4"/>
    </row>
    <row r="13" spans="1:4" x14ac:dyDescent="0.25">
      <c r="A13" s="2" t="s">
        <v>601</v>
      </c>
      <c r="B13" s="6">
        <v>1887681</v>
      </c>
      <c r="C13" s="4"/>
      <c r="D13" s="6">
        <v>1966106</v>
      </c>
    </row>
    <row r="14" spans="1:4" x14ac:dyDescent="0.25">
      <c r="A14" s="2" t="s">
        <v>602</v>
      </c>
      <c r="B14" s="6">
        <v>8281</v>
      </c>
      <c r="C14" s="4"/>
      <c r="D14" s="6">
        <v>11269</v>
      </c>
    </row>
    <row r="15" spans="1:4" x14ac:dyDescent="0.25">
      <c r="A15" s="3" t="s">
        <v>604</v>
      </c>
      <c r="B15" s="4"/>
      <c r="C15" s="4"/>
      <c r="D15" s="4"/>
    </row>
    <row r="16" spans="1:4" x14ac:dyDescent="0.25">
      <c r="A16" s="2" t="s">
        <v>81</v>
      </c>
      <c r="B16" s="6">
        <v>5883801</v>
      </c>
      <c r="C16" s="4"/>
      <c r="D16" s="6">
        <v>5737850</v>
      </c>
    </row>
    <row r="17" spans="1:4" x14ac:dyDescent="0.25">
      <c r="A17" s="2" t="s">
        <v>44</v>
      </c>
      <c r="B17" s="6">
        <v>2043</v>
      </c>
      <c r="C17" s="4"/>
      <c r="D17" s="6">
        <v>8603</v>
      </c>
    </row>
    <row r="18" spans="1:4" x14ac:dyDescent="0.25">
      <c r="A18" s="2" t="s">
        <v>45</v>
      </c>
      <c r="B18" s="4"/>
      <c r="C18" s="4"/>
      <c r="D18" s="6">
        <v>2000</v>
      </c>
    </row>
    <row r="19" spans="1:4" x14ac:dyDescent="0.25">
      <c r="A19" s="2" t="s">
        <v>47</v>
      </c>
      <c r="B19" s="6">
        <v>26804</v>
      </c>
      <c r="C19" s="4"/>
      <c r="D19" s="6">
        <v>26804</v>
      </c>
    </row>
    <row r="20" spans="1:4" ht="30" x14ac:dyDescent="0.25">
      <c r="A20" s="2" t="s">
        <v>1002</v>
      </c>
      <c r="B20" s="4"/>
      <c r="C20" s="4"/>
      <c r="D20" s="4"/>
    </row>
    <row r="21" spans="1:4" x14ac:dyDescent="0.25">
      <c r="A21" s="3" t="s">
        <v>599</v>
      </c>
      <c r="B21" s="4"/>
      <c r="C21" s="4"/>
      <c r="D21" s="4"/>
    </row>
    <row r="22" spans="1:4" x14ac:dyDescent="0.25">
      <c r="A22" s="2" t="s">
        <v>33</v>
      </c>
      <c r="B22" s="6">
        <v>3816185</v>
      </c>
      <c r="C22" s="4"/>
      <c r="D22" s="6">
        <v>3502346</v>
      </c>
    </row>
    <row r="23" spans="1:4" x14ac:dyDescent="0.25">
      <c r="A23" s="2" t="s">
        <v>1003</v>
      </c>
      <c r="B23" s="4"/>
      <c r="C23" s="4"/>
      <c r="D23" s="4"/>
    </row>
    <row r="24" spans="1:4" ht="30" x14ac:dyDescent="0.25">
      <c r="A24" s="3" t="s">
        <v>605</v>
      </c>
      <c r="B24" s="4"/>
      <c r="C24" s="4"/>
      <c r="D24" s="4"/>
    </row>
    <row r="25" spans="1:4" x14ac:dyDescent="0.25">
      <c r="A25" s="2" t="s">
        <v>606</v>
      </c>
      <c r="B25" s="6">
        <v>1672</v>
      </c>
      <c r="C25" s="4"/>
      <c r="D25" s="6">
        <v>1712</v>
      </c>
    </row>
    <row r="26" spans="1:4" x14ac:dyDescent="0.25">
      <c r="A26" s="2" t="s">
        <v>607</v>
      </c>
      <c r="B26" s="4">
        <v>481</v>
      </c>
      <c r="C26" s="4"/>
      <c r="D26" s="4">
        <v>459</v>
      </c>
    </row>
    <row r="27" spans="1:4" ht="30" x14ac:dyDescent="0.25">
      <c r="A27" s="2" t="s">
        <v>1004</v>
      </c>
      <c r="B27" s="4"/>
      <c r="C27" s="4"/>
      <c r="D27" s="4"/>
    </row>
    <row r="28" spans="1:4" x14ac:dyDescent="0.25">
      <c r="A28" s="3" t="s">
        <v>599</v>
      </c>
      <c r="B28" s="4"/>
      <c r="C28" s="4"/>
      <c r="D28" s="4"/>
    </row>
    <row r="29" spans="1:4" x14ac:dyDescent="0.25">
      <c r="A29" s="2" t="s">
        <v>601</v>
      </c>
      <c r="B29" s="6">
        <v>1887681</v>
      </c>
      <c r="C29" s="4"/>
      <c r="D29" s="6">
        <v>1966106</v>
      </c>
    </row>
    <row r="30" spans="1:4" x14ac:dyDescent="0.25">
      <c r="A30" s="2" t="s">
        <v>602</v>
      </c>
      <c r="B30" s="6">
        <v>8350</v>
      </c>
      <c r="C30" s="4"/>
      <c r="D30" s="6">
        <v>11351</v>
      </c>
    </row>
    <row r="31" spans="1:4" x14ac:dyDescent="0.25">
      <c r="A31" s="3" t="s">
        <v>604</v>
      </c>
      <c r="B31" s="4"/>
      <c r="C31" s="4"/>
      <c r="D31" s="4"/>
    </row>
    <row r="32" spans="1:4" x14ac:dyDescent="0.25">
      <c r="A32" s="2" t="s">
        <v>81</v>
      </c>
      <c r="B32" s="6">
        <v>5925150</v>
      </c>
      <c r="C32" s="4"/>
      <c r="D32" s="6">
        <v>5538503</v>
      </c>
    </row>
    <row r="33" spans="1:4" x14ac:dyDescent="0.25">
      <c r="A33" s="2" t="s">
        <v>44</v>
      </c>
      <c r="B33" s="6">
        <v>2043</v>
      </c>
      <c r="C33" s="4"/>
      <c r="D33" s="6">
        <v>8603</v>
      </c>
    </row>
    <row r="34" spans="1:4" x14ac:dyDescent="0.25">
      <c r="A34" s="2" t="s">
        <v>45</v>
      </c>
      <c r="B34" s="4"/>
      <c r="C34" s="4"/>
      <c r="D34" s="6">
        <v>1997</v>
      </c>
    </row>
    <row r="35" spans="1:4" x14ac:dyDescent="0.25">
      <c r="A35" s="2" t="s">
        <v>47</v>
      </c>
      <c r="B35" s="6">
        <v>28981</v>
      </c>
      <c r="C35" s="4"/>
      <c r="D35" s="6">
        <v>28948</v>
      </c>
    </row>
    <row r="36" spans="1:4" ht="30" x14ac:dyDescent="0.25">
      <c r="A36" s="2" t="s">
        <v>1005</v>
      </c>
      <c r="B36" s="4"/>
      <c r="C36" s="4"/>
      <c r="D36" s="4"/>
    </row>
    <row r="37" spans="1:4" x14ac:dyDescent="0.25">
      <c r="A37" s="3" t="s">
        <v>599</v>
      </c>
      <c r="B37" s="4"/>
      <c r="C37" s="4"/>
      <c r="D37" s="4"/>
    </row>
    <row r="38" spans="1:4" x14ac:dyDescent="0.25">
      <c r="A38" s="2" t="s">
        <v>33</v>
      </c>
      <c r="B38" s="8">
        <v>3863834</v>
      </c>
      <c r="C38" s="4"/>
      <c r="D38" s="8">
        <v>3424944</v>
      </c>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60" x14ac:dyDescent="0.25">
      <c r="A1" s="1" t="s">
        <v>1006</v>
      </c>
      <c r="B1" s="1" t="s">
        <v>1</v>
      </c>
      <c r="C1" s="1"/>
    </row>
    <row r="2" spans="1:3" ht="30" x14ac:dyDescent="0.25">
      <c r="A2" s="1" t="s">
        <v>22</v>
      </c>
      <c r="B2" s="1" t="s">
        <v>2</v>
      </c>
      <c r="C2" s="1" t="s">
        <v>24</v>
      </c>
    </row>
    <row r="3" spans="1:3" x14ac:dyDescent="0.25">
      <c r="A3" s="3" t="s">
        <v>1007</v>
      </c>
      <c r="B3" s="4"/>
      <c r="C3" s="4"/>
    </row>
    <row r="4" spans="1:3" x14ac:dyDescent="0.25">
      <c r="A4" s="2" t="s">
        <v>1008</v>
      </c>
      <c r="B4" s="8">
        <v>5300</v>
      </c>
      <c r="C4" s="8">
        <v>3072</v>
      </c>
    </row>
    <row r="5" spans="1:3" ht="30" x14ac:dyDescent="0.25">
      <c r="A5" s="2" t="s">
        <v>1009</v>
      </c>
      <c r="B5" s="6">
        <v>-3775</v>
      </c>
      <c r="C5" s="6">
        <v>-1667</v>
      </c>
    </row>
    <row r="6" spans="1:3" x14ac:dyDescent="0.25">
      <c r="A6" s="2" t="s">
        <v>1010</v>
      </c>
      <c r="B6" s="4"/>
      <c r="C6" s="4"/>
    </row>
    <row r="7" spans="1:3" x14ac:dyDescent="0.25">
      <c r="A7" s="3" t="s">
        <v>1007</v>
      </c>
      <c r="B7" s="4"/>
      <c r="C7" s="4"/>
    </row>
    <row r="8" spans="1:3" x14ac:dyDescent="0.25">
      <c r="A8" s="2" t="s">
        <v>1008</v>
      </c>
      <c r="B8" s="6">
        <v>5300</v>
      </c>
      <c r="C8" s="4"/>
    </row>
    <row r="9" spans="1:3" x14ac:dyDescent="0.25">
      <c r="A9" s="2" t="s">
        <v>1011</v>
      </c>
      <c r="B9" s="4"/>
      <c r="C9" s="4"/>
    </row>
    <row r="10" spans="1:3" x14ac:dyDescent="0.25">
      <c r="A10" s="3" t="s">
        <v>1007</v>
      </c>
      <c r="B10" s="4"/>
      <c r="C10" s="4"/>
    </row>
    <row r="11" spans="1:3" ht="30" x14ac:dyDescent="0.25">
      <c r="A11" s="2" t="s">
        <v>1009</v>
      </c>
      <c r="B11" s="6">
        <v>-3775</v>
      </c>
      <c r="C11" s="4"/>
    </row>
    <row r="12" spans="1:3" x14ac:dyDescent="0.25">
      <c r="A12" s="2" t="s">
        <v>1012</v>
      </c>
      <c r="B12" s="4"/>
      <c r="C12" s="4"/>
    </row>
    <row r="13" spans="1:3" x14ac:dyDescent="0.25">
      <c r="A13" s="3" t="s">
        <v>1007</v>
      </c>
      <c r="B13" s="4"/>
      <c r="C13" s="4"/>
    </row>
    <row r="14" spans="1:3" x14ac:dyDescent="0.25">
      <c r="A14" s="2" t="s">
        <v>616</v>
      </c>
      <c r="B14" s="4" t="s">
        <v>620</v>
      </c>
      <c r="C14" s="4"/>
    </row>
    <row r="15" spans="1:3" x14ac:dyDescent="0.25">
      <c r="A15" s="2" t="s">
        <v>1013</v>
      </c>
      <c r="B15" s="4">
        <v>275</v>
      </c>
      <c r="C15" s="4"/>
    </row>
    <row r="16" spans="1:3" x14ac:dyDescent="0.25">
      <c r="A16" s="2" t="s">
        <v>1008</v>
      </c>
      <c r="B16" s="6">
        <v>3825</v>
      </c>
      <c r="C16" s="4"/>
    </row>
    <row r="17" spans="1:3" x14ac:dyDescent="0.25">
      <c r="A17" s="2" t="s">
        <v>1014</v>
      </c>
      <c r="B17" s="4">
        <v>-275</v>
      </c>
      <c r="C17" s="4"/>
    </row>
    <row r="18" spans="1:3" ht="30" x14ac:dyDescent="0.25">
      <c r="A18" s="2" t="s">
        <v>1009</v>
      </c>
      <c r="B18" s="6">
        <v>-3382</v>
      </c>
      <c r="C18" s="4"/>
    </row>
    <row r="19" spans="1:3" x14ac:dyDescent="0.25">
      <c r="A19" s="2" t="s">
        <v>1015</v>
      </c>
      <c r="B19" s="4"/>
      <c r="C19" s="4"/>
    </row>
    <row r="20" spans="1:3" x14ac:dyDescent="0.25">
      <c r="A20" s="3" t="s">
        <v>1007</v>
      </c>
      <c r="B20" s="4"/>
      <c r="C20" s="4"/>
    </row>
    <row r="21" spans="1:3" x14ac:dyDescent="0.25">
      <c r="A21" s="2" t="s">
        <v>616</v>
      </c>
      <c r="B21" s="4" t="s">
        <v>624</v>
      </c>
      <c r="C21" s="4"/>
    </row>
    <row r="22" spans="1:3" x14ac:dyDescent="0.25">
      <c r="A22" s="2" t="s">
        <v>1013</v>
      </c>
      <c r="B22" s="6">
        <v>5610</v>
      </c>
      <c r="C22" s="4"/>
    </row>
    <row r="23" spans="1:3" x14ac:dyDescent="0.25">
      <c r="A23" s="2" t="s">
        <v>1008</v>
      </c>
      <c r="B23" s="6">
        <v>1475</v>
      </c>
      <c r="C23" s="4"/>
    </row>
    <row r="24" spans="1:3" x14ac:dyDescent="0.25">
      <c r="A24" s="2" t="s">
        <v>1014</v>
      </c>
      <c r="B24" s="6">
        <v>-5610</v>
      </c>
      <c r="C24" s="4"/>
    </row>
    <row r="25" spans="1:3" ht="30" x14ac:dyDescent="0.25">
      <c r="A25" s="2" t="s">
        <v>1009</v>
      </c>
      <c r="B25" s="8">
        <v>-393</v>
      </c>
      <c r="C25"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1016</v>
      </c>
      <c r="B1" s="7" t="s">
        <v>1</v>
      </c>
      <c r="C1" s="7"/>
    </row>
    <row r="2" spans="1:3" ht="30" x14ac:dyDescent="0.25">
      <c r="A2" s="1" t="s">
        <v>22</v>
      </c>
      <c r="B2" s="1" t="s">
        <v>2</v>
      </c>
      <c r="C2" s="1" t="s">
        <v>24</v>
      </c>
    </row>
    <row r="3" spans="1:3" ht="30" x14ac:dyDescent="0.25">
      <c r="A3" s="3" t="s">
        <v>1017</v>
      </c>
      <c r="B3" s="4"/>
      <c r="C3" s="4"/>
    </row>
    <row r="4" spans="1:3" x14ac:dyDescent="0.25">
      <c r="A4" s="2" t="s">
        <v>634</v>
      </c>
      <c r="B4" s="8">
        <v>155</v>
      </c>
      <c r="C4" s="8">
        <v>149</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1018</v>
      </c>
      <c r="B1" s="1" t="s">
        <v>1</v>
      </c>
    </row>
    <row r="2" spans="1:2" x14ac:dyDescent="0.25">
      <c r="A2" s="7"/>
      <c r="B2" s="1" t="s">
        <v>2</v>
      </c>
    </row>
    <row r="3" spans="1:2" ht="30" x14ac:dyDescent="0.25">
      <c r="A3" s="3" t="s">
        <v>611</v>
      </c>
      <c r="B3" s="4"/>
    </row>
    <row r="4" spans="1:2" x14ac:dyDescent="0.25">
      <c r="A4" s="2" t="s">
        <v>1019</v>
      </c>
      <c r="B4" s="159">
        <v>0.35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1020</v>
      </c>
      <c r="B1" s="7" t="s">
        <v>2</v>
      </c>
    </row>
    <row r="2" spans="1:2" ht="30" x14ac:dyDescent="0.25">
      <c r="A2" s="1" t="s">
        <v>22</v>
      </c>
      <c r="B2" s="7"/>
    </row>
    <row r="3" spans="1:2" ht="30" x14ac:dyDescent="0.25">
      <c r="A3" s="3" t="s">
        <v>1021</v>
      </c>
      <c r="B3" s="4"/>
    </row>
    <row r="4" spans="1:2" x14ac:dyDescent="0.25">
      <c r="A4" s="2" t="s">
        <v>639</v>
      </c>
      <c r="B4" s="8">
        <v>4337</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1022</v>
      </c>
      <c r="B1" s="1" t="s">
        <v>1</v>
      </c>
    </row>
    <row r="2" spans="1:2" x14ac:dyDescent="0.25">
      <c r="A2" s="7"/>
      <c r="B2" s="1" t="s">
        <v>2</v>
      </c>
    </row>
    <row r="3" spans="1:2" x14ac:dyDescent="0.25">
      <c r="A3" s="7"/>
      <c r="B3" s="1" t="s">
        <v>1023</v>
      </c>
    </row>
    <row r="4" spans="1:2" x14ac:dyDescent="0.25">
      <c r="A4" s="3" t="s">
        <v>643</v>
      </c>
      <c r="B4" s="4"/>
    </row>
    <row r="5" spans="1:2" x14ac:dyDescent="0.25">
      <c r="A5" s="2" t="s">
        <v>1024</v>
      </c>
      <c r="B5" s="4">
        <v>4</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v>
      </c>
      <c r="B1" s="7" t="s">
        <v>1</v>
      </c>
      <c r="C1" s="7"/>
    </row>
    <row r="2" spans="1:3" ht="30" x14ac:dyDescent="0.25">
      <c r="A2" s="1" t="s">
        <v>22</v>
      </c>
      <c r="B2" s="1" t="s">
        <v>2</v>
      </c>
      <c r="C2" s="1" t="s">
        <v>24</v>
      </c>
    </row>
    <row r="3" spans="1:3" ht="30" x14ac:dyDescent="0.25">
      <c r="A3" s="3" t="s">
        <v>139</v>
      </c>
      <c r="B3" s="4"/>
      <c r="C3" s="4"/>
    </row>
    <row r="4" spans="1:3" x14ac:dyDescent="0.25">
      <c r="A4" s="2" t="s">
        <v>108</v>
      </c>
      <c r="B4" s="8">
        <v>16259</v>
      </c>
      <c r="C4" s="8">
        <v>14657</v>
      </c>
    </row>
    <row r="5" spans="1:3" ht="30" x14ac:dyDescent="0.25">
      <c r="A5" s="3" t="s">
        <v>140</v>
      </c>
      <c r="B5" s="4"/>
      <c r="C5" s="4"/>
    </row>
    <row r="6" spans="1:3" x14ac:dyDescent="0.25">
      <c r="A6" s="2" t="s">
        <v>84</v>
      </c>
      <c r="B6" s="6">
        <v>1334</v>
      </c>
      <c r="C6" s="6">
        <v>1218</v>
      </c>
    </row>
    <row r="7" spans="1:3" x14ac:dyDescent="0.25">
      <c r="A7" s="2" t="s">
        <v>141</v>
      </c>
      <c r="B7" s="6">
        <v>2908</v>
      </c>
      <c r="C7" s="6">
        <v>2757</v>
      </c>
    </row>
    <row r="8" spans="1:3" ht="30" x14ac:dyDescent="0.25">
      <c r="A8" s="2" t="s">
        <v>142</v>
      </c>
      <c r="B8" s="4">
        <v>148</v>
      </c>
      <c r="C8" s="4">
        <v>276</v>
      </c>
    </row>
    <row r="9" spans="1:3" x14ac:dyDescent="0.25">
      <c r="A9" s="2" t="s">
        <v>143</v>
      </c>
      <c r="B9" s="6">
        <v>-1729</v>
      </c>
      <c r="C9" s="4">
        <v>-450</v>
      </c>
    </row>
    <row r="10" spans="1:3" x14ac:dyDescent="0.25">
      <c r="A10" s="2" t="s">
        <v>144</v>
      </c>
      <c r="B10" s="4">
        <v>-440</v>
      </c>
      <c r="C10" s="4">
        <v>-351</v>
      </c>
    </row>
    <row r="11" spans="1:3" ht="30" x14ac:dyDescent="0.25">
      <c r="A11" s="2" t="s">
        <v>145</v>
      </c>
      <c r="B11" s="6">
        <v>36163</v>
      </c>
      <c r="C11" s="6">
        <v>30779</v>
      </c>
    </row>
    <row r="12" spans="1:3" ht="30" x14ac:dyDescent="0.25">
      <c r="A12" s="2" t="s">
        <v>146</v>
      </c>
      <c r="B12" s="6">
        <v>-37393</v>
      </c>
      <c r="C12" s="6">
        <v>-29189</v>
      </c>
    </row>
    <row r="13" spans="1:3" x14ac:dyDescent="0.25">
      <c r="A13" s="2" t="s">
        <v>147</v>
      </c>
      <c r="B13" s="4">
        <v>-586</v>
      </c>
      <c r="C13" s="6">
        <v>-1934</v>
      </c>
    </row>
    <row r="14" spans="1:3" x14ac:dyDescent="0.25">
      <c r="A14" s="2" t="s">
        <v>148</v>
      </c>
      <c r="B14" s="4">
        <v>207</v>
      </c>
      <c r="C14" s="4">
        <v>-62</v>
      </c>
    </row>
    <row r="15" spans="1:3" ht="30" x14ac:dyDescent="0.25">
      <c r="A15" s="2" t="s">
        <v>149</v>
      </c>
      <c r="B15" s="4">
        <v>-356</v>
      </c>
      <c r="C15" s="4">
        <v>133</v>
      </c>
    </row>
    <row r="16" spans="1:3" x14ac:dyDescent="0.25">
      <c r="A16" s="2" t="s">
        <v>150</v>
      </c>
      <c r="B16" s="4">
        <v>-20</v>
      </c>
      <c r="C16" s="4">
        <v>-200</v>
      </c>
    </row>
    <row r="17" spans="1:3" ht="30" x14ac:dyDescent="0.25">
      <c r="A17" s="2" t="s">
        <v>151</v>
      </c>
      <c r="B17" s="4">
        <v>464</v>
      </c>
      <c r="C17" s="4">
        <v>347</v>
      </c>
    </row>
    <row r="18" spans="1:3" x14ac:dyDescent="0.25">
      <c r="A18" s="2" t="s">
        <v>152</v>
      </c>
      <c r="B18" s="6">
        <v>5855</v>
      </c>
      <c r="C18" s="6">
        <v>2205</v>
      </c>
    </row>
    <row r="19" spans="1:3" ht="30" x14ac:dyDescent="0.25">
      <c r="A19" s="2" t="s">
        <v>153</v>
      </c>
      <c r="B19" s="6">
        <v>22814</v>
      </c>
      <c r="C19" s="6">
        <v>20186</v>
      </c>
    </row>
    <row r="20" spans="1:3" x14ac:dyDescent="0.25">
      <c r="A20" s="3" t="s">
        <v>154</v>
      </c>
      <c r="B20" s="4"/>
      <c r="C20" s="4"/>
    </row>
    <row r="21" spans="1:3" x14ac:dyDescent="0.25">
      <c r="A21" s="2" t="s">
        <v>155</v>
      </c>
      <c r="B21" s="6">
        <v>-1000</v>
      </c>
      <c r="C21" s="6">
        <v>1619</v>
      </c>
    </row>
    <row r="22" spans="1:3" ht="30" x14ac:dyDescent="0.25">
      <c r="A22" s="2" t="s">
        <v>156</v>
      </c>
      <c r="B22" s="4"/>
      <c r="C22" s="6">
        <v>174645</v>
      </c>
    </row>
    <row r="23" spans="1:3" ht="30" x14ac:dyDescent="0.25">
      <c r="A23" s="2" t="s">
        <v>157</v>
      </c>
      <c r="B23" s="6">
        <v>-30740</v>
      </c>
      <c r="C23" s="6">
        <v>-99914</v>
      </c>
    </row>
    <row r="24" spans="1:3" ht="45" x14ac:dyDescent="0.25">
      <c r="A24" s="2" t="s">
        <v>158</v>
      </c>
      <c r="B24" s="4">
        <v>311</v>
      </c>
      <c r="C24" s="4">
        <v>718</v>
      </c>
    </row>
    <row r="25" spans="1:3" ht="45" x14ac:dyDescent="0.25">
      <c r="A25" s="2" t="s">
        <v>159</v>
      </c>
      <c r="B25" s="6">
        <v>6144</v>
      </c>
      <c r="C25" s="6">
        <v>44920</v>
      </c>
    </row>
    <row r="26" spans="1:3" ht="30" x14ac:dyDescent="0.25">
      <c r="A26" s="2" t="s">
        <v>160</v>
      </c>
      <c r="B26" s="6">
        <v>1729</v>
      </c>
      <c r="C26" s="4">
        <v>498</v>
      </c>
    </row>
    <row r="27" spans="1:3" x14ac:dyDescent="0.25">
      <c r="A27" s="2" t="s">
        <v>161</v>
      </c>
      <c r="B27" s="6">
        <v>3613</v>
      </c>
      <c r="C27" s="6">
        <v>-46429</v>
      </c>
    </row>
    <row r="28" spans="1:3" ht="30" x14ac:dyDescent="0.25">
      <c r="A28" s="2" t="s">
        <v>162</v>
      </c>
      <c r="B28" s="6">
        <v>-4107</v>
      </c>
      <c r="C28" s="6">
        <v>-3154</v>
      </c>
    </row>
    <row r="29" spans="1:3" x14ac:dyDescent="0.25">
      <c r="A29" s="2" t="s">
        <v>163</v>
      </c>
      <c r="B29" s="6">
        <v>1955</v>
      </c>
      <c r="C29" s="4">
        <v>812</v>
      </c>
    </row>
    <row r="30" spans="1:3" ht="30" x14ac:dyDescent="0.25">
      <c r="A30" s="2" t="s">
        <v>164</v>
      </c>
      <c r="B30" s="6">
        <v>-22095</v>
      </c>
      <c r="C30" s="6">
        <v>73715</v>
      </c>
    </row>
    <row r="31" spans="1:3" x14ac:dyDescent="0.25">
      <c r="A31" s="3" t="s">
        <v>165</v>
      </c>
      <c r="B31" s="4"/>
      <c r="C31" s="4"/>
    </row>
    <row r="32" spans="1:3" ht="30" x14ac:dyDescent="0.25">
      <c r="A32" s="2" t="s">
        <v>166</v>
      </c>
      <c r="B32" s="6">
        <v>-6257</v>
      </c>
      <c r="C32" s="6">
        <v>80601</v>
      </c>
    </row>
    <row r="33" spans="1:3" x14ac:dyDescent="0.25">
      <c r="A33" s="2" t="s">
        <v>167</v>
      </c>
      <c r="B33" s="6">
        <v>-14646</v>
      </c>
      <c r="C33" s="6">
        <v>-64084</v>
      </c>
    </row>
    <row r="34" spans="1:3" x14ac:dyDescent="0.25">
      <c r="A34" s="2" t="s">
        <v>168</v>
      </c>
      <c r="B34" s="6">
        <v>-1939</v>
      </c>
      <c r="C34" s="6">
        <v>4013</v>
      </c>
    </row>
    <row r="35" spans="1:3" x14ac:dyDescent="0.25">
      <c r="A35" s="2" t="s">
        <v>169</v>
      </c>
      <c r="B35" s="4"/>
      <c r="C35" s="6">
        <v>-4938</v>
      </c>
    </row>
    <row r="36" spans="1:3" x14ac:dyDescent="0.25">
      <c r="A36" s="2" t="s">
        <v>170</v>
      </c>
      <c r="B36" s="4">
        <v>180</v>
      </c>
      <c r="C36" s="4">
        <v>831</v>
      </c>
    </row>
    <row r="37" spans="1:3" x14ac:dyDescent="0.25">
      <c r="A37" s="2" t="s">
        <v>171</v>
      </c>
      <c r="B37" s="6">
        <v>-5271</v>
      </c>
      <c r="C37" s="6">
        <v>-4753</v>
      </c>
    </row>
    <row r="38" spans="1:3" ht="30" x14ac:dyDescent="0.25">
      <c r="A38" s="2" t="s">
        <v>172</v>
      </c>
      <c r="B38" s="6">
        <v>-27933</v>
      </c>
      <c r="C38" s="6">
        <v>11670</v>
      </c>
    </row>
    <row r="39" spans="1:3" ht="45" x14ac:dyDescent="0.25">
      <c r="A39" s="2" t="s">
        <v>173</v>
      </c>
      <c r="B39" s="6">
        <v>-27214</v>
      </c>
      <c r="C39" s="6">
        <v>105571</v>
      </c>
    </row>
    <row r="40" spans="1:3" ht="45" x14ac:dyDescent="0.25">
      <c r="A40" s="2" t="s">
        <v>174</v>
      </c>
      <c r="B40" s="6">
        <v>1913895</v>
      </c>
      <c r="C40" s="6">
        <v>1857535</v>
      </c>
    </row>
    <row r="41" spans="1:3" ht="45" x14ac:dyDescent="0.25">
      <c r="A41" s="2" t="s">
        <v>175</v>
      </c>
      <c r="B41" s="6">
        <v>1886681</v>
      </c>
      <c r="C41" s="6">
        <v>1963106</v>
      </c>
    </row>
    <row r="42" spans="1:3" ht="30" x14ac:dyDescent="0.25">
      <c r="A42" s="3" t="s">
        <v>176</v>
      </c>
      <c r="B42" s="4"/>
      <c r="C42" s="4"/>
    </row>
    <row r="43" spans="1:3" x14ac:dyDescent="0.25">
      <c r="A43" s="2" t="s">
        <v>177</v>
      </c>
      <c r="B43" s="6">
        <v>3050</v>
      </c>
      <c r="C43" s="6">
        <v>2991</v>
      </c>
    </row>
    <row r="44" spans="1:3" ht="30" x14ac:dyDescent="0.25">
      <c r="A44" s="2" t="s">
        <v>178</v>
      </c>
      <c r="B44" s="4">
        <v>600</v>
      </c>
      <c r="C44" s="4">
        <v>850</v>
      </c>
    </row>
    <row r="45" spans="1:3" ht="30" x14ac:dyDescent="0.25">
      <c r="A45" s="3" t="s">
        <v>179</v>
      </c>
      <c r="B45" s="4"/>
      <c r="C45" s="4"/>
    </row>
    <row r="46" spans="1:3" ht="30" x14ac:dyDescent="0.25">
      <c r="A46" s="2" t="s">
        <v>180</v>
      </c>
      <c r="B46" s="8">
        <v>5271</v>
      </c>
      <c r="C46" s="8">
        <v>4744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1025</v>
      </c>
      <c r="B1" s="7" t="s">
        <v>1</v>
      </c>
      <c r="C1" s="7"/>
      <c r="D1" s="1"/>
    </row>
    <row r="2" spans="1:4" ht="30" x14ac:dyDescent="0.25">
      <c r="A2" s="1" t="s">
        <v>22</v>
      </c>
      <c r="B2" s="1" t="s">
        <v>2</v>
      </c>
      <c r="C2" s="1" t="s">
        <v>24</v>
      </c>
      <c r="D2" s="1" t="s">
        <v>23</v>
      </c>
    </row>
    <row r="3" spans="1:4" ht="30" x14ac:dyDescent="0.25">
      <c r="A3" s="3" t="s">
        <v>1026</v>
      </c>
      <c r="B3" s="4"/>
      <c r="C3" s="4"/>
      <c r="D3" s="4"/>
    </row>
    <row r="4" spans="1:4" x14ac:dyDescent="0.25">
      <c r="A4" s="2" t="s">
        <v>648</v>
      </c>
      <c r="B4" s="8">
        <v>45626</v>
      </c>
      <c r="C4" s="8">
        <v>42029</v>
      </c>
      <c r="D4" s="4"/>
    </row>
    <row r="5" spans="1:4" x14ac:dyDescent="0.25">
      <c r="A5" s="2" t="s">
        <v>650</v>
      </c>
      <c r="B5" s="6">
        <v>25296</v>
      </c>
      <c r="C5" s="6">
        <v>23562</v>
      </c>
      <c r="D5" s="4"/>
    </row>
    <row r="6" spans="1:4" x14ac:dyDescent="0.25">
      <c r="A6" s="2" t="s">
        <v>106</v>
      </c>
      <c r="B6" s="6">
        <v>24665</v>
      </c>
      <c r="C6" s="6">
        <v>20537</v>
      </c>
      <c r="D6" s="4"/>
    </row>
    <row r="7" spans="1:4" x14ac:dyDescent="0.25">
      <c r="A7" s="2" t="s">
        <v>1027</v>
      </c>
      <c r="B7" s="6">
        <v>6570120</v>
      </c>
      <c r="C7" s="6">
        <v>6375041</v>
      </c>
      <c r="D7" s="6">
        <v>6574972</v>
      </c>
    </row>
    <row r="8" spans="1:4" ht="30" x14ac:dyDescent="0.25">
      <c r="A8" s="2" t="s">
        <v>1028</v>
      </c>
      <c r="B8" s="4"/>
      <c r="C8" s="4"/>
      <c r="D8" s="4"/>
    </row>
    <row r="9" spans="1:4" ht="30" x14ac:dyDescent="0.25">
      <c r="A9" s="3" t="s">
        <v>1026</v>
      </c>
      <c r="B9" s="4"/>
      <c r="C9" s="4"/>
      <c r="D9" s="4"/>
    </row>
    <row r="10" spans="1:4" x14ac:dyDescent="0.25">
      <c r="A10" s="2" t="s">
        <v>648</v>
      </c>
      <c r="B10" s="6">
        <v>15400</v>
      </c>
      <c r="C10" s="6">
        <v>13787</v>
      </c>
      <c r="D10" s="4"/>
    </row>
    <row r="11" spans="1:4" x14ac:dyDescent="0.25">
      <c r="A11" s="2" t="s">
        <v>650</v>
      </c>
      <c r="B11" s="6">
        <v>3457</v>
      </c>
      <c r="C11" s="6">
        <v>3413</v>
      </c>
      <c r="D11" s="4"/>
    </row>
    <row r="12" spans="1:4" x14ac:dyDescent="0.25">
      <c r="A12" s="2" t="s">
        <v>106</v>
      </c>
      <c r="B12" s="6">
        <v>9889</v>
      </c>
      <c r="C12" s="6">
        <v>7790</v>
      </c>
      <c r="D12" s="4"/>
    </row>
    <row r="13" spans="1:4" x14ac:dyDescent="0.25">
      <c r="A13" s="2" t="s">
        <v>1027</v>
      </c>
      <c r="B13" s="6">
        <v>2299513</v>
      </c>
      <c r="C13" s="6">
        <v>2093563</v>
      </c>
      <c r="D13" s="6">
        <v>2298828</v>
      </c>
    </row>
    <row r="14" spans="1:4" ht="30" x14ac:dyDescent="0.25">
      <c r="A14" s="2" t="s">
        <v>1029</v>
      </c>
      <c r="B14" s="4"/>
      <c r="C14" s="4"/>
      <c r="D14" s="4"/>
    </row>
    <row r="15" spans="1:4" ht="30" x14ac:dyDescent="0.25">
      <c r="A15" s="3" t="s">
        <v>1026</v>
      </c>
      <c r="B15" s="4"/>
      <c r="C15" s="4"/>
      <c r="D15" s="4"/>
    </row>
    <row r="16" spans="1:4" x14ac:dyDescent="0.25">
      <c r="A16" s="2" t="s">
        <v>648</v>
      </c>
      <c r="B16" s="6">
        <v>29055</v>
      </c>
      <c r="C16" s="6">
        <v>27241</v>
      </c>
      <c r="D16" s="4"/>
    </row>
    <row r="17" spans="1:4" x14ac:dyDescent="0.25">
      <c r="A17" s="2" t="s">
        <v>650</v>
      </c>
      <c r="B17" s="6">
        <v>12326</v>
      </c>
      <c r="C17" s="6">
        <v>12266</v>
      </c>
      <c r="D17" s="4"/>
    </row>
    <row r="18" spans="1:4" x14ac:dyDescent="0.25">
      <c r="A18" s="2" t="s">
        <v>106</v>
      </c>
      <c r="B18" s="6">
        <v>16407</v>
      </c>
      <c r="C18" s="6">
        <v>15077</v>
      </c>
      <c r="D18" s="4"/>
    </row>
    <row r="19" spans="1:4" x14ac:dyDescent="0.25">
      <c r="A19" s="2" t="s">
        <v>1027</v>
      </c>
      <c r="B19" s="6">
        <v>4162565</v>
      </c>
      <c r="C19" s="6">
        <v>3973407</v>
      </c>
      <c r="D19" s="6">
        <v>4113783</v>
      </c>
    </row>
    <row r="20" spans="1:4" ht="30" x14ac:dyDescent="0.25">
      <c r="A20" s="2" t="s">
        <v>1030</v>
      </c>
      <c r="B20" s="4"/>
      <c r="C20" s="4"/>
      <c r="D20" s="4"/>
    </row>
    <row r="21" spans="1:4" ht="30" x14ac:dyDescent="0.25">
      <c r="A21" s="3" t="s">
        <v>1026</v>
      </c>
      <c r="B21" s="4"/>
      <c r="C21" s="4"/>
      <c r="D21" s="4"/>
    </row>
    <row r="22" spans="1:4" x14ac:dyDescent="0.25">
      <c r="A22" s="2" t="s">
        <v>648</v>
      </c>
      <c r="B22" s="6">
        <v>1618</v>
      </c>
      <c r="C22" s="6">
        <v>1376</v>
      </c>
      <c r="D22" s="4"/>
    </row>
    <row r="23" spans="1:4" x14ac:dyDescent="0.25">
      <c r="A23" s="2" t="s">
        <v>650</v>
      </c>
      <c r="B23" s="6">
        <v>8727</v>
      </c>
      <c r="C23" s="6">
        <v>7056</v>
      </c>
      <c r="D23" s="4"/>
    </row>
    <row r="24" spans="1:4" x14ac:dyDescent="0.25">
      <c r="A24" s="2" t="s">
        <v>106</v>
      </c>
      <c r="B24" s="6">
        <v>5007</v>
      </c>
      <c r="C24" s="6">
        <v>3066</v>
      </c>
      <c r="D24" s="4"/>
    </row>
    <row r="25" spans="1:4" x14ac:dyDescent="0.25">
      <c r="A25" s="2" t="s">
        <v>1027</v>
      </c>
      <c r="B25" s="6">
        <v>133236</v>
      </c>
      <c r="C25" s="6">
        <v>113732</v>
      </c>
      <c r="D25" s="6">
        <v>145814</v>
      </c>
    </row>
    <row r="26" spans="1:4" ht="45" x14ac:dyDescent="0.25">
      <c r="A26" s="2" t="s">
        <v>1031</v>
      </c>
      <c r="B26" s="4"/>
      <c r="C26" s="4"/>
      <c r="D26" s="4"/>
    </row>
    <row r="27" spans="1:4" ht="30" x14ac:dyDescent="0.25">
      <c r="A27" s="3" t="s">
        <v>1026</v>
      </c>
      <c r="B27" s="4"/>
      <c r="C27" s="4"/>
      <c r="D27" s="4"/>
    </row>
    <row r="28" spans="1:4" x14ac:dyDescent="0.25">
      <c r="A28" s="2" t="s">
        <v>648</v>
      </c>
      <c r="B28" s="4">
        <v>-447</v>
      </c>
      <c r="C28" s="4">
        <v>-375</v>
      </c>
      <c r="D28" s="4"/>
    </row>
    <row r="29" spans="1:4" x14ac:dyDescent="0.25">
      <c r="A29" s="2" t="s">
        <v>650</v>
      </c>
      <c r="B29" s="6">
        <v>17292</v>
      </c>
      <c r="C29" s="6">
        <v>15955</v>
      </c>
      <c r="D29" s="4"/>
    </row>
    <row r="30" spans="1:4" x14ac:dyDescent="0.25">
      <c r="A30" s="2" t="s">
        <v>106</v>
      </c>
      <c r="B30" s="6">
        <v>9804</v>
      </c>
      <c r="C30" s="6">
        <v>9679</v>
      </c>
      <c r="D30" s="4"/>
    </row>
    <row r="31" spans="1:4" x14ac:dyDescent="0.25">
      <c r="A31" s="2" t="s">
        <v>1027</v>
      </c>
      <c r="B31" s="6">
        <v>651810</v>
      </c>
      <c r="C31" s="6">
        <v>816489</v>
      </c>
      <c r="D31" s="6">
        <v>679194</v>
      </c>
    </row>
    <row r="32" spans="1:4" x14ac:dyDescent="0.25">
      <c r="A32" s="2" t="s">
        <v>1032</v>
      </c>
      <c r="B32" s="4"/>
      <c r="C32" s="4"/>
      <c r="D32" s="4"/>
    </row>
    <row r="33" spans="1:4" ht="30" x14ac:dyDescent="0.25">
      <c r="A33" s="3" t="s">
        <v>1026</v>
      </c>
      <c r="B33" s="4"/>
      <c r="C33" s="4"/>
      <c r="D33" s="4"/>
    </row>
    <row r="34" spans="1:4" x14ac:dyDescent="0.25">
      <c r="A34" s="2" t="s">
        <v>650</v>
      </c>
      <c r="B34" s="6">
        <v>-16506</v>
      </c>
      <c r="C34" s="6">
        <v>-15128</v>
      </c>
      <c r="D34" s="4"/>
    </row>
    <row r="35" spans="1:4" x14ac:dyDescent="0.25">
      <c r="A35" s="2" t="s">
        <v>106</v>
      </c>
      <c r="B35" s="6">
        <v>-16442</v>
      </c>
      <c r="C35" s="6">
        <v>-15075</v>
      </c>
      <c r="D35" s="4"/>
    </row>
    <row r="36" spans="1:4" x14ac:dyDescent="0.25">
      <c r="A36" s="2" t="s">
        <v>1027</v>
      </c>
      <c r="B36" s="8">
        <v>-677004</v>
      </c>
      <c r="C36" s="8">
        <v>-622150</v>
      </c>
      <c r="D36" s="8">
        <v>-662647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7" t="s">
        <v>181</v>
      </c>
      <c r="B1" s="7" t="s">
        <v>1</v>
      </c>
      <c r="C1" s="7"/>
    </row>
    <row r="2" spans="1:3" ht="15" customHeight="1" x14ac:dyDescent="0.25">
      <c r="A2" s="7"/>
      <c r="B2" s="7" t="s">
        <v>2</v>
      </c>
      <c r="C2" s="7"/>
    </row>
    <row r="3" spans="1:3" x14ac:dyDescent="0.25">
      <c r="A3" s="3" t="s">
        <v>182</v>
      </c>
      <c r="B3" s="15"/>
      <c r="C3" s="15"/>
    </row>
    <row r="4" spans="1:3" ht="38.25" x14ac:dyDescent="0.25">
      <c r="A4" s="16" t="s">
        <v>181</v>
      </c>
      <c r="B4" s="10">
        <v>-1</v>
      </c>
      <c r="C4" s="11" t="s">
        <v>183</v>
      </c>
    </row>
    <row r="5" spans="1:3" ht="114.75" customHeight="1" x14ac:dyDescent="0.25">
      <c r="A5" s="16"/>
      <c r="B5" s="17" t="s">
        <v>184</v>
      </c>
      <c r="C5" s="17"/>
    </row>
    <row r="6" spans="1:3" x14ac:dyDescent="0.25">
      <c r="A6" s="16"/>
      <c r="B6" s="18" t="s">
        <v>185</v>
      </c>
      <c r="C6" s="18"/>
    </row>
    <row r="7" spans="1:3" ht="178.5" customHeight="1" x14ac:dyDescent="0.25">
      <c r="A7" s="16"/>
      <c r="B7" s="17" t="s">
        <v>186</v>
      </c>
      <c r="C7" s="17"/>
    </row>
    <row r="8" spans="1:3" ht="165.75" customHeight="1" x14ac:dyDescent="0.25">
      <c r="A8" s="16"/>
      <c r="B8" s="17" t="s">
        <v>187</v>
      </c>
      <c r="C8" s="17"/>
    </row>
    <row r="9" spans="1:3" ht="140.25" customHeight="1" x14ac:dyDescent="0.25">
      <c r="A9" s="16"/>
      <c r="B9" s="17" t="s">
        <v>188</v>
      </c>
      <c r="C9" s="17"/>
    </row>
    <row r="10" spans="1:3" x14ac:dyDescent="0.25">
      <c r="A10" s="16"/>
      <c r="B10" s="19" t="s">
        <v>189</v>
      </c>
      <c r="C10" s="19"/>
    </row>
    <row r="11" spans="1:3" ht="63.75" customHeight="1" x14ac:dyDescent="0.25">
      <c r="A11" s="16"/>
      <c r="B11" s="17" t="s">
        <v>190</v>
      </c>
      <c r="C11" s="17"/>
    </row>
    <row r="12" spans="1:3" ht="25.5" customHeight="1" x14ac:dyDescent="0.25">
      <c r="A12" s="16"/>
      <c r="B12" s="18" t="s">
        <v>191</v>
      </c>
      <c r="C12" s="18"/>
    </row>
    <row r="13" spans="1:3" ht="153" customHeight="1" x14ac:dyDescent="0.25">
      <c r="A13" s="16"/>
      <c r="B13" s="17" t="s">
        <v>192</v>
      </c>
      <c r="C13" s="17"/>
    </row>
    <row r="14" spans="1:3" x14ac:dyDescent="0.25">
      <c r="A14" s="16"/>
      <c r="B14" s="18" t="s">
        <v>193</v>
      </c>
      <c r="C14" s="18"/>
    </row>
    <row r="15" spans="1:3" ht="267.75" customHeight="1" x14ac:dyDescent="0.25">
      <c r="A15" s="16"/>
      <c r="B15" s="17" t="s">
        <v>194</v>
      </c>
      <c r="C15" s="17"/>
    </row>
    <row r="16" spans="1:3" ht="229.5" customHeight="1" x14ac:dyDescent="0.25">
      <c r="A16" s="16"/>
      <c r="B16" s="17" t="s">
        <v>195</v>
      </c>
      <c r="C16" s="17"/>
    </row>
    <row r="17" spans="1:3" ht="242.25" customHeight="1" x14ac:dyDescent="0.25">
      <c r="A17" s="16"/>
      <c r="B17" s="17" t="s">
        <v>196</v>
      </c>
      <c r="C17" s="17"/>
    </row>
    <row r="18" spans="1:3" x14ac:dyDescent="0.25">
      <c r="A18" s="16"/>
      <c r="B18" s="20"/>
      <c r="C18" s="20"/>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7" t="s">
        <v>197</v>
      </c>
      <c r="B1" s="7" t="s">
        <v>1</v>
      </c>
      <c r="C1" s="7"/>
    </row>
    <row r="2" spans="1:3" ht="15" customHeight="1" x14ac:dyDescent="0.25">
      <c r="A2" s="7"/>
      <c r="B2" s="7" t="s">
        <v>2</v>
      </c>
      <c r="C2" s="7"/>
    </row>
    <row r="3" spans="1:3" ht="30" x14ac:dyDescent="0.25">
      <c r="A3" s="3" t="s">
        <v>198</v>
      </c>
      <c r="B3" s="15"/>
      <c r="C3" s="15"/>
    </row>
    <row r="4" spans="1:3" ht="25.5" x14ac:dyDescent="0.25">
      <c r="A4" s="16" t="s">
        <v>197</v>
      </c>
      <c r="B4" s="10">
        <v>-2</v>
      </c>
      <c r="C4" s="11" t="s">
        <v>199</v>
      </c>
    </row>
    <row r="5" spans="1:3" x14ac:dyDescent="0.25">
      <c r="A5" s="16"/>
      <c r="B5" s="20"/>
      <c r="C5" s="20"/>
    </row>
    <row r="6" spans="1:3" ht="51" customHeight="1" x14ac:dyDescent="0.25">
      <c r="A6" s="16"/>
      <c r="B6" s="17" t="s">
        <v>200</v>
      </c>
      <c r="C6" s="17"/>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Consolidated_Statements_of_Com</vt:lpstr>
      <vt:lpstr>Consolidated_Statements_of_Com1</vt:lpstr>
      <vt:lpstr>Consolidated_Statements_of_Sto</vt:lpstr>
      <vt:lpstr>Consolidated_Statements_of_Cas</vt:lpstr>
      <vt:lpstr>Description_of_Business_and_Su</vt:lpstr>
      <vt:lpstr>Recent_Developments_Including_</vt:lpstr>
      <vt:lpstr>Securities</vt:lpstr>
      <vt:lpstr>Loans_and_Allowance_for_Loan_L</vt:lpstr>
      <vt:lpstr>Intangible_Assets</vt:lpstr>
      <vt:lpstr>StockBased_Compensation</vt:lpstr>
      <vt:lpstr>Stockholders_Equity</vt:lpstr>
      <vt:lpstr>Net_Income_Per_Common_Share</vt:lpstr>
      <vt:lpstr>Fair_Value_Measurements</vt:lpstr>
      <vt:lpstr>Derivative_Financial_Instrumen</vt:lpstr>
      <vt:lpstr>Segment_Information</vt:lpstr>
      <vt:lpstr>Description_of_Business_and_Su1</vt:lpstr>
      <vt:lpstr>Securities_Tables</vt:lpstr>
      <vt:lpstr>Loans_and_Allowance_for_Loan_L1</vt:lpstr>
      <vt:lpstr>Intangible_Assets_Tables</vt:lpstr>
      <vt:lpstr>StockBased_Compensation_Tables</vt:lpstr>
      <vt:lpstr>Stockholders_Equity_Tables</vt:lpstr>
      <vt:lpstr>Net_Income_Per_Common_Share_Ta</vt:lpstr>
      <vt:lpstr>Fair_Value_Measurements_Tables</vt:lpstr>
      <vt:lpstr>Derivative_Financial_Instrumen1</vt:lpstr>
      <vt:lpstr>Segment_Information_Tables</vt:lpstr>
      <vt:lpstr>Recent_Developments_Including_1</vt:lpstr>
      <vt:lpstr>Securities_Summary_of_Securiti</vt:lpstr>
      <vt:lpstr>Securities_Summary_of_Securiti1</vt:lpstr>
      <vt:lpstr>Securities_Summary_of_Amortize</vt:lpstr>
      <vt:lpstr>Securities_Summary_of_Amortize1</vt:lpstr>
      <vt:lpstr>Securities_Maturity_of_Securit</vt:lpstr>
      <vt:lpstr>Securities_Companys_Book_Value</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Intangible_Assets_Summary_of_I</vt:lpstr>
      <vt:lpstr>Intangible_Assets_Summary_of_G</vt:lpstr>
      <vt:lpstr>StockBased_Compensation_Additi</vt:lpstr>
      <vt:lpstr>StockBased_Compensation_Summar</vt:lpstr>
      <vt:lpstr>StockBased_Compensation_Option</vt:lpstr>
      <vt:lpstr>StockBased_Compensation_StockB</vt:lpstr>
      <vt:lpstr>StockBased_Compensation_Remain</vt:lpstr>
      <vt:lpstr>StockBased_Compensation_Assump</vt:lpstr>
      <vt:lpstr>Stockholders_Equity_Summary_of</vt:lpstr>
      <vt:lpstr>Stockholders_Equity_Required_C</vt:lpstr>
      <vt:lpstr>Stockholders_Equity_Additional</vt:lpstr>
      <vt:lpstr>Net_Income_Per_Common_Share_Ba</vt:lpstr>
      <vt:lpstr>Net_Income_Per_Common_Share_Av</vt:lpstr>
      <vt:lpstr>Fair_Value_Measurements_Additi</vt:lpstr>
      <vt:lpstr>Fair_Value_Measurements_Fair_V</vt:lpstr>
      <vt:lpstr>Fair_Value_Measurements_Change</vt:lpstr>
      <vt:lpstr>Fair_Value_Measurements_Assets</vt:lpstr>
      <vt:lpstr>Fair_Value_Measurements_Estima</vt:lpstr>
      <vt:lpstr>Derivative_Financial_Instrumen2</vt:lpstr>
      <vt:lpstr>Derivative_Financial_Instrumen3</vt:lpstr>
      <vt:lpstr>Derivative_Financial_Instrumen4</vt:lpstr>
      <vt:lpstr>Derivative_Financial_Instrumen5</vt:lpstr>
      <vt:lpstr>Segment_Information_Additional</vt:lpstr>
      <vt:lpstr>Segment_Information_Results_of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2015-05-08T15:48:39Z</dcterms:created>
  <dcterms:modified xsi:type="dcterms:W3CDTF">2015-05-08T15:48:39Z</dcterms:modified>
</cp:coreProperties>
</file>