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2" r:id="rId2"/>
    <sheet name="Consolidated_Balance_Sheets_Pa" sheetId="83" r:id="rId3"/>
    <sheet name="Consolidated_Statements_of_Inc" sheetId="4" r:id="rId4"/>
    <sheet name="Consolidated_Statements_of_Com" sheetId="5" r:id="rId5"/>
    <sheet name="Consolidated_Statements_of_Cas" sheetId="6" r:id="rId6"/>
    <sheet name="Basis_of_Presentation" sheetId="84" r:id="rId7"/>
    <sheet name="Recently_Issued_Accounting_Pro" sheetId="85" r:id="rId8"/>
    <sheet name="Investments" sheetId="86" r:id="rId9"/>
    <sheet name="Reserves_for_Losses_and_Loss_A" sheetId="87" r:id="rId10"/>
    <sheet name="Debt" sheetId="88" r:id="rId11"/>
    <sheet name="Disclosures_about_Fair_Value_o" sheetId="89" r:id="rId12"/>
    <sheet name="Shareholders_Equity" sheetId="90" r:id="rId13"/>
    <sheet name="Accumulated_Other_Comprehensiv" sheetId="91" r:id="rId14"/>
    <sheet name="Net_Income_Per_Common_Share" sheetId="92" r:id="rId15"/>
    <sheet name="Supplemental_Cash_Flow_Informa" sheetId="93" r:id="rId16"/>
    <sheet name="Sharebased_Compensation" sheetId="94" r:id="rId17"/>
    <sheet name="Underwriting_Acquisition_and_I" sheetId="95" r:id="rId18"/>
    <sheet name="Income_Taxes" sheetId="96" r:id="rId19"/>
    <sheet name="Commitments_and_Contingencies" sheetId="97" r:id="rId20"/>
    <sheet name="Segment_Information" sheetId="98" r:id="rId21"/>
    <sheet name="Information_Provided_in_Connec" sheetId="99" r:id="rId22"/>
    <sheet name="Basis_of_Presentation_Policies" sheetId="100" r:id="rId23"/>
    <sheet name="Investments_Tables" sheetId="101" r:id="rId24"/>
    <sheet name="Reserves_for_Losses_and_Loss_A1" sheetId="102" r:id="rId25"/>
    <sheet name="Disclosures_about_Fair_Value_o1" sheetId="103" r:id="rId26"/>
    <sheet name="Shareholders_Equity_Tables" sheetId="104" r:id="rId27"/>
    <sheet name="Accumulated_Other_Comprehensiv1" sheetId="105" r:id="rId28"/>
    <sheet name="Net_Income_Per_Common_Share_Ta" sheetId="106" r:id="rId29"/>
    <sheet name="Supplemental_Cash_Flow_Informa1" sheetId="107" r:id="rId30"/>
    <sheet name="Sharebased_Compensation_Tables" sheetId="108" r:id="rId31"/>
    <sheet name="Underwriting_Acquisition_and_I1" sheetId="109" r:id="rId32"/>
    <sheet name="Income_Taxes_Tables" sheetId="110" r:id="rId33"/>
    <sheet name="Segment_Information_Tables" sheetId="111" r:id="rId34"/>
    <sheet name="Information_Provided_in_Connec1" sheetId="112" r:id="rId35"/>
    <sheet name="Basis_of_Presentation_Addition" sheetId="36" r:id="rId36"/>
    <sheet name="Investments_Schedule_of_Amorti" sheetId="37" r:id="rId37"/>
    <sheet name="Investments_Additional_Informa" sheetId="113" r:id="rId38"/>
    <sheet name="Investments_Schedule_of_Amorti1" sheetId="114" r:id="rId39"/>
    <sheet name="Investments_Schedule_of_Carryi" sheetId="115" r:id="rId40"/>
    <sheet name="Investments_Schedule_of_Aging_" sheetId="41" r:id="rId41"/>
    <sheet name="Investments_Schedule_of_Aging_1" sheetId="116" r:id="rId42"/>
    <sheet name="Investments_Schedule_of_Compan" sheetId="43" r:id="rId43"/>
    <sheet name="Investments_Schedule_of_Realiz" sheetId="44" r:id="rId44"/>
    <sheet name="Investments_Financial_Assets_M" sheetId="117" r:id="rId45"/>
    <sheet name="Investments_Schedule_of_Reconc" sheetId="46" r:id="rId46"/>
    <sheet name="Reserves_for_Losses_and_Loss_A2" sheetId="47" r:id="rId47"/>
    <sheet name="Reserves_for_Losses_and_Loss_A3" sheetId="48" r:id="rId48"/>
    <sheet name="Debt_Additional_Information_De" sheetId="49" r:id="rId49"/>
    <sheet name="Disclosures_about_Fair_Value_o2" sheetId="118" r:id="rId50"/>
    <sheet name="Disclosures_about_Fair_Value_o3" sheetId="119" r:id="rId51"/>
    <sheet name="Shareholders_Equity_Additional" sheetId="52" r:id="rId52"/>
    <sheet name="Shareholders_Equity_Schedule_o" sheetId="53" r:id="rId53"/>
    <sheet name="Accumulated_Other_Comprehensiv2" sheetId="54" r:id="rId54"/>
    <sheet name="Accumulated_Other_Comprehensiv3" sheetId="55" r:id="rId55"/>
    <sheet name="Net_Income_Per_Common_Share_Ad" sheetId="56" r:id="rId56"/>
    <sheet name="Net_Income_Per_Common_Share_Ne" sheetId="57" r:id="rId57"/>
    <sheet name="Supplemental_Cash_Flow_Informa2" sheetId="58" r:id="rId58"/>
    <sheet name="Supplemental_Cash_Flow_Informa3" sheetId="59" r:id="rId59"/>
    <sheet name="Sharebased_Compensation_Additi" sheetId="60" r:id="rId60"/>
    <sheet name="Sharebased_Compensation_Fair_V" sheetId="61" r:id="rId61"/>
    <sheet name="ShareBased_Compensation_2014_L" sheetId="62" r:id="rId62"/>
    <sheet name="Sharebased_Compensation_Summar" sheetId="63" r:id="rId63"/>
    <sheet name="Sharebased_Compensation_Summar1" sheetId="64" r:id="rId64"/>
    <sheet name="Sharebased_Compensation_Summar2" sheetId="65" r:id="rId65"/>
    <sheet name="Underwriting_Acquisition_and_I2" sheetId="66" r:id="rId66"/>
    <sheet name="Underwriting_Acquisition_and_I3" sheetId="67" r:id="rId67"/>
    <sheet name="Income_Taxes_Income_Tax_Provis" sheetId="68" r:id="rId68"/>
    <sheet name="Income_Taxes_Schedule_of_PreTa" sheetId="69" r:id="rId69"/>
    <sheet name="Income_Taxes_Schedule_of_PreTa1" sheetId="70" r:id="rId70"/>
    <sheet name="Income_Taxes_Reconciliation_of" sheetId="71" r:id="rId71"/>
    <sheet name="Income_Taxes_Additional_Inform" sheetId="72" r:id="rId72"/>
    <sheet name="Commitments_and_Contingencies_" sheetId="120" r:id="rId73"/>
    <sheet name="Segment_Information_Additional" sheetId="121" r:id="rId74"/>
    <sheet name="Segment_Information_Revenue_an" sheetId="75" r:id="rId75"/>
    <sheet name="Segment_Information_Schedule_o" sheetId="76" r:id="rId76"/>
    <sheet name="Segment_Information_Identifiab" sheetId="122" r:id="rId77"/>
    <sheet name="Information_Provided_in_Connec2" sheetId="78" r:id="rId78"/>
    <sheet name="Information_Provided_in_Connec3" sheetId="123" r:id="rId79"/>
    <sheet name="Information_Provided_in_Connec4" sheetId="80" r:id="rId80"/>
    <sheet name="Information_Provided_in_Connec5" sheetId="81" r:id="rId81"/>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<sst xmlns="http://schemas.openxmlformats.org/spreadsheetml/2006/main" count="6568" uniqueCount="1180">
  <si>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</si>
  <si>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</si>
  <si>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</si>
  <si>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</si>
  <si>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</si>
  <si>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</si>
  <si>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</si>
  <si>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</si>
  <si>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</si>
  <si>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</si>
  <si>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</si>
  <si>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</si>
  <si>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AGII</t>
  </si>
  <si>
    <t>Entity Registrant Name</t>
  </si>
  <si>
    <t>Argo Group International Holdings, Ltd.</t>
  </si>
  <si>
    <t>Entity Central Index Key</t>
  </si>
  <si>
    <t>Current Fiscal Year End Date</t>
  </si>
  <si>
    <t>Entity Filer Category</t>
  </si>
  <si>
    <t>Large Accelerated Filer</t>
  </si>
  <si>
    <t>Entity Common Stock, Shares Outstanding</t>
  </si>
  <si>
    <t>Consolidated Balance Sheets (USD $)</t>
  </si>
  <si>
    <t>In Millions, unless otherwise specified</t>
  </si>
  <si>
    <t>Dec. 31, 2014</t>
  </si>
  <si>
    <t>Assets</t>
  </si>
  <si>
    <t>Available-for-sale (cost: 2015 - $2,778.6; 2014 - $2,817.2)</t>
  </si>
  <si>
    <t>[1]</t>
  </si>
  <si>
    <t>Equity securities, at fair value (cost: 2015 - $315.3; 2014 - $307.3)</t>
  </si>
  <si>
    <t>Other investments (cost: 2015 - $501.8; 2014 - $488.9)</t>
  </si>
  <si>
    <t>Short-term investments, at fair value (cost: 2015 - $271.8; 2014 - $275.8)</t>
  </si>
  <si>
    <t>Total investments</t>
  </si>
  <si>
    <t>Cash</t>
  </si>
  <si>
    <t>Accrued investment income</t>
  </si>
  <si>
    <t>Premiums receivable</t>
  </si>
  <si>
    <t>Reinsurance recoverables</t>
  </si>
  <si>
    <t>Goodwill</t>
  </si>
  <si>
    <t>Intangible assets, net of accumulated amortization</t>
  </si>
  <si>
    <t>Current income taxes receivable, net</t>
  </si>
  <si>
    <t>Deferred acquisition costs, net</t>
  </si>
  <si>
    <t>Ceded unearned premiums</t>
  </si>
  <si>
    <t>Other assets</t>
  </si>
  <si>
    <t>Total assets</t>
  </si>
  <si>
    <t>Liabilities and Shareholders' Equity</t>
  </si>
  <si>
    <t>Reserves for losses and loss adjustment expenses</t>
  </si>
  <si>
    <t>Unearned premiums</t>
  </si>
  <si>
    <t>Accrued underwriting expenses</t>
  </si>
  <si>
    <t>Ceded reinsurance payable, net</t>
  </si>
  <si>
    <t>Funds held</t>
  </si>
  <si>
    <t>Senior unsecured fixed rate notes</t>
  </si>
  <si>
    <t>Other indebtedness</t>
  </si>
  <si>
    <t>Junior subordinated debentures</t>
  </si>
  <si>
    <t>Deferred tax liabilities, net</t>
  </si>
  <si>
    <t>Other liabilities</t>
  </si>
  <si>
    <t>Total liabilities</t>
  </si>
  <si>
    <t>Commitments and contingencies (Note 14)</t>
  </si>
  <si>
    <t>  </t>
  </si>
  <si>
    <t>Shareholders' equity:</t>
  </si>
  <si>
    <t>Common shares - $1.00 par, 500,000,000 shares authorized; 36,915,795 and 34,318,224 shares issued and outstanding at March 31, 2015 and December 31, 2014, respectively</t>
  </si>
  <si>
    <t>Additional paid-in capital</t>
  </si>
  <si>
    <t>Treasury shares (8,959,543 and 8,606,489 shares at March 31, 2015 and December 31, 2014, respectively)</t>
  </si>
  <si>
    <t>Retained earnings</t>
  </si>
  <si>
    <t>Accumulated other comprehensive income, net of taxes</t>
  </si>
  <si>
    <t>Total shareholders' equity</t>
  </si>
  <si>
    <t>Total liabilities and shareholders' equity</t>
  </si>
  <si>
    <t>Derived from audited consolidated financial statements.</t>
  </si>
  <si>
    <t>Consolidated Balance Sheets (Parenthetical) (USD $)</t>
  </si>
  <si>
    <t>In Millions, except Share data, unless otherwise specified</t>
  </si>
  <si>
    <t>Statement Of Financial Position [Abstract]</t>
  </si>
  <si>
    <t>Available-for-sale cost</t>
  </si>
  <si>
    <t>Equity securities cost</t>
  </si>
  <si>
    <t>Other investments cost</t>
  </si>
  <si>
    <t>Short-term investments, Cost</t>
  </si>
  <si>
    <t>Common shares, par value</t>
  </si>
  <si>
    <t>Common shares, shares authorized</t>
  </si>
  <si>
    <t>Common shares, shares issued</t>
  </si>
  <si>
    <t>Common shares, shares outstanding</t>
  </si>
  <si>
    <t>Treasury shares, shares</t>
  </si>
  <si>
    <t>Consolidated Statements of Income (USD $)</t>
  </si>
  <si>
    <t>Mar. 31, 2014</t>
  </si>
  <si>
    <t>Premiums and other revenue:</t>
  </si>
  <si>
    <t>Earned premiums</t>
  </si>
  <si>
    <t>Net investment income</t>
  </si>
  <si>
    <t>Net realized investment and other gains</t>
  </si>
  <si>
    <t>Total revenue</t>
  </si>
  <si>
    <t>Expenses:</t>
  </si>
  <si>
    <t>Losses and loss adjustment expenses</t>
  </si>
  <si>
    <t>Underwriting, acquisition and insurance expenses</t>
  </si>
  <si>
    <t>Interest expense</t>
  </si>
  <si>
    <t>Fee expense, net</t>
  </si>
  <si>
    <t>Foreign currency exchange (gain) loss</t>
  </si>
  <si>
    <t>Total expenses</t>
  </si>
  <si>
    <t>Income before income taxes</t>
  </si>
  <si>
    <t>Provision for income taxes</t>
  </si>
  <si>
    <t>Net income</t>
  </si>
  <si>
    <t>Net income per common share:</t>
  </si>
  <si>
    <t>Basic</t>
  </si>
  <si>
    <t>Diluted</t>
  </si>
  <si>
    <t>Dividend declared per common share</t>
  </si>
  <si>
    <t>Weighted average common shares:</t>
  </si>
  <si>
    <t>Net realized investment and other gains before other-than-temporary impairment losses</t>
  </si>
  <si>
    <t>Other-than-temporary impairment losses recognized in earnings:</t>
  </si>
  <si>
    <t>Other-than-temporary impairment losses on fixed maturities</t>
  </si>
  <si>
    <t>Other-than-temporary impairment losses on equity securities</t>
  </si>
  <si>
    <t>Impairment losses recognized in earnings</t>
  </si>
  <si>
    <t>Consolidated Statements of Comprehensive Income (USD $)</t>
  </si>
  <si>
    <t>Statement Of Income And Comprehensive Income [Abstract]</t>
  </si>
  <si>
    <t>Other comprehensive (loss) income:</t>
  </si>
  <si>
    <t>Foreign currency translation adjustments</t>
  </si>
  <si>
    <t>Unrealized gains on securities:</t>
  </si>
  <si>
    <t>(Losses) gains arising during the year</t>
  </si>
  <si>
    <t>Reclassification adjustment for gains included in net income</t>
  </si>
  <si>
    <t>Other comprehensive (loss) income before tax</t>
  </si>
  <si>
    <t>Unrealized gains (losses) on securities:</t>
  </si>
  <si>
    <t>Income tax (benefit) provision related to other comprehensive income (loss)</t>
  </si>
  <si>
    <t>Other comprehensive (loss) income, net of tax</t>
  </si>
  <si>
    <t>Comprehensive income</t>
  </si>
  <si>
    <t>Consolidated Statements of Cash Flows (USD $)</t>
  </si>
  <si>
    <t>Cash flows from operating activities:</t>
  </si>
  <si>
    <t>Adjustments to reconcile net income to net cash provided by operating activities:</t>
  </si>
  <si>
    <t>Amortization and depreciation</t>
  </si>
  <si>
    <t>Share-based payments expense</t>
  </si>
  <si>
    <t>Excess tax benefit from share-based payment arrangements</t>
  </si>
  <si>
    <t>Deferred income tax provision, net</t>
  </si>
  <si>
    <t>Loss on disposals of fixed assets, net</t>
  </si>
  <si>
    <t>Change in:</t>
  </si>
  <si>
    <t>Receivables</t>
  </si>
  <si>
    <t>Deferred acquisition costs</t>
  </si>
  <si>
    <t>Ceded reinsurance payable and funds held</t>
  </si>
  <si>
    <t>Income taxes</t>
  </si>
  <si>
    <t>Other, net</t>
  </si>
  <si>
    <t>Cash provided by operating activities</t>
  </si>
  <si>
    <t>Cash flows from investing activities:</t>
  </si>
  <si>
    <t>Sales of fixed maturity investments</t>
  </si>
  <si>
    <t>Maturities and mandatory calls of fixed maturity investments</t>
  </si>
  <si>
    <t>Sales of equity securities</t>
  </si>
  <si>
    <t>Sales of other investments</t>
  </si>
  <si>
    <t>Purchases of fixed maturity investments</t>
  </si>
  <si>
    <t>Purchases of equity securities</t>
  </si>
  <si>
    <t>Purchases of other investments</t>
  </si>
  <si>
    <t>Change in foreign regulatory deposits and voluntary pools</t>
  </si>
  <si>
    <t>Change in short-term investments</t>
  </si>
  <si>
    <t>Settlements of foreign currency exchange forward contracts</t>
  </si>
  <si>
    <t>Purchases of fixed assets</t>
  </si>
  <si>
    <t>Cash provided (used) by investing activities</t>
  </si>
  <si>
    <t>Cash flows from financing activities:</t>
  </si>
  <si>
    <t>Activity under stock incentive plans</t>
  </si>
  <si>
    <t>Repurchase of Company's common shares</t>
  </si>
  <si>
    <t>Excess tax expense from share-based payment arrangements</t>
  </si>
  <si>
    <t>Payment of cash dividends to common shareholders</t>
  </si>
  <si>
    <t>Cash used by financing activities</t>
  </si>
  <si>
    <t>Effect of exchange rate changes on cash</t>
  </si>
  <si>
    <t>Change in cash</t>
  </si>
  <si>
    <t>Cash, beginning of period</t>
  </si>
  <si>
    <t>Cash, end of period</t>
  </si>
  <si>
    <t>Basis of Presentation</t>
  </si>
  <si>
    <t>Accounting Policies [Abstract]</t>
  </si>
  <si>
    <r>
      <t>Basis of Presentation</t>
    </r>
    <r>
      <rPr>
        <sz val="10"/>
        <color theme="1"/>
        <rFont val="Times New Roman"/>
        <family val="1"/>
      </rPr>
      <t xml:space="preserve"> </t>
    </r>
  </si>
  <si>
    <t>The accompanying consolidated financial statements of Argo Group International Holdings, Ltd. (“Argo Group,” “we” or the “Company”) and its subsidiaries have been prepared in accordance with accounting principles generally accepted in the United States of America (“GAAP”) for interim financial information and with the instructions for Form 10-Q and Article 10 of Regulation S-X. The preparation of interim financial statements in conformity with GAAP requires management to make estimates and assumptions that affect the reported amounts of assets and liabilities and disclosure of contingent assets and liabilities at the date of the financial statements and reported amounts of revenues and expenses during the reporting period. The major estimates reflected in our consolidated financial statements include, but are not limited to, reserves for losses and loss adjustment expenses; reinsurance recoverables, including the reinsurance recoverables allowance for doubtful accounts; estimates of written and earned premiums; reinsurance premium receivable; fair value of investments and assessment of potential impairment; valuation of goodwill and intangibles and our deferred tax asset valuation allowance. Actual results could differ from those estimates. Certain financial information that normally is included in annual financial statements, including certain financial statement footnotes, prepared in accordance with GAAP, is not required for interim reporting purposes and has been condensed or omitted. These statements should be read in conjunction with the consolidated financial statements and notes thereto included in our Annual Report on Form 10-K for the year ended December 31, 2014, filed with the Securities and Exchange Commission on February 27, 2015.</t>
  </si>
  <si>
    <t>The interim financial information as of, and for the three months ended, March 31, 2015 and 2014 is unaudited. However, in the opinion of management, the interim information includes all adjustments, consisting of normal recurring accruals, necessary for a fair presentation of the results presented for the interim periods. The operating results for the interim periods are not necessarily indicative of the results to be expected for the full year. All significant intercompany amounts have been eliminated in consolidation. Certain amounts in prior years’ financial statements have been reclassified to conform to the current presentation.</t>
  </si>
  <si>
    <t>10% Stock Dividend</t>
  </si>
  <si>
    <t>On February 17, 2015, our Board of Directors declared a 10% stock dividend, payable on March 16, 2015, to shareholders of record at the close of business on March 2, 2015. As a result of the stock dividend, 2,554,506 additional shares were issued. Cash was paid in lieu of fractional shares of our common shares. All references to share and per share amounts in this document and related disclosures have been adjusted to reflect the stock dividend for all periods presented.</t>
  </si>
  <si>
    <t>Recently Issued Accounting Pronouncements</t>
  </si>
  <si>
    <t>Accounting Changes And Error Corrections [Abstract]</t>
  </si>
  <si>
    <t>In May 2014, the FASB issued Accounting Standards Update (“ASU”) 2014-09, “Revenue from Contracts with Customers” (Topic 606). The ASU is a comprehensive new revenue recognition model that requires a company to recognize revenue to depict the transfer of goods or services to a customer at an amount that reflects the consideration it expects to receive in exchange for those goods or services. The ASU provides a five-step analysis of transactions to determine when and how revenue is recognized and requires additional disclosures sufficient to describe the nature, amount, timing and uncertainty of revenue and cash flows for these transactions. This ASU is effective for annual reporting periods beginning after December 15, 2016 and early adoption is not permitted. Accordingly, we will adopt this ASU on January 1, 2017. On April 1, 2015 the FASB voted to propose to defer ASU 2014-09 for one year, which if accepted, would delay our adoption date until January 1, 2018. Companies may use either a “full retrospective” adoption, meaning the update is applied to all periods presented, or a “modified retrospective” adoption, meaning the update is applied only to the most current period presented in the financial statements. While insurance contracts are excluded from this ASU, fee income related to our brokerage operations and management of the third-party capital for our underwriting Syndicate at Lloyd’s will be subject to this updated guidance. We are currently evaluating what impact this ASU will have on our financial results and disclosures and which adoption method to apply.</t>
  </si>
  <si>
    <r>
      <t>In February 2015, the FASB issued ASU 2015-02, "Consolidation (Topic 810): Amendments to the Consolidation Analysis." ASU 2015-02 changes the analysis that a reporting entity must perform to determine whether entities should be consolidated as they are deemed variable interest entities. It is effective for annual reporting periods, and interim periods within those years, beginning after December 15, 2015. Early adoption is permitted, including adoption in an interim period. We are currently in the process of evaluating the impact of the adoption of ASU 2015-02 on our consolidated financial statements</t>
    </r>
    <r>
      <rPr>
        <sz val="10"/>
        <color theme="1"/>
        <rFont val="Arial"/>
        <family val="2"/>
      </rPr>
      <t>.</t>
    </r>
  </si>
  <si>
    <t>Investments</t>
  </si>
  <si>
    <t>Investments Debt And Equity Securities [Abstract]</t>
  </si>
  <si>
    <r>
      <t>Investments</t>
    </r>
    <r>
      <rPr>
        <sz val="10"/>
        <color theme="1"/>
        <rFont val="Times New Roman"/>
        <family val="1"/>
      </rPr>
      <t xml:space="preserve"> </t>
    </r>
  </si>
  <si>
    <t>Composition of Invested Assets</t>
  </si>
  <si>
    <t>The amortized cost, gross unrealized gains, gross unrealized losses and fair value of investments were as follows:</t>
  </si>
  <si>
    <t>(in millions)</t>
  </si>
  <si>
    <t>Amortized</t>
  </si>
  <si>
    <t>Cost</t>
  </si>
  <si>
    <t>Gross</t>
  </si>
  <si>
    <t>Unrealized</t>
  </si>
  <si>
    <t>Gains</t>
  </si>
  <si>
    <t>Losses</t>
  </si>
  <si>
    <t>Fair</t>
  </si>
  <si>
    <t>Value</t>
  </si>
  <si>
    <t>Fixed maturities</t>
  </si>
  <si>
    <t>USD denominated:</t>
  </si>
  <si>
    <t>U.S. Governments</t>
  </si>
  <si>
    <t>$</t>
  </si>
  <si>
    <t>Non-U.S. Governments</t>
  </si>
  <si>
    <t>Obligations of states and political subdivisions</t>
  </si>
  <si>
    <t>Credit-Financial</t>
  </si>
  <si>
    <t>Credit-Industrial</t>
  </si>
  <si>
    <t>Credit-Utility</t>
  </si>
  <si>
    <t>Structured securities:</t>
  </si>
  <si>
    <r>
      <t xml:space="preserve">CMO/MBS-agency </t>
    </r>
    <r>
      <rPr>
        <sz val="9.35"/>
        <color theme="1"/>
        <rFont val="Times New Roman"/>
        <family val="1"/>
      </rPr>
      <t>(1)</t>
    </r>
  </si>
  <si>
    <t>CMO/MBS-non agency</t>
  </si>
  <si>
    <t>—</t>
  </si>
  <si>
    <r>
      <t xml:space="preserve">CMBS </t>
    </r>
    <r>
      <rPr>
        <sz val="9.35"/>
        <color theme="1"/>
        <rFont val="Times New Roman"/>
        <family val="1"/>
      </rPr>
      <t>(2)</t>
    </r>
  </si>
  <si>
    <r>
      <t xml:space="preserve">ABS </t>
    </r>
    <r>
      <rPr>
        <sz val="9.35"/>
        <color theme="1"/>
        <rFont val="Times New Roman"/>
        <family val="1"/>
      </rPr>
      <t>(3)</t>
    </r>
  </si>
  <si>
    <t>Foreign denominated:</t>
  </si>
  <si>
    <t>Governments</t>
  </si>
  <si>
    <t>Credit</t>
  </si>
  <si>
    <t>Total fixed maturities</t>
  </si>
  <si>
    <t>Equity securities</t>
  </si>
  <si>
    <t>Other investments</t>
  </si>
  <si>
    <t>Short-term investments</t>
  </si>
  <si>
    <r>
      <t>(1)</t>
    </r>
    <r>
      <rPr>
        <sz val="10"/>
        <color theme="1"/>
        <rFont val="Times New Roman"/>
        <family val="1"/>
      </rPr>
      <t> </t>
    </r>
  </si>
  <si>
    <t>Collateralized mortgage obligations/mortgage-backed securities (“CMO/MBS”).</t>
  </si>
  <si>
    <r>
      <t>(2)</t>
    </r>
    <r>
      <rPr>
        <sz val="10"/>
        <color theme="1"/>
        <rFont val="Times New Roman"/>
        <family val="1"/>
      </rPr>
      <t xml:space="preserve">  </t>
    </r>
  </si>
  <si>
    <t>Commercial mortgage-backed securities (“CMBS”).</t>
  </si>
  <si>
    <r>
      <t>(3)</t>
    </r>
    <r>
      <rPr>
        <sz val="10"/>
        <color theme="1"/>
        <rFont val="Times New Roman"/>
        <family val="1"/>
      </rPr>
      <t> </t>
    </r>
  </si>
  <si>
    <t>Asset-backed securities (“ABS”).</t>
  </si>
  <si>
    <t>Included in “Total investments” in our Consolidated Balance Sheets at March 31, 2015 and December 31, 2014 is $70.9 million and $75.2 million, respectively, of assets managed on behalf of the trade capital providers, who are third-party participants that provide underwriting capital to our Syndicate 1200 segment.</t>
  </si>
  <si>
    <t>Contractual Maturity</t>
  </si>
  <si>
    <t>The amortized cost and fair values of fixed maturity investments as of March 31, 2015, by contractual maturity, were as follows:</t>
  </si>
  <si>
    <t>Due in one year or less</t>
  </si>
  <si>
    <t>Due after one year through five years</t>
  </si>
  <si>
    <t>Due after five years through ten years</t>
  </si>
  <si>
    <t>Thereafter</t>
  </si>
  <si>
    <t>Structured securities</t>
  </si>
  <si>
    <t>Total</t>
  </si>
  <si>
    <t>The expected maturities may differ from the contractual maturities because debtors may have the right to call or prepay obligations.</t>
  </si>
  <si>
    <t>Other Invested Assets</t>
  </si>
  <si>
    <t>Details regarding the carrying value and unfunded investment commitments of the other invested assets portfolio as of March 31, 2015 and December 31, 2014 were as follows:</t>
  </si>
  <si>
    <t>Carrying Value</t>
  </si>
  <si>
    <t>Unfunded Commitments</t>
  </si>
  <si>
    <t>Investment Type</t>
  </si>
  <si>
    <t>Hedge funds</t>
  </si>
  <si>
    <t>Private equity</t>
  </si>
  <si>
    <t>Long only funds</t>
  </si>
  <si>
    <t>Total other invested assets</t>
  </si>
  <si>
    <t>The following describes each investment type:</t>
  </si>
  <si>
    <t>·</t>
  </si>
  <si>
    <r>
      <t xml:space="preserve">Hedge funds: </t>
    </r>
    <r>
      <rPr>
        <sz val="10"/>
        <color theme="1"/>
        <rFont val="Times New Roman"/>
        <family val="1"/>
      </rPr>
      <t>Hedge funds include equity long/short, multi-strategy credit, relative value credit and distressed event credit funds.  </t>
    </r>
  </si>
  <si>
    <r>
      <t>Private equity:  </t>
    </r>
    <r>
      <rPr>
        <sz val="10"/>
        <color theme="1"/>
        <rFont val="Times New Roman"/>
        <family val="1"/>
      </rPr>
      <t xml:space="preserve">Private equity includes buyout funds, real asset/infrastructure funds, credit special situations funds, mezzanine lending funds and direct investments and strategic non-controlling minority investments in private companies that are principally accounted for using the equity method of accounting. </t>
    </r>
  </si>
  <si>
    <r>
      <t xml:space="preserve">Long only funds: </t>
    </r>
    <r>
      <rPr>
        <sz val="10"/>
        <color theme="1"/>
        <rFont val="Times New Roman"/>
        <family val="1"/>
      </rPr>
      <t>These funds include a long-only fund that invest in high yield fixed income securities and funds that primarily invest in distressed debt.</t>
    </r>
  </si>
  <si>
    <r>
      <t>Other investments:</t>
    </r>
    <r>
      <rPr>
        <sz val="10"/>
        <color theme="1"/>
        <rFont val="Times New Roman"/>
        <family val="1"/>
      </rPr>
      <t xml:space="preserve"> Other investments include assets on deposit with various regulatory authorities to support Syndicate 1200 segment’s insurance and reinsurance operations and foreign exchange currency forward contracts to manage exposure on losses related to global catastrophic events, our Canadian dollar investment portfolio and certain Euro denominated investments.</t>
    </r>
  </si>
  <si>
    <t>Unrealized Losses and Other-than-temporary Impairments</t>
  </si>
  <si>
    <t>An aging of unrealized losses on our investments in fixed maturities, equity securities, other investments and short-term investments is presented below:</t>
  </si>
  <si>
    <t>Less Than One Year</t>
  </si>
  <si>
    <t>One Year or Greater</t>
  </si>
  <si>
    <r>
      <t xml:space="preserve">U.S. Governments </t>
    </r>
    <r>
      <rPr>
        <sz val="9.35"/>
        <color theme="1"/>
        <rFont val="Times New Roman"/>
        <family val="1"/>
      </rPr>
      <t>(2)</t>
    </r>
  </si>
  <si>
    <t>Obligations of states and political</t>
  </si>
  <si>
    <t>   subdivisions</t>
  </si>
  <si>
    <r>
      <t xml:space="preserve">Credit-Industrial </t>
    </r>
    <r>
      <rPr>
        <sz val="9.35"/>
        <color theme="1"/>
        <rFont val="Times New Roman"/>
        <family val="1"/>
      </rPr>
      <t>(2)</t>
    </r>
  </si>
  <si>
    <r>
      <t xml:space="preserve">Credit-Utility </t>
    </r>
    <r>
      <rPr>
        <sz val="9.35"/>
        <color theme="1"/>
        <rFont val="Times New Roman"/>
        <family val="1"/>
      </rPr>
      <t>(2)</t>
    </r>
  </si>
  <si>
    <t>ABS</t>
  </si>
  <si>
    <r>
      <t>(1)</t>
    </r>
    <r>
      <rPr>
        <sz val="10"/>
        <color theme="1"/>
        <rFont val="Times New Roman"/>
        <family val="1"/>
      </rPr>
      <t xml:space="preserve"> Unrealized losses less than one year are less than $0.1 million.</t>
    </r>
  </si>
  <si>
    <r>
      <t>(2)</t>
    </r>
    <r>
      <rPr>
        <sz val="10"/>
        <color theme="1"/>
        <rFont val="Times New Roman"/>
        <family val="1"/>
      </rPr>
      <t xml:space="preserve"> Unrealized losses one year or greater are less than $0.1 million.</t>
    </r>
  </si>
  <si>
    <t>CMO/MBS-agency</t>
  </si>
  <si>
    <t>CMBS</t>
  </si>
  <si>
    <t>(0.9</t>
  </si>
  <si>
    <t>)</t>
  </si>
  <si>
    <t>We regularly evaluate our investments for other than temporary impairment. For fixed maturity securities, the evaluation for a credit loss is generally based on the present value of expected cash flows of the security as compared to the amortized book value. For structured securities, frequency and severity of loss inputs are used in projecting future cash flows of the securities. Loss frequency is measured as the credit default rate, which includes such factors as loan-to-value ratios and credit scores of borrowers. For equity securities and other investments, the length of time and the amount of decline in fair value are the principal factors in determining other-than-temporary impairment. We also recognize other-than-temporary losses on fixed maturity securities that we intend to sell.</t>
  </si>
  <si>
    <t>We hold a total of 6,406 securities, of which 1,830 were in an unrealized loss position for less than one year and 90 were in an unrealized loss position for a period one year or greater as of March 31, 2015. Unrealized losses greater than twelve months on fixed maturities were the result of a number of factors, including increased credit spreads, foreign currency fluctuations and higher market yields relative to the date the securities were purchased, and for structured securities, by the performance of the underlying collateral, as well. In considering whether an investment is other-then-temporarily impaired or not, we also considered that we do not intend to sell the investments and it is unlikely that we will be required to sell the investments before recovery of their amortized cost bases, which may be maturity. In situations where we did not recognize other-than-temporary losses on investments in our equity portfolio, we have evaluated the near-term prospects of the investment in relation to the severity and duration of the impairment and based on that evaluation, have the ability and intent to hold these investments until a recovery of the cost basis. We do not consider these investments to be other-than-temporarily impaired at March 31, 2015.</t>
  </si>
  <si>
    <t>We recognized other-than-temporary losses on our fixed maturities portfolio of $0.4 million for the three months ended March 31, 2015. We recognized other-than-temporary losses on our equity portfolio of $0.1 million for the three months ended March 31, 2015. We did not recognize any other-than-temporary losses on our fixed maturities or equity portfolios for the three months ended March 31, 2014.</t>
  </si>
  <si>
    <t>Realized Gains and Losses</t>
  </si>
  <si>
    <t>The following table presents our gross realized investment gains (losses) and other:</t>
  </si>
  <si>
    <t>For the Three Months Ended March 31,</t>
  </si>
  <si>
    <t>Realized gains</t>
  </si>
  <si>
    <t>Gain on sale of real estate holdings</t>
  </si>
  <si>
    <t>Gross realized investment gains</t>
  </si>
  <si>
    <t>Realized losses</t>
  </si>
  <si>
    <t>(3.7</t>
  </si>
  <si>
    <t>(3.5</t>
  </si>
  <si>
    <t>(0.7</t>
  </si>
  <si>
    <t>(0.1</t>
  </si>
  <si>
    <t>(7.1</t>
  </si>
  <si>
    <t>(4.9</t>
  </si>
  <si>
    <t>(1.1</t>
  </si>
  <si>
    <t>(0.2</t>
  </si>
  <si>
    <t>(4.0</t>
  </si>
  <si>
    <t>Other-than-temporary impairment losses on fixed</t>
  </si>
  <si>
    <t>   maturities</t>
  </si>
  <si>
    <t>(0.4</t>
  </si>
  <si>
    <t>Other-than-temporary impairment losses on equity</t>
  </si>
  <si>
    <t>   securities</t>
  </si>
  <si>
    <t>Gross realized investment and other losses</t>
  </si>
  <si>
    <t>(13.1</t>
  </si>
  <si>
    <t>(12.7</t>
  </si>
  <si>
    <t>Net realized investment gains and other</t>
  </si>
  <si>
    <t>Realized gains (losses) and changes in unrealized appreciation (depreciation) related to fixed maturity and equity security investments are summarized as follows:</t>
  </si>
  <si>
    <t>Fixed</t>
  </si>
  <si>
    <t>Maturities</t>
  </si>
  <si>
    <t>Equity</t>
  </si>
  <si>
    <t>Other</t>
  </si>
  <si>
    <t>Real Estate Holdings</t>
  </si>
  <si>
    <t>Tax</t>
  </si>
  <si>
    <t>Effects</t>
  </si>
  <si>
    <t>Three Months Ended March 31, 2015</t>
  </si>
  <si>
    <t>Realized before impairments</t>
  </si>
  <si>
    <t>(6.1</t>
  </si>
  <si>
    <t>Realized - impairments</t>
  </si>
  <si>
    <t>(0.3</t>
  </si>
  <si>
    <t>Change in unrealized</t>
  </si>
  <si>
    <t>(12.3</t>
  </si>
  <si>
    <t>(10.8</t>
  </si>
  <si>
    <t>(18.9</t>
  </si>
  <si>
    <t>Three Months Ended March 31, 2014</t>
  </si>
  <si>
    <t>(4.2</t>
  </si>
  <si>
    <t>(3.1</t>
  </si>
  <si>
    <t>We enter into foreign currency exchange forward contracts to manage currency exposure on losses related to certain global catastrophe events. These currency forward contracts are carried at fair value in our Consolidated Balance Sheets in “Other investments.” The realized and unrealized gains and losses on these contracts are included in “Net realized investment and other gains” in our Consolidated Statements of Income. The notional amount of these currency forward contracts was $8.7 million and $46.6 million at March 31, 2015 and 2014, respectively. The fair value of these currency forward contracts was a gain of $0.1 million and $1.2 million at March 31, 2015 and 2014, respectively. For the three months ended March 31, 2015 and 2014, we recognized $0.3 million and $2.3 million in realized gains and $1.2 million and $1.3 million in realized losses, respectively, from these currency forward contracts.</t>
  </si>
  <si>
    <t>In the third quarter of 2014, we entered into foreign currency exchange forward contracts to manage currency exposure on our Canadian dollar (“CAD”) investment portfolio. The currency forward contracts are carried at fair value in our Consolidated Balance Sheets in “Other investments.” The realized and unrealized gains and losses are included in “Net realized investment and other gains” in our Consolidated Statements of Income. The notional amount of the currency forward contracts was CAD 141.8 million (USD $112.1 million) as of March 31, 2015. The fair value of the currency forward contracts was a gain of $6.4 million as of March 31, 2015. For the three months ended March 31, 2015, we recognized $7.5 million in realized gains and $2.0 million in realized losses, respectively, from the CAD currency forward contracts.</t>
  </si>
  <si>
    <t>We also enter into foreign currency exchange forward contracts to manage currency exposure on certain Euro denominated investments. The currency forward contracts are carried at fair value in our Consolidated Balance Sheets in “Other investments.” The realized and unrealized gains and losses are included in “Net realized investment and other gains” in our Consolidated Statements of Income. The fair value of the currency forward contracts was $5.8 million as of March 31, 2015. For the three months ended March 31, 2015, we recognized $6.3 million in realized gains from the currency forward contracts. The fair value of the currency forward contracts at March 31, 2014 and the amounts recognized in realized gains for the three months ended March 31, 2014 were not significant.</t>
  </si>
  <si>
    <t>Regulatory Deposits, Pledged Securities and Letters of Credit</t>
  </si>
  <si>
    <t>At March 31, 2015, the amortized cost and fair value of investments on deposit with U.S., Canadian and various agencies for regulatory purposes were $184.3 million and $191.8 million, respectively. At December 31, 2014, the amortized cost and fair value of investments on deposit with U.S., Canadian and various agencies for regulatory purposes were $186.6 million and $194.2 million, respectively.</t>
  </si>
  <si>
    <t>At March 31, 2015, investments with an amortized cost of $48.9 million and fair value of $49.2 million were pledged as collateral in support of irrevocable letters of credit (“LOCs”) in the amount of $36.2 million issued under the terms of certain reinsurance agreements in respect of reported loss and loss expense reserves. At December 31, 2014, investments with an amortized cost of $55.0 million and fair value of $55.3 million were pledged as collateral in support of irrevocable LOCs in the amount of $43.6 million issued under the terms of certain reinsurance agreements in respect of reported loss and loss expense reserves.</t>
  </si>
  <si>
    <t>Our Corporate member’s capital supporting our Lloyd’s business was $209.3 million and $217.9 million at March 31, 2015 and December 31, 2014, respectively.</t>
  </si>
  <si>
    <t>Fair Value Measurements</t>
  </si>
  <si>
    <t>Fair value is the price that would be received to sell an asset or paid to transfer a liability in an orderly transaction between market participants at the measurement date. Fair value measurement assumes that the transaction to sell the asset or transfer the liability occurs in the principal market for the asset or liability, or in the absence of a principal market, the most advantageous market. Market participants are buyers and sellers in the principal (or most advantageous) market that are independent, knowledgeable, able to transact for the asset or liability and willing to transfer the asset or liability.</t>
  </si>
  <si>
    <t>Valuation techniques consistent with the market approach, income approach and/or cost approach are used to measure fair value. The inputs of these valuation techniques are categorized into three levels.</t>
  </si>
  <si>
    <t>Level 1 inputs are quoted prices (unadjusted) in active markets for identical assets or liabilities that can be accessed at the reporting date. We define actively traded as a security that has traded in the past seven days. We receive one quote per instrument for Level 1 inputs.</t>
  </si>
  <si>
    <t>Level 2 inputs are inputs other than quoted prices included within Level 1 that are observable for the asset or liability, either directly or indirectly. We receive one quote per instrument for Level 2 inputs.</t>
  </si>
  <si>
    <t>Level 3 inputs are unobservable inputs. Unobservable inputs reflect our own judgments about the assumptions market participants would use in pricing the asset or liability based on the best information available in the circumstances.</t>
  </si>
  <si>
    <t>We receive fair value prices from third-party pricing services and our outside investment managers. These prices are determined using observable market information such as dealer quotes, market spreads, cash flows, yield curves, live trading levels, trade execution data, market consensus prepayment speeds, credit information and the security’s terms and conditions, among other things. We have reviewed the processes used by the third-party providers for pricing the securities, and have determined that these processes result in fair values consistent with GAAP requirements. In addition, we review these prices for reasonableness, and have not adjusted any prices received from the third-party providers as of March 31, 2015. A description of the valuation techniques we use to measure assets at fair value is as follows:</t>
  </si>
  <si>
    <t>Fixed Maturities (Available-for-Sale) Levels 1 and 2:</t>
  </si>
  <si>
    <t>United States Treasury securities are typically valued using Level 1 inputs. For these securities, we obtain fair value measurements from third-party pricing services using quoted prices (unadjusted) in active markets at the reporting date.</t>
  </si>
  <si>
    <t>United States Government agencies, non-U.S. Government securities, obligations of states and political subdivisions, credit securities and foreign denominated securities are reported at fair value using Level 2 inputs. For these securities, we obtain fair value measurements from third-party pricing services. Observable data may include dealer quotes, market spreads, yield curves, live trading levels, trade execution data, credit information and the security’s terms and conditions, among other things.</t>
  </si>
  <si>
    <t>CMO/MBS agency, CMO/MBS non-agency, CMBS, ABS residential and ABS non-residential securities are reported at fair value using Level 2 inputs. For these securities, we obtain fair value measurements from third-party pricing services. Observable data may include dealer quotes, market spreads, cash flows, yield curves, live trading levels, trade execution data, market consensus prepayment speeds, credit information and the security’s terms and conditions, among other things.</t>
  </si>
  <si>
    <r>
      <t xml:space="preserve">Equity Securities Level 1: </t>
    </r>
    <r>
      <rPr>
        <sz val="10"/>
        <color theme="1"/>
        <rFont val="Times New Roman"/>
        <family val="1"/>
      </rPr>
      <t xml:space="preserve">Equity securities are principally reported at fair value using Level 1 inputs. For these securities, we obtain fair value measurements from a third-party pricing service using quoted prices (unadjusted) in active markets at the reporting date. </t>
    </r>
  </si>
  <si>
    <r>
      <t xml:space="preserve">Equity Securities Level 2: </t>
    </r>
    <r>
      <rPr>
        <sz val="10"/>
        <color theme="1"/>
        <rFont val="Times New Roman"/>
        <family val="1"/>
      </rPr>
      <t xml:space="preserve">We own interests in equity and mutual funds that are reported at fair value using Level 2 inputs. The valuations are based on the funds’ net asset value per share, determined weekly or at the end of each month. The underlying assets in the funds are valued primarily on the basis of closing market quotations or official closing prices on each valuation day. </t>
    </r>
  </si>
  <si>
    <r>
      <t>Equity Securities Level 3:</t>
    </r>
    <r>
      <rPr>
        <sz val="10"/>
        <color theme="1"/>
        <rFont val="Times New Roman"/>
        <family val="1"/>
      </rPr>
      <t xml:space="preserve"> We own certain equity securities that are reported at fair value using Level 3 inputs. The valuation techniques for these securities include the following: </t>
    </r>
  </si>
  <si>
    <t>Fair value measurements are obtained from the National Association of Insurance Commissioners’ Security Valuation Office at the reporting date.</t>
  </si>
  <si>
    <t>Fair value measurements for an investment in an equity fund obtained by applying final prices provided by the administrator of the fund, which is based upon certain estimates and assumptions.</t>
  </si>
  <si>
    <r>
      <t>Other Investments Level 2:</t>
    </r>
    <r>
      <rPr>
        <sz val="10"/>
        <color theme="1"/>
        <rFont val="Times New Roman"/>
        <family val="1"/>
      </rPr>
      <t xml:space="preserve"> Foreign regulatory deposits are assets held in trust in jurisdictions where there is a legal and regulatory requirement to maintain funds locally in order to protect policyholders. Lloyd’s is the appointed investment manager for the funds. These assets are invested in short-term government securities, agency securities and corporate bonds and are valued using Level 2 inputs based upon values obtained from Lloyd’s. Foreign currency future contracts are valued by our counterparty using market driven foreign currency exchange rates and are considered Level 2 investments. </t>
    </r>
  </si>
  <si>
    <r>
      <t>Short-term Investments:</t>
    </r>
    <r>
      <rPr>
        <sz val="10"/>
        <color theme="1"/>
        <rFont val="Times New Roman"/>
        <family val="1"/>
      </rPr>
      <t xml:space="preserve"> Short-term investments are principally reported at fair value using Level 1 inputs, with the exception of short-term corporate bonds reported at fair value using Level 2 inputs as described in the fixed maturities section above. Values for the investments categorized as Level 1 are obtained from various financial institutions as of the reporting date. </t>
    </r>
  </si>
  <si>
    <r>
      <t>Transfers Between Level 1 and Level 2 Securities:</t>
    </r>
    <r>
      <rPr>
        <sz val="10"/>
        <color theme="1"/>
        <rFont val="Times New Roman"/>
        <family val="1"/>
      </rPr>
      <t xml:space="preserve"> There were no transfers between Level 1 and Level 2 securities during the three months ended March 31, 2015. </t>
    </r>
  </si>
  <si>
    <t>Based on an analysis of the inputs, our financial assets measured at fair value on a recurring basis have been categorized as follows:</t>
  </si>
  <si>
    <t>Fair Value Measurements at Reporting Date Using</t>
  </si>
  <si>
    <r>
      <t xml:space="preserve">Level 1 </t>
    </r>
    <r>
      <rPr>
        <b/>
        <sz val="9.35"/>
        <color theme="1"/>
        <rFont val="Times New Roman"/>
        <family val="1"/>
      </rPr>
      <t>(a)</t>
    </r>
  </si>
  <si>
    <r>
      <t xml:space="preserve">Level 2 </t>
    </r>
    <r>
      <rPr>
        <b/>
        <sz val="9.35"/>
        <color theme="1"/>
        <rFont val="Times New Roman"/>
        <family val="1"/>
      </rPr>
      <t>(b)</t>
    </r>
  </si>
  <si>
    <r>
      <t xml:space="preserve">Level 3 </t>
    </r>
    <r>
      <rPr>
        <b/>
        <sz val="9.35"/>
        <color theme="1"/>
        <rFont val="Times New Roman"/>
        <family val="1"/>
      </rPr>
      <t>(c)</t>
    </r>
  </si>
  <si>
    <r>
      <t>(a)</t>
    </r>
    <r>
      <rPr>
        <sz val="10"/>
        <color theme="1"/>
        <rFont val="Times New Roman"/>
        <family val="1"/>
      </rPr>
      <t> </t>
    </r>
  </si>
  <si>
    <t>Quoted prices in active markets for identical assets</t>
  </si>
  <si>
    <r>
      <t>(b)</t>
    </r>
    <r>
      <rPr>
        <sz val="10"/>
        <color theme="1"/>
        <rFont val="Times New Roman"/>
        <family val="1"/>
      </rPr>
      <t> </t>
    </r>
  </si>
  <si>
    <t>Significant other observable inputs</t>
  </si>
  <si>
    <r>
      <t>(c)</t>
    </r>
    <r>
      <rPr>
        <sz val="10"/>
        <color theme="1"/>
        <rFont val="Times New Roman"/>
        <family val="1"/>
      </rPr>
      <t> </t>
    </r>
  </si>
  <si>
    <t>Significant unobservable inputs</t>
  </si>
  <si>
    <t>The fair value measurements in the tables above do not equal “Total investments” on our Consolidated Balance Sheets as they exclude certain other investments that are accounted for under the equity-method of accounting.</t>
  </si>
  <si>
    <t>A reconciliation of the beginning and ending balances for the investments categorized as Level 3 are as follows:</t>
  </si>
  <si>
    <t>Fair Value Measurements Using Observable Inputs (Level 3)</t>
  </si>
  <si>
    <t>Securities</t>
  </si>
  <si>
    <t>Beginning balance, January 1, 2015</t>
  </si>
  <si>
    <t>Transfers into Level 3</t>
  </si>
  <si>
    <t>Transfers out of Level 3</t>
  </si>
  <si>
    <t>Total gains or losses (realized/unrealized):</t>
  </si>
  <si>
    <t>Included in net income (loss)</t>
  </si>
  <si>
    <t>Included in other comprehensive income (loss)</t>
  </si>
  <si>
    <t>Purchases, issuances, sales, and settlements</t>
  </si>
  <si>
    <t>Purchases</t>
  </si>
  <si>
    <t>Issuances</t>
  </si>
  <si>
    <t>Sales</t>
  </si>
  <si>
    <t>Settlements</t>
  </si>
  <si>
    <t>Ending balance, March 31, 2015</t>
  </si>
  <si>
    <t>Amount of total gains or losses for the year included in net income (loss)</t>
  </si>
  <si>
    <t>   attributable to the change in unrealized gains or losses relating to assets</t>
  </si>
  <si>
    <t>   still held at March 31, 2015</t>
  </si>
  <si>
    <t>Beginning balance, January 1, 2014</t>
  </si>
  <si>
    <t>(0.5</t>
  </si>
  <si>
    <t>(2.6</t>
  </si>
  <si>
    <t>Ending balance, December 31, 2014</t>
  </si>
  <si>
    <t>   still held at December 31, 2014</t>
  </si>
  <si>
    <t>At March 31, 2015 and December 31, 2014, we did not have any financial assets or financial liabilities measured at fair value on a nonrecurring basis or any financial liabilities on a recurring basis.</t>
  </si>
  <si>
    <t>Reserves for Losses and Loss Adjustment Expenses</t>
  </si>
  <si>
    <t>Insurance [Abstract]</t>
  </si>
  <si>
    <t>The following table provides a reconciliation of reserves for losses and loss adjustment expenses (“LAE”):</t>
  </si>
  <si>
    <t>Net reserves beginning of the year</t>
  </si>
  <si>
    <t>Add:</t>
  </si>
  <si>
    <t>Losses and LAE incurred during current calendar</t>
  </si>
  <si>
    <t>   year, net of reinsurance:</t>
  </si>
  <si>
    <t>Current accident year</t>
  </si>
  <si>
    <t>Prior accident years</t>
  </si>
  <si>
    <t>(8.9</t>
  </si>
  <si>
    <t>Losses and LAE incurred during calendar year, net</t>
  </si>
  <si>
    <t>   of reinsurance</t>
  </si>
  <si>
    <t>Deduct:</t>
  </si>
  <si>
    <t>Losses and LAE payments made during current</t>
  </si>
  <si>
    <t>   calendar year, net of reinsurance:</t>
  </si>
  <si>
    <r>
      <t xml:space="preserve">Change in participation interest </t>
    </r>
    <r>
      <rPr>
        <sz val="9.35"/>
        <color theme="1"/>
        <rFont val="Times New Roman"/>
        <family val="1"/>
      </rPr>
      <t>(1)</t>
    </r>
  </si>
  <si>
    <t>(1.2</t>
  </si>
  <si>
    <t>Foreign exchange adjustments</t>
  </si>
  <si>
    <t>(6.0</t>
  </si>
  <si>
    <t>Net reserves - end of period</t>
  </si>
  <si>
    <t>Reinsurance recoverables on unpaid losses and LAE,</t>
  </si>
  <si>
    <t>   end of period</t>
  </si>
  <si>
    <t>Gross reserves - end of period</t>
  </si>
  <si>
    <t>Amount represents (decreases) increases in reserves due to change in syndicate participation</t>
  </si>
  <si>
    <t>Reserves for losses and LAE represent the estimated indemnity cost and related adjustment expenses necessary to investigate and settle claims. Such estimates are based upon individual case estimates for reported claims, estimates from ceding companies for reinsurance assumed and actuarial estimates for losses that have been incurred but not yet reported to the insurer. Any change in probable ultimate liabilities is reflected in current operating results.</t>
  </si>
  <si>
    <t>Impacting losses and LAE for the three months ended March 31, 2015 was $3.7 million in favorable prior years’ loss reserve development comprised of the following: $8.2 million of net favorable development in the Excess and Surplus Lines segment primarily caused by favorable development in the general and products liability lines and commercial automobile, partially offset by unfavorable development in property lines; $7.2 million of net unfavorable development in the Commercial Specialty segment, primarily driven by unfavorable development in general liability due to increases in claim severity, as well as unfavorable development in short tail lines and workers compensation, partially offset by favorable development in auto liability; $2.5 million of net favorable development in the International Specialty segment primarily driven by favorable development in Argo Re and long-tail lines, partially offset by unfavorable development in the Brazil unit; $0.3 million of net favorable development in the Syndicate 1200 segment primarily driven by favorable development in various property classes, partially offset by unfavorable development in general liability; and $0.1 million of unfavorable development in the Run-off Lines segment primarily caused by unfavorable development in workers compensation lines and assumed asbestos and environmental liability, offset in part by favorable development in run-off reinsurance claims.</t>
  </si>
  <si>
    <t>Impacting losses and LAE for the three months ended March 31, 2014 was $8.9 million in favorable prior years’ loss reserve development comprised of the following: $8.0 million of net favorable development in the Excess and Surplus Lines segment primarily caused by favorable development of $21.6 million in the general and products liability lines, partially offset by $9.4 million unfavorable development in commercial automobile and $4.2 million of unfavorable development in property lines; $2.0 million of net unfavorable development in the Commercial Specialty segment, primarily driven by $6.7 million of unfavorable development in general liability due to increases in claim severity, partially offset by $4.3 million of favorable development in workers compensation and $1.1 million of favorable development in short-tail lines; $0.4 million of net unfavorable development in the International Specialty segment; $8.8 million of net favorable development in the Syndicate 1200 segment primarily driven by favorable development in marine and energy lines, as well as favorable development in professional indemnity and general liability; and $5.5 million of unfavorable development in the Run-off Lines segment primarily caused by $4.5 million of unfavorable development in workers compensation lines driven by increasing medical costs on older claims, as well as $1.0 million unfavorable development in asbestos liability on assumed business.</t>
  </si>
  <si>
    <t>In the opinion of management, our reserves represent the best estimate of our ultimate liabilities, based on currently known facts, current law, current technology and assumptions considered reasonable where facts are not known. Due to the significant uncertainties and related management judgments, there can be no assurance that future loss development, favorable or unfavorable, will not occur.</t>
  </si>
  <si>
    <t>Debt</t>
  </si>
  <si>
    <t>Debt Disclosure [Abstract]</t>
  </si>
  <si>
    <t>Borrowing Under Revolving Credit Facility</t>
  </si>
  <si>
    <t>On March 7, 2014, each of Argo Group, Argo Group US, Inc., Argo International Holdings Limited and Argo Underwriting Agency Limited (the “Borrowers”) entered into a $175.0 million credit agreement (“Credit Agreement”) with JPMorgan Chase Bank, N.A., as administrative agent. The Credit Agreement provides for a $175.0 million revolving credit facility with a maturity date of March 7, 2018 unless extended in accordance with the terms of the Credit Agreement. Borrowings under the Credit Agreement may be used for general corporate purposes, including working capital and permitted acquisitions, and each of the Borrowers has agreed to be jointly and severally liable for the obligations of the other Borrowers under the Credit Agreement.</t>
  </si>
  <si>
    <t>The Credit Agreement contains customary events of default. If an event of default occurs and is continuing, the Borrowers might be required immediately to repay all amounts outstanding under the Credit Agreement. Lenders holding at least a majority of the loans and commitments under the Credit Agreement may elect to accelerate the maturity of the loans and/or terminate the commitments under the Credit Agreement upon the occurrence and during the continuation of an event of default.</t>
  </si>
  <si>
    <t>Included in the Credit Agreement is a provision that allows up to $17.5 million of the revolving credit facility to be used for LOCs, subject to availability. As of March 31, 2015 and December 31, 2014, there were no borrowings outstanding and $0.2 million in LOCs against the Credit Facility.</t>
  </si>
  <si>
    <t>Junior Subordinated Debentures</t>
  </si>
  <si>
    <t>On July 16, 2014, Argo Group US, Inc. purchased the outstanding PXRE Capital Trust V $20,000,000 Junior Subordinated Debt Securities (“Capital Trust V”) at a discount equal to 90.0% of the principal amount plus accrued and unpaid interest through the date of purchase for a total price of $18.2 million, resulting in the recognition of a $2.0 million pre-tax realized gain. In accordance with ASC Topic 405, “Liabilities,” we have eliminated the outstanding debt, associated interest, and intercompany balances related to the purchase of the Capital Trust V since the purchase by Argo Group US, Inc., in essence, reduces our outstanding debt related to the Junior Subordinated Debentures. As of March 31, 2015, the Capital Trust V had not yet been redeemed and continued to accrue interest. The Capital Trust V was redeemed on April 29, 2015.</t>
  </si>
  <si>
    <t>Disclosures about Fair Value of Financial Instruments</t>
  </si>
  <si>
    <t>Fair Value Disclosures [Abstract]</t>
  </si>
  <si>
    <r>
      <t>Cash.</t>
    </r>
    <r>
      <rPr>
        <sz val="10"/>
        <color theme="1"/>
        <rFont val="Times New Roman"/>
        <family val="1"/>
      </rPr>
      <t xml:space="preserve"> The carrying amount approximates fair value. </t>
    </r>
  </si>
  <si>
    <r>
      <t>Investment securities and short-term investments</t>
    </r>
    <r>
      <rPr>
        <sz val="10"/>
        <color theme="1"/>
        <rFont val="Times New Roman"/>
        <family val="1"/>
      </rPr>
      <t xml:space="preserve">. See Note 3, “Investments,” for additional information. </t>
    </r>
  </si>
  <si>
    <r>
      <t>Premiums receivable and reinsurance recoverables on paid losses.</t>
    </r>
    <r>
      <rPr>
        <sz val="10"/>
        <color theme="1"/>
        <rFont val="Times New Roman"/>
        <family val="1"/>
      </rPr>
      <t xml:space="preserve"> The carrying value of current receivables approximates fair value. At March 31, 2015 and December 31, 2014, the carrying values of premiums receivable over 90 days were $12.8 million and $12.4 million, respectively. Included in “Reinsurance recoverables” in our Consolidated Balance Sheets at March 31, 2015 and December 31, 2014, are amounts that are due from trade capital providers associated with the operations of ArgoGlobal Syndicate 1200. Upon settlement, the receivable is offset against the liability also reflected in our accompanying Consolidated Balance Sheets. At March 31, 2015 and December 31, 2014, the payable was in excess of the receivable. Of our reinsurance recoverables on paid losses, excluding amounts attributable to ArgoGlobal Syndicate 1200’s trade capital providers, at March 31, 2015 and December 31, 2014, the carrying values over 90 days were $6.8 million and $9.9 million, respectively. Our methodology for establishing our allowances for doubtful accounts includes specifically identifying all potential uncollectible balances regardless of aging. At March 31, 2015 and December 31, 2014, the allowance for doubtful accounts for premiums receivable was $4.5 million and $5.2 million, respectively, and the allowance for doubtful accounts for reinsurance recoverables on paid losses was $2.1 million and $1.8 million, respectively. Premiums receivable over 90 days were secured by collateral in the amount of $0.3 million and $0.3 million at March 31, 2015 and December 31, 2014, respectively. Reinsurance recoverables on paid losses over 90 days were secured by collateral in the amount of $0.7 million and $0.4 at March 31, 2015 and December 31, 2014, respectively.</t>
    </r>
  </si>
  <si>
    <t>At March 31, 2015 and December 31, 2014, the fair value of our Junior subordinated debentures, Senior unsecured fixed rate notes and Other indebtedness was estimated using appropriate market indices or quoted prices from external sources based on current market conditions.</t>
  </si>
  <si>
    <t>A summary of our financial instruments whose carrying value did not equal fair value is shown below:</t>
  </si>
  <si>
    <t>Carrying</t>
  </si>
  <si>
    <t>Amount</t>
  </si>
  <si>
    <t>Other indebtedness:</t>
  </si>
  <si>
    <t>Floating rate loan stock</t>
  </si>
  <si>
    <t>Note payable</t>
  </si>
  <si>
    <t>Shareholders' Equity</t>
  </si>
  <si>
    <t>Equity [Abstract]</t>
  </si>
  <si>
    <t>Shareholders’ Equity</t>
  </si>
  <si>
    <t>On May 5, 2015, our Board of Directors declared a quarterly cash dividend in the amount of $0.20 on each share of common stock outstanding. The dividend will be paid on June 15, 2015 to shareholders of record at the close of business on June 1, 2015.</t>
  </si>
  <si>
    <t>In addition, on February 17, 2015, our Board of Directors declared a quarterly cash dividend in the amount of $0.20 on each share of common stock outstanding, on a post-stock dividend basis. On March 19, 2015, we paid $5.7 million to our shareholders of record on March 2, 2015.</t>
  </si>
  <si>
    <t>On February 18, 2014, our Board of Directors declared a quarterly cash dividend in the amount of $0.15 on each share of common stock outstanding or $0.14 on each share outstanding adjusted for the 10% stock dividend. On March 17, 2014, we paid $4.0 million to our shareholders of record on March 3, 2014.</t>
  </si>
  <si>
    <t>On November 5, 2013, our Board of Directors authorized the repurchase of up to $150.0 million of our common shares (“2013 Repurchase Authorization”). The 2013 Repurchase Authorization supersedes all the previous Repurchase Authorizations. As of March 31, 2015, availability under the 2013 Repurchase Authorization for future repurchases of our common shares was $74.7 million.</t>
  </si>
  <si>
    <t>For the three months ended March 31, 2015, we repurchased a total of 353,054 common shares for $18.1 million. A summary of activity for shares repurchased on the open market and under Security Exchange Act of 1934 Rule 10b5-1 from January 1, 2015 through March 31, 2015 is described below.</t>
  </si>
  <si>
    <t>For the three months ended March 31, 2015, we purchased 196,864 common shares on the open market for $9.9 million. In 2015, we repurchased shares under Securities Exchange Act of 1934 Rule 10b5-1 trading plans as follows:</t>
  </si>
  <si>
    <t>Date</t>
  </si>
  <si>
    <t>Trading Plan</t>
  </si>
  <si>
    <t>Initiated</t>
  </si>
  <si>
    <t>Purchase</t>
  </si>
  <si>
    <t>Period</t>
  </si>
  <si>
    <t>Number of</t>
  </si>
  <si>
    <t>Shares</t>
  </si>
  <si>
    <t>Repurchased</t>
  </si>
  <si>
    <t>Average Price</t>
  </si>
  <si>
    <t>of Shares</t>
  </si>
  <si>
    <t>Total Cost</t>
  </si>
  <si>
    <t>Repurchase</t>
  </si>
  <si>
    <t>Authorization</t>
  </si>
  <si>
    <t>Year</t>
  </si>
  <si>
    <t>01/05/2015-02/12/2015</t>
  </si>
  <si>
    <t>03/18/2015-03/31/2015</t>
  </si>
  <si>
    <t>Accumulated Other Comprehensive Income (Loss)</t>
  </si>
  <si>
    <t>A summary of changes in accumulated other comprehensive income (loss), net of taxes (where applicable) by component for the three months ended March 31, 2015 and 2014 is presented below:</t>
  </si>
  <si>
    <t>Foreign Currency Translation Adjustments</t>
  </si>
  <si>
    <t>Holding Gains</t>
  </si>
  <si>
    <t>on Securities</t>
  </si>
  <si>
    <t>Defined Benefit Pension Plans</t>
  </si>
  <si>
    <t>Balance, January 1, 2015</t>
  </si>
  <si>
    <t>(15.6</t>
  </si>
  <si>
    <t>(7.0</t>
  </si>
  <si>
    <t>Other comprehensive loss before</t>
  </si>
  <si>
    <t>   reclassifications</t>
  </si>
  <si>
    <t>(21.5</t>
  </si>
  <si>
    <t>(24.6</t>
  </si>
  <si>
    <t>Amounts reclassified from accumulated other</t>
  </si>
  <si>
    <t>   comprehensive income (loss)</t>
  </si>
  <si>
    <t>Net current-period other comprehensive loss</t>
  </si>
  <si>
    <t>(22.0</t>
  </si>
  <si>
    <t>Balance at March 31, 2015</t>
  </si>
  <si>
    <t>(18.7</t>
  </si>
  <si>
    <t>Balance, January 1, 2014</t>
  </si>
  <si>
    <t>(11.5</t>
  </si>
  <si>
    <t>(4.6</t>
  </si>
  <si>
    <t>Other comprehensive (loss) income before</t>
  </si>
  <si>
    <t>Net current-period other comprehensive (loss)</t>
  </si>
  <si>
    <t>   income</t>
  </si>
  <si>
    <t>-</t>
  </si>
  <si>
    <t>Balance at March 31, 2014</t>
  </si>
  <si>
    <t>(11.7</t>
  </si>
  <si>
    <t>The amounts reclassified from accumulated other comprehensive income (loss) shown in the above table have been included in the following captions in our Consolidated Statements of Income:</t>
  </si>
  <si>
    <t>Unrealized gains and losses on securities:</t>
  </si>
  <si>
    <t>Net realized investment gains</t>
  </si>
  <si>
    <t>Net of taxes</t>
  </si>
  <si>
    <t>Net Income Per Common Share</t>
  </si>
  <si>
    <t>Earnings Per Share [Abstract]</t>
  </si>
  <si>
    <t>The following table presents the calculation of net income per common share on a basic and diluted basis (all balances have been adjusted to reflect the 10% stock dividend):</t>
  </si>
  <si>
    <t>(in millions, except number of shares and per share amounts)</t>
  </si>
  <si>
    <t>Weighted average common shares outstanding - basic</t>
  </si>
  <si>
    <t>Effect of dilutive securities:</t>
  </si>
  <si>
    <t>Equity compensation awards</t>
  </si>
  <si>
    <t>Weighted average common shares outstanding - diluted</t>
  </si>
  <si>
    <t>Excluded from the weighted average common shares outstanding calculation at March 31, 2015, and 2014 are 8,959,543 shares and 7,723,529 shares, respectively, which are held as treasury shares. The shares are excluded as of their repurchase date. For the three months ended March 31, 2015, equity compensation awards to purchase 1,760 shares of common stock were excluded from the computation of diluted net income per common share as these instruments were anti-dilutive. These instruments expired during the second quarter 2015. For the three months ended March 31, 2014, equity compensation awards to purchase 3,300 shares of common stock were excluded from the computation of diluted net income per common share as these instruments were anti-dilutive. These instruments expired or will expire at varying times from 2014 through 2020.</t>
  </si>
  <si>
    <t>Supplemental Cash Flow Information</t>
  </si>
  <si>
    <t>Supplemental Cash Flow Elements [Abstract]</t>
  </si>
  <si>
    <r>
      <t>Income taxes paid.</t>
    </r>
    <r>
      <rPr>
        <sz val="10"/>
        <color theme="1"/>
        <rFont val="Times New Roman"/>
        <family val="1"/>
      </rPr>
      <t xml:space="preserve"> We paid income taxes of $0.5 million and $15.6 million during the three months ended March 31, 2015 and 2014, respectively.</t>
    </r>
  </si>
  <si>
    <r>
      <t>Income taxes recovered</t>
    </r>
    <r>
      <rPr>
        <sz val="10"/>
        <color theme="1"/>
        <rFont val="Times New Roman"/>
        <family val="1"/>
      </rPr>
      <t>. During the three months ended March 31, 2015, $11.6 million of income taxes was recovered. No income taxes were recovered during the three months ended March 31, 2014.</t>
    </r>
  </si>
  <si>
    <r>
      <t>Interest paid.</t>
    </r>
    <r>
      <rPr>
        <sz val="10"/>
        <color theme="1"/>
        <rFont val="Times New Roman"/>
        <family val="1"/>
      </rPr>
      <t xml:space="preserve"> </t>
    </r>
  </si>
  <si>
    <t>Total interest paid</t>
  </si>
  <si>
    <t>Share-based Compensation</t>
  </si>
  <si>
    <t>Disclosure Of Compensation Related Costs Sharebased Payments [Abstract]</t>
  </si>
  <si>
    <t>The fair value method of accounting is used for equity-based compensation plans. Under the fair value method, compensation cost is measured based on the fair value of the award at the measurement date and recognized over the requisite service period. We use the Black-Scholes model to estimate the fair values on the measurement date for share options and share appreciation rights (“SARs”). The Black-Scholes model uses several assumptions to value a share award. The volatility assumption is based on the historical change in our stock price over the previous five years preceding the measurement date. The risk-free rate of return assumption is based on the five-year U.S. Treasury constant maturity rate on the measurement date. The expected award life is based upon the average holding period over the history of the incentive plan. The expected dividend yield is based on our history and expected dividend payouts.</t>
  </si>
  <si>
    <t>The following table summarizes the assumptions we used for the three months ended March 31, 2015 and 2014:</t>
  </si>
  <si>
    <t>Risk-free rate of return</t>
  </si>
  <si>
    <t>Expected dividend yields</t>
  </si>
  <si>
    <t>Expected award life (years)</t>
  </si>
  <si>
    <t>Expected volatility</t>
  </si>
  <si>
    <t>All outstanding awards were adjusted to reflect the 10% stock dividend, resulting in a 10% increase to the number of awards outstanding and a 9.09% reduction in the exercise price.</t>
  </si>
  <si>
    <t>Argo Group’s Long-Term Incentive Plans</t>
  </si>
  <si>
    <t>In November 2007, our shareholders approved the 2007 Long-Term Incentive Plan (the “2007 Plan”), which provides for an aggregate of 4.5 million shares of our common stock that may be issued to executives, non-employee directors, and other key employees. As of May 2014, 1,457,800 shares remained available for grant under the 2007 Plan. In May 2014, our shareholders approved the 2014 Long-Term Incentive Plan (the “2014 Plan”), which provides for an additional 2.8 million shares of our common stock to be available for issuance to executives, non-employee directors and other key employees. The share awards may be in the form of share options, SARs, restricted shares, restricted share awards, restricted share units awards, performance awards, other share-based awards and other cash-based awards. Shares issued under this plan may be shares that are authorized and unissued or shares that we reacquired, including shares purchased on the open market. Share options and SARs will count as one share for the purposes of the limits under the incentive plans; restricted shares, restricted share units, performance units, performance shares or other share-based incentive awards which settle in common shares will count as 2.75 shares for purpose of the limits under the 2014 Plan.</t>
  </si>
  <si>
    <t>Share options may be in the form of incentive share options, non-qualified share options and restorative options. Share options are required to have an exercise price that is not less than the market value on the date of grant. We are prohibited from repricing the options. The term of the share options cannot exceed seven years from the grant date.</t>
  </si>
  <si>
    <t>A summary of restricted share activity as of March 31, 2015 and changes during the three months then ended is as follows:</t>
  </si>
  <si>
    <t>Weighted-Average</t>
  </si>
  <si>
    <t>Grant Date</t>
  </si>
  <si>
    <t>Fair Value</t>
  </si>
  <si>
    <t>Outstanding at January 1, 2015</t>
  </si>
  <si>
    <t>Granted</t>
  </si>
  <si>
    <t>Vested and issued</t>
  </si>
  <si>
    <t>(110,982</t>
  </si>
  <si>
    <t>Expired or forfeited</t>
  </si>
  <si>
    <t>(3,569</t>
  </si>
  <si>
    <t>Outstanding at March 31, 2015</t>
  </si>
  <si>
    <t>The restricted shares vest over two to four years. Expense recognized under this plan for the restricted shares was $1.5 million and $0.7 million for the three months ended March 31, 2015 and 2014, respectively. Compensation expense for all share-based compensation awards is included in “Underwriting, acquisition and insurance expense” in the accompanying Consolidated Statements of Income. As of March 31, 2015, there was $8.0 million of total unrecognized compensation cost related to restricted share compensation arrangements granted by Argo Group.</t>
  </si>
  <si>
    <t>A summary of stock-settled SARs activity as of March 31, 2015 and changes during the three months then ended is as follows:</t>
  </si>
  <si>
    <t>Exercise Price</t>
  </si>
  <si>
    <t>Exercised</t>
  </si>
  <si>
    <t>(24,622</t>
  </si>
  <si>
    <t>(9,210</t>
  </si>
  <si>
    <t>The stock-settled SARs vest over a one to four year period. Upon exercise of the stock-settled SARs, the employee is entitled to receive shares of our common stock equal to the appreciation of the stock as compared to the exercise price. Expense recognized for the stock-settled SARs was $0.6 million for the three months ended March 31, 2015 and 2014. As of March 31, 2015, there was $3.9 million of total unrecognized compensation cost related to stock-settled SARs outstanding.</t>
  </si>
  <si>
    <t>A summary of cash-settled SARs activity as of March 31, 2015 and changes during the three months then ended is as follows:</t>
  </si>
  <si>
    <t>(31,461</t>
  </si>
  <si>
    <t>(70,547</t>
  </si>
  <si>
    <t>The cash-settled SARs vest over a one to four year period. Upon exercise of the cash-settled SARs, the employee is entitled to receive cash payment for the appreciation in the value of our common stock over the exercise price. We account for the cash-settled SARs as liability awards, which require the awards to be revalued at each reporting period. Expense recognized for the cash-settled SARs was $2.7 million for the three months ended March 31, 2015 and 2014. As of March 31, 2015, there was $14.5 million of total unrecognized compensation cost related to cash-settled SARs outstanding.</t>
  </si>
  <si>
    <t>Underwriting, Acquisition and Insurance Expenses</t>
  </si>
  <si>
    <t>Text Block [Abstract]</t>
  </si>
  <si>
    <t>Underwriting, acquisition and insurance expenses were as follows:</t>
  </si>
  <si>
    <t>Commissions</t>
  </si>
  <si>
    <t>General expenses</t>
  </si>
  <si>
    <t>Premium taxes, boards and bureaus</t>
  </si>
  <si>
    <t>Net deferral of policy acquisition costs</t>
  </si>
  <si>
    <t>(1.6</t>
  </si>
  <si>
    <t>Total underwriting, acquisition and insurance expenses</t>
  </si>
  <si>
    <t>Included in general expenses for the three months ended March 31, 2015 and 2014 is $4.9 million and $4.3 million, respectively, of expense for our total equity compensation.</t>
  </si>
  <si>
    <t>Income Taxes</t>
  </si>
  <si>
    <t>Income Tax Disclosure [Abstract]</t>
  </si>
  <si>
    <t>We are incorporated under the laws of Bermuda and, under current Bermuda law, are not obligated to pay any taxes in Bermuda based upon income or capital gains. We have received an undertaking from the Supervisor of Insurance in Bermuda pursuant to the provisions of the Exempted Undertakings Tax Protection Act, 2011, which exempts us from any Bermuda taxes computed on profits, income or any capital asset, gain or appreciation or any tax in the nature of estate duty or inheritance tax, at least until the year 2035.</t>
  </si>
  <si>
    <t>We do not consider ourselves to be engaged in a trade or business in the United States or the United Kingdom and, accordingly, do not expect to be subject to direct United States or United Kingdom income taxation.</t>
  </si>
  <si>
    <t>We have subsidiaries based in the United Kingdom that are subject to the tax laws of that country. Under current law, these subsidiaries are taxed at the applicable corporate tax rates. Six of the United Kingdom subsidiaries are deemed to be engaged in business in the United States, and therefore, are subject to United States corporate tax in respect of a proportion of their United States underwriting business only. Relief is available against the United Kingdom tax liabilities in respect of overseas taxes paid that arise from the underwriting business. Corporate income tax losses incurred in the United Kingdom can be carried forward, for application against future income, indefinitely. Our United Kingdom subsidiaries file separate United Kingdom income tax returns.</t>
  </si>
  <si>
    <t>We have subsidiaries based in the United States that are subject to United States tax laws. Under current law, these subsidiaries are taxed at the applicable corporate tax rates. Our United States subsidiaries file a consolidated United States federal income tax return.</t>
  </si>
  <si>
    <t>We also have operations in Belgium, Switzerland, Brazil, France, Malta, Spain and Ireland, which also are subject to income taxes imposed by the jurisdiction in which they operate. We have operations in the United Arab Emirates, which are not subject to income tax under the laws of that country.</t>
  </si>
  <si>
    <t>Our income tax provision includes the following components:</t>
  </si>
  <si>
    <t>Current tax (benefit) provision</t>
  </si>
  <si>
    <t>Deferred tax provision related to:</t>
  </si>
  <si>
    <t>Future tax deductions</t>
  </si>
  <si>
    <t>Valuation allowance change</t>
  </si>
  <si>
    <t>(1.7</t>
  </si>
  <si>
    <t>(29.1</t>
  </si>
  <si>
    <t>Income tax provision</t>
  </si>
  <si>
    <t>Our expected income tax provision computed on pre-tax income (loss) at the weighted average tax rate has been calculated as the sum of the pre-tax income (loss) in each jurisdiction multiplied by that jurisdiction’s applicable statutory tax rate. For the three months ended March 31, 2015 and 2014, pre-tax income (loss) attributable to our operations and the operations’ effective tax rates were as follows:</t>
  </si>
  <si>
    <t>Pre-Tax</t>
  </si>
  <si>
    <t>Income (Loss)</t>
  </si>
  <si>
    <t>Effective</t>
  </si>
  <si>
    <t>Rate</t>
  </si>
  <si>
    <t>Bermuda</t>
  </si>
  <si>
    <t>%</t>
  </si>
  <si>
    <t>United States</t>
  </si>
  <si>
    <t>United Kingdom</t>
  </si>
  <si>
    <t>Belgium</t>
  </si>
  <si>
    <t>Brazil</t>
  </si>
  <si>
    <t>(1.9</t>
  </si>
  <si>
    <t>United Arab Emirates</t>
  </si>
  <si>
    <t>Ireland</t>
  </si>
  <si>
    <t>Malta</t>
  </si>
  <si>
    <t>Switzerland</t>
  </si>
  <si>
    <t>Pre-tax income</t>
  </si>
  <si>
    <t>Pre-tax income for the respective year was less than $0.1 million.</t>
  </si>
  <si>
    <t>A reconciliation of the difference between the provision for income taxes and the expected tax provision at the weighted average tax rate is as follows:</t>
  </si>
  <si>
    <t>Income tax provision at expected rate</t>
  </si>
  <si>
    <t>Tax effect of:</t>
  </si>
  <si>
    <t>Tax-exempt interest</t>
  </si>
  <si>
    <t>Dividends received deduction</t>
  </si>
  <si>
    <t>(0.6</t>
  </si>
  <si>
    <t>Other permanent adjustments, net</t>
  </si>
  <si>
    <t>Adjustment for annualized rate</t>
  </si>
  <si>
    <t>United States state tax (benefit) expense</t>
  </si>
  <si>
    <t>(2.5</t>
  </si>
  <si>
    <t>Capital loss carryforward from prior merger</t>
  </si>
  <si>
    <t>Other foreign adjustments</t>
  </si>
  <si>
    <t>Prior period adjustments to deferred</t>
  </si>
  <si>
    <t>Prior year foreign taxes recovered</t>
  </si>
  <si>
    <t>(2.4</t>
  </si>
  <si>
    <t>(2.2</t>
  </si>
  <si>
    <t>Foreign withholding taxes</t>
  </si>
  <si>
    <t>Income tax benefit - Foreign</t>
  </si>
  <si>
    <t>Income tax provision - United States, Federal</t>
  </si>
  <si>
    <t>Income tax (benefit) provision  - United States, state</t>
  </si>
  <si>
    <t>(3.8</t>
  </si>
  <si>
    <t>Foreign withholding tax - United States</t>
  </si>
  <si>
    <t>We recognize potential accrued interest and penalties within our global operations in “Interest expense” and “Underwriting, acquisition and insurance expenses,” respectively, in our Consolidated Statements of Income.</t>
  </si>
  <si>
    <t>Our net deferred tax assets (liabilities) are supported by taxes paid in previous periods, reversal of taxable temporary differences and recognition of future income. Management regularly evaluates the recoverability of the deferred tax assets and makes any necessary adjustments to them based upon any changes in management’s expectations of future taxable income. Realization of deferred tax assets is dependent upon our generation of sufficient taxable income in the future to recover tax benefits that cannot be recovered from taxes paid in the carryback period, which is generally two years for net operating losses and three years for capital losses for our United States operations. At March 31, 2015, we had a total net deferred tax liability of $30.0 million prior to any valuation allowance. Management has concluded that a valuation allowance is required for a portion of the tax effected net capital loss carryforward of $17.8 million generated from a prior merger and for the tax effected net operating loss carryforward of $1.0 million from ARIS. Of the capital loss carryforwards from a prior merger, $16.3 million will expire if not used by December 31, 2025 and $1.5 million will expire if not used by December 31, 2027. Of the ARIS loss carryforward, $0.2 million will expire if not used by December 31, 2027, $0.4 million will expire if not used by December 31, 2028 and $0.4 million will expire if not used by December 31, 2029. The valuation allowances have been established as Internal Revenue Code Section 382 limits the application of net operating loss and net capital loss carryforwards following an ownership change. The loss carryforwards available per year are $2.8 million as required by Internal Revenue Code Section 382. Further, due to cumulative losses since inception, management has concluded that a valuation allowance is required for the full amount of the tax effected net operating losses generated by our Brazil and Malta entities. Accordingly, a valuation allowance of $23.8 million is required as of March 31, 2015 of which $15.9 million relates to the prior merger and ARIS loss carryforwards, $6.1 million relates to Brazil operations, and $1.8 million relates to Malta operations. For the three months ended March 31, 2015, the valuation allowance was reduced by $0.1 million pertaining to the prior merger and ARIS loss carryforwards, decreased by $1.3 million pertaining to our Brazil operations and decreased by $0.3 million pertaining to our Malta operations.</t>
  </si>
  <si>
    <t>We had no material unrecognized tax benefits as of March 31, 2015 and 2014. Our United States subsidiaries are no longer subject to U.S. federal and state income tax examinations by tax authorities for years before 2011. Our United Kingdom subsidiaries are no longer subject to United Kingdom income tax examinations by Her Majesty’s Revenue and Customs for years before 2012.</t>
  </si>
  <si>
    <t>Commitments and Contingencies</t>
  </si>
  <si>
    <t>Commitments And Contingencies Disclosure [Abstract]</t>
  </si>
  <si>
    <t>Argo Group’s subsidiaries are parties to legal actions incidental to their business. Based on the opinion of counsel, management believes that the resolution of these matters will not materially affect our financial condition or results of operations.</t>
  </si>
  <si>
    <t>We have contractual commitments to invest up to $60.6 million related to our limited partnership investments at March 31, 2015. These commitments will be funded as required by the partnership agreements.</t>
  </si>
  <si>
    <t>Segment Information</t>
  </si>
  <si>
    <t>Segment Reporting [Abstract]</t>
  </si>
  <si>
    <t>We are primarily engaged in underwriting property and casualty insurance and reinsurance. We have four ongoing reporting segments: Excess and Surplus Lines, Commercial Specialty, International Specialty and Syndicate 1200. Additionally, we have a Run-off Lines segment for certain products that we no longer underwrite.</t>
  </si>
  <si>
    <t>We consider many factors, including the nature of each segment’s insurance and reinsurance products, production sources, distribution strategies and the regulatory environment, in determining how to aggregate reporting segments.</t>
  </si>
  <si>
    <t>In evaluating the operating performance of our segments, we focus on core underwriting and investing results before the consideration of realized gains or losses from the sales of investments. Realized investment gains are reported as a component of the Corporate and Other segment, as decisions regarding the acquisition and disposal of securities reside with the investment function and are not under the control of the individual business segments. Identifiable assets by segment are those assets used in the operation of each segment.</t>
  </si>
  <si>
    <t>Revenue and income (loss) before income taxes for each segment were as follows:</t>
  </si>
  <si>
    <t>For the Three Months</t>
  </si>
  <si>
    <t>Ended March 31,</t>
  </si>
  <si>
    <t>Revenue:</t>
  </si>
  <si>
    <t>Excess and Surplus Lines</t>
  </si>
  <si>
    <t>Commercial Specialty</t>
  </si>
  <si>
    <t>International Specialty</t>
  </si>
  <si>
    <t>Syndicate 1200</t>
  </si>
  <si>
    <t>Run-off Lines</t>
  </si>
  <si>
    <t>Total earned premiums</t>
  </si>
  <si>
    <t>Corporate and Other</t>
  </si>
  <si>
    <t>Total net investment income</t>
  </si>
  <si>
    <t>Income (loss) before income taxes</t>
  </si>
  <si>
    <t>(5.9</t>
  </si>
  <si>
    <t>Total segment income before taxes</t>
  </si>
  <si>
    <t>(3.4</t>
  </si>
  <si>
    <t>(6.9</t>
  </si>
  <si>
    <t>Total income before income taxes</t>
  </si>
  <si>
    <t>The table below presents earned premiums by geographic location for the three months ended March 31, 2015 and 2014. For this disclosure, we determine geographic location by the country of domicile of our subsidiaries that underwrite the business and not by the location of insureds or reinsureds from whom the business was generated.</t>
  </si>
  <si>
    <t>The following table represents identifiable assets:</t>
  </si>
  <si>
    <t>March 31,</t>
  </si>
  <si>
    <t>December 31,</t>
  </si>
  <si>
    <t>Included in total assets at March 31, 2015 and December 31, 2014 are $294.2 million and $315.4 million, respectively, in assets associated with trade capital providers.</t>
  </si>
  <si>
    <t>Information Provided in Connection with Outstanding Debt of Subsidiaries</t>
  </si>
  <si>
    <r>
      <t>Information Provided in Connection with Outstanding Debt of Subsidiaries</t>
    </r>
    <r>
      <rPr>
        <sz val="10"/>
        <color theme="1"/>
        <rFont val="Times New Roman"/>
        <family val="1"/>
      </rPr>
      <t xml:space="preserve"> </t>
    </r>
  </si>
  <si>
    <t>The following tables present condensed consolidating financial information at March  31, 2015 and December 31, 2014 and for the three months ended March 31, 2015 and 2014, for Argo Group (the “Parent Guarantor”) and Argo Group US (the “Subsidiary Issuer”). The Subsidiary Issuer is an indirect 100 percent-owned subsidiary of the Parent Guarantor. Investments in subsidiaries are accounted for by the Parent Guarantor under the equity method for purposes of the supplemental consolidating presentation. Earnings of subsidiaries are reflected in the Parent Guarantor’s investment accounts and earnings.</t>
  </si>
  <si>
    <t>The Parent Guarantor fully and unconditionally guarantees certain of the debt of the Subsidiary Issuer. Condensed consolidating financial information of the Subsidiary Issuer is presented on a consolidated basis and consists principally of the net assets, results of operations and cash flows of operating insurance company subsidiaries.</t>
  </si>
  <si>
    <t>CONDENSED CONSOLIDATING BALANCE SHEET</t>
  </si>
  <si>
    <t>Argo Group</t>
  </si>
  <si>
    <t>International</t>
  </si>
  <si>
    <t>Holdings, Ltd</t>
  </si>
  <si>
    <r>
      <t>(Parent</t>
    </r>
    <r>
      <rPr>
        <b/>
        <sz val="8"/>
        <color theme="1"/>
        <rFont val="Calibri"/>
        <family val="2"/>
      </rPr>
      <t> </t>
    </r>
    <r>
      <rPr>
        <b/>
        <sz val="8"/>
        <color theme="1"/>
        <rFont val="Times New Roman"/>
        <family val="1"/>
      </rPr>
      <t>Guarantor)</t>
    </r>
  </si>
  <si>
    <t>Argo Group US, Inc.</t>
  </si>
  <si>
    <t>and Subsidiaries</t>
  </si>
  <si>
    <t>(Subsidiary Issuer)</t>
  </si>
  <si>
    <t>Other Subsidiaries</t>
  </si>
  <si>
    <r>
      <t>and Eliminations </t>
    </r>
    <r>
      <rPr>
        <b/>
        <sz val="9.35"/>
        <color theme="1"/>
        <rFont val="Times New Roman"/>
        <family val="1"/>
      </rPr>
      <t>(1)</t>
    </r>
  </si>
  <si>
    <t>Consolidating</t>
  </si>
  <si>
    <r>
      <t xml:space="preserve">Adjustments </t>
    </r>
    <r>
      <rPr>
        <b/>
        <sz val="9.35"/>
        <color theme="1"/>
        <rFont val="Times New Roman"/>
        <family val="1"/>
      </rPr>
      <t>(2)</t>
    </r>
  </si>
  <si>
    <t>(164.7</t>
  </si>
  <si>
    <t>Goodwill and other intangible assets, net</t>
  </si>
  <si>
    <t>(25.0</t>
  </si>
  <si>
    <t>Due from (to) affiliates</t>
  </si>
  <si>
    <t>(16.0</t>
  </si>
  <si>
    <t>(19.3</t>
  </si>
  <si>
    <t>Intercompany note receivable</t>
  </si>
  <si>
    <t>(55.6</t>
  </si>
  <si>
    <t>Investments in subsidiaries</t>
  </si>
  <si>
    <t>(1,722.8</t>
  </si>
  <si>
    <t>(1,731.8</t>
  </si>
  <si>
    <t>Funds held and ceded reinsurance payable, net</t>
  </si>
  <si>
    <t>(402.3</t>
  </si>
  <si>
    <t>Long-term debt</t>
  </si>
  <si>
    <t>(20.6</t>
  </si>
  <si>
    <t>Current income taxes payable, net</t>
  </si>
  <si>
    <t>Accrued underwriting expenses and other liabilities</t>
  </si>
  <si>
    <t>(1,711.2</t>
  </si>
  <si>
    <t>(176.4</t>
  </si>
  <si>
    <t>(19.8</t>
  </si>
  <si>
    <t>(2.9</t>
  </si>
  <si>
    <t>(72.0</t>
  </si>
  <si>
    <t>(1,698.0</t>
  </si>
  <si>
    <t>(1,725.9</t>
  </si>
  <si>
    <t>(441.3</t>
  </si>
  <si>
    <t>(1,705.3</t>
  </si>
  <si>
    <t>Includes all other subsidiaries of Argo Group International Holdings, Ltd. and all intercompany eliminations.</t>
  </si>
  <si>
    <r>
      <t>(2)</t>
    </r>
    <r>
      <rPr>
        <sz val="10"/>
        <color theme="1"/>
        <rFont val="Times New Roman"/>
        <family val="1"/>
      </rPr>
      <t> </t>
    </r>
  </si>
  <si>
    <t>Includes all Argo Group parent company eliminations.</t>
  </si>
  <si>
    <t>CONDENSED CONSOLIDATING STATEMENT OF INCOME</t>
  </si>
  <si>
    <t>FOR THE THREE MONTHS ENDED MARCH 31, 2015</t>
  </si>
  <si>
    <t>(Parent Guarantor)</t>
  </si>
  <si>
    <t>Net investment (expense) income</t>
  </si>
  <si>
    <t>Underwriting, acquisition and insurance</t>
  </si>
  <si>
    <t>   expenses</t>
  </si>
  <si>
    <t>Fee expense (income), net</t>
  </si>
  <si>
    <t>Foreign currency exchange loss (gain)</t>
  </si>
  <si>
    <t>(10.4</t>
  </si>
  <si>
    <t>(9.6</t>
  </si>
  <si>
    <t>(5.4</t>
  </si>
  <si>
    <t>Net income before equity in earnings of</t>
  </si>
  <si>
    <t>   subsidiaries</t>
  </si>
  <si>
    <t>Equity in undistributed earnings of</t>
  </si>
  <si>
    <t>(64.2</t>
  </si>
  <si>
    <t>FOR THE THREE MONTHS ENDED MARCH 31, 2014</t>
  </si>
  <si>
    <t>Net realized investment and other gains (loss)</t>
  </si>
  <si>
    <t>(6.7</t>
  </si>
  <si>
    <t>Provision (benefit) for income taxes</t>
  </si>
  <si>
    <t>Net income (loss) before equity in earnings of</t>
  </si>
  <si>
    <t>(46.9</t>
  </si>
  <si>
    <t>Net income (loss)</t>
  </si>
  <si>
    <t>(46.8</t>
  </si>
  <si>
    <t>CONDENSED CONSOLIDATING STATEMENT OF CASH FLOWS</t>
  </si>
  <si>
    <t>Net cash flows from operating activities</t>
  </si>
  <si>
    <t>Proceeds from sales of investments</t>
  </si>
  <si>
    <t>Maturities and mandatory calls of fixed</t>
  </si>
  <si>
    <t>   maturity investments</t>
  </si>
  <si>
    <t>Purchases of investments</t>
  </si>
  <si>
    <t>(471.4</t>
  </si>
  <si>
    <t>(85.8</t>
  </si>
  <si>
    <t>(557.2</t>
  </si>
  <si>
    <t>Change in short-term investments and</t>
  </si>
  <si>
    <t>   foreign regulatory deposits</t>
  </si>
  <si>
    <t>(3.3</t>
  </si>
  <si>
    <t>Settlements of foreign currency exchange</t>
  </si>
  <si>
    <t>   forward contracts</t>
  </si>
  <si>
    <t>Issuance of intercompany note, net</t>
  </si>
  <si>
    <t>Purchases of fixed assets and other, net</t>
  </si>
  <si>
    <t>(11.3</t>
  </si>
  <si>
    <t>(8.3</t>
  </si>
  <si>
    <t>Cash (used) provided by investing activities</t>
  </si>
  <si>
    <t>(21.1</t>
  </si>
  <si>
    <t>Borrowings under intercompany note, net</t>
  </si>
  <si>
    <t>(17.0</t>
  </si>
  <si>
    <t>Excess tax expense from share-based</t>
  </si>
  <si>
    <t>   payment arrangements</t>
  </si>
  <si>
    <t>Payment of cash dividend to common</t>
  </si>
  <si>
    <t>   shareholders</t>
  </si>
  <si>
    <t>(5.7</t>
  </si>
  <si>
    <t>Cash (used) provided by financing activities</t>
  </si>
  <si>
    <t>(4.8</t>
  </si>
  <si>
    <t>(21.8</t>
  </si>
  <si>
    <t>Cash, beginning of the period</t>
  </si>
  <si>
    <t>(9.4</t>
  </si>
  <si>
    <t>(11.2</t>
  </si>
  <si>
    <t>(178.6</t>
  </si>
  <si>
    <t>(128.7</t>
  </si>
  <si>
    <t>(307.3</t>
  </si>
  <si>
    <t>(29.8</t>
  </si>
  <si>
    <t>(23.2</t>
  </si>
  <si>
    <t>(53.9</t>
  </si>
  <si>
    <t>(2.3</t>
  </si>
  <si>
    <t>(1.4</t>
  </si>
  <si>
    <t>(12.5</t>
  </si>
  <si>
    <t>(5.1</t>
  </si>
  <si>
    <t>(19.1</t>
  </si>
  <si>
    <t>(24.1</t>
  </si>
  <si>
    <t>(58.7</t>
  </si>
  <si>
    <t>(45.0</t>
  </si>
  <si>
    <t>(3.6</t>
  </si>
  <si>
    <t>(6.8</t>
  </si>
  <si>
    <t>(13.7</t>
  </si>
  <si>
    <t>(7.9</t>
  </si>
  <si>
    <t>Basis of Presentation (Policies)</t>
  </si>
  <si>
    <t>Investments (Tables)</t>
  </si>
  <si>
    <t>Schedule of Amortized Cost, Gross Unrealized Gains, Gross Unrealized Losses and Fair Value of Investments</t>
  </si>
  <si>
    <t>Schedule of Amortized Cost and Fair Values of Fixed Maturity Investments, by Contractual Maturity</t>
  </si>
  <si>
    <t>Schedule Of Carrying Value And Unfunded Investment Commitments Of Other Invested Assets Portfolio</t>
  </si>
  <si>
    <t>Schedule of Aging of Unrealized Losses on Company's Investments in Fixed Maturities, Equity Securities and Other Investments</t>
  </si>
  <si>
    <t>Schedule of Company's Gross Realized Investment Gains (Losses)</t>
  </si>
  <si>
    <t>Schedule of Realized Gains (Losses) and Changes in Unrealized Appreciation (Depreciation)</t>
  </si>
  <si>
    <t>Financial Assets Measured at Fair Value on Recurring Basis</t>
  </si>
  <si>
    <t>Schedule of Reconciliation of Beginning and Ending Balances for Investments Categorized as Level 3</t>
  </si>
  <si>
    <t>Reserves for Losses and Loss Adjustment Expenses (Tables)</t>
  </si>
  <si>
    <t>Disclosures about Fair Value of Financial Instruments (Tables)</t>
  </si>
  <si>
    <t>Summary of Company's Financial Instruments Whose Carrying Amount Did Not Equal Fair Value</t>
  </si>
  <si>
    <t>Shareholders' Equity (Tables)</t>
  </si>
  <si>
    <t>Schedule of Repurchase of Shares</t>
  </si>
  <si>
    <t>In 2015, we repurchased shares under Securities Exchange Act of 1934 Rule 10b5-1 trading plans as follows:</t>
  </si>
  <si>
    <t>Accumulated Other Comprehensive Income (Loss) (Tables)</t>
  </si>
  <si>
    <t>Changes in Accumulated Other Comprehensive Income (Loss)</t>
  </si>
  <si>
    <t>Amounts Reclassified from Accumulated Other Comprehensive Income (Loss)</t>
  </si>
  <si>
    <t>Net Income Per Common Share (Tables)</t>
  </si>
  <si>
    <t>Net Income Per Common Share on Basic and Diluted Basis</t>
  </si>
  <si>
    <t>Supplemental Cash Flow Information (Tables)</t>
  </si>
  <si>
    <t>Schedule of Interest Paid</t>
  </si>
  <si>
    <t>Share-based Compensation (Tables)</t>
  </si>
  <si>
    <t>Fair Value Assumptions</t>
  </si>
  <si>
    <t>Summary of Restricted Share Activity</t>
  </si>
  <si>
    <t>Summary of Stock-Settled SARs Activity</t>
  </si>
  <si>
    <t>Summary of Cash-Settled SARs Activity</t>
  </si>
  <si>
    <t>Underwriting, Acquisition and Insurance Expenses (Tables)</t>
  </si>
  <si>
    <t>Income Taxes (Tables)</t>
  </si>
  <si>
    <t>Income Tax Provision (Benefit)</t>
  </si>
  <si>
    <t>Schedule of Pre-Tax Income (Loss) and Effective Income Tax Rates</t>
  </si>
  <si>
    <t>For the three months ended March 31, 2015 and 2014, pre-tax income (loss) attributable to our operations and the operations’ effective tax rates were as follows:</t>
  </si>
  <si>
    <t>Reconciliation of Difference Between Provision for Income Taxes and Expected Tax Provision at Weighted Average Tax Rate</t>
  </si>
  <si>
    <t>Segment Information (Tables)</t>
  </si>
  <si>
    <t>Revenue and Income (Loss) Before Income Taxes for Each Segment</t>
  </si>
  <si>
    <t>Schedule of Earned Premiums by Geographic Location</t>
  </si>
  <si>
    <t>Identifiable Assets</t>
  </si>
  <si>
    <t>Information Provided in Connection with Outstanding Debt of Subsidiaries (Tables)</t>
  </si>
  <si>
    <t>Condensed Consolidating Balance Sheet</t>
  </si>
  <si>
    <t>Condensed Consolidating Statement of Income</t>
  </si>
  <si>
    <t>Condensed Consolidating Statement of Cash Flows</t>
  </si>
  <si>
    <t>Basis of Presentation - Additional Information (Detail)</t>
  </si>
  <si>
    <t>0 Months Ended</t>
  </si>
  <si>
    <t>Feb. 17, 2015</t>
  </si>
  <si>
    <t>Feb. 18, 2014</t>
  </si>
  <si>
    <t>Organization Consolidation And Presentation Of Financial Statements [Abstract]</t>
  </si>
  <si>
    <t>Stock dividend declared</t>
  </si>
  <si>
    <t>Additional stock issued as dividend</t>
  </si>
  <si>
    <t>Dividends declaration date</t>
  </si>
  <si>
    <t>Dividends payable date</t>
  </si>
  <si>
    <t>Dividend payable, date of record</t>
  </si>
  <si>
    <t>Investments - Schedule of Amortized Cost, Gross Unrealized Gains, Gross Unrealized Losses and Fair Value of Investments (Detail) (USD $)</t>
  </si>
  <si>
    <t>12 Months Ended</t>
  </si>
  <si>
    <t>Schedule of Available-for-sale Securities [Line Items]</t>
  </si>
  <si>
    <t>Amortized Cost</t>
  </si>
  <si>
    <t>Gross Unrealized Gains</t>
  </si>
  <si>
    <t>Gross Unrealized Losses</t>
  </si>
  <si>
    <t>Other Investments [Member]</t>
  </si>
  <si>
    <t>Fixed Maturities [Member]</t>
  </si>
  <si>
    <t>Fixed Maturities [Member] | U.S. Governments [Member]</t>
  </si>
  <si>
    <t>Fixed Maturities [Member] | Non-U.S. Governments [Member]</t>
  </si>
  <si>
    <t>Fixed Maturities [Member] | Obligations of States and Political Subdivisions [Member]</t>
  </si>
  <si>
    <t>Fixed Maturities [Member] | Credit-Financial [Member]</t>
  </si>
  <si>
    <t>Fixed Maturities [Member] | Credit-Industrial [Member]</t>
  </si>
  <si>
    <t>Fixed Maturities [Member] | Credit-Utility [Member]</t>
  </si>
  <si>
    <t>Fixed Maturities [Member] | CMO/MBS-Agency [Member]</t>
  </si>
  <si>
    <t>[2]</t>
  </si>
  <si>
    <t>[2],[3]</t>
  </si>
  <si>
    <t>Fixed Maturities [Member] | CMO/MBS-Non Agency [Member]</t>
  </si>
  <si>
    <t>Fixed Maturities [Member] | CMBS [Member]</t>
  </si>
  <si>
    <t>[4]</t>
  </si>
  <si>
    <t>[1],[4]</t>
  </si>
  <si>
    <t>Fixed Maturities [Member] | ABS [Member]</t>
  </si>
  <si>
    <t>[5]</t>
  </si>
  <si>
    <t>Fixed Maturities [Member] | Foreign Denominated: Governments [Member]</t>
  </si>
  <si>
    <t>Fixed Maturities [Member] | Foreign Denominated: Credit [Member]</t>
  </si>
  <si>
    <t>Equity Securities [Member]</t>
  </si>
  <si>
    <t>Short-Term Investments [Member]</t>
  </si>
  <si>
    <t>Unrealized losses one year or greater are less than $0.1 million.</t>
  </si>
  <si>
    <t>Collateralized mortgage obligations/mortgage-backed securities (b_x001C_CMO/MBSb_x001D_).</t>
  </si>
  <si>
    <t>[3]</t>
  </si>
  <si>
    <t>Unrealized losses less than one year are less than $0.1 million.</t>
  </si>
  <si>
    <t>Commercial mortgage-backed securities (b_x001C_CMBSb_x001D_).</t>
  </si>
  <si>
    <t>Asset-backed securities (b_x001C_ABSb_x001D_).</t>
  </si>
  <si>
    <t>Investments - Additional Information (Detail)</t>
  </si>
  <si>
    <t>USD ($)</t>
  </si>
  <si>
    <t>Security</t>
  </si>
  <si>
    <t>Securities Pledged as Collateral [Member]</t>
  </si>
  <si>
    <t>Canadian Dollar [Member]</t>
  </si>
  <si>
    <t>Euro [Member]</t>
  </si>
  <si>
    <t>Currency Forward Contracts [Member]</t>
  </si>
  <si>
    <t>CAD</t>
  </si>
  <si>
    <t>Deposit with Various U.S. Canadian Insurance and Other Agencies [Member]</t>
  </si>
  <si>
    <t>United States [Member]</t>
  </si>
  <si>
    <t>Deposit with Various U.S. Insurance and Other Agencies [Member]</t>
  </si>
  <si>
    <t>Schedule Of Investments [Line Items]</t>
  </si>
  <si>
    <t>Fair value of investments, assets managed on behalf of the trade capital providers</t>
  </si>
  <si>
    <t>Number of securities in an unrealized loss position, total</t>
  </si>
  <si>
    <t>Number of securities in an unrealized loss position for less than one year</t>
  </si>
  <si>
    <t>Number of securities in an unrealized loss position for a period of one year or greater</t>
  </si>
  <si>
    <t>Other-than-temporary losses</t>
  </si>
  <si>
    <t>Notional amount of the currency forward contracts</t>
  </si>
  <si>
    <t>Fair value of the currency forward contracts</t>
  </si>
  <si>
    <t>Realized gains from currency forward contracts</t>
  </si>
  <si>
    <t>Realized losses from currency forward contracts</t>
  </si>
  <si>
    <t>Pledged assets separately reported, securities pledged under letters of credit facilities, at amortized cost</t>
  </si>
  <si>
    <t>Pledged assets separately reported, securities pledged under letters of credit facilities, at fair value</t>
  </si>
  <si>
    <t>Reported loss expense reserve</t>
  </si>
  <si>
    <t>Securities pledged to Lloyd's</t>
  </si>
  <si>
    <t>Transfers between Level 1 and Level 2 securities</t>
  </si>
  <si>
    <t>Transfers between Level 2 and Level 1 securities</t>
  </si>
  <si>
    <t>Investments - Schedule of Amortized Cost and Fair Values of Fixed Maturity Investments, by Contractual Maturity (Detail) (USD $)</t>
  </si>
  <si>
    <t>Amortized Cost, Due in one year or less</t>
  </si>
  <si>
    <t>Amortized Cost, Due after one year through five years</t>
  </si>
  <si>
    <t>Amortized Cost, Due after five years through ten years</t>
  </si>
  <si>
    <t>Amortized Cost, Thereafter</t>
  </si>
  <si>
    <t>Amortized Cost, Structured securities</t>
  </si>
  <si>
    <t>Amortized Cost, Total</t>
  </si>
  <si>
    <t>Fair Value, Due in one year or less</t>
  </si>
  <si>
    <t>Fair Value, Due after one year through five years</t>
  </si>
  <si>
    <t>Fair Value, Due after five years through ten years</t>
  </si>
  <si>
    <t>Fair Value, Thereafter</t>
  </si>
  <si>
    <t>Fair Value, Structured securities</t>
  </si>
  <si>
    <t>Fair Value, Total</t>
  </si>
  <si>
    <t>Investments - Schedule of Carrying Value and Unfunded Investment Commitments of Other Invested Assets Portfolio (Detail) (USD $)</t>
  </si>
  <si>
    <t>Hedge funds [Member]</t>
  </si>
  <si>
    <t>Private equity [Member]</t>
  </si>
  <si>
    <t>Long only funds [Member]</t>
  </si>
  <si>
    <t>Other invested assets [Member]</t>
  </si>
  <si>
    <t>Investments - Schedule of Aging of Unrealized Losses on Company's Investments in Fixed Maturities, Equity Securities and Other Investments (Detail) (USD $)</t>
  </si>
  <si>
    <t>Fair Value, Less Than One Year</t>
  </si>
  <si>
    <t>Unrealized Losses, Less Than One Year</t>
  </si>
  <si>
    <t>Fair Value, One Year or Greater</t>
  </si>
  <si>
    <t>Unrealized Losses, One Year or Greater</t>
  </si>
  <si>
    <t>Unrealized Losses, Total</t>
  </si>
  <si>
    <t>Investments - Schedule of Aging of Unrealized Losses on Company's Investments in Fixed Maturities, Equity Securities and Other Investments (Parenthetical) (Detail) (USD $)</t>
  </si>
  <si>
    <t>Unrealized losses less than one year</t>
  </si>
  <si>
    <t>Unrealized losses one year or greater</t>
  </si>
  <si>
    <t>Investments - Schedule of Company's Gross Realized Investment Gains (Losses) (Detail) (USD $)</t>
  </si>
  <si>
    <t>Gross realized investment gains and other</t>
  </si>
  <si>
    <t>Other Assets [Member]</t>
  </si>
  <si>
    <t>Real Estate Holdings [Member]</t>
  </si>
  <si>
    <t>Other-Than-Temporary Impairment Losses on Fixed Maturities [Member]</t>
  </si>
  <si>
    <t>Other-Than-Temporary Impairment Losses on Equity Securities [Member]</t>
  </si>
  <si>
    <t>Investments - Schedule of Realized Gains (Losses) and Changes in Unrealized of Appreciation(Depreciation) (Detail) (USD $)</t>
  </si>
  <si>
    <t>Tax Effects [Member]</t>
  </si>
  <si>
    <t>Investments - Financial Assets Measured at Fair Value on Recurring Basis (Detail) (USD $)</t>
  </si>
  <si>
    <t>Fair Value, Balance Sheet Grouping, Financial Statement Captions [Line Items]</t>
  </si>
  <si>
    <t>Fair Value, Measurements, Recurring [Member]</t>
  </si>
  <si>
    <t>Quoted Prices in Active Markets for Identical Assets (Level 1) [Member] | Fair Value, Measurements, Recurring [Member]</t>
  </si>
  <si>
    <t>Significant Other Observable Inputs (Level 2) [Member] | Fair Value, Measurements, Recurring [Member]</t>
  </si>
  <si>
    <t>Significant Unobservable Inputs (Level 3) [Member] | Fair Value, Measurements, Recurring [Member]</t>
  </si>
  <si>
    <t>Other Investments [Member] | Fair Value, Measurements, Recurring [Member]</t>
  </si>
  <si>
    <t>Other Investments [Member] | Quoted Prices in Active Markets for Identical Assets (Level 1) [Member] | Fair Value, Measurements, Recurring [Member]</t>
  </si>
  <si>
    <t>Other Investments [Member] | Significant Other Observable Inputs (Level 2) [Member] | Fair Value, Measurements, Recurring [Member]</t>
  </si>
  <si>
    <t>Other Investments [Member] | Significant Unobservable Inputs (Level 3) [Member] | Fair Value, Measurements, Recurring [Member]</t>
  </si>
  <si>
    <t>[6]</t>
  </si>
  <si>
    <t>Fixed Maturities [Member] | Fair Value, Measurements, Recurring [Member]</t>
  </si>
  <si>
    <t>Fixed Maturities [Member] | Fair Value, Measurements, Recurring [Member] | U.S. Governments [Member]</t>
  </si>
  <si>
    <t>Fixed Maturities [Member] | Fair Value, Measurements, Recurring [Member] | Non-U.S. Governments [Member]</t>
  </si>
  <si>
    <t>Fixed Maturities [Member] | Fair Value, Measurements, Recurring [Member] | Obligations of States and Political Subdivisions [Member]</t>
  </si>
  <si>
    <t>Fixed Maturities [Member] | Fair Value, Measurements, Recurring [Member] | Credit-Financial [Member]</t>
  </si>
  <si>
    <t>Fixed Maturities [Member] | Fair Value, Measurements, Recurring [Member] | Credit-Industrial [Member]</t>
  </si>
  <si>
    <t>Fixed Maturities [Member] | Fair Value, Measurements, Recurring [Member] | Credit-Utility [Member]</t>
  </si>
  <si>
    <t>Fixed Maturities [Member] | Fair Value, Measurements, Recurring [Member] | CMO/MBS-Agency [Member]</t>
  </si>
  <si>
    <t>Fixed Maturities [Member] | Fair Value, Measurements, Recurring [Member] | CMO/MBS-Non Agency [Member]</t>
  </si>
  <si>
    <t>Fixed Maturities [Member] | Fair Value, Measurements, Recurring [Member] | CMBS [Member]</t>
  </si>
  <si>
    <t>Fixed Maturities [Member] | Fair Value, Measurements, Recurring [Member] | ABS [Member]</t>
  </si>
  <si>
    <t>Fixed Maturities [Member] | Fair Value, Measurements, Recurring [Member] | Foreign Denominated: Governments [Member]</t>
  </si>
  <si>
    <t>Fixed Maturities [Member] | Fair Value, Measurements, Recurring [Member] | Foreign Denominated: Credit [Member]</t>
  </si>
  <si>
    <t>Fixed Maturities [Member] | Quoted Prices in Active Markets for Identical Assets (Level 1) [Member] | Fair Value, Measurements, Recurring [Member]</t>
  </si>
  <si>
    <t>Fixed Maturities [Member] | Quoted Prices in Active Markets for Identical Assets (Level 1) [Member] | Fair Value, Measurements, Recurring [Member] | U.S. Governments [Member]</t>
  </si>
  <si>
    <t>Fixed Maturities [Member] | Quoted Prices in Active Markets for Identical Assets (Level 1) [Member] | Fair Value, Measurements, Recurring [Member] | Non-U.S. Governments [Member]</t>
  </si>
  <si>
    <t>Fixed Maturities [Member] | Quoted Prices in Active Markets for Identical Assets (Level 1) [Member] | Fair Value, Measurements, Recurring [Member] | Obligations of States and Political Subdivisions [Member]</t>
  </si>
  <si>
    <t>Fixed Maturities [Member] | Quoted Prices in Active Markets for Identical Assets (Level 1) [Member] | Fair Value, Measurements, Recurring [Member] | Credit-Financial [Member]</t>
  </si>
  <si>
    <t>Fixed Maturities [Member] | Quoted Prices in Active Markets for Identical Assets (Level 1) [Member] | Fair Value, Measurements, Recurring [Member] | Credit-Industrial [Member]</t>
  </si>
  <si>
    <t>Fixed Maturities [Member] | Quoted Prices in Active Markets for Identical Assets (Level 1) [Member] | Fair Value, Measurements, Recurring [Member] | Credit-Utility [Member]</t>
  </si>
  <si>
    <t>Fixed Maturities [Member] | Quoted Prices in Active Markets for Identical Assets (Level 1) [Member] | Fair Value, Measurements, Recurring [Member] | CMO/MBS-Agency [Member]</t>
  </si>
  <si>
    <t>Fixed Maturities [Member] | Quoted Prices in Active Markets for Identical Assets (Level 1) [Member] | Fair Value, Measurements, Recurring [Member] | CMO/MBS-Non Agency [Member]</t>
  </si>
  <si>
    <t>Fixed Maturities [Member] | Quoted Prices in Active Markets for Identical Assets (Level 1) [Member] | Fair Value, Measurements, Recurring [Member] | CMBS [Member]</t>
  </si>
  <si>
    <t>Fixed Maturities [Member] | Quoted Prices in Active Markets for Identical Assets (Level 1) [Member] | Fair Value, Measurements, Recurring [Member] | ABS [Member]</t>
  </si>
  <si>
    <t>Fixed Maturities [Member] | Quoted Prices in Active Markets for Identical Assets (Level 1) [Member] | Fair Value, Measurements, Recurring [Member] | Foreign Denominated: Governments [Member]</t>
  </si>
  <si>
    <t>Fixed Maturities [Member] | Quoted Prices in Active Markets for Identical Assets (Level 1) [Member] | Fair Value, Measurements, Recurring [Member] | Foreign Denominated: Credit [Member]</t>
  </si>
  <si>
    <t>Fixed Maturities [Member] | Significant Other Observable Inputs (Level 2) [Member] | Fair Value, Measurements, Recurring [Member]</t>
  </si>
  <si>
    <t>Fixed Maturities [Member] | Significant Other Observable Inputs (Level 2) [Member] | Fair Value, Measurements, Recurring [Member] | U.S. Governments [Member]</t>
  </si>
  <si>
    <t>Fixed Maturities [Member] | Significant Other Observable Inputs (Level 2) [Member] | Fair Value, Measurements, Recurring [Member] | Non-U.S. Governments [Member]</t>
  </si>
  <si>
    <t>Fixed Maturities [Member] | Significant Other Observable Inputs (Level 2) [Member] | Fair Value, Measurements, Recurring [Member] | Obligations of States and Political Subdivisions [Member]</t>
  </si>
  <si>
    <t>Fixed Maturities [Member] | Significant Other Observable Inputs (Level 2) [Member] | Fair Value, Measurements, Recurring [Member] | Credit-Financial [Member]</t>
  </si>
  <si>
    <t>Fixed Maturities [Member] | Significant Other Observable Inputs (Level 2) [Member] | Fair Value, Measurements, Recurring [Member] | Credit-Industrial [Member]</t>
  </si>
  <si>
    <t>Fixed Maturities [Member] | Significant Other Observable Inputs (Level 2) [Member] | Fair Value, Measurements, Recurring [Member] | Credit-Utility [Member]</t>
  </si>
  <si>
    <t>Fixed Maturities [Member] | Significant Other Observable Inputs (Level 2) [Member] | Fair Value, Measurements, Recurring [Member] | CMO/MBS-Agency [Member]</t>
  </si>
  <si>
    <t>Fixed Maturities [Member] | Significant Other Observable Inputs (Level 2) [Member] | Fair Value, Measurements, Recurring [Member] | CMO/MBS-Non Agency [Member]</t>
  </si>
  <si>
    <t>Fixed Maturities [Member] | Significant Other Observable Inputs (Level 2) [Member] | Fair Value, Measurements, Recurring [Member] | CMBS [Member]</t>
  </si>
  <si>
    <t>Fixed Maturities [Member] | Significant Other Observable Inputs (Level 2) [Member] | Fair Value, Measurements, Recurring [Member] | ABS [Member]</t>
  </si>
  <si>
    <t>Fixed Maturities [Member] | Significant Other Observable Inputs (Level 2) [Member] | Fair Value, Measurements, Recurring [Member] | Foreign Denominated: Governments [Member]</t>
  </si>
  <si>
    <t>Fixed Maturities [Member] | Significant Other Observable Inputs (Level 2) [Member] | Fair Value, Measurements, Recurring [Member] | Foreign Denominated: Credit [Member]</t>
  </si>
  <si>
    <t>Fixed Maturities [Member] | Significant Unobservable Inputs (Level 3) [Member] | Fair Value, Measurements, Recurring [Member]</t>
  </si>
  <si>
    <t>Fixed Maturities [Member] | Significant Unobservable Inputs (Level 3) [Member] | Fair Value, Measurements, Recurring [Member] | U.S. Governments [Member]</t>
  </si>
  <si>
    <t>Fixed Maturities [Member] | Significant Unobservable Inputs (Level 3) [Member] | Fair Value, Measurements, Recurring [Member] | Non-U.S. Governments [Member]</t>
  </si>
  <si>
    <t>Fixed Maturities [Member] | Significant Unobservable Inputs (Level 3) [Member] | Fair Value, Measurements, Recurring [Member] | Obligations of States and Political Subdivisions [Member]</t>
  </si>
  <si>
    <t>Fixed Maturities [Member] | Significant Unobservable Inputs (Level 3) [Member] | Fair Value, Measurements, Recurring [Member] | Credit-Financial [Member]</t>
  </si>
  <si>
    <t>Fixed Maturities [Member] | Significant Unobservable Inputs (Level 3) [Member] | Fair Value, Measurements, Recurring [Member] | Credit-Industrial [Member]</t>
  </si>
  <si>
    <t>Fixed Maturities [Member] | Significant Unobservable Inputs (Level 3) [Member] | Fair Value, Measurements, Recurring [Member] | Credit-Utility [Member]</t>
  </si>
  <si>
    <t>Fixed Maturities [Member] | Significant Unobservable Inputs (Level 3) [Member] | Fair Value, Measurements, Recurring [Member] | CMO/MBS-Agency [Member]</t>
  </si>
  <si>
    <t>Fixed Maturities [Member] | Significant Unobservable Inputs (Level 3) [Member] | Fair Value, Measurements, Recurring [Member] | CMO/MBS-Non Agency [Member]</t>
  </si>
  <si>
    <t>Fixed Maturities [Member] | Significant Unobservable Inputs (Level 3) [Member] | Fair Value, Measurements, Recurring [Member] | CMBS [Member]</t>
  </si>
  <si>
    <t>Fixed Maturities [Member] | Significant Unobservable Inputs (Level 3) [Member] | Fair Value, Measurements, Recurring [Member] | ABS [Member]</t>
  </si>
  <si>
    <t>Fixed Maturities [Member] | Significant Unobservable Inputs (Level 3) [Member] | Fair Value, Measurements, Recurring [Member] | Foreign Denominated: Governments [Member]</t>
  </si>
  <si>
    <t>Fixed Maturities [Member] | Significant Unobservable Inputs (Level 3) [Member] | Fair Value, Measurements, Recurring [Member] | Foreign Denominated: Credit [Member]</t>
  </si>
  <si>
    <t>Equity Securities [Member] | Fair Value, Measurements, Recurring [Member]</t>
  </si>
  <si>
    <t>Equity Securities [Member] | Quoted Prices in Active Markets for Identical Assets (Level 1) [Member] | Fair Value, Measurements, Recurring [Member]</t>
  </si>
  <si>
    <t>Equity Securities [Member] | Significant Other Observable Inputs (Level 2) [Member] | Fair Value, Measurements, Recurring [Member]</t>
  </si>
  <si>
    <t>Equity Securities [Member] | Significant Unobservable Inputs (Level 3) [Member] | Fair Value, Measurements, Recurring [Member]</t>
  </si>
  <si>
    <t>Short-Term Investments [Member] | Fair Value, Measurements, Recurring [Member]</t>
  </si>
  <si>
    <t>Short-Term Investments [Member] | Quoted Prices in Active Markets for Identical Assets (Level 1) [Member] | Fair Value, Measurements, Recurring [Member]</t>
  </si>
  <si>
    <t>Short-Term Investments [Member] | Significant Other Observable Inputs (Level 2) [Member] | Fair Value, Measurements, Recurring [Member]</t>
  </si>
  <si>
    <t>Short-Term Investments [Member] | Significant Unobservable Inputs (Level 3) [Member] | Fair Value, Measurements, Recurring [Member]</t>
  </si>
  <si>
    <t>Investments - Schedule of Reconciliation of Beginning and Ending Balances for Investments Categorized as Level 3 (Detail) (USD $)</t>
  </si>
  <si>
    <t>Fair Value Assets Measured On Recurring Basis Unobservable Input Reconciliation [Line Items]</t>
  </si>
  <si>
    <t>Beginning balance</t>
  </si>
  <si>
    <t>Ending balance</t>
  </si>
  <si>
    <t>Amount of total gains or losses for the year included in net income (loss) attributable to the change in unrealized gains or losses relating to assets still held at end of period</t>
  </si>
  <si>
    <t>Reserves for Losses and Loss Adjustment Expenses - Reinsurance Recoverables (Detail) (USD $)</t>
  </si>
  <si>
    <t>Liability for Claims and Claims Adjustment Expense [Abstract]</t>
  </si>
  <si>
    <t>Losses and LAE incurred during current calendar year, net of reinsurance:</t>
  </si>
  <si>
    <t>Losses and LAE incurred during calendar year, net of reinsurance</t>
  </si>
  <si>
    <t>Losses and LAE payments made during current calendar year, net of reinsurance:</t>
  </si>
  <si>
    <t>Change in participation interest</t>
  </si>
  <si>
    <t>Reinsurance recoverables on unpaid losses and LAE, end of period</t>
  </si>
  <si>
    <t>Reserves for Losses and Loss Adjustment Expenses - Additional Information (Detail) (USD $)</t>
  </si>
  <si>
    <t>Schedule Of Reserves For Losses And Loss Adjustment Expenses [Line Items]</t>
  </si>
  <si>
    <t>Liability for unpaid claims and claims adjustment expense, incurred claims, prior years</t>
  </si>
  <si>
    <t>Unfavorable Development In Property Lines [Member]</t>
  </si>
  <si>
    <t>Unfavorable Development [Member]</t>
  </si>
  <si>
    <t>Excess and Surplus Lines [Member]</t>
  </si>
  <si>
    <t>Excess and Surplus Lines [Member] | General and Products Liability Lines of Business [Member]</t>
  </si>
  <si>
    <t>Commercial Specialty [Member]</t>
  </si>
  <si>
    <t>International Specialty [Member]</t>
  </si>
  <si>
    <t>Syndicate 1200 Segment [Member]</t>
  </si>
  <si>
    <t>Run Off Lines [Member]</t>
  </si>
  <si>
    <t>Commercial Automobile [Member]</t>
  </si>
  <si>
    <t>General Liability Claim Severity [Member]</t>
  </si>
  <si>
    <t>Workers Compensation [Member]</t>
  </si>
  <si>
    <t>Short Tail Lines [Member]</t>
  </si>
  <si>
    <t>Medical Malpractice Liability [Member]</t>
  </si>
  <si>
    <t>Debt - Additional Information (Detail) (USD $)</t>
  </si>
  <si>
    <t>Jul. 16, 2014</t>
  </si>
  <si>
    <t>Mar. 07, 2014</t>
  </si>
  <si>
    <t>Debt Instrument [Line Items]</t>
  </si>
  <si>
    <t>Junior subordinated debentures, Redemption Date</t>
  </si>
  <si>
    <t>Junior Subordinated Debentures [Member]</t>
  </si>
  <si>
    <t>Percentage of debt securities redeemed as compare to principal amount</t>
  </si>
  <si>
    <t>Redemption received on debt securities</t>
  </si>
  <si>
    <t>Recognition of pre-tax gain</t>
  </si>
  <si>
    <t>Credit Agreement [Member]</t>
  </si>
  <si>
    <t>Credit agreement with major money center banks, amount</t>
  </si>
  <si>
    <t>Revolving credit facility maturity date</t>
  </si>
  <si>
    <t>Letter of credit facility amount</t>
  </si>
  <si>
    <t>Credit Agreement [Member] | Revolving Credit Facility</t>
  </si>
  <si>
    <t>Disclosures about Fair Value of Financial Instruments - Additional Information (Detail) (USD $)</t>
  </si>
  <si>
    <t>Financial Instruments Owned and Pledged as Collateral [Line Items]</t>
  </si>
  <si>
    <t>Premiums receivable, allowance for doubtful accounts</t>
  </si>
  <si>
    <t>Over 90 Days [Member]</t>
  </si>
  <si>
    <t>Reinsurance recoverables, allowance for doubtful accounts</t>
  </si>
  <si>
    <t>Premiums receivables, secured by collateral</t>
  </si>
  <si>
    <t>Reinsurance recoverables, secured by collateral</t>
  </si>
  <si>
    <t>Disclosures about Fair Value of Financial Instruments - Summary of Company's Financial Instruments Whose Carrying Amount Did Not Equal Fair Value (Detail) (USD $)</t>
  </si>
  <si>
    <t>Carrying Amount</t>
  </si>
  <si>
    <t>Senior Unsecured Fixed Rate Notes [Member]</t>
  </si>
  <si>
    <t>Other Indebtedness [Member] | Floating Rate Loan Stock [Member]</t>
  </si>
  <si>
    <t>Other Indebtedness [Member] | Notes Payable [Member]</t>
  </si>
  <si>
    <t>Shareholders Equity - Additional Information (Detail) (USD $)</t>
  </si>
  <si>
    <t>Mar. 19, 2015</t>
  </si>
  <si>
    <t>Mar. 17, 2014</t>
  </si>
  <si>
    <t>Nov. 05, 2013</t>
  </si>
  <si>
    <t>Class Of Stock [Line Items]</t>
  </si>
  <si>
    <t>Cash dividends paid - common shares, total</t>
  </si>
  <si>
    <t>2013 Repurchase Authorization [Member]</t>
  </si>
  <si>
    <t>Total number of shares authorized for purchase, Value</t>
  </si>
  <si>
    <t>Common shares repurchased on open market</t>
  </si>
  <si>
    <t>Common shares repurchased on open market, total cost</t>
  </si>
  <si>
    <t>Common shares purchased</t>
  </si>
  <si>
    <t>Common shares purchased, total cost</t>
  </si>
  <si>
    <t>10% Stock Dividend [Member]</t>
  </si>
  <si>
    <t>Subsequent Event [Member]</t>
  </si>
  <si>
    <t>Shareholders Equity - Schedule of Repurchase of Shares (Detail) (USD $)</t>
  </si>
  <si>
    <t>12/15/2014 [Member]</t>
  </si>
  <si>
    <t>Equity Class Of Treasury Stock [Line Items]</t>
  </si>
  <si>
    <t>Date Trading Plan Initiated</t>
  </si>
  <si>
    <t>2015 Purchase Period</t>
  </si>
  <si>
    <t>Number of Shares Repurchased</t>
  </si>
  <si>
    <t>Average Price of Shares Repurchased</t>
  </si>
  <si>
    <t>Repurchase Authorization Year</t>
  </si>
  <si>
    <t>12/15/2014 [Member] | Treasury Shares Period Start Date [Member]</t>
  </si>
  <si>
    <t>Trading Plans Purchase Period Date Range Start</t>
  </si>
  <si>
    <t>12/15/2014 [Member] | Treasury Shares Period End Date [Member]</t>
  </si>
  <si>
    <t>1/1/2022 [Member]</t>
  </si>
  <si>
    <t>1/1/2022 [Member] | Treasury Shares Period Start Date [Member]</t>
  </si>
  <si>
    <t>1/1/2022 [Member] | Treasury Shares Period End Date [Member]</t>
  </si>
  <si>
    <t>Accumulated Other Comprehensive Income (Loss) - Changes in Accumulated Other Comprehensive Income (Loss) (Detail) (USD $)</t>
  </si>
  <si>
    <t>Accumulated Other Comprehensive Income Loss [Line Items]</t>
  </si>
  <si>
    <t>Accumulated Other Comprehensive Income (Loss) Net Of Tax, Beginning Balance</t>
  </si>
  <si>
    <t>Other comprehensive (loss) income before reclassifications</t>
  </si>
  <si>
    <t>Amounts reclassified from accumulated other comprehensive income (loss)</t>
  </si>
  <si>
    <t>Accumulated Other Comprehensive Income (Loss) Net Of Tax, Ending Balance</t>
  </si>
  <si>
    <t>Unrealized Holding Gains on Securities</t>
  </si>
  <si>
    <t>Accumulated Other Comprehensive Income (Loss) - Amounts Reclassified from Accumulated Other Comprehensive Income (Loss) (Detail) (USD $)</t>
  </si>
  <si>
    <t>Reclassification out of Accumulated Other Comprehensive Income [Member] | Unrealized Holding Gains on Securities</t>
  </si>
  <si>
    <t>Net Income Per Common Share - Additional Information (Detail)</t>
  </si>
  <si>
    <t>Antidilutive securities excluded from computation of diluted net income per share, shares</t>
  </si>
  <si>
    <t>Net Income Per Common Share - Net Income Per Common Share on Basic and Diluted Basis (Detail) (USD $)</t>
  </si>
  <si>
    <t>Net income per common share - basic</t>
  </si>
  <si>
    <t>Net income per common share - diluted</t>
  </si>
  <si>
    <t>Supplemental Cash Flow Information - Additional Information (Detail) (USD $)</t>
  </si>
  <si>
    <t>Income Taxes Paid Net [Abstract]</t>
  </si>
  <si>
    <t>Income taxes paid</t>
  </si>
  <si>
    <t>Income taxes recovered</t>
  </si>
  <si>
    <t>Supplemental Cash Flow Information - Schedule of Interest Paid (Detail) (USD $)</t>
  </si>
  <si>
    <t>Supplemental Cash Flow [Line Items]</t>
  </si>
  <si>
    <t>Other Indebtedness [Member]</t>
  </si>
  <si>
    <t>Share-based Compensation - Additional Information (Detail)</t>
  </si>
  <si>
    <t>Share-based compensation arrangement by share-based payment award, award vesting period, years</t>
  </si>
  <si>
    <t>5 years</t>
  </si>
  <si>
    <t>Percentage increase in number of awards outstanding due to stock dividend</t>
  </si>
  <si>
    <t>Reduction in exercise price of awards outstanding due to stock dividend</t>
  </si>
  <si>
    <t>Share-based Compensation - Fair Value Assumptions (Detail)</t>
  </si>
  <si>
    <t>4 years 8 months 16 days</t>
  </si>
  <si>
    <t>4 years 10 months 6 days</t>
  </si>
  <si>
    <t>Share-Based Compensation - 2014 Long-Term Incentive Plan - Additional Information (Detail) (USD $)</t>
  </si>
  <si>
    <t>1 Months Ended</t>
  </si>
  <si>
    <t>Nov. 30, 2007</t>
  </si>
  <si>
    <t>Share-based Compensation Arrangement by Share-based Payment Award [Line Items]</t>
  </si>
  <si>
    <t>Restricted Share Units [Member]</t>
  </si>
  <si>
    <t>Share-based compensation arrangement by share-based payment award, compensation expense</t>
  </si>
  <si>
    <t>Employee service share-based compensation, unrecognized compensation costs on non-vested awards</t>
  </si>
  <si>
    <t>Restricted Share Units [Member] | Minimum [Member]</t>
  </si>
  <si>
    <t>2 years</t>
  </si>
  <si>
    <t>Restricted Share Units [Member] | Maximum [Member]</t>
  </si>
  <si>
    <t>4 years</t>
  </si>
  <si>
    <t>Stock-Settled SARs Activity [Member]</t>
  </si>
  <si>
    <t>Stock-Settled SARs Activity [Member] | Minimum [Member]</t>
  </si>
  <si>
    <t>1 year</t>
  </si>
  <si>
    <t>Stock-Settled SARs Activity [Member] | Maximum [Member]</t>
  </si>
  <si>
    <t>Cash-Settled SARs Activity [Member]</t>
  </si>
  <si>
    <t>Cash-Settled SARs Activity [Member] | Minimum [Member]</t>
  </si>
  <si>
    <t>Cash-Settled SARs Activity [Member] | Maximum [Member]</t>
  </si>
  <si>
    <t>2007 Plan [Member]</t>
  </si>
  <si>
    <t>Share-based compensation arrangement by share-based payment award, number of shares authorized</t>
  </si>
  <si>
    <t>Share-based compensation arrangement by share-based payment award, number of shares available for grant</t>
  </si>
  <si>
    <t>2014 Plan [Member]</t>
  </si>
  <si>
    <t>Share-based compensation arrangement by share-based payment award, additional number of shares authorized</t>
  </si>
  <si>
    <t>Count of restricted shares, settle in common shares</t>
  </si>
  <si>
    <t>Share-based Compensation - Summary of Restricted Share Activity (Detail) (Restricted Stock Units (RSUs) [Member], USD $)</t>
  </si>
  <si>
    <t>Restricted Stock Units (RSUs) [Member]</t>
  </si>
  <si>
    <t>Shares, Outstanding at January 1, 2015</t>
  </si>
  <si>
    <t>Granted, Shares</t>
  </si>
  <si>
    <t>Vested and issued, Shares</t>
  </si>
  <si>
    <t>Expired or forfeited, Shares</t>
  </si>
  <si>
    <t>Shares, Outstanding at March 31, 2015</t>
  </si>
  <si>
    <t>Weighted-Average Grant Date Fair Value, Outstanding at January 1, 2015</t>
  </si>
  <si>
    <t>Granted, Weighted-Average Grant Date Fair Value</t>
  </si>
  <si>
    <t>Vested and issued, Weighted-Average Grant Date Fair Value</t>
  </si>
  <si>
    <t>Expired or forfeited, Weighted-Average Grant Date Fair Value</t>
  </si>
  <si>
    <t>Weighted-Average Grant Date Fair Value, Outstanding at March 31, 2015</t>
  </si>
  <si>
    <t>Share-based Compensation - Summary of Stock-Settled SARs Activity (Detail) (Stock-Settled SARs Activity [Member], USD $)</t>
  </si>
  <si>
    <t>Exercised, Shares</t>
  </si>
  <si>
    <t>Weighted-Average Exercise Price, Outstanding at January 1, 2015</t>
  </si>
  <si>
    <t>Granted, Weighted-Average Exercise Price</t>
  </si>
  <si>
    <t>Exercised, Weighted-Average Exercise Price</t>
  </si>
  <si>
    <t>Expired or forfeited, Weighted-Average Exercise Price</t>
  </si>
  <si>
    <t>Weighted-Average Exercise Price, Outstanding at March 31, 2015</t>
  </si>
  <si>
    <t>Share-based Compensation - Summary of Cash-Settled SARs Activity (Detail) (Cash-Settled SARs Activity [Member], USD $)</t>
  </si>
  <si>
    <t>Underwriting, Acquisition and Insurance Expenses - Underwriting, Acquisition and Insurance Expenses (Detail) (USD $)</t>
  </si>
  <si>
    <t>Other Income And Expenses [Abstract]</t>
  </si>
  <si>
    <t>Underwriting, acquisition and insurance expenses, total</t>
  </si>
  <si>
    <t>Underwriting, Acquisition and Insurance Expenses - Additional Information (Detail) (Stock Compensation Plan [Member], USD $)</t>
  </si>
  <si>
    <t>Stock Compensation Plan [Member]</t>
  </si>
  <si>
    <t>Underwriting Acquisition And Insurance Expense [Line Items]</t>
  </si>
  <si>
    <t>Expense associated with cash settled stock appreciation rights</t>
  </si>
  <si>
    <t>Income Taxes - Income Tax Provision (Benefit) (Detail) (USD $)</t>
  </si>
  <si>
    <t>Income Taxes - Schedule of Pre-Tax Income (Loss) and Effective Income Tax Rates (Detail) (USD $)</t>
  </si>
  <si>
    <t>Income Tax Examination [Line Items]</t>
  </si>
  <si>
    <t>Pre-Tax Income (Loss)</t>
  </si>
  <si>
    <t>Bermuda [Member]</t>
  </si>
  <si>
    <t>Effective Tax Rate</t>
  </si>
  <si>
    <t>United Kingdom [Member]</t>
  </si>
  <si>
    <t>Belgium [Member]</t>
  </si>
  <si>
    <t>Brazil [Member]</t>
  </si>
  <si>
    <t>United Arab Emirates [Member]</t>
  </si>
  <si>
    <t>Ireland [Member]</t>
  </si>
  <si>
    <t>Malta [Member]</t>
  </si>
  <si>
    <t>Switzerland [Member]</t>
  </si>
  <si>
    <t>Income Taxes - Schedule of Pre-Tax Income (Loss) and Effective Income Tax Rates (Parenthetical) (Detail) (USD $)</t>
  </si>
  <si>
    <t>Maximum [Member] | Belgium [Member]</t>
  </si>
  <si>
    <t>Maximum [Member] | Switzerland [Member]</t>
  </si>
  <si>
    <t>Income Taxes - Reconciliation of Difference Between Provision for Income Taxes and Expected Tax Provision at Weighted Average Tax Rate (Detail) (USD $)</t>
  </si>
  <si>
    <t>Income tax (benefit) provision - United States, state</t>
  </si>
  <si>
    <t>Income Taxes - Additional Information (Detail) (USD $)</t>
  </si>
  <si>
    <t>Income Tax Contingency [Line Items]</t>
  </si>
  <si>
    <t>Total net deferred tax liabilities</t>
  </si>
  <si>
    <t>Net operating loss carryforward</t>
  </si>
  <si>
    <t>Valuation allowance</t>
  </si>
  <si>
    <t>Loss carryforwards per year</t>
  </si>
  <si>
    <t>Unrecognized tax benefits</t>
  </si>
  <si>
    <t>ARIS [Member]</t>
  </si>
  <si>
    <t>Decreased valuation allowance</t>
  </si>
  <si>
    <t>December 31, 2025 [Member]</t>
  </si>
  <si>
    <t>Loss carryforwards, amounts expiring if not utilized</t>
  </si>
  <si>
    <t>December 31, 2027 [Member]</t>
  </si>
  <si>
    <t>December 31, 2027 [Member] | ARIS [Member]</t>
  </si>
  <si>
    <t>December 31, 2028 [Member] | ARIS [Member]</t>
  </si>
  <si>
    <t>December 31, 2029 [Member] | ARIS [Member]</t>
  </si>
  <si>
    <t>PXRE Reinsurance Company [Member]</t>
  </si>
  <si>
    <t>Reduced valuation allowance</t>
  </si>
  <si>
    <t>Commitments and Contingencies - Additional Information (Detail) (USD $)</t>
  </si>
  <si>
    <t>Contractual commitments related to its limited partnership investments</t>
  </si>
  <si>
    <t>Segment Information - Additional Information (Detail) (USD $)</t>
  </si>
  <si>
    <t>Segment</t>
  </si>
  <si>
    <t>Number of reportable segments</t>
  </si>
  <si>
    <t>Assets associated with trade capital providers</t>
  </si>
  <si>
    <t>Segment Information - Revenue and Income (Loss) Before Income Taxes for Each Segment (Detail) (USD $)</t>
  </si>
  <si>
    <t>Segment Reporting Information [Line Items]</t>
  </si>
  <si>
    <t>Operating Segments [Member]</t>
  </si>
  <si>
    <t>Excess and Surplus Lines [Member] | Operating Segments [Member]</t>
  </si>
  <si>
    <t>Commercial Specialty [Member] | Operating Segments [Member]</t>
  </si>
  <si>
    <t>International Specialty [Member] | Operating Segments [Member]</t>
  </si>
  <si>
    <t>Syndicate 1200 [Member]</t>
  </si>
  <si>
    <t>Syndicate 1200 [Member] | Operating Segments [Member]</t>
  </si>
  <si>
    <t>Run Off Lines [Member] | Operating Segments [Member]</t>
  </si>
  <si>
    <t>Corporate and Other [Member]</t>
  </si>
  <si>
    <t>Segment Information - Schedule of Earned Premiums by Geographic Location (Detail) (USD $)</t>
  </si>
  <si>
    <t>Revenues from External Customers and Long-Lived Assets [Line Items]</t>
  </si>
  <si>
    <t>Segment Information - Identifiable Assets (Detail) (USD $)</t>
  </si>
  <si>
    <t>Segment Reporting, Asset Reconciling Item [Line Items]</t>
  </si>
  <si>
    <t>Identifiable assets</t>
  </si>
  <si>
    <t>Information Provided in Connection With Outstanding Debt of Subsidiaries - Additional Information (Detail)</t>
  </si>
  <si>
    <t>Ownership Percentage</t>
  </si>
  <si>
    <t>Information Provided in Connection with Outstanding Debt of Subsidiaries - Condensed Consolidating Balance Sheet (Detail) (USD $)</t>
  </si>
  <si>
    <t>Dec. 31, 2013</t>
  </si>
  <si>
    <t>Argo Group International Holdings, Ltd (Parent Guarantor) [Member]</t>
  </si>
  <si>
    <t>Argo Group US, Inc. and Subsidiaries (Subsidiary Issuer) [Member]</t>
  </si>
  <si>
    <t>Other Subsidiaries and Eliminations [Member]</t>
  </si>
  <si>
    <t>Consolidating Adjustments [Member]</t>
  </si>
  <si>
    <t>Information Provided in Connection with Outstanding Debt of Subsidiaries - Condensed Consolidating Statement of Income (Detail) (USD $)</t>
  </si>
  <si>
    <t>Net income (loss) before equity in earnings of subsidiaries</t>
  </si>
  <si>
    <t>Equity in undistributed earnings of subsidiaries</t>
  </si>
  <si>
    <t>Information Provided in Connection with Outstanding Debt of Subsidiaries - Condensed Consolidating Statement of Cash Flows (Detail) (USD $)</t>
  </si>
  <si>
    <t>Condensed Financial Statements Captions [Line Items]</t>
  </si>
  <si>
    <t>Change in short-term investments and foreign regulatory deposits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</si>
</sst>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sz val="10"/>
      <color theme="1"/>
      <name val="Times New Roman"/>
      <family val="1"/>
    </font>
    <font>
      <sz val="10"/>
      <color theme="1"/>
      <name val="Times New Roman"/>
      <family val="1"/>
    </font>
    <font>
      <sz val="9"/>
      <color theme="1"/>
      <name val="Calibri"/>
      <family val="2"/>
      <scheme val="minor"/>
    </font>
    <font>
      <sz val="10"/>
      <color theme="1"/>
      <name val="Arial"/>
      <family val="2"/>
    </font>
    <font>
      <b/>
      <i/>
      <sz val="10"/>
      <color theme="1"/>
      <name val="Times New Roman"/>
      <family val="1"/>
    </font>
    <font>
      <sz val="9"/>
      <color theme="1"/>
      <name val="Times New Roman"/>
      <family val="1"/>
    </font>
    <font>
      <b/>
      <sz val="9"/>
      <color theme="1"/>
      <name val="Times New Roman"/>
      <family val="1"/>
    </font>
    <font>
      <sz val="8"/>
      <color theme="1"/>
      <name val="Times New Roman"/>
      <family val="1"/>
    </font>
    <font>
      <b/>
      <sz val="8"/>
      <color theme="1"/>
      <name val="Times New Roman"/>
      <family val="1"/>
    </font>
    <font>
      <sz val="9.35"/>
      <color theme="1"/>
      <name val="Times New Roman"/>
      <family val="1"/>
    </font>
    <font>
      <sz val="12"/>
      <color theme="1"/>
      <name val="Times New Roman"/>
      <family val="1"/>
    </font>
    <font>
      <b/>
      <sz val="6"/>
      <color theme="1"/>
      <name val="Calibri"/>
      <family val="2"/>
      <scheme val="minor"/>
    </font>
    <font>
      <sz val="12"/>
      <color theme="1"/>
      <name val="Calibri"/>
      <family val="2"/>
      <scheme val="minor"/>
    </font>
    <font>
      <sz val="10"/>
      <color theme="1"/>
      <name val="Symbol"/>
      <family val="1"/>
      <charset val="2"/>
    </font>
    <font>
      <i/>
      <sz val="10"/>
      <color theme="1"/>
      <name val="Times New Roman"/>
      <family val="1"/>
    </font>
    <font>
      <b/>
      <sz val="9.35"/>
      <color theme="1"/>
      <name val="Times New Roman"/>
      <family val="1"/>
    </font>
    <font>
      <b/>
      <sz val="6"/>
      <color theme="1"/>
      <name val="Times New Roman"/>
      <family val="1"/>
    </font>
    <font>
      <b/>
      <sz val="8"/>
      <color theme="1"/>
      <name val="Calibri"/>
      <family val="2"/>
      <scheme val="minor"/>
    </font>
    <font>
      <sz val="1"/>
      <color theme="1"/>
      <name val="Calibri"/>
      <family val="2"/>
      <scheme val="minor"/>
    </font>
    <font>
      <b/>
      <sz val="8"/>
      <color theme="1"/>
      <name val="Calibri"/>
      <family val="2"/>
    </font>
    <font>
      <sz val="10"/>
      <color theme="1"/>
      <name val="MS Sans Serif"/>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thin">
        <color rgb="FF000000"/>
      </top>
      <bottom style="thin">
        <color rgb="FF000000"/>
      </bottom>
      <diagonal/>
    </border>
    <border>
      <left/>
      <right/>
      <top style="double">
        <color rgb="FF000000"/>
      </top>
      <bottom style="double">
        <color rgb="FF000000"/>
      </bottom>
      <diagonal/>
    </border>
    <border>
      <left/>
      <right/>
      <top style="double">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4"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6" fontId="0" fillId="0" borderId="0" xfId="0" applyNumberFormat="1" applyAlignment="1">
      <alignment wrapText="1"/>
    </xf>
    <xf numFmtId="0" fontId="19" fillId="0" borderId="0" xfId="0" applyFont="1" applyAlignment="1">
      <alignment horizontal="justify" vertical="top"/>
    </xf>
    <xf numFmtId="0" fontId="19" fillId="0" borderId="0" xfId="0" applyFont="1" applyAlignment="1">
      <alignment horizontal="justify" vertical="top" wrapText="1"/>
    </xf>
    <xf numFmtId="0" fontId="20" fillId="0" borderId="0" xfId="0" applyFont="1" applyAlignment="1">
      <alignment horizontal="justify" wrapText="1"/>
    </xf>
    <xf numFmtId="0" fontId="19" fillId="0" borderId="0" xfId="0" applyFont="1" applyAlignment="1">
      <alignment horizontal="justify" wrapText="1"/>
    </xf>
    <xf numFmtId="0" fontId="21" fillId="0" borderId="0" xfId="0" applyFont="1" applyAlignment="1">
      <alignment wrapText="1"/>
    </xf>
    <xf numFmtId="15" fontId="19" fillId="33" borderId="0" xfId="0" applyNumberFormat="1" applyFont="1" applyFill="1" applyAlignment="1">
      <alignment wrapText="1"/>
    </xf>
    <xf numFmtId="0" fontId="24" fillId="33" borderId="0" xfId="0" applyFont="1" applyFill="1" applyAlignment="1">
      <alignment wrapText="1"/>
    </xf>
    <xf numFmtId="0" fontId="25" fillId="33" borderId="0" xfId="0" applyFont="1" applyFill="1"/>
    <xf numFmtId="0" fontId="25" fillId="33" borderId="0" xfId="0" applyFont="1" applyFill="1" applyAlignment="1">
      <alignment horizontal="center"/>
    </xf>
    <xf numFmtId="0" fontId="25" fillId="33" borderId="0" xfId="0" applyFont="1" applyFill="1" applyAlignment="1">
      <alignment wrapText="1"/>
    </xf>
    <xf numFmtId="0" fontId="26" fillId="33" borderId="0" xfId="0" applyFont="1" applyFill="1" applyAlignment="1">
      <alignment wrapText="1"/>
    </xf>
    <xf numFmtId="0" fontId="27" fillId="33" borderId="0" xfId="0" applyFont="1" applyFill="1" applyAlignment="1">
      <alignment horizontal="center" wrapText="1"/>
    </xf>
    <xf numFmtId="0" fontId="27" fillId="33" borderId="0" xfId="0" applyFont="1" applyFill="1"/>
    <xf numFmtId="0" fontId="27" fillId="33" borderId="10" xfId="0" applyFont="1" applyFill="1" applyBorder="1" applyAlignment="1">
      <alignment horizontal="center" wrapText="1"/>
    </xf>
    <xf numFmtId="0" fontId="20" fillId="34" borderId="0" xfId="0" applyFont="1" applyFill="1" applyAlignment="1">
      <alignment wrapText="1"/>
    </xf>
    <xf numFmtId="0" fontId="20" fillId="34" borderId="11" xfId="0" applyFont="1" applyFill="1" applyBorder="1"/>
    <xf numFmtId="0" fontId="20" fillId="34" borderId="0" xfId="0" applyFont="1" applyFill="1"/>
    <xf numFmtId="0" fontId="20" fillId="33" borderId="0" xfId="0" applyFont="1" applyFill="1" applyAlignment="1">
      <alignment horizontal="left" wrapText="1" indent="2"/>
    </xf>
    <xf numFmtId="0" fontId="20" fillId="33" borderId="0" xfId="0" applyFont="1" applyFill="1" applyAlignment="1">
      <alignment wrapText="1"/>
    </xf>
    <xf numFmtId="0" fontId="20" fillId="33" borderId="0" xfId="0" applyFont="1" applyFill="1"/>
    <xf numFmtId="0" fontId="20" fillId="34" borderId="0" xfId="0" applyFont="1" applyFill="1" applyAlignment="1">
      <alignment horizontal="left" wrapText="1" indent="4"/>
    </xf>
    <xf numFmtId="0" fontId="20" fillId="34" borderId="0" xfId="0" applyFont="1" applyFill="1" applyAlignment="1">
      <alignment horizontal="right"/>
    </xf>
    <xf numFmtId="0" fontId="20" fillId="33" borderId="0" xfId="0" applyFont="1" applyFill="1" applyAlignment="1">
      <alignment horizontal="left" wrapText="1" indent="4"/>
    </xf>
    <xf numFmtId="0" fontId="20" fillId="33" borderId="0" xfId="0" applyFont="1" applyFill="1" applyAlignment="1">
      <alignment horizontal="right"/>
    </xf>
    <xf numFmtId="0" fontId="20" fillId="33" borderId="0" xfId="0" applyFont="1" applyFill="1" applyAlignment="1">
      <alignment horizontal="left" wrapText="1" indent="6"/>
    </xf>
    <xf numFmtId="0" fontId="20" fillId="34" borderId="0" xfId="0" applyFont="1" applyFill="1" applyAlignment="1">
      <alignment horizontal="left" wrapText="1" indent="6"/>
    </xf>
    <xf numFmtId="0" fontId="20" fillId="33" borderId="10" xfId="0" applyFont="1" applyFill="1" applyBorder="1"/>
    <xf numFmtId="0" fontId="20" fillId="33" borderId="10" xfId="0" applyFont="1" applyFill="1" applyBorder="1" applyAlignment="1">
      <alignment horizontal="right"/>
    </xf>
    <xf numFmtId="4" fontId="20" fillId="34" borderId="11" xfId="0" applyNumberFormat="1" applyFont="1" applyFill="1" applyBorder="1" applyAlignment="1">
      <alignment horizontal="right"/>
    </xf>
    <xf numFmtId="0" fontId="20" fillId="34" borderId="11" xfId="0" applyFont="1" applyFill="1" applyBorder="1" applyAlignment="1">
      <alignment horizontal="right"/>
    </xf>
    <xf numFmtId="0" fontId="20" fillId="34" borderId="12" xfId="0" applyFont="1" applyFill="1" applyBorder="1"/>
    <xf numFmtId="4" fontId="20" fillId="34" borderId="12" xfId="0" applyNumberFormat="1" applyFont="1" applyFill="1" applyBorder="1" applyAlignment="1">
      <alignment horizontal="right"/>
    </xf>
    <xf numFmtId="0" fontId="20" fillId="34" borderId="12" xfId="0" applyFont="1" applyFill="1" applyBorder="1" applyAlignment="1">
      <alignment horizontal="right"/>
    </xf>
    <xf numFmtId="0" fontId="26" fillId="33" borderId="0" xfId="0" applyFont="1" applyFill="1" applyAlignment="1">
      <alignment wrapText="1"/>
    </xf>
    <xf numFmtId="0" fontId="27" fillId="33" borderId="0" xfId="0" applyFont="1" applyFill="1" applyAlignment="1">
      <alignment horizontal="center" wrapText="1"/>
    </xf>
    <xf numFmtId="0" fontId="0" fillId="33" borderId="10" xfId="0" applyFill="1" applyBorder="1" applyAlignment="1">
      <alignment wrapText="1"/>
    </xf>
    <xf numFmtId="0" fontId="27" fillId="33" borderId="0" xfId="0" applyFont="1" applyFill="1"/>
    <xf numFmtId="0" fontId="27" fillId="33" borderId="10" xfId="0" applyFont="1" applyFill="1" applyBorder="1" applyAlignment="1">
      <alignment horizontal="center" wrapText="1"/>
    </xf>
    <xf numFmtId="0" fontId="28" fillId="0" borderId="0" xfId="0" applyFont="1" applyAlignment="1">
      <alignment horizontal="justify" vertical="top"/>
    </xf>
    <xf numFmtId="0" fontId="20" fillId="0" borderId="0" xfId="0" applyFont="1" applyAlignment="1">
      <alignment horizontal="justify" vertical="top" wrapText="1"/>
    </xf>
    <xf numFmtId="4" fontId="20" fillId="33" borderId="0" xfId="0" applyNumberFormat="1" applyFont="1" applyFill="1" applyAlignment="1">
      <alignment horizontal="right"/>
    </xf>
    <xf numFmtId="0" fontId="20" fillId="34" borderId="10" xfId="0" applyFont="1" applyFill="1" applyBorder="1"/>
    <xf numFmtId="0" fontId="20" fillId="34" borderId="10" xfId="0" applyFont="1" applyFill="1" applyBorder="1" applyAlignment="1">
      <alignment horizontal="right"/>
    </xf>
    <xf numFmtId="0" fontId="20" fillId="33" borderId="12" xfId="0" applyFont="1" applyFill="1" applyBorder="1"/>
    <xf numFmtId="4" fontId="20" fillId="33" borderId="12" xfId="0" applyNumberFormat="1" applyFont="1" applyFill="1" applyBorder="1" applyAlignment="1">
      <alignment horizontal="right"/>
    </xf>
    <xf numFmtId="0" fontId="19" fillId="34" borderId="0" xfId="0" applyFont="1" applyFill="1" applyAlignment="1">
      <alignment wrapText="1"/>
    </xf>
    <xf numFmtId="0" fontId="19" fillId="33" borderId="0" xfId="0" applyFont="1" applyFill="1" applyAlignment="1">
      <alignment wrapText="1"/>
    </xf>
    <xf numFmtId="0" fontId="20" fillId="33" borderId="12" xfId="0" applyFont="1" applyFill="1" applyBorder="1" applyAlignment="1">
      <alignment horizontal="right"/>
    </xf>
    <xf numFmtId="0" fontId="32" fillId="0" borderId="0" xfId="0" applyFont="1" applyAlignment="1">
      <alignment horizontal="justify" vertical="top"/>
    </xf>
    <xf numFmtId="15" fontId="27" fillId="33" borderId="0" xfId="0" applyNumberFormat="1" applyFont="1" applyFill="1" applyAlignment="1">
      <alignment wrapText="1"/>
    </xf>
    <xf numFmtId="0" fontId="27" fillId="33" borderId="11" xfId="0" applyFont="1" applyFill="1" applyBorder="1" applyAlignment="1">
      <alignment horizontal="center" wrapText="1"/>
    </xf>
    <xf numFmtId="0" fontId="20" fillId="34" borderId="0" xfId="0" applyFont="1" applyFill="1" applyAlignment="1">
      <alignment horizontal="left" wrapText="1" indent="2"/>
    </xf>
    <xf numFmtId="0" fontId="20" fillId="33" borderId="11" xfId="0" applyFont="1" applyFill="1" applyBorder="1"/>
    <xf numFmtId="0" fontId="20" fillId="33" borderId="11" xfId="0" applyFont="1" applyFill="1" applyBorder="1" applyAlignment="1">
      <alignment horizontal="right"/>
    </xf>
    <xf numFmtId="0" fontId="27" fillId="33" borderId="11" xfId="0" applyFont="1" applyFill="1" applyBorder="1" applyAlignment="1">
      <alignment horizontal="center" wrapText="1"/>
    </xf>
    <xf numFmtId="0" fontId="27" fillId="33" borderId="11" xfId="0" applyFont="1" applyFill="1" applyBorder="1"/>
    <xf numFmtId="0" fontId="27" fillId="33" borderId="0" xfId="0" applyFont="1" applyFill="1" applyBorder="1" applyAlignment="1">
      <alignment horizontal="center" wrapText="1"/>
    </xf>
    <xf numFmtId="0" fontId="20" fillId="34" borderId="0" xfId="0" applyFont="1" applyFill="1" applyAlignment="1">
      <alignment wrapText="1"/>
    </xf>
    <xf numFmtId="0" fontId="20" fillId="34" borderId="0" xfId="0" applyFont="1" applyFill="1"/>
    <xf numFmtId="0" fontId="20" fillId="34" borderId="0" xfId="0" applyFont="1" applyFill="1" applyAlignment="1">
      <alignment horizontal="right"/>
    </xf>
    <xf numFmtId="4" fontId="20" fillId="33" borderId="11" xfId="0" applyNumberFormat="1" applyFont="1" applyFill="1" applyBorder="1" applyAlignment="1">
      <alignment horizontal="right"/>
    </xf>
    <xf numFmtId="0" fontId="20" fillId="34" borderId="13" xfId="0" applyFont="1" applyFill="1" applyBorder="1"/>
    <xf numFmtId="0" fontId="20" fillId="34" borderId="13" xfId="0" applyFont="1" applyFill="1" applyBorder="1" applyAlignment="1">
      <alignment horizontal="right"/>
    </xf>
    <xf numFmtId="0" fontId="27" fillId="33" borderId="13" xfId="0" applyFont="1" applyFill="1" applyBorder="1" applyAlignment="1">
      <alignment horizontal="center" wrapText="1"/>
    </xf>
    <xf numFmtId="0" fontId="20" fillId="33" borderId="0" xfId="0" applyFont="1" applyFill="1" applyAlignment="1">
      <alignment wrapText="1"/>
    </xf>
    <xf numFmtId="0" fontId="20" fillId="33" borderId="0" xfId="0" applyFont="1" applyFill="1"/>
    <xf numFmtId="0" fontId="20" fillId="33" borderId="10" xfId="0" applyFont="1" applyFill="1" applyBorder="1"/>
    <xf numFmtId="0" fontId="20" fillId="33" borderId="0" xfId="0" applyFont="1" applyFill="1" applyAlignment="1">
      <alignment horizontal="right"/>
    </xf>
    <xf numFmtId="0" fontId="20" fillId="33" borderId="10" xfId="0" applyFont="1" applyFill="1" applyBorder="1" applyAlignment="1">
      <alignment horizontal="right"/>
    </xf>
    <xf numFmtId="0" fontId="0" fillId="0" borderId="0" xfId="0" applyAlignment="1">
      <alignment vertical="top"/>
    </xf>
    <xf numFmtId="0" fontId="27" fillId="33" borderId="0" xfId="0" applyFont="1" applyFill="1" applyAlignment="1">
      <alignment horizontal="center"/>
    </xf>
    <xf numFmtId="0" fontId="22" fillId="33" borderId="0" xfId="0" applyFont="1" applyFill="1"/>
    <xf numFmtId="0" fontId="20" fillId="34" borderId="0" xfId="0" applyFont="1" applyFill="1" applyAlignment="1">
      <alignment horizontal="left" wrapText="1" indent="1"/>
    </xf>
    <xf numFmtId="15" fontId="27" fillId="33" borderId="10" xfId="0" applyNumberFormat="1" applyFont="1" applyFill="1" applyBorder="1" applyAlignment="1">
      <alignment horizontal="center" wrapText="1"/>
    </xf>
    <xf numFmtId="0" fontId="27" fillId="33" borderId="0" xfId="0" applyFont="1" applyFill="1" applyAlignment="1">
      <alignment wrapText="1"/>
    </xf>
    <xf numFmtId="0" fontId="27" fillId="33" borderId="11" xfId="0" applyFont="1" applyFill="1" applyBorder="1" applyAlignment="1">
      <alignment wrapText="1"/>
    </xf>
    <xf numFmtId="0" fontId="20" fillId="34" borderId="15" xfId="0" applyFont="1" applyFill="1" applyBorder="1"/>
    <xf numFmtId="0" fontId="20" fillId="34" borderId="0" xfId="0" applyFont="1" applyFill="1" applyBorder="1"/>
    <xf numFmtId="0" fontId="20" fillId="34" borderId="16" xfId="0" applyFont="1" applyFill="1" applyBorder="1"/>
    <xf numFmtId="0" fontId="20" fillId="34" borderId="15" xfId="0" applyFont="1" applyFill="1" applyBorder="1" applyAlignment="1">
      <alignment horizontal="right"/>
    </xf>
    <xf numFmtId="0" fontId="20" fillId="34" borderId="0" xfId="0" applyFont="1" applyFill="1" applyBorder="1" applyAlignment="1">
      <alignment horizontal="right"/>
    </xf>
    <xf numFmtId="0" fontId="20" fillId="34" borderId="16" xfId="0" applyFont="1" applyFill="1" applyBorder="1" applyAlignment="1">
      <alignment horizontal="right"/>
    </xf>
    <xf numFmtId="0" fontId="23" fillId="0" borderId="0" xfId="0" applyFont="1" applyAlignment="1">
      <alignment horizontal="justify" wrapText="1"/>
    </xf>
    <xf numFmtId="0" fontId="29" fillId="0" borderId="0" xfId="0" applyFont="1" applyAlignment="1">
      <alignment wrapText="1"/>
    </xf>
    <xf numFmtId="0" fontId="30" fillId="0" borderId="0" xfId="0" applyFont="1" applyAlignment="1">
      <alignment horizontal="justify" wrapText="1"/>
    </xf>
    <xf numFmtId="0" fontId="31" fillId="0" borderId="0" xfId="0" applyFont="1" applyAlignment="1">
      <alignment horizontal="justify" wrapText="1"/>
    </xf>
    <xf numFmtId="0" fontId="31" fillId="0" borderId="0" xfId="0" applyFont="1" applyAlignment="1">
      <alignment wrapText="1"/>
    </xf>
    <xf numFmtId="0" fontId="28" fillId="0" borderId="0" xfId="0" applyFont="1" applyAlignment="1">
      <alignment horizontal="justify" wrapText="1"/>
    </xf>
    <xf numFmtId="0" fontId="20" fillId="0" borderId="0" xfId="0" applyFont="1" applyAlignment="1">
      <alignment wrapText="1"/>
    </xf>
    <xf numFmtId="0" fontId="33" fillId="0" borderId="0" xfId="0" applyFont="1" applyAlignment="1">
      <alignment horizontal="justify" wrapText="1"/>
    </xf>
    <xf numFmtId="0" fontId="19" fillId="0" borderId="0" xfId="0" applyFont="1" applyAlignment="1">
      <alignment horizontal="center" wrapText="1"/>
    </xf>
    <xf numFmtId="0" fontId="24" fillId="33" borderId="11" xfId="0" applyFont="1" applyFill="1" applyBorder="1" applyAlignment="1">
      <alignment wrapText="1"/>
    </xf>
    <xf numFmtId="0" fontId="25" fillId="33" borderId="10" xfId="0" applyFont="1" applyFill="1" applyBorder="1" applyAlignment="1">
      <alignment horizontal="center" wrapText="1"/>
    </xf>
    <xf numFmtId="0" fontId="25" fillId="33" borderId="13" xfId="0" applyFont="1" applyFill="1" applyBorder="1" applyAlignment="1">
      <alignment horizontal="center" wrapText="1"/>
    </xf>
    <xf numFmtId="0" fontId="20" fillId="33" borderId="11" xfId="0" applyFont="1" applyFill="1" applyBorder="1"/>
    <xf numFmtId="0" fontId="20" fillId="33" borderId="11" xfId="0" applyFont="1" applyFill="1" applyBorder="1" applyAlignment="1">
      <alignment horizontal="right"/>
    </xf>
    <xf numFmtId="0" fontId="20" fillId="34" borderId="11" xfId="0" applyFont="1" applyFill="1" applyBorder="1"/>
    <xf numFmtId="0" fontId="20" fillId="34" borderId="10" xfId="0" applyFont="1" applyFill="1" applyBorder="1"/>
    <xf numFmtId="0" fontId="20" fillId="34" borderId="11" xfId="0" applyFont="1" applyFill="1" applyBorder="1" applyAlignment="1">
      <alignment horizontal="right"/>
    </xf>
    <xf numFmtId="0" fontId="20" fillId="34" borderId="10" xfId="0" applyFont="1" applyFill="1" applyBorder="1" applyAlignment="1">
      <alignment horizontal="right"/>
    </xf>
    <xf numFmtId="0" fontId="27" fillId="33" borderId="0" xfId="0" applyFont="1" applyFill="1" applyAlignment="1">
      <alignment wrapText="1"/>
    </xf>
    <xf numFmtId="14" fontId="24" fillId="34" borderId="11" xfId="0" applyNumberFormat="1" applyFont="1" applyFill="1" applyBorder="1" applyAlignment="1">
      <alignment horizontal="center" wrapText="1"/>
    </xf>
    <xf numFmtId="0" fontId="24" fillId="34" borderId="0" xfId="0" applyFont="1" applyFill="1" applyAlignment="1">
      <alignment horizontal="center" wrapText="1"/>
    </xf>
    <xf numFmtId="0" fontId="24" fillId="34" borderId="11" xfId="0" applyFont="1" applyFill="1" applyBorder="1" applyAlignment="1">
      <alignment horizontal="center" wrapText="1"/>
    </xf>
    <xf numFmtId="3" fontId="20" fillId="34" borderId="11" xfId="0" applyNumberFormat="1" applyFont="1" applyFill="1" applyBorder="1" applyAlignment="1">
      <alignment horizontal="right"/>
    </xf>
    <xf numFmtId="0" fontId="24" fillId="34" borderId="0" xfId="0" applyFont="1" applyFill="1" applyAlignment="1">
      <alignment wrapText="1"/>
    </xf>
    <xf numFmtId="0" fontId="24" fillId="34" borderId="11" xfId="0" applyFont="1" applyFill="1" applyBorder="1"/>
    <xf numFmtId="0" fontId="24" fillId="34" borderId="11" xfId="0" applyFont="1" applyFill="1" applyBorder="1" applyAlignment="1">
      <alignment horizontal="right"/>
    </xf>
    <xf numFmtId="0" fontId="24" fillId="34" borderId="0" xfId="0" applyFont="1" applyFill="1"/>
    <xf numFmtId="14" fontId="24" fillId="33" borderId="0" xfId="0" applyNumberFormat="1" applyFont="1" applyFill="1" applyAlignment="1">
      <alignment horizontal="center" wrapText="1"/>
    </xf>
    <xf numFmtId="0" fontId="24" fillId="33" borderId="0" xfId="0" applyFont="1" applyFill="1" applyAlignment="1">
      <alignment horizontal="center" wrapText="1"/>
    </xf>
    <xf numFmtId="3" fontId="20" fillId="33" borderId="0" xfId="0" applyNumberFormat="1" applyFont="1" applyFill="1" applyAlignment="1">
      <alignment horizontal="right"/>
    </xf>
    <xf numFmtId="0" fontId="24" fillId="33" borderId="0" xfId="0" applyFont="1" applyFill="1"/>
    <xf numFmtId="0" fontId="24" fillId="33" borderId="0" xfId="0" applyFont="1" applyFill="1" applyAlignment="1">
      <alignment horizontal="right"/>
    </xf>
    <xf numFmtId="0" fontId="20" fillId="34" borderId="16" xfId="0" applyFont="1" applyFill="1" applyBorder="1"/>
    <xf numFmtId="0" fontId="20" fillId="34" borderId="16" xfId="0" applyFont="1" applyFill="1" applyBorder="1" applyAlignment="1">
      <alignment horizontal="right"/>
    </xf>
    <xf numFmtId="0" fontId="20" fillId="33" borderId="0" xfId="0" applyFont="1" applyFill="1" applyBorder="1"/>
    <xf numFmtId="0" fontId="20" fillId="33" borderId="0" xfId="0" applyFont="1" applyFill="1" applyBorder="1" applyAlignment="1">
      <alignment horizontal="right"/>
    </xf>
    <xf numFmtId="0" fontId="36" fillId="33" borderId="0" xfId="0" applyFont="1" applyFill="1" applyAlignment="1">
      <alignment horizontal="center" wrapText="1"/>
    </xf>
    <xf numFmtId="0" fontId="20" fillId="33" borderId="0" xfId="0" applyFont="1" applyFill="1" applyAlignment="1">
      <alignment horizontal="left" wrapText="1" indent="3"/>
    </xf>
    <xf numFmtId="0" fontId="35" fillId="0" borderId="0" xfId="0" applyFont="1" applyAlignment="1">
      <alignment horizontal="justify" wrapText="1"/>
    </xf>
    <xf numFmtId="3" fontId="20" fillId="33" borderId="10" xfId="0" applyNumberFormat="1" applyFont="1" applyFill="1" applyBorder="1" applyAlignment="1">
      <alignment horizontal="right"/>
    </xf>
    <xf numFmtId="3" fontId="20" fillId="34" borderId="12" xfId="0" applyNumberFormat="1" applyFont="1" applyFill="1" applyBorder="1" applyAlignment="1">
      <alignment horizontal="right"/>
    </xf>
    <xf numFmtId="0" fontId="20" fillId="33" borderId="15" xfId="0" applyFont="1" applyFill="1" applyBorder="1"/>
    <xf numFmtId="0" fontId="20" fillId="33" borderId="14" xfId="0" applyFont="1" applyFill="1" applyBorder="1"/>
    <xf numFmtId="0" fontId="20" fillId="33" borderId="14" xfId="0" applyFont="1" applyFill="1" applyBorder="1" applyAlignment="1">
      <alignment horizontal="right"/>
    </xf>
    <xf numFmtId="0" fontId="20" fillId="33" borderId="0" xfId="0" applyFont="1" applyFill="1" applyAlignment="1">
      <alignment horizontal="center" wrapText="1"/>
    </xf>
    <xf numFmtId="0" fontId="27" fillId="34" borderId="0" xfId="0" applyFont="1" applyFill="1" applyAlignment="1">
      <alignment horizontal="center" wrapText="1"/>
    </xf>
    <xf numFmtId="0" fontId="27" fillId="33" borderId="13" xfId="0" applyFont="1" applyFill="1" applyBorder="1" applyAlignment="1">
      <alignment horizontal="center"/>
    </xf>
    <xf numFmtId="0" fontId="20" fillId="34" borderId="11" xfId="0" applyFont="1" applyFill="1" applyBorder="1" applyAlignment="1">
      <alignment horizontal="center"/>
    </xf>
    <xf numFmtId="10" fontId="20" fillId="34" borderId="11" xfId="0" applyNumberFormat="1" applyFont="1" applyFill="1" applyBorder="1" applyAlignment="1">
      <alignment horizontal="center"/>
    </xf>
    <xf numFmtId="0" fontId="20" fillId="33" borderId="0" xfId="0" applyFont="1" applyFill="1" applyAlignment="1">
      <alignment horizontal="center"/>
    </xf>
    <xf numFmtId="10" fontId="20" fillId="33" borderId="0" xfId="0" applyNumberFormat="1" applyFont="1" applyFill="1" applyAlignment="1">
      <alignment horizontal="center"/>
    </xf>
    <xf numFmtId="0" fontId="20" fillId="34" borderId="0" xfId="0" applyFont="1" applyFill="1" applyAlignment="1">
      <alignment horizontal="center"/>
    </xf>
    <xf numFmtId="0" fontId="20" fillId="34" borderId="0" xfId="0" applyFont="1" applyFill="1" applyAlignment="1">
      <alignment horizontal="center" wrapText="1"/>
    </xf>
    <xf numFmtId="0" fontId="20" fillId="34" borderId="0" xfId="0" applyFont="1" applyFill="1" applyAlignment="1">
      <alignment horizontal="center" wrapText="1"/>
    </xf>
    <xf numFmtId="0" fontId="20" fillId="33" borderId="0" xfId="0" applyFont="1" applyFill="1" applyAlignment="1">
      <alignment horizontal="center" wrapText="1"/>
    </xf>
    <xf numFmtId="0" fontId="19" fillId="33" borderId="0" xfId="0" applyFont="1" applyFill="1" applyAlignment="1">
      <alignment horizontal="center" wrapText="1"/>
    </xf>
    <xf numFmtId="0" fontId="19" fillId="33" borderId="0" xfId="0" applyFont="1" applyFill="1"/>
    <xf numFmtId="0" fontId="28" fillId="33" borderId="0" xfId="0" applyFont="1" applyFill="1" applyAlignment="1">
      <alignment wrapText="1"/>
    </xf>
    <xf numFmtId="0" fontId="28" fillId="34" borderId="0" xfId="0" applyFont="1" applyFill="1" applyAlignment="1">
      <alignment wrapText="1"/>
    </xf>
    <xf numFmtId="0" fontId="19" fillId="33" borderId="10" xfId="0" applyFont="1" applyFill="1" applyBorder="1" applyAlignment="1">
      <alignment horizontal="center" wrapText="1"/>
    </xf>
    <xf numFmtId="0" fontId="20" fillId="33" borderId="0" xfId="0" applyFont="1" applyFill="1" applyAlignment="1">
      <alignment horizontal="left" wrapText="1" indent="1"/>
    </xf>
    <xf numFmtId="0" fontId="20" fillId="33" borderId="15" xfId="0" applyFont="1" applyFill="1" applyBorder="1" applyAlignment="1">
      <alignment horizontal="right"/>
    </xf>
    <xf numFmtId="0" fontId="37" fillId="0" borderId="0" xfId="0" applyFont="1" applyAlignment="1">
      <alignment wrapText="1"/>
    </xf>
    <xf numFmtId="0" fontId="26" fillId="33" borderId="11" xfId="0" applyFont="1" applyFill="1" applyBorder="1" applyAlignment="1">
      <alignment wrapText="1"/>
    </xf>
    <xf numFmtId="0" fontId="19" fillId="34" borderId="0" xfId="0" applyFont="1" applyFill="1" applyAlignment="1">
      <alignment horizontal="center" wrapText="1"/>
    </xf>
    <xf numFmtId="0" fontId="19" fillId="34" borderId="11" xfId="0" applyFont="1" applyFill="1" applyBorder="1"/>
    <xf numFmtId="0" fontId="19" fillId="34" borderId="11" xfId="0" applyFont="1" applyFill="1" applyBorder="1" applyAlignment="1">
      <alignment horizontal="center"/>
    </xf>
    <xf numFmtId="0" fontId="19" fillId="34" borderId="0" xfId="0" applyFont="1" applyFill="1"/>
    <xf numFmtId="4" fontId="20" fillId="33" borderId="10" xfId="0" applyNumberFormat="1" applyFont="1" applyFill="1" applyBorder="1" applyAlignment="1">
      <alignment horizontal="right"/>
    </xf>
    <xf numFmtId="0" fontId="20" fillId="34" borderId="0" xfId="0" applyFont="1" applyFill="1" applyAlignment="1">
      <alignment horizontal="right" wrapText="1"/>
    </xf>
    <xf numFmtId="0" fontId="20" fillId="33" borderId="0" xfId="0" applyFont="1" applyFill="1" applyAlignment="1">
      <alignment horizontal="right" wrapText="1"/>
    </xf>
    <xf numFmtId="4" fontId="20" fillId="34" borderId="0" xfId="0" applyNumberFormat="1" applyFont="1" applyFill="1" applyAlignment="1">
      <alignment horizontal="right"/>
    </xf>
    <xf numFmtId="0" fontId="20" fillId="33" borderId="13" xfId="0" applyFont="1" applyFill="1" applyBorder="1"/>
    <xf numFmtId="0" fontId="20" fillId="33" borderId="13" xfId="0" applyFont="1" applyFill="1" applyBorder="1" applyAlignment="1">
      <alignment horizontal="right"/>
    </xf>
    <xf numFmtId="4" fontId="20" fillId="33" borderId="13" xfId="0" applyNumberFormat="1" applyFont="1" applyFill="1" applyBorder="1" applyAlignment="1">
      <alignment horizontal="right"/>
    </xf>
    <xf numFmtId="4" fontId="20" fillId="34" borderId="13" xfId="0" applyNumberFormat="1" applyFont="1" applyFill="1" applyBorder="1" applyAlignment="1">
      <alignment horizontal="right"/>
    </xf>
    <xf numFmtId="0" fontId="26" fillId="33" borderId="0" xfId="0" applyFont="1" applyFill="1" applyAlignment="1">
      <alignment horizontal="right" wrapText="1"/>
    </xf>
    <xf numFmtId="0" fontId="22" fillId="33" borderId="0" xfId="0" applyFont="1" applyFill="1"/>
    <xf numFmtId="0" fontId="27" fillId="33" borderId="0" xfId="0" applyFont="1" applyFill="1" applyAlignment="1">
      <alignment horizontal="right" wrapText="1"/>
    </xf>
    <xf numFmtId="0" fontId="0" fillId="33" borderId="0" xfId="0" applyFill="1" applyAlignment="1">
      <alignment wrapText="1"/>
    </xf>
    <xf numFmtId="0" fontId="39" fillId="33" borderId="0" xfId="0" applyFont="1" applyFill="1"/>
    <xf numFmtId="15" fontId="19" fillId="0" borderId="0" xfId="0" applyNumberFormat="1" applyFont="1" applyAlignment="1">
      <alignment horizontal="center" wrapText="1"/>
    </xf>
    <xf numFmtId="0" fontId="20" fillId="0" borderId="0" xfId="0" applyFont="1" applyAlignment="1">
      <alignment horizontal="center" wrapText="1"/>
    </xf>
    <xf numFmtId="10" fontId="0" fillId="0" borderId="0" xfId="0" applyNumberFormat="1" applyAlignment="1">
      <alignment wrapText="1"/>
    </xf>
    <xf numFmtId="1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6.28515625" bestFit="1" customWidth="1"/>
    <col min="3" max="3" width="10.140625" bestFit="1" customWidth="1"/>
  </cols>
  <sheetData>
    <row r="1" spans="1:3" x14ac:dyDescent="0.25">
      <c r="A1" s="8" t="s">
        <v>0</v>
      </c>
      <c r="B1" s="1" t="s">
        <v>1</v>
      </c>
      <c r="C1" s="1"/>
    </row>
    <row r="2" spans="1:3" x14ac:dyDescent="0.25">
      <c r="A2" s="8"/>
      <c r="B2" s="1" t="s">
        <v>2</v>
      </c>
      <c r="C2" s="2">
        <v>42129</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1091748</v>
      </c>
      <c r="C11" s="5"/>
    </row>
    <row r="12" spans="1:3" x14ac:dyDescent="0.25">
      <c r="A12" s="3" t="s">
        <v>16</v>
      </c>
      <c r="B12" s="5">
        <f>--12-31</f>
        <v>-19</v>
      </c>
      <c r="C12" s="5"/>
    </row>
    <row r="13" spans="1:3" x14ac:dyDescent="0.25">
      <c r="A13" s="3" t="s">
        <v>17</v>
      </c>
      <c r="B13" s="5" t="s">
        <v>18</v>
      </c>
      <c r="C13" s="5"/>
    </row>
    <row r="14" spans="1:3" ht="30" x14ac:dyDescent="0.25">
      <c r="A14" s="3" t="s">
        <v>19</v>
      </c>
      <c r="B14" s="5"/>
      <c r="C14" s="7">
        <v>27932719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3" width="36.5703125" bestFit="1" customWidth="1"/>
    <col min="4" max="4" width="5.42578125" customWidth="1"/>
    <col min="5" max="5" width="21.42578125" customWidth="1"/>
    <col min="6" max="6" width="4.7109375" customWidth="1"/>
    <col min="7" max="7" width="28" customWidth="1"/>
    <col min="8" max="8" width="5.42578125" customWidth="1"/>
    <col min="9" max="9" width="21.42578125" customWidth="1"/>
    <col min="10" max="10" width="4.7109375" customWidth="1"/>
  </cols>
  <sheetData>
    <row r="1" spans="1:10" ht="15" customHeight="1" x14ac:dyDescent="0.25">
      <c r="A1" s="8" t="s">
        <v>357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358</v>
      </c>
      <c r="B3" s="12"/>
      <c r="C3" s="12"/>
      <c r="D3" s="12"/>
      <c r="E3" s="12"/>
      <c r="F3" s="12"/>
      <c r="G3" s="12"/>
      <c r="H3" s="12"/>
      <c r="I3" s="12"/>
      <c r="J3" s="12"/>
    </row>
    <row r="4" spans="1:10" ht="25.5" x14ac:dyDescent="0.25">
      <c r="A4" s="13" t="s">
        <v>357</v>
      </c>
      <c r="B4" s="15">
        <v>4</v>
      </c>
      <c r="C4" s="16" t="s">
        <v>357</v>
      </c>
    </row>
    <row r="5" spans="1:10" x14ac:dyDescent="0.25">
      <c r="A5" s="13"/>
      <c r="B5" s="17" t="s">
        <v>359</v>
      </c>
      <c r="C5" s="17"/>
      <c r="D5" s="17"/>
      <c r="E5" s="17"/>
      <c r="F5" s="17"/>
      <c r="G5" s="17"/>
      <c r="H5" s="17"/>
      <c r="I5" s="17"/>
      <c r="J5" s="17"/>
    </row>
    <row r="6" spans="1:10" x14ac:dyDescent="0.25">
      <c r="A6" s="13"/>
      <c r="B6" s="103"/>
      <c r="C6" s="103"/>
      <c r="D6" s="103"/>
      <c r="E6" s="103"/>
      <c r="F6" s="103"/>
      <c r="G6" s="103"/>
      <c r="H6" s="103"/>
      <c r="I6" s="103"/>
      <c r="J6" s="103"/>
    </row>
    <row r="7" spans="1:10" x14ac:dyDescent="0.25">
      <c r="A7" s="13"/>
      <c r="B7" s="33"/>
      <c r="C7" s="21"/>
      <c r="D7" s="107" t="s">
        <v>252</v>
      </c>
      <c r="E7" s="107"/>
      <c r="F7" s="107"/>
      <c r="G7" s="107"/>
      <c r="H7" s="107"/>
      <c r="I7" s="107"/>
      <c r="J7" s="22"/>
    </row>
    <row r="8" spans="1:10" x14ac:dyDescent="0.25">
      <c r="A8" s="13"/>
      <c r="B8" s="21" t="s">
        <v>169</v>
      </c>
      <c r="C8" s="21"/>
      <c r="D8" s="108">
        <v>2015</v>
      </c>
      <c r="E8" s="108"/>
      <c r="F8" s="22"/>
      <c r="G8" s="106"/>
      <c r="H8" s="108">
        <v>2014</v>
      </c>
      <c r="I8" s="108"/>
      <c r="J8" s="22"/>
    </row>
    <row r="9" spans="1:10" x14ac:dyDescent="0.25">
      <c r="A9" s="13"/>
      <c r="B9" s="29" t="s">
        <v>360</v>
      </c>
      <c r="C9" s="29"/>
      <c r="D9" s="30" t="s">
        <v>181</v>
      </c>
      <c r="E9" s="43">
        <v>2137.1</v>
      </c>
      <c r="F9" s="31"/>
      <c r="G9" s="29"/>
      <c r="H9" s="30" t="s">
        <v>181</v>
      </c>
      <c r="I9" s="43">
        <v>2107.6</v>
      </c>
      <c r="J9" s="31"/>
    </row>
    <row r="10" spans="1:10" x14ac:dyDescent="0.25">
      <c r="A10" s="13"/>
      <c r="B10" s="33" t="s">
        <v>361</v>
      </c>
      <c r="C10" s="33"/>
      <c r="D10" s="34"/>
      <c r="E10" s="34"/>
      <c r="F10" s="34"/>
      <c r="G10" s="33"/>
      <c r="H10" s="34"/>
      <c r="I10" s="34"/>
      <c r="J10" s="34"/>
    </row>
    <row r="11" spans="1:10" ht="26.25" x14ac:dyDescent="0.25">
      <c r="A11" s="13"/>
      <c r="B11" s="29" t="s">
        <v>362</v>
      </c>
      <c r="C11" s="72"/>
      <c r="D11" s="73"/>
      <c r="E11" s="73"/>
      <c r="F11" s="73"/>
      <c r="G11" s="72"/>
      <c r="H11" s="73"/>
      <c r="I11" s="73"/>
      <c r="J11" s="73"/>
    </row>
    <row r="12" spans="1:10" x14ac:dyDescent="0.25">
      <c r="A12" s="13"/>
      <c r="B12" s="29" t="s">
        <v>363</v>
      </c>
      <c r="C12" s="72"/>
      <c r="D12" s="73"/>
      <c r="E12" s="73"/>
      <c r="F12" s="73"/>
      <c r="G12" s="72"/>
      <c r="H12" s="73"/>
      <c r="I12" s="73"/>
      <c r="J12" s="73"/>
    </row>
    <row r="13" spans="1:10" x14ac:dyDescent="0.25">
      <c r="A13" s="13"/>
      <c r="B13" s="32" t="s">
        <v>364</v>
      </c>
      <c r="C13" s="33"/>
      <c r="D13" s="34"/>
      <c r="E13" s="38">
        <v>187.4</v>
      </c>
      <c r="F13" s="34"/>
      <c r="G13" s="33"/>
      <c r="H13" s="34"/>
      <c r="I13" s="38">
        <v>191.4</v>
      </c>
      <c r="J13" s="34"/>
    </row>
    <row r="14" spans="1:10" x14ac:dyDescent="0.25">
      <c r="A14" s="13"/>
      <c r="B14" s="66" t="s">
        <v>365</v>
      </c>
      <c r="C14" s="29"/>
      <c r="D14" s="56"/>
      <c r="E14" s="57" t="s">
        <v>257</v>
      </c>
      <c r="F14" s="31" t="s">
        <v>246</v>
      </c>
      <c r="G14" s="29"/>
      <c r="H14" s="56"/>
      <c r="I14" s="57" t="s">
        <v>366</v>
      </c>
      <c r="J14" s="31" t="s">
        <v>246</v>
      </c>
    </row>
    <row r="15" spans="1:10" ht="26.25" x14ac:dyDescent="0.25">
      <c r="A15" s="13"/>
      <c r="B15" s="33" t="s">
        <v>367</v>
      </c>
      <c r="C15" s="79"/>
      <c r="D15" s="109"/>
      <c r="E15" s="110">
        <v>183.7</v>
      </c>
      <c r="F15" s="80"/>
      <c r="G15" s="79"/>
      <c r="H15" s="109"/>
      <c r="I15" s="110">
        <v>182.5</v>
      </c>
      <c r="J15" s="80"/>
    </row>
    <row r="16" spans="1:10" x14ac:dyDescent="0.25">
      <c r="A16" s="13"/>
      <c r="B16" s="33" t="s">
        <v>368</v>
      </c>
      <c r="C16" s="79"/>
      <c r="D16" s="81"/>
      <c r="E16" s="83"/>
      <c r="F16" s="80"/>
      <c r="G16" s="79"/>
      <c r="H16" s="81"/>
      <c r="I16" s="83"/>
      <c r="J16" s="80"/>
    </row>
    <row r="17" spans="1:10" x14ac:dyDescent="0.25">
      <c r="A17" s="13"/>
      <c r="B17" s="29" t="s">
        <v>369</v>
      </c>
      <c r="C17" s="29"/>
      <c r="D17" s="30"/>
      <c r="E17" s="30"/>
      <c r="F17" s="31"/>
      <c r="G17" s="29"/>
      <c r="H17" s="30"/>
      <c r="I17" s="30"/>
      <c r="J17" s="31"/>
    </row>
    <row r="18" spans="1:10" ht="26.25" x14ac:dyDescent="0.25">
      <c r="A18" s="13"/>
      <c r="B18" s="33" t="s">
        <v>370</v>
      </c>
      <c r="C18" s="79"/>
      <c r="D18" s="80"/>
      <c r="E18" s="80"/>
      <c r="F18" s="80"/>
      <c r="G18" s="79"/>
      <c r="H18" s="80"/>
      <c r="I18" s="80"/>
      <c r="J18" s="80"/>
    </row>
    <row r="19" spans="1:10" x14ac:dyDescent="0.25">
      <c r="A19" s="13"/>
      <c r="B19" s="33" t="s">
        <v>371</v>
      </c>
      <c r="C19" s="79"/>
      <c r="D19" s="80"/>
      <c r="E19" s="80"/>
      <c r="F19" s="80"/>
      <c r="G19" s="79"/>
      <c r="H19" s="80"/>
      <c r="I19" s="80"/>
      <c r="J19" s="80"/>
    </row>
    <row r="20" spans="1:10" x14ac:dyDescent="0.25">
      <c r="A20" s="13"/>
      <c r="B20" s="66" t="s">
        <v>364</v>
      </c>
      <c r="C20" s="29"/>
      <c r="D20" s="31"/>
      <c r="E20" s="36">
        <v>19.8</v>
      </c>
      <c r="F20" s="31"/>
      <c r="G20" s="29"/>
      <c r="H20" s="31"/>
      <c r="I20" s="36">
        <v>27.9</v>
      </c>
      <c r="J20" s="31"/>
    </row>
    <row r="21" spans="1:10" x14ac:dyDescent="0.25">
      <c r="A21" s="13"/>
      <c r="B21" s="32" t="s">
        <v>365</v>
      </c>
      <c r="C21" s="33"/>
      <c r="D21" s="41"/>
      <c r="E21" s="42">
        <v>141</v>
      </c>
      <c r="F21" s="34"/>
      <c r="G21" s="33"/>
      <c r="H21" s="41"/>
      <c r="I21" s="42">
        <v>150.1</v>
      </c>
      <c r="J21" s="34"/>
    </row>
    <row r="22" spans="1:10" ht="26.25" x14ac:dyDescent="0.25">
      <c r="A22" s="13"/>
      <c r="B22" s="29" t="s">
        <v>370</v>
      </c>
      <c r="C22" s="72"/>
      <c r="D22" s="111"/>
      <c r="E22" s="113">
        <v>160.80000000000001</v>
      </c>
      <c r="F22" s="73"/>
      <c r="G22" s="72"/>
      <c r="H22" s="111"/>
      <c r="I22" s="113">
        <v>178</v>
      </c>
      <c r="J22" s="73"/>
    </row>
    <row r="23" spans="1:10" x14ac:dyDescent="0.25">
      <c r="A23" s="13"/>
      <c r="B23" s="29" t="s">
        <v>371</v>
      </c>
      <c r="C23" s="72"/>
      <c r="D23" s="112"/>
      <c r="E23" s="114"/>
      <c r="F23" s="73"/>
      <c r="G23" s="72"/>
      <c r="H23" s="112"/>
      <c r="I23" s="114"/>
      <c r="J23" s="73"/>
    </row>
    <row r="24" spans="1:10" x14ac:dyDescent="0.25">
      <c r="A24" s="13"/>
      <c r="B24" s="33" t="s">
        <v>372</v>
      </c>
      <c r="C24" s="33"/>
      <c r="D24" s="67"/>
      <c r="E24" s="68" t="s">
        <v>373</v>
      </c>
      <c r="F24" s="34" t="s">
        <v>246</v>
      </c>
      <c r="G24" s="33"/>
      <c r="H24" s="67"/>
      <c r="I24" s="68">
        <v>24.7</v>
      </c>
      <c r="J24" s="34"/>
    </row>
    <row r="25" spans="1:10" x14ac:dyDescent="0.25">
      <c r="A25" s="13"/>
      <c r="B25" s="29" t="s">
        <v>374</v>
      </c>
      <c r="C25" s="29"/>
      <c r="D25" s="56"/>
      <c r="E25" s="57" t="s">
        <v>375</v>
      </c>
      <c r="F25" s="31" t="s">
        <v>246</v>
      </c>
      <c r="G25" s="29"/>
      <c r="H25" s="56"/>
      <c r="I25" s="57">
        <v>1.7</v>
      </c>
      <c r="J25" s="31"/>
    </row>
    <row r="26" spans="1:10" x14ac:dyDescent="0.25">
      <c r="A26" s="13"/>
      <c r="B26" s="33" t="s">
        <v>376</v>
      </c>
      <c r="C26" s="33"/>
      <c r="D26" s="67"/>
      <c r="E26" s="75">
        <v>2152.8000000000002</v>
      </c>
      <c r="F26" s="34"/>
      <c r="G26" s="33"/>
      <c r="H26" s="67"/>
      <c r="I26" s="75">
        <v>2138.5</v>
      </c>
      <c r="J26" s="34"/>
    </row>
    <row r="27" spans="1:10" x14ac:dyDescent="0.25">
      <c r="A27" s="13"/>
      <c r="B27" s="29" t="s">
        <v>361</v>
      </c>
      <c r="C27" s="29"/>
      <c r="D27" s="31"/>
      <c r="E27" s="31"/>
      <c r="F27" s="31"/>
      <c r="G27" s="29"/>
      <c r="H27" s="31"/>
      <c r="I27" s="31"/>
      <c r="J27" s="31"/>
    </row>
    <row r="28" spans="1:10" ht="26.25" x14ac:dyDescent="0.25">
      <c r="A28" s="13"/>
      <c r="B28" s="33" t="s">
        <v>377</v>
      </c>
      <c r="C28" s="79"/>
      <c r="D28" s="80"/>
      <c r="E28" s="82">
        <v>882.3</v>
      </c>
      <c r="F28" s="80"/>
      <c r="G28" s="79"/>
      <c r="H28" s="80"/>
      <c r="I28" s="82">
        <v>903.9</v>
      </c>
      <c r="J28" s="80"/>
    </row>
    <row r="29" spans="1:10" x14ac:dyDescent="0.25">
      <c r="A29" s="13"/>
      <c r="B29" s="33" t="s">
        <v>378</v>
      </c>
      <c r="C29" s="79"/>
      <c r="D29" s="81"/>
      <c r="E29" s="83"/>
      <c r="F29" s="80"/>
      <c r="G29" s="79"/>
      <c r="H29" s="81"/>
      <c r="I29" s="83"/>
      <c r="J29" s="80"/>
    </row>
    <row r="30" spans="1:10" ht="15.75" thickBot="1" x14ac:dyDescent="0.3">
      <c r="A30" s="13"/>
      <c r="B30" s="29" t="s">
        <v>379</v>
      </c>
      <c r="C30" s="29"/>
      <c r="D30" s="45" t="s">
        <v>181</v>
      </c>
      <c r="E30" s="46">
        <v>3035.1</v>
      </c>
      <c r="F30" s="31"/>
      <c r="G30" s="29"/>
      <c r="H30" s="45" t="s">
        <v>181</v>
      </c>
      <c r="I30" s="46">
        <v>3042.4</v>
      </c>
      <c r="J30" s="31"/>
    </row>
    <row r="31" spans="1:10" ht="16.5" thickTop="1" x14ac:dyDescent="0.25">
      <c r="A31" s="13"/>
      <c r="B31" s="101"/>
      <c r="C31" s="101"/>
      <c r="D31" s="101"/>
      <c r="E31" s="101"/>
      <c r="F31" s="101"/>
      <c r="G31" s="101"/>
      <c r="H31" s="101"/>
      <c r="I31" s="101"/>
      <c r="J31" s="101"/>
    </row>
    <row r="32" spans="1:10" ht="38.25" x14ac:dyDescent="0.25">
      <c r="A32" s="13"/>
      <c r="B32" s="53" t="s">
        <v>200</v>
      </c>
      <c r="C32" s="54" t="s">
        <v>380</v>
      </c>
    </row>
    <row r="33" spans="1:10" ht="38.25" customHeight="1" x14ac:dyDescent="0.25">
      <c r="A33" s="13"/>
      <c r="B33" s="17" t="s">
        <v>381</v>
      </c>
      <c r="C33" s="17"/>
      <c r="D33" s="17"/>
      <c r="E33" s="17"/>
      <c r="F33" s="17"/>
      <c r="G33" s="17"/>
      <c r="H33" s="17"/>
      <c r="I33" s="17"/>
      <c r="J33" s="17"/>
    </row>
    <row r="34" spans="1:10" ht="89.25" customHeight="1" x14ac:dyDescent="0.25">
      <c r="A34" s="13"/>
      <c r="B34" s="17" t="s">
        <v>382</v>
      </c>
      <c r="C34" s="17"/>
      <c r="D34" s="17"/>
      <c r="E34" s="17"/>
      <c r="F34" s="17"/>
      <c r="G34" s="17"/>
      <c r="H34" s="17"/>
      <c r="I34" s="17"/>
      <c r="J34" s="17"/>
    </row>
    <row r="35" spans="1:10" ht="89.25" customHeight="1" x14ac:dyDescent="0.25">
      <c r="A35" s="13"/>
      <c r="B35" s="17" t="s">
        <v>383</v>
      </c>
      <c r="C35" s="17"/>
      <c r="D35" s="17"/>
      <c r="E35" s="17"/>
      <c r="F35" s="17"/>
      <c r="G35" s="17"/>
      <c r="H35" s="17"/>
      <c r="I35" s="17"/>
      <c r="J35" s="17"/>
    </row>
    <row r="36" spans="1:10" ht="25.5" customHeight="1" x14ac:dyDescent="0.25">
      <c r="A36" s="13"/>
      <c r="B36" s="17" t="s">
        <v>384</v>
      </c>
      <c r="C36" s="17"/>
      <c r="D36" s="17"/>
      <c r="E36" s="17"/>
      <c r="F36" s="17"/>
      <c r="G36" s="17"/>
      <c r="H36" s="17"/>
      <c r="I36" s="17"/>
      <c r="J36" s="17"/>
    </row>
    <row r="37" spans="1:10" x14ac:dyDescent="0.25">
      <c r="A37" s="13"/>
      <c r="B37" s="19"/>
      <c r="C37" s="19"/>
      <c r="D37" s="19"/>
      <c r="E37" s="19"/>
      <c r="F37" s="19"/>
      <c r="G37" s="19"/>
      <c r="H37" s="19"/>
      <c r="I37" s="19"/>
      <c r="J37" s="19"/>
    </row>
  </sheetData>
  <mergeCells count="56">
    <mergeCell ref="B33:J33"/>
    <mergeCell ref="B34:J34"/>
    <mergeCell ref="B35:J35"/>
    <mergeCell ref="B36:J36"/>
    <mergeCell ref="B37:J37"/>
    <mergeCell ref="I28:I29"/>
    <mergeCell ref="J28:J29"/>
    <mergeCell ref="A1:A2"/>
    <mergeCell ref="B1:J1"/>
    <mergeCell ref="B2:J2"/>
    <mergeCell ref="B3:J3"/>
    <mergeCell ref="A4:A37"/>
    <mergeCell ref="B5:J5"/>
    <mergeCell ref="B6:J6"/>
    <mergeCell ref="B31:J31"/>
    <mergeCell ref="C28:C29"/>
    <mergeCell ref="D28:D29"/>
    <mergeCell ref="E28:E29"/>
    <mergeCell ref="F28:F29"/>
    <mergeCell ref="G28:G29"/>
    <mergeCell ref="H28:H29"/>
    <mergeCell ref="I18:I19"/>
    <mergeCell ref="J18:J19"/>
    <mergeCell ref="C22:C23"/>
    <mergeCell ref="D22:D23"/>
    <mergeCell ref="E22:E23"/>
    <mergeCell ref="F22:F23"/>
    <mergeCell ref="G22:G23"/>
    <mergeCell ref="H22:H23"/>
    <mergeCell ref="I22:I23"/>
    <mergeCell ref="J22:J23"/>
    <mergeCell ref="C18:C19"/>
    <mergeCell ref="D18:D19"/>
    <mergeCell ref="E18:E19"/>
    <mergeCell ref="F18:F19"/>
    <mergeCell ref="G18:G19"/>
    <mergeCell ref="H18:H19"/>
    <mergeCell ref="J11:J12"/>
    <mergeCell ref="C15:C16"/>
    <mergeCell ref="D15:D16"/>
    <mergeCell ref="E15:E16"/>
    <mergeCell ref="F15:F16"/>
    <mergeCell ref="G15:G16"/>
    <mergeCell ref="H15:H16"/>
    <mergeCell ref="I15:I16"/>
    <mergeCell ref="J15:J16"/>
    <mergeCell ref="D7:I7"/>
    <mergeCell ref="D8:E8"/>
    <mergeCell ref="H8:I8"/>
    <mergeCell ref="C11:C12"/>
    <mergeCell ref="D11:D12"/>
    <mergeCell ref="E11:E12"/>
    <mergeCell ref="F11:F12"/>
    <mergeCell ref="G11:G12"/>
    <mergeCell ref="H11:H12"/>
    <mergeCell ref="I11:I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24.42578125" bestFit="1" customWidth="1"/>
    <col min="2" max="2" width="11" customWidth="1"/>
    <col min="3" max="3" width="25.85546875" customWidth="1"/>
  </cols>
  <sheetData>
    <row r="1" spans="1:3" ht="15" customHeight="1" x14ac:dyDescent="0.25">
      <c r="A1" s="8" t="s">
        <v>385</v>
      </c>
      <c r="B1" s="8" t="s">
        <v>1</v>
      </c>
      <c r="C1" s="8"/>
    </row>
    <row r="2" spans="1:3" ht="15" customHeight="1" x14ac:dyDescent="0.25">
      <c r="A2" s="8"/>
      <c r="B2" s="8" t="s">
        <v>2</v>
      </c>
      <c r="C2" s="8"/>
    </row>
    <row r="3" spans="1:3" x14ac:dyDescent="0.25">
      <c r="A3" s="4" t="s">
        <v>386</v>
      </c>
      <c r="B3" s="12"/>
      <c r="C3" s="12"/>
    </row>
    <row r="4" spans="1:3" x14ac:dyDescent="0.25">
      <c r="A4" s="13" t="s">
        <v>385</v>
      </c>
      <c r="B4" s="15">
        <v>5</v>
      </c>
      <c r="C4" s="16" t="s">
        <v>385</v>
      </c>
    </row>
    <row r="5" spans="1:3" x14ac:dyDescent="0.25">
      <c r="A5" s="13"/>
      <c r="B5" s="104" t="s">
        <v>387</v>
      </c>
      <c r="C5" s="104"/>
    </row>
    <row r="6" spans="1:3" ht="216.75" customHeight="1" x14ac:dyDescent="0.25">
      <c r="A6" s="13"/>
      <c r="B6" s="17" t="s">
        <v>388</v>
      </c>
      <c r="C6" s="17"/>
    </row>
    <row r="7" spans="1:3" ht="140.25" customHeight="1" x14ac:dyDescent="0.25">
      <c r="A7" s="13"/>
      <c r="B7" s="17" t="s">
        <v>389</v>
      </c>
      <c r="C7" s="17"/>
    </row>
    <row r="8" spans="1:3" ht="89.25" customHeight="1" x14ac:dyDescent="0.25">
      <c r="A8" s="13"/>
      <c r="B8" s="17" t="s">
        <v>390</v>
      </c>
      <c r="C8" s="17"/>
    </row>
    <row r="9" spans="1:3" x14ac:dyDescent="0.25">
      <c r="A9" s="13"/>
      <c r="B9" s="104" t="s">
        <v>391</v>
      </c>
      <c r="C9" s="104"/>
    </row>
    <row r="10" spans="1:3" ht="242.25" customHeight="1" x14ac:dyDescent="0.25">
      <c r="A10" s="13"/>
      <c r="B10" s="17" t="s">
        <v>392</v>
      </c>
      <c r="C10" s="17"/>
    </row>
    <row r="11" spans="1:3" x14ac:dyDescent="0.25">
      <c r="A11" s="13"/>
      <c r="B11" s="19"/>
      <c r="C11" s="19"/>
    </row>
  </sheetData>
  <mergeCells count="12">
    <mergeCell ref="B10:C10"/>
    <mergeCell ref="B11:C11"/>
    <mergeCell ref="A1:A2"/>
    <mergeCell ref="B1:C1"/>
    <mergeCell ref="B2:C2"/>
    <mergeCell ref="B3:C3"/>
    <mergeCell ref="A4:A11"/>
    <mergeCell ref="B5:C5"/>
    <mergeCell ref="B6:C6"/>
    <mergeCell ref="B7:C7"/>
    <mergeCell ref="B8:C8"/>
    <mergeCell ref="B9:C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5.42578125" customWidth="1"/>
    <col min="5" max="5" width="15.7109375" customWidth="1"/>
    <col min="6" max="7" width="27.28515625" customWidth="1"/>
    <col min="8" max="8" width="5.42578125" customWidth="1"/>
    <col min="9" max="9" width="15.7109375" customWidth="1"/>
    <col min="10" max="11" width="27.28515625" customWidth="1"/>
    <col min="12" max="12" width="5.42578125" customWidth="1"/>
    <col min="13" max="13" width="15.7109375" customWidth="1"/>
    <col min="14" max="15" width="27.28515625" customWidth="1"/>
    <col min="16" max="16" width="5.42578125" customWidth="1"/>
    <col min="17" max="17" width="15.7109375" customWidth="1"/>
    <col min="18" max="18" width="27.28515625" customWidth="1"/>
  </cols>
  <sheetData>
    <row r="1" spans="1:18" ht="15" customHeight="1" x14ac:dyDescent="0.25">
      <c r="A1" s="8" t="s">
        <v>393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394</v>
      </c>
      <c r="B3" s="12"/>
      <c r="C3" s="12"/>
      <c r="D3" s="12"/>
      <c r="E3" s="12"/>
      <c r="F3" s="12"/>
      <c r="G3" s="12"/>
      <c r="H3" s="12"/>
      <c r="I3" s="12"/>
      <c r="J3" s="12"/>
      <c r="K3" s="12"/>
      <c r="L3" s="12"/>
      <c r="M3" s="12"/>
      <c r="N3" s="12"/>
      <c r="O3" s="12"/>
      <c r="P3" s="12"/>
      <c r="Q3" s="12"/>
      <c r="R3" s="12"/>
    </row>
    <row r="4" spans="1:18" ht="25.5" x14ac:dyDescent="0.25">
      <c r="A4" s="13" t="s">
        <v>393</v>
      </c>
      <c r="B4" s="15">
        <v>6</v>
      </c>
      <c r="C4" s="16" t="s">
        <v>393</v>
      </c>
    </row>
    <row r="5" spans="1:18" x14ac:dyDescent="0.25">
      <c r="A5" s="13"/>
      <c r="B5" s="104" t="s">
        <v>395</v>
      </c>
      <c r="C5" s="104"/>
      <c r="D5" s="104"/>
      <c r="E5" s="104"/>
      <c r="F5" s="104"/>
      <c r="G5" s="104"/>
      <c r="H5" s="104"/>
      <c r="I5" s="104"/>
      <c r="J5" s="104"/>
      <c r="K5" s="104"/>
      <c r="L5" s="104"/>
      <c r="M5" s="104"/>
      <c r="N5" s="104"/>
      <c r="O5" s="104"/>
      <c r="P5" s="104"/>
      <c r="Q5" s="104"/>
      <c r="R5" s="104"/>
    </row>
    <row r="6" spans="1:18" x14ac:dyDescent="0.25">
      <c r="A6" s="13"/>
      <c r="B6" s="104" t="s">
        <v>396</v>
      </c>
      <c r="C6" s="104"/>
      <c r="D6" s="104"/>
      <c r="E6" s="104"/>
      <c r="F6" s="104"/>
      <c r="G6" s="104"/>
      <c r="H6" s="104"/>
      <c r="I6" s="104"/>
      <c r="J6" s="104"/>
      <c r="K6" s="104"/>
      <c r="L6" s="104"/>
      <c r="M6" s="104"/>
      <c r="N6" s="104"/>
      <c r="O6" s="104"/>
      <c r="P6" s="104"/>
      <c r="Q6" s="104"/>
      <c r="R6" s="104"/>
    </row>
    <row r="7" spans="1:18" ht="51" customHeight="1" x14ac:dyDescent="0.25">
      <c r="A7" s="13"/>
      <c r="B7" s="104" t="s">
        <v>397</v>
      </c>
      <c r="C7" s="104"/>
      <c r="D7" s="104"/>
      <c r="E7" s="104"/>
      <c r="F7" s="104"/>
      <c r="G7" s="104"/>
      <c r="H7" s="104"/>
      <c r="I7" s="104"/>
      <c r="J7" s="104"/>
      <c r="K7" s="104"/>
      <c r="L7" s="104"/>
      <c r="M7" s="104"/>
      <c r="N7" s="104"/>
      <c r="O7" s="104"/>
      <c r="P7" s="104"/>
      <c r="Q7" s="104"/>
      <c r="R7" s="104"/>
    </row>
    <row r="8" spans="1:18" x14ac:dyDescent="0.25">
      <c r="A8" s="13"/>
      <c r="B8" s="17" t="s">
        <v>398</v>
      </c>
      <c r="C8" s="17"/>
      <c r="D8" s="17"/>
      <c r="E8" s="17"/>
      <c r="F8" s="17"/>
      <c r="G8" s="17"/>
      <c r="H8" s="17"/>
      <c r="I8" s="17"/>
      <c r="J8" s="17"/>
      <c r="K8" s="17"/>
      <c r="L8" s="17"/>
      <c r="M8" s="17"/>
      <c r="N8" s="17"/>
      <c r="O8" s="17"/>
      <c r="P8" s="17"/>
      <c r="Q8" s="17"/>
      <c r="R8" s="17"/>
    </row>
    <row r="9" spans="1:18" x14ac:dyDescent="0.25">
      <c r="A9" s="13"/>
      <c r="B9" s="17" t="s">
        <v>399</v>
      </c>
      <c r="C9" s="17"/>
      <c r="D9" s="17"/>
      <c r="E9" s="17"/>
      <c r="F9" s="17"/>
      <c r="G9" s="17"/>
      <c r="H9" s="17"/>
      <c r="I9" s="17"/>
      <c r="J9" s="17"/>
      <c r="K9" s="17"/>
      <c r="L9" s="17"/>
      <c r="M9" s="17"/>
      <c r="N9" s="17"/>
      <c r="O9" s="17"/>
      <c r="P9" s="17"/>
      <c r="Q9" s="17"/>
      <c r="R9" s="17"/>
    </row>
    <row r="10" spans="1:18" x14ac:dyDescent="0.25">
      <c r="A10" s="13"/>
      <c r="B10" s="103"/>
      <c r="C10" s="103"/>
      <c r="D10" s="103"/>
      <c r="E10" s="103"/>
      <c r="F10" s="103"/>
      <c r="G10" s="103"/>
      <c r="H10" s="103"/>
      <c r="I10" s="103"/>
      <c r="J10" s="103"/>
      <c r="K10" s="103"/>
      <c r="L10" s="103"/>
      <c r="M10" s="103"/>
      <c r="N10" s="103"/>
      <c r="O10" s="103"/>
      <c r="P10" s="103"/>
      <c r="Q10" s="103"/>
      <c r="R10" s="103"/>
    </row>
    <row r="11" spans="1:18" x14ac:dyDescent="0.25">
      <c r="A11" s="13"/>
      <c r="B11" s="33"/>
      <c r="C11" s="89"/>
      <c r="D11" s="88">
        <v>42094</v>
      </c>
      <c r="E11" s="88"/>
      <c r="F11" s="88"/>
      <c r="G11" s="88"/>
      <c r="H11" s="88"/>
      <c r="I11" s="88"/>
      <c r="J11" s="27"/>
      <c r="K11" s="89"/>
      <c r="L11" s="88">
        <v>42004</v>
      </c>
      <c r="M11" s="88"/>
      <c r="N11" s="88"/>
      <c r="O11" s="88"/>
      <c r="P11" s="88"/>
      <c r="Q11" s="88"/>
      <c r="R11" s="27"/>
    </row>
    <row r="12" spans="1:18" x14ac:dyDescent="0.25">
      <c r="A12" s="13"/>
      <c r="B12" s="48" t="s">
        <v>169</v>
      </c>
      <c r="C12" s="115"/>
      <c r="D12" s="69" t="s">
        <v>400</v>
      </c>
      <c r="E12" s="69"/>
      <c r="F12" s="70"/>
      <c r="G12" s="69"/>
      <c r="H12" s="69" t="s">
        <v>176</v>
      </c>
      <c r="I12" s="69"/>
      <c r="J12" s="51"/>
      <c r="K12" s="49"/>
      <c r="L12" s="69" t="s">
        <v>400</v>
      </c>
      <c r="M12" s="69"/>
      <c r="N12" s="70"/>
      <c r="O12" s="69"/>
      <c r="P12" s="69" t="s">
        <v>176</v>
      </c>
      <c r="Q12" s="69"/>
      <c r="R12" s="51"/>
    </row>
    <row r="13" spans="1:18" x14ac:dyDescent="0.25">
      <c r="A13" s="13"/>
      <c r="B13" s="48"/>
      <c r="C13" s="115"/>
      <c r="D13" s="52" t="s">
        <v>401</v>
      </c>
      <c r="E13" s="52"/>
      <c r="F13" s="51"/>
      <c r="G13" s="71"/>
      <c r="H13" s="52" t="s">
        <v>177</v>
      </c>
      <c r="I13" s="52"/>
      <c r="J13" s="51"/>
      <c r="K13" s="49"/>
      <c r="L13" s="52" t="s">
        <v>401</v>
      </c>
      <c r="M13" s="52"/>
      <c r="N13" s="51"/>
      <c r="O13" s="71"/>
      <c r="P13" s="52" t="s">
        <v>177</v>
      </c>
      <c r="Q13" s="52"/>
      <c r="R13" s="51"/>
    </row>
    <row r="14" spans="1:18" x14ac:dyDescent="0.25">
      <c r="A14" s="13"/>
      <c r="B14" s="29" t="s">
        <v>49</v>
      </c>
      <c r="C14" s="29"/>
      <c r="D14" s="30" t="s">
        <v>181</v>
      </c>
      <c r="E14" s="44">
        <v>172.7</v>
      </c>
      <c r="F14" s="31"/>
      <c r="G14" s="29"/>
      <c r="H14" s="30" t="s">
        <v>181</v>
      </c>
      <c r="I14" s="44">
        <v>155.5</v>
      </c>
      <c r="J14" s="31"/>
      <c r="K14" s="29"/>
      <c r="L14" s="30" t="s">
        <v>181</v>
      </c>
      <c r="M14" s="44">
        <v>172.7</v>
      </c>
      <c r="N14" s="31"/>
      <c r="O14" s="29"/>
      <c r="P14" s="30" t="s">
        <v>181</v>
      </c>
      <c r="Q14" s="44">
        <v>155.5</v>
      </c>
      <c r="R14" s="31"/>
    </row>
    <row r="15" spans="1:18" x14ac:dyDescent="0.25">
      <c r="A15" s="13"/>
      <c r="B15" s="33" t="s">
        <v>47</v>
      </c>
      <c r="C15" s="33"/>
      <c r="D15" s="34"/>
      <c r="E15" s="38">
        <v>143.80000000000001</v>
      </c>
      <c r="F15" s="34"/>
      <c r="G15" s="33"/>
      <c r="H15" s="34"/>
      <c r="I15" s="38">
        <v>132.30000000000001</v>
      </c>
      <c r="J15" s="34"/>
      <c r="K15" s="33"/>
      <c r="L15" s="34"/>
      <c r="M15" s="38">
        <v>143.80000000000001</v>
      </c>
      <c r="N15" s="34"/>
      <c r="O15" s="33"/>
      <c r="P15" s="34"/>
      <c r="Q15" s="38">
        <v>132.30000000000001</v>
      </c>
      <c r="R15" s="34"/>
    </row>
    <row r="16" spans="1:18" x14ac:dyDescent="0.25">
      <c r="A16" s="13"/>
      <c r="B16" s="29" t="s">
        <v>402</v>
      </c>
      <c r="C16" s="29"/>
      <c r="D16" s="31"/>
      <c r="E16" s="31"/>
      <c r="F16" s="31"/>
      <c r="G16" s="29"/>
      <c r="H16" s="31"/>
      <c r="I16" s="31"/>
      <c r="J16" s="31"/>
      <c r="K16" s="29"/>
      <c r="L16" s="31"/>
      <c r="M16" s="31"/>
      <c r="N16" s="31"/>
      <c r="O16" s="29"/>
      <c r="P16" s="31"/>
      <c r="Q16" s="31"/>
      <c r="R16" s="31"/>
    </row>
    <row r="17" spans="1:18" x14ac:dyDescent="0.25">
      <c r="A17" s="13"/>
      <c r="B17" s="32" t="s">
        <v>403</v>
      </c>
      <c r="C17" s="33"/>
      <c r="D17" s="34"/>
      <c r="E17" s="38">
        <v>56.9</v>
      </c>
      <c r="F17" s="34"/>
      <c r="G17" s="33"/>
      <c r="H17" s="34"/>
      <c r="I17" s="38">
        <v>51.2</v>
      </c>
      <c r="J17" s="34"/>
      <c r="K17" s="33"/>
      <c r="L17" s="34"/>
      <c r="M17" s="38">
        <v>61.3</v>
      </c>
      <c r="N17" s="34"/>
      <c r="O17" s="33"/>
      <c r="P17" s="34"/>
      <c r="Q17" s="38">
        <v>55.2</v>
      </c>
      <c r="R17" s="34"/>
    </row>
    <row r="18" spans="1:18" x14ac:dyDescent="0.25">
      <c r="A18" s="13"/>
      <c r="B18" s="66" t="s">
        <v>404</v>
      </c>
      <c r="C18" s="29"/>
      <c r="D18" s="56"/>
      <c r="E18" s="57">
        <v>0.6</v>
      </c>
      <c r="F18" s="31"/>
      <c r="G18" s="29"/>
      <c r="H18" s="56"/>
      <c r="I18" s="57">
        <v>0.6</v>
      </c>
      <c r="J18" s="31"/>
      <c r="K18" s="29"/>
      <c r="L18" s="56"/>
      <c r="M18" s="57">
        <v>0.7</v>
      </c>
      <c r="N18" s="31"/>
      <c r="O18" s="29"/>
      <c r="P18" s="56"/>
      <c r="Q18" s="57">
        <v>0.6</v>
      </c>
      <c r="R18" s="31"/>
    </row>
    <row r="19" spans="1:18" ht="15.75" thickBot="1" x14ac:dyDescent="0.3">
      <c r="A19" s="13"/>
      <c r="B19" s="33"/>
      <c r="C19" s="33"/>
      <c r="D19" s="58" t="s">
        <v>181</v>
      </c>
      <c r="E19" s="62">
        <v>374</v>
      </c>
      <c r="F19" s="34"/>
      <c r="G19" s="33"/>
      <c r="H19" s="58" t="s">
        <v>181</v>
      </c>
      <c r="I19" s="62">
        <v>339.6</v>
      </c>
      <c r="J19" s="34"/>
      <c r="K19" s="33"/>
      <c r="L19" s="58" t="s">
        <v>181</v>
      </c>
      <c r="M19" s="62">
        <v>378.5</v>
      </c>
      <c r="N19" s="34"/>
      <c r="O19" s="33"/>
      <c r="P19" s="58" t="s">
        <v>181</v>
      </c>
      <c r="Q19" s="62">
        <v>343.6</v>
      </c>
      <c r="R19" s="34"/>
    </row>
    <row r="20" spans="1:18" ht="15.75" thickTop="1" x14ac:dyDescent="0.25">
      <c r="A20" s="13"/>
      <c r="B20" s="19"/>
      <c r="C20" s="19"/>
      <c r="D20" s="19"/>
      <c r="E20" s="19"/>
      <c r="F20" s="19"/>
      <c r="G20" s="19"/>
      <c r="H20" s="19"/>
      <c r="I20" s="19"/>
      <c r="J20" s="19"/>
      <c r="K20" s="19"/>
      <c r="L20" s="19"/>
      <c r="M20" s="19"/>
      <c r="N20" s="19"/>
      <c r="O20" s="19"/>
      <c r="P20" s="19"/>
      <c r="Q20" s="19"/>
      <c r="R20" s="19"/>
    </row>
  </sheetData>
  <mergeCells count="31">
    <mergeCell ref="B7:R7"/>
    <mergeCell ref="B8:R8"/>
    <mergeCell ref="B9:R9"/>
    <mergeCell ref="B10:R10"/>
    <mergeCell ref="B20:R20"/>
    <mergeCell ref="P12:Q12"/>
    <mergeCell ref="P13:Q13"/>
    <mergeCell ref="R12:R13"/>
    <mergeCell ref="A1:A2"/>
    <mergeCell ref="B1:R1"/>
    <mergeCell ref="B2:R2"/>
    <mergeCell ref="B3:R3"/>
    <mergeCell ref="A4:A20"/>
    <mergeCell ref="B5:R5"/>
    <mergeCell ref="B6:R6"/>
    <mergeCell ref="J12:J13"/>
    <mergeCell ref="K12:K13"/>
    <mergeCell ref="L12:M12"/>
    <mergeCell ref="L13:M13"/>
    <mergeCell ref="N12:N13"/>
    <mergeCell ref="O12:O13"/>
    <mergeCell ref="D11:I11"/>
    <mergeCell ref="L11:Q11"/>
    <mergeCell ref="B12:B13"/>
    <mergeCell ref="C12:C13"/>
    <mergeCell ref="D12:E12"/>
    <mergeCell ref="D13:E13"/>
    <mergeCell ref="F12:F13"/>
    <mergeCell ref="G12:G13"/>
    <mergeCell ref="H12:I12"/>
    <mergeCell ref="H13:I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x14ac:dyDescent="0.25"/>
  <cols>
    <col min="1" max="1" width="19.5703125" bestFit="1" customWidth="1"/>
    <col min="2" max="2" width="26.42578125" customWidth="1"/>
    <col min="3" max="4" width="36.5703125" customWidth="1"/>
    <col min="5" max="6" width="22.5703125" customWidth="1"/>
    <col min="7" max="7" width="16.140625" customWidth="1"/>
    <col min="8" max="9" width="22.5703125" customWidth="1"/>
    <col min="10" max="10" width="4.5703125" customWidth="1"/>
    <col min="11" max="11" width="13.140625" customWidth="1"/>
    <col min="12" max="13" width="22.5703125" customWidth="1"/>
    <col min="14" max="14" width="4.5703125" customWidth="1"/>
    <col min="15" max="15" width="8.85546875" customWidth="1"/>
    <col min="16" max="17" width="22.5703125" customWidth="1"/>
    <col min="18" max="18" width="28.85546875" customWidth="1"/>
  </cols>
  <sheetData>
    <row r="1" spans="1:18" ht="15" customHeight="1" x14ac:dyDescent="0.25">
      <c r="A1" s="8" t="s">
        <v>405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406</v>
      </c>
      <c r="B3" s="12"/>
      <c r="C3" s="12"/>
      <c r="D3" s="12"/>
      <c r="E3" s="12"/>
      <c r="F3" s="12"/>
      <c r="G3" s="12"/>
      <c r="H3" s="12"/>
      <c r="I3" s="12"/>
      <c r="J3" s="12"/>
      <c r="K3" s="12"/>
      <c r="L3" s="12"/>
      <c r="M3" s="12"/>
      <c r="N3" s="12"/>
      <c r="O3" s="12"/>
      <c r="P3" s="12"/>
      <c r="Q3" s="12"/>
      <c r="R3" s="12"/>
    </row>
    <row r="4" spans="1:18" x14ac:dyDescent="0.25">
      <c r="A4" s="13" t="s">
        <v>405</v>
      </c>
      <c r="B4" s="15">
        <v>7</v>
      </c>
      <c r="C4" s="16" t="s">
        <v>407</v>
      </c>
    </row>
    <row r="5" spans="1:18" x14ac:dyDescent="0.25">
      <c r="A5" s="13"/>
      <c r="B5" s="17"/>
      <c r="C5" s="17"/>
      <c r="D5" s="17"/>
      <c r="E5" s="17"/>
      <c r="F5" s="17"/>
      <c r="G5" s="17"/>
      <c r="H5" s="17"/>
      <c r="I5" s="17"/>
      <c r="J5" s="17"/>
      <c r="K5" s="17"/>
      <c r="L5" s="17"/>
      <c r="M5" s="17"/>
      <c r="N5" s="17"/>
      <c r="O5" s="17"/>
      <c r="P5" s="17"/>
      <c r="Q5" s="17"/>
      <c r="R5" s="17"/>
    </row>
    <row r="6" spans="1:18" x14ac:dyDescent="0.25">
      <c r="A6" s="13"/>
      <c r="B6" s="17" t="s">
        <v>408</v>
      </c>
      <c r="C6" s="17"/>
      <c r="D6" s="17"/>
      <c r="E6" s="17"/>
      <c r="F6" s="17"/>
      <c r="G6" s="17"/>
      <c r="H6" s="17"/>
      <c r="I6" s="17"/>
      <c r="J6" s="17"/>
      <c r="K6" s="17"/>
      <c r="L6" s="17"/>
      <c r="M6" s="17"/>
      <c r="N6" s="17"/>
      <c r="O6" s="17"/>
      <c r="P6" s="17"/>
      <c r="Q6" s="17"/>
      <c r="R6" s="17"/>
    </row>
    <row r="7" spans="1:18" ht="25.5" customHeight="1" x14ac:dyDescent="0.25">
      <c r="A7" s="13"/>
      <c r="B7" s="17" t="s">
        <v>159</v>
      </c>
      <c r="C7" s="17"/>
      <c r="D7" s="17"/>
      <c r="E7" s="17"/>
      <c r="F7" s="17"/>
      <c r="G7" s="17"/>
      <c r="H7" s="17"/>
      <c r="I7" s="17"/>
      <c r="J7" s="17"/>
      <c r="K7" s="17"/>
      <c r="L7" s="17"/>
      <c r="M7" s="17"/>
      <c r="N7" s="17"/>
      <c r="O7" s="17"/>
      <c r="P7" s="17"/>
      <c r="Q7" s="17"/>
      <c r="R7" s="17"/>
    </row>
    <row r="8" spans="1:18" x14ac:dyDescent="0.25">
      <c r="A8" s="13"/>
      <c r="B8" s="17" t="s">
        <v>409</v>
      </c>
      <c r="C8" s="17"/>
      <c r="D8" s="17"/>
      <c r="E8" s="17"/>
      <c r="F8" s="17"/>
      <c r="G8" s="17"/>
      <c r="H8" s="17"/>
      <c r="I8" s="17"/>
      <c r="J8" s="17"/>
      <c r="K8" s="17"/>
      <c r="L8" s="17"/>
      <c r="M8" s="17"/>
      <c r="N8" s="17"/>
      <c r="O8" s="17"/>
      <c r="P8" s="17"/>
      <c r="Q8" s="17"/>
      <c r="R8" s="17"/>
    </row>
    <row r="9" spans="1:18" x14ac:dyDescent="0.25">
      <c r="A9" s="13"/>
      <c r="B9" s="17" t="s">
        <v>410</v>
      </c>
      <c r="C9" s="17"/>
      <c r="D9" s="17"/>
      <c r="E9" s="17"/>
      <c r="F9" s="17"/>
      <c r="G9" s="17"/>
      <c r="H9" s="17"/>
      <c r="I9" s="17"/>
      <c r="J9" s="17"/>
      <c r="K9" s="17"/>
      <c r="L9" s="17"/>
      <c r="M9" s="17"/>
      <c r="N9" s="17"/>
      <c r="O9" s="17"/>
      <c r="P9" s="17"/>
      <c r="Q9" s="17"/>
      <c r="R9" s="17"/>
    </row>
    <row r="10" spans="1:18" x14ac:dyDescent="0.25">
      <c r="A10" s="13"/>
      <c r="B10" s="17" t="s">
        <v>411</v>
      </c>
      <c r="C10" s="17"/>
      <c r="D10" s="17"/>
      <c r="E10" s="17"/>
      <c r="F10" s="17"/>
      <c r="G10" s="17"/>
      <c r="H10" s="17"/>
      <c r="I10" s="17"/>
      <c r="J10" s="17"/>
      <c r="K10" s="17"/>
      <c r="L10" s="17"/>
      <c r="M10" s="17"/>
      <c r="N10" s="17"/>
      <c r="O10" s="17"/>
      <c r="P10" s="17"/>
      <c r="Q10" s="17"/>
      <c r="R10" s="17"/>
    </row>
    <row r="11" spans="1:18" x14ac:dyDescent="0.25">
      <c r="A11" s="13"/>
      <c r="B11" s="17" t="s">
        <v>412</v>
      </c>
      <c r="C11" s="17"/>
      <c r="D11" s="17"/>
      <c r="E11" s="17"/>
      <c r="F11" s="17"/>
      <c r="G11" s="17"/>
      <c r="H11" s="17"/>
      <c r="I11" s="17"/>
      <c r="J11" s="17"/>
      <c r="K11" s="17"/>
      <c r="L11" s="17"/>
      <c r="M11" s="17"/>
      <c r="N11" s="17"/>
      <c r="O11" s="17"/>
      <c r="P11" s="17"/>
      <c r="Q11" s="17"/>
      <c r="R11" s="17"/>
    </row>
    <row r="12" spans="1:18" x14ac:dyDescent="0.25">
      <c r="A12" s="13"/>
      <c r="B12" s="17" t="s">
        <v>413</v>
      </c>
      <c r="C12" s="17"/>
      <c r="D12" s="17"/>
      <c r="E12" s="17"/>
      <c r="F12" s="17"/>
      <c r="G12" s="17"/>
      <c r="H12" s="17"/>
      <c r="I12" s="17"/>
      <c r="J12" s="17"/>
      <c r="K12" s="17"/>
      <c r="L12" s="17"/>
      <c r="M12" s="17"/>
      <c r="N12" s="17"/>
      <c r="O12" s="17"/>
      <c r="P12" s="17"/>
      <c r="Q12" s="17"/>
      <c r="R12" s="17"/>
    </row>
    <row r="13" spans="1:18" x14ac:dyDescent="0.25">
      <c r="A13" s="13"/>
      <c r="B13" s="103"/>
      <c r="C13" s="103"/>
      <c r="D13" s="103"/>
      <c r="E13" s="103"/>
      <c r="F13" s="103"/>
      <c r="G13" s="103"/>
      <c r="H13" s="103"/>
      <c r="I13" s="103"/>
      <c r="J13" s="103"/>
      <c r="K13" s="103"/>
      <c r="L13" s="103"/>
      <c r="M13" s="103"/>
      <c r="N13" s="103"/>
      <c r="O13" s="103"/>
      <c r="P13" s="103"/>
      <c r="Q13" s="103"/>
      <c r="R13" s="103"/>
    </row>
    <row r="14" spans="1:18" x14ac:dyDescent="0.25">
      <c r="A14" s="13"/>
      <c r="B14" s="26" t="s">
        <v>414</v>
      </c>
      <c r="C14" s="49"/>
      <c r="D14" s="26">
        <v>2015</v>
      </c>
      <c r="E14" s="49"/>
      <c r="F14" s="49" t="s">
        <v>419</v>
      </c>
      <c r="G14" s="49"/>
      <c r="H14" s="51"/>
      <c r="I14" s="49"/>
      <c r="J14" s="49" t="s">
        <v>422</v>
      </c>
      <c r="K14" s="49"/>
      <c r="L14" s="51"/>
      <c r="M14" s="49"/>
      <c r="N14" s="49" t="s">
        <v>424</v>
      </c>
      <c r="O14" s="49"/>
      <c r="P14" s="51"/>
      <c r="Q14" s="49"/>
      <c r="R14" s="26" t="s">
        <v>425</v>
      </c>
    </row>
    <row r="15" spans="1:18" x14ac:dyDescent="0.25">
      <c r="A15" s="13"/>
      <c r="B15" s="26" t="s">
        <v>415</v>
      </c>
      <c r="C15" s="49"/>
      <c r="D15" s="26" t="s">
        <v>417</v>
      </c>
      <c r="E15" s="49"/>
      <c r="F15" s="49" t="s">
        <v>420</v>
      </c>
      <c r="G15" s="49"/>
      <c r="H15" s="51"/>
      <c r="I15" s="49"/>
      <c r="J15" s="49" t="s">
        <v>423</v>
      </c>
      <c r="K15" s="49"/>
      <c r="L15" s="51"/>
      <c r="M15" s="49"/>
      <c r="N15" s="49" t="s">
        <v>169</v>
      </c>
      <c r="O15" s="49"/>
      <c r="P15" s="51"/>
      <c r="Q15" s="49"/>
      <c r="R15" s="26" t="s">
        <v>426</v>
      </c>
    </row>
    <row r="16" spans="1:18" x14ac:dyDescent="0.25">
      <c r="A16" s="13"/>
      <c r="B16" s="28" t="s">
        <v>416</v>
      </c>
      <c r="C16" s="49"/>
      <c r="D16" s="28" t="s">
        <v>418</v>
      </c>
      <c r="E16" s="49"/>
      <c r="F16" s="52" t="s">
        <v>421</v>
      </c>
      <c r="G16" s="52"/>
      <c r="H16" s="51"/>
      <c r="I16" s="49"/>
      <c r="J16" s="52" t="s">
        <v>421</v>
      </c>
      <c r="K16" s="52"/>
      <c r="L16" s="51"/>
      <c r="M16" s="49"/>
      <c r="N16" s="50"/>
      <c r="O16" s="50"/>
      <c r="P16" s="51"/>
      <c r="Q16" s="49"/>
      <c r="R16" s="28" t="s">
        <v>427</v>
      </c>
    </row>
    <row r="17" spans="1:18" x14ac:dyDescent="0.25">
      <c r="A17" s="13"/>
      <c r="B17" s="116">
        <v>41988</v>
      </c>
      <c r="C17" s="117"/>
      <c r="D17" s="118" t="s">
        <v>428</v>
      </c>
      <c r="E17" s="117"/>
      <c r="F17" s="30"/>
      <c r="G17" s="119">
        <v>117482</v>
      </c>
      <c r="H17" s="31"/>
      <c r="I17" s="120"/>
      <c r="J17" s="121" t="s">
        <v>181</v>
      </c>
      <c r="K17" s="122">
        <v>53.5</v>
      </c>
      <c r="L17" s="123"/>
      <c r="M17" s="120"/>
      <c r="N17" s="121" t="s">
        <v>181</v>
      </c>
      <c r="O17" s="122">
        <v>6.3</v>
      </c>
      <c r="P17" s="123"/>
      <c r="Q17" s="120"/>
      <c r="R17" s="118">
        <v>2013</v>
      </c>
    </row>
    <row r="18" spans="1:18" x14ac:dyDescent="0.25">
      <c r="A18" s="13"/>
      <c r="B18" s="124">
        <v>42079</v>
      </c>
      <c r="C18" s="125"/>
      <c r="D18" s="125" t="s">
        <v>429</v>
      </c>
      <c r="E18" s="125"/>
      <c r="F18" s="34"/>
      <c r="G18" s="126">
        <v>38708</v>
      </c>
      <c r="H18" s="34"/>
      <c r="I18" s="21"/>
      <c r="J18" s="127" t="s">
        <v>181</v>
      </c>
      <c r="K18" s="128">
        <v>49.65</v>
      </c>
      <c r="L18" s="127"/>
      <c r="M18" s="21"/>
      <c r="N18" s="127" t="s">
        <v>181</v>
      </c>
      <c r="O18" s="128">
        <v>1.9</v>
      </c>
      <c r="P18" s="127"/>
      <c r="Q18" s="21"/>
      <c r="R18" s="125">
        <v>2013</v>
      </c>
    </row>
    <row r="19" spans="1:18" x14ac:dyDescent="0.25">
      <c r="A19" s="13"/>
      <c r="B19" s="19"/>
      <c r="C19" s="19"/>
      <c r="D19" s="19"/>
      <c r="E19" s="19"/>
      <c r="F19" s="19"/>
      <c r="G19" s="19"/>
      <c r="H19" s="19"/>
      <c r="I19" s="19"/>
      <c r="J19" s="19"/>
      <c r="K19" s="19"/>
      <c r="L19" s="19"/>
      <c r="M19" s="19"/>
      <c r="N19" s="19"/>
      <c r="O19" s="19"/>
      <c r="P19" s="19"/>
      <c r="Q19" s="19"/>
      <c r="R19" s="19"/>
    </row>
  </sheetData>
  <mergeCells count="32">
    <mergeCell ref="B11:R11"/>
    <mergeCell ref="B12:R12"/>
    <mergeCell ref="B13:R13"/>
    <mergeCell ref="B19:R19"/>
    <mergeCell ref="B5:R5"/>
    <mergeCell ref="B6:R6"/>
    <mergeCell ref="B7:R7"/>
    <mergeCell ref="B8:R8"/>
    <mergeCell ref="B9:R9"/>
    <mergeCell ref="B10:R10"/>
    <mergeCell ref="N14:O14"/>
    <mergeCell ref="N15:O15"/>
    <mergeCell ref="N16:O16"/>
    <mergeCell ref="P14:P16"/>
    <mergeCell ref="Q14:Q16"/>
    <mergeCell ref="A1:A2"/>
    <mergeCell ref="B1:R1"/>
    <mergeCell ref="B2:R2"/>
    <mergeCell ref="B3:R3"/>
    <mergeCell ref="A4:A19"/>
    <mergeCell ref="I14:I16"/>
    <mergeCell ref="J14:K14"/>
    <mergeCell ref="J15:K15"/>
    <mergeCell ref="J16:K16"/>
    <mergeCell ref="L14:L16"/>
    <mergeCell ref="M14:M16"/>
    <mergeCell ref="C14:C16"/>
    <mergeCell ref="E14:E16"/>
    <mergeCell ref="F14:G14"/>
    <mergeCell ref="F15:G15"/>
    <mergeCell ref="F16:G16"/>
    <mergeCell ref="H14:H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x14ac:dyDescent="0.25"/>
  <cols>
    <col min="1" max="3" width="36.5703125" bestFit="1" customWidth="1"/>
    <col min="4" max="4" width="9.28515625" customWidth="1"/>
    <col min="5" max="5" width="24.42578125" customWidth="1"/>
    <col min="6" max="6" width="1.85546875" customWidth="1"/>
    <col min="7" max="7" width="11.28515625" customWidth="1"/>
    <col min="8" max="8" width="2.85546875" customWidth="1"/>
    <col min="9" max="9" width="8.7109375" customWidth="1"/>
    <col min="10" max="10" width="1.85546875" customWidth="1"/>
    <col min="11" max="11" width="11.28515625" customWidth="1"/>
    <col min="12" max="12" width="7.85546875" customWidth="1"/>
    <col min="13" max="13" width="16.140625" customWidth="1"/>
    <col min="14" max="14" width="1.85546875" customWidth="1"/>
    <col min="15" max="15" width="11.28515625" customWidth="1"/>
    <col min="16" max="16" width="2.140625" customWidth="1"/>
    <col min="17" max="17" width="6.42578125" customWidth="1"/>
    <col min="18" max="18" width="1.85546875" customWidth="1"/>
  </cols>
  <sheetData>
    <row r="1" spans="1:18" ht="15" customHeight="1" x14ac:dyDescent="0.25">
      <c r="A1" s="8" t="s">
        <v>430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406</v>
      </c>
      <c r="B3" s="12"/>
      <c r="C3" s="12"/>
      <c r="D3" s="12"/>
      <c r="E3" s="12"/>
      <c r="F3" s="12"/>
      <c r="G3" s="12"/>
      <c r="H3" s="12"/>
      <c r="I3" s="12"/>
      <c r="J3" s="12"/>
      <c r="K3" s="12"/>
      <c r="L3" s="12"/>
      <c r="M3" s="12"/>
      <c r="N3" s="12"/>
      <c r="O3" s="12"/>
      <c r="P3" s="12"/>
      <c r="Q3" s="12"/>
      <c r="R3" s="12"/>
    </row>
    <row r="4" spans="1:18" ht="25.5" x14ac:dyDescent="0.25">
      <c r="A4" s="13" t="s">
        <v>430</v>
      </c>
      <c r="B4" s="15">
        <v>8</v>
      </c>
      <c r="C4" s="16" t="s">
        <v>430</v>
      </c>
    </row>
    <row r="5" spans="1:18" x14ac:dyDescent="0.25">
      <c r="A5" s="13"/>
      <c r="B5" s="135"/>
      <c r="C5" s="135"/>
      <c r="D5" s="135"/>
      <c r="E5" s="135"/>
      <c r="F5" s="135"/>
      <c r="G5" s="135"/>
      <c r="H5" s="135"/>
      <c r="I5" s="135"/>
      <c r="J5" s="135"/>
      <c r="K5" s="135"/>
      <c r="L5" s="135"/>
      <c r="M5" s="135"/>
      <c r="N5" s="135"/>
      <c r="O5" s="135"/>
      <c r="P5" s="135"/>
      <c r="Q5" s="135"/>
      <c r="R5" s="135"/>
    </row>
    <row r="6" spans="1:18" x14ac:dyDescent="0.25">
      <c r="A6" s="13"/>
      <c r="B6" s="17" t="s">
        <v>431</v>
      </c>
      <c r="C6" s="17"/>
      <c r="D6" s="17"/>
      <c r="E6" s="17"/>
      <c r="F6" s="17"/>
      <c r="G6" s="17"/>
      <c r="H6" s="17"/>
      <c r="I6" s="17"/>
      <c r="J6" s="17"/>
      <c r="K6" s="17"/>
      <c r="L6" s="17"/>
      <c r="M6" s="17"/>
      <c r="N6" s="17"/>
      <c r="O6" s="17"/>
      <c r="P6" s="17"/>
      <c r="Q6" s="17"/>
      <c r="R6" s="17"/>
    </row>
    <row r="7" spans="1:18" x14ac:dyDescent="0.25">
      <c r="A7" s="13"/>
      <c r="B7" s="103"/>
      <c r="C7" s="103"/>
      <c r="D7" s="103"/>
      <c r="E7" s="103"/>
      <c r="F7" s="103"/>
      <c r="G7" s="103"/>
      <c r="H7" s="103"/>
      <c r="I7" s="103"/>
      <c r="J7" s="103"/>
      <c r="K7" s="103"/>
      <c r="L7" s="103"/>
      <c r="M7" s="103"/>
      <c r="N7" s="103"/>
      <c r="O7" s="103"/>
      <c r="P7" s="103"/>
      <c r="Q7" s="103"/>
      <c r="R7" s="103"/>
    </row>
    <row r="8" spans="1:18" x14ac:dyDescent="0.25">
      <c r="A8" s="13"/>
      <c r="B8" s="48" t="s">
        <v>169</v>
      </c>
      <c r="C8" s="49"/>
      <c r="D8" s="49" t="s">
        <v>432</v>
      </c>
      <c r="E8" s="49"/>
      <c r="F8" s="51"/>
      <c r="G8" s="49"/>
      <c r="H8" s="49" t="s">
        <v>173</v>
      </c>
      <c r="I8" s="49"/>
      <c r="J8" s="51"/>
      <c r="K8" s="49"/>
      <c r="L8" s="49" t="s">
        <v>435</v>
      </c>
      <c r="M8" s="49"/>
      <c r="N8" s="51"/>
      <c r="O8" s="49"/>
      <c r="P8" s="49" t="s">
        <v>214</v>
      </c>
      <c r="Q8" s="49"/>
      <c r="R8" s="51"/>
    </row>
    <row r="9" spans="1:18" x14ac:dyDescent="0.25">
      <c r="A9" s="13"/>
      <c r="B9" s="48"/>
      <c r="C9" s="49"/>
      <c r="D9" s="49"/>
      <c r="E9" s="49"/>
      <c r="F9" s="51"/>
      <c r="G9" s="49"/>
      <c r="H9" s="49" t="s">
        <v>433</v>
      </c>
      <c r="I9" s="49"/>
      <c r="J9" s="51"/>
      <c r="K9" s="49"/>
      <c r="L9" s="49"/>
      <c r="M9" s="49"/>
      <c r="N9" s="51"/>
      <c r="O9" s="49"/>
      <c r="P9" s="49"/>
      <c r="Q9" s="49"/>
      <c r="R9" s="51"/>
    </row>
    <row r="10" spans="1:18" x14ac:dyDescent="0.25">
      <c r="A10" s="13"/>
      <c r="B10" s="48"/>
      <c r="C10" s="49"/>
      <c r="D10" s="52"/>
      <c r="E10" s="52"/>
      <c r="F10" s="51"/>
      <c r="G10" s="49"/>
      <c r="H10" s="52" t="s">
        <v>434</v>
      </c>
      <c r="I10" s="52"/>
      <c r="J10" s="51"/>
      <c r="K10" s="49"/>
      <c r="L10" s="52"/>
      <c r="M10" s="52"/>
      <c r="N10" s="51"/>
      <c r="O10" s="49"/>
      <c r="P10" s="52"/>
      <c r="Q10" s="52"/>
      <c r="R10" s="51"/>
    </row>
    <row r="11" spans="1:18" x14ac:dyDescent="0.25">
      <c r="A11" s="13"/>
      <c r="B11" s="60" t="s">
        <v>436</v>
      </c>
      <c r="C11" s="29"/>
      <c r="D11" s="30" t="s">
        <v>181</v>
      </c>
      <c r="E11" s="44" t="s">
        <v>437</v>
      </c>
      <c r="F11" s="31" t="s">
        <v>246</v>
      </c>
      <c r="G11" s="29"/>
      <c r="H11" s="30" t="s">
        <v>181</v>
      </c>
      <c r="I11" s="44">
        <v>130.69999999999999</v>
      </c>
      <c r="J11" s="31"/>
      <c r="K11" s="29"/>
      <c r="L11" s="30" t="s">
        <v>181</v>
      </c>
      <c r="M11" s="44" t="s">
        <v>438</v>
      </c>
      <c r="N11" s="31" t="s">
        <v>246</v>
      </c>
      <c r="O11" s="29"/>
      <c r="P11" s="30" t="s">
        <v>181</v>
      </c>
      <c r="Q11" s="44">
        <v>108.1</v>
      </c>
      <c r="R11" s="31"/>
    </row>
    <row r="12" spans="1:18" x14ac:dyDescent="0.25">
      <c r="A12" s="13"/>
      <c r="B12" s="33" t="s">
        <v>439</v>
      </c>
      <c r="C12" s="79"/>
      <c r="D12" s="80"/>
      <c r="E12" s="82" t="s">
        <v>294</v>
      </c>
      <c r="F12" s="80" t="s">
        <v>246</v>
      </c>
      <c r="G12" s="79"/>
      <c r="H12" s="80"/>
      <c r="I12" s="82" t="s">
        <v>441</v>
      </c>
      <c r="J12" s="80" t="s">
        <v>246</v>
      </c>
      <c r="K12" s="79"/>
      <c r="L12" s="80"/>
      <c r="M12" s="82" t="s">
        <v>190</v>
      </c>
      <c r="N12" s="80"/>
      <c r="O12" s="79"/>
      <c r="P12" s="80"/>
      <c r="Q12" s="82" t="s">
        <v>442</v>
      </c>
      <c r="R12" s="80" t="s">
        <v>246</v>
      </c>
    </row>
    <row r="13" spans="1:18" x14ac:dyDescent="0.25">
      <c r="A13" s="13"/>
      <c r="B13" s="33" t="s">
        <v>440</v>
      </c>
      <c r="C13" s="79"/>
      <c r="D13" s="80"/>
      <c r="E13" s="82"/>
      <c r="F13" s="80"/>
      <c r="G13" s="79"/>
      <c r="H13" s="80"/>
      <c r="I13" s="82"/>
      <c r="J13" s="80"/>
      <c r="K13" s="79"/>
      <c r="L13" s="80"/>
      <c r="M13" s="82"/>
      <c r="N13" s="80"/>
      <c r="O13" s="79"/>
      <c r="P13" s="80"/>
      <c r="Q13" s="82"/>
      <c r="R13" s="80"/>
    </row>
    <row r="14" spans="1:18" x14ac:dyDescent="0.25">
      <c r="A14" s="13"/>
      <c r="B14" s="29" t="s">
        <v>443</v>
      </c>
      <c r="C14" s="72"/>
      <c r="D14" s="73"/>
      <c r="E14" s="74" t="s">
        <v>190</v>
      </c>
      <c r="F14" s="73"/>
      <c r="G14" s="72"/>
      <c r="H14" s="73"/>
      <c r="I14" s="74">
        <v>2.6</v>
      </c>
      <c r="J14" s="73"/>
      <c r="K14" s="72"/>
      <c r="L14" s="73"/>
      <c r="M14" s="74" t="s">
        <v>190</v>
      </c>
      <c r="N14" s="73"/>
      <c r="O14" s="72"/>
      <c r="P14" s="73"/>
      <c r="Q14" s="74">
        <v>2.6</v>
      </c>
      <c r="R14" s="73"/>
    </row>
    <row r="15" spans="1:18" x14ac:dyDescent="0.25">
      <c r="A15" s="13"/>
      <c r="B15" s="29" t="s">
        <v>444</v>
      </c>
      <c r="C15" s="72"/>
      <c r="D15" s="112"/>
      <c r="E15" s="114"/>
      <c r="F15" s="73"/>
      <c r="G15" s="72"/>
      <c r="H15" s="112"/>
      <c r="I15" s="114"/>
      <c r="J15" s="73"/>
      <c r="K15" s="72"/>
      <c r="L15" s="112"/>
      <c r="M15" s="114"/>
      <c r="N15" s="73"/>
      <c r="O15" s="72"/>
      <c r="P15" s="112"/>
      <c r="Q15" s="114"/>
      <c r="R15" s="73"/>
    </row>
    <row r="16" spans="1:18" ht="26.25" x14ac:dyDescent="0.25">
      <c r="A16" s="13"/>
      <c r="B16" s="32" t="s">
        <v>445</v>
      </c>
      <c r="C16" s="33"/>
      <c r="D16" s="67"/>
      <c r="E16" s="68" t="s">
        <v>294</v>
      </c>
      <c r="F16" s="34" t="s">
        <v>246</v>
      </c>
      <c r="G16" s="33"/>
      <c r="H16" s="67"/>
      <c r="I16" s="68" t="s">
        <v>291</v>
      </c>
      <c r="J16" s="34" t="s">
        <v>246</v>
      </c>
      <c r="K16" s="33"/>
      <c r="L16" s="67"/>
      <c r="M16" s="68" t="s">
        <v>190</v>
      </c>
      <c r="N16" s="34"/>
      <c r="O16" s="33"/>
      <c r="P16" s="67"/>
      <c r="Q16" s="68" t="s">
        <v>446</v>
      </c>
      <c r="R16" s="34" t="s">
        <v>246</v>
      </c>
    </row>
    <row r="17" spans="1:18" ht="15.75" thickBot="1" x14ac:dyDescent="0.3">
      <c r="A17" s="13"/>
      <c r="B17" s="60" t="s">
        <v>447</v>
      </c>
      <c r="C17" s="29"/>
      <c r="D17" s="129" t="s">
        <v>181</v>
      </c>
      <c r="E17" s="130" t="s">
        <v>448</v>
      </c>
      <c r="F17" s="31" t="s">
        <v>246</v>
      </c>
      <c r="G17" s="29"/>
      <c r="H17" s="129" t="s">
        <v>181</v>
      </c>
      <c r="I17" s="130">
        <v>111.8</v>
      </c>
      <c r="J17" s="31"/>
      <c r="K17" s="29"/>
      <c r="L17" s="129" t="s">
        <v>181</v>
      </c>
      <c r="M17" s="130" t="s">
        <v>438</v>
      </c>
      <c r="N17" s="31" t="s">
        <v>246</v>
      </c>
      <c r="O17" s="29"/>
      <c r="P17" s="129" t="s">
        <v>181</v>
      </c>
      <c r="Q17" s="130">
        <v>86.1</v>
      </c>
      <c r="R17" s="31"/>
    </row>
    <row r="18" spans="1:18" ht="16.5" thickTop="1" x14ac:dyDescent="0.25">
      <c r="A18" s="13"/>
      <c r="B18" s="100"/>
      <c r="C18" s="100"/>
      <c r="D18" s="100"/>
      <c r="E18" s="100"/>
      <c r="F18" s="100"/>
      <c r="G18" s="100"/>
      <c r="H18" s="100"/>
      <c r="I18" s="100"/>
      <c r="J18" s="100"/>
      <c r="K18" s="100"/>
      <c r="L18" s="100"/>
      <c r="M18" s="100"/>
      <c r="N18" s="100"/>
      <c r="O18" s="100"/>
      <c r="P18" s="100"/>
      <c r="Q18" s="100"/>
      <c r="R18" s="100"/>
    </row>
    <row r="19" spans="1:18" x14ac:dyDescent="0.25">
      <c r="A19" s="13"/>
      <c r="B19" s="48" t="s">
        <v>169</v>
      </c>
      <c r="C19" s="49"/>
      <c r="D19" s="49" t="s">
        <v>432</v>
      </c>
      <c r="E19" s="49"/>
      <c r="F19" s="51"/>
      <c r="G19" s="49"/>
      <c r="H19" s="49" t="s">
        <v>173</v>
      </c>
      <c r="I19" s="49"/>
      <c r="J19" s="51"/>
      <c r="K19" s="49"/>
      <c r="L19" s="49" t="s">
        <v>435</v>
      </c>
      <c r="M19" s="49"/>
      <c r="N19" s="51"/>
      <c r="O19" s="49"/>
      <c r="P19" s="49" t="s">
        <v>214</v>
      </c>
      <c r="Q19" s="49"/>
      <c r="R19" s="51"/>
    </row>
    <row r="20" spans="1:18" x14ac:dyDescent="0.25">
      <c r="A20" s="13"/>
      <c r="B20" s="48"/>
      <c r="C20" s="49"/>
      <c r="D20" s="49"/>
      <c r="E20" s="49"/>
      <c r="F20" s="51"/>
      <c r="G20" s="49"/>
      <c r="H20" s="49" t="s">
        <v>433</v>
      </c>
      <c r="I20" s="49"/>
      <c r="J20" s="51"/>
      <c r="K20" s="49"/>
      <c r="L20" s="49"/>
      <c r="M20" s="49"/>
      <c r="N20" s="51"/>
      <c r="O20" s="49"/>
      <c r="P20" s="49"/>
      <c r="Q20" s="49"/>
      <c r="R20" s="51"/>
    </row>
    <row r="21" spans="1:18" x14ac:dyDescent="0.25">
      <c r="A21" s="13"/>
      <c r="B21" s="48"/>
      <c r="C21" s="49"/>
      <c r="D21" s="52"/>
      <c r="E21" s="52"/>
      <c r="F21" s="51"/>
      <c r="G21" s="49"/>
      <c r="H21" s="52" t="s">
        <v>434</v>
      </c>
      <c r="I21" s="52"/>
      <c r="J21" s="51"/>
      <c r="K21" s="49"/>
      <c r="L21" s="52"/>
      <c r="M21" s="52"/>
      <c r="N21" s="51"/>
      <c r="O21" s="49"/>
      <c r="P21" s="52"/>
      <c r="Q21" s="52"/>
      <c r="R21" s="51"/>
    </row>
    <row r="22" spans="1:18" x14ac:dyDescent="0.25">
      <c r="A22" s="13"/>
      <c r="B22" s="60" t="s">
        <v>449</v>
      </c>
      <c r="C22" s="29"/>
      <c r="D22" s="30" t="s">
        <v>181</v>
      </c>
      <c r="E22" s="44" t="s">
        <v>450</v>
      </c>
      <c r="F22" s="31" t="s">
        <v>246</v>
      </c>
      <c r="G22" s="29"/>
      <c r="H22" s="30" t="s">
        <v>181</v>
      </c>
      <c r="I22" s="44">
        <v>163.9</v>
      </c>
      <c r="J22" s="31"/>
      <c r="K22" s="29"/>
      <c r="L22" s="30" t="s">
        <v>181</v>
      </c>
      <c r="M22" s="44" t="s">
        <v>451</v>
      </c>
      <c r="N22" s="31" t="s">
        <v>246</v>
      </c>
      <c r="O22" s="29"/>
      <c r="P22" s="30" t="s">
        <v>181</v>
      </c>
      <c r="Q22" s="44">
        <v>147.80000000000001</v>
      </c>
      <c r="R22" s="31"/>
    </row>
    <row r="23" spans="1:18" x14ac:dyDescent="0.25">
      <c r="A23" s="13"/>
      <c r="B23" s="33" t="s">
        <v>452</v>
      </c>
      <c r="C23" s="79"/>
      <c r="D23" s="80"/>
      <c r="E23" s="82" t="s">
        <v>264</v>
      </c>
      <c r="F23" s="80" t="s">
        <v>246</v>
      </c>
      <c r="G23" s="79"/>
      <c r="H23" s="80"/>
      <c r="I23" s="82">
        <v>1.3</v>
      </c>
      <c r="J23" s="80"/>
      <c r="K23" s="79"/>
      <c r="L23" s="80"/>
      <c r="M23" s="82" t="s">
        <v>190</v>
      </c>
      <c r="N23" s="80"/>
      <c r="O23" s="79"/>
      <c r="P23" s="80"/>
      <c r="Q23" s="82">
        <v>1.1000000000000001</v>
      </c>
      <c r="R23" s="80"/>
    </row>
    <row r="24" spans="1:18" x14ac:dyDescent="0.25">
      <c r="A24" s="13"/>
      <c r="B24" s="33" t="s">
        <v>440</v>
      </c>
      <c r="C24" s="79"/>
      <c r="D24" s="80"/>
      <c r="E24" s="82"/>
      <c r="F24" s="80"/>
      <c r="G24" s="79"/>
      <c r="H24" s="80"/>
      <c r="I24" s="82"/>
      <c r="J24" s="80"/>
      <c r="K24" s="79"/>
      <c r="L24" s="80"/>
      <c r="M24" s="82"/>
      <c r="N24" s="80"/>
      <c r="O24" s="79"/>
      <c r="P24" s="80"/>
      <c r="Q24" s="82"/>
      <c r="R24" s="80"/>
    </row>
    <row r="25" spans="1:18" x14ac:dyDescent="0.25">
      <c r="A25" s="13"/>
      <c r="B25" s="29" t="s">
        <v>443</v>
      </c>
      <c r="C25" s="72"/>
      <c r="D25" s="73"/>
      <c r="E25" s="74" t="s">
        <v>190</v>
      </c>
      <c r="F25" s="73"/>
      <c r="G25" s="72"/>
      <c r="H25" s="73"/>
      <c r="I25" s="74" t="s">
        <v>190</v>
      </c>
      <c r="J25" s="73"/>
      <c r="K25" s="72"/>
      <c r="L25" s="73"/>
      <c r="M25" s="74" t="s">
        <v>190</v>
      </c>
      <c r="N25" s="73"/>
      <c r="O25" s="72"/>
      <c r="P25" s="73"/>
      <c r="Q25" s="74" t="s">
        <v>190</v>
      </c>
      <c r="R25" s="73"/>
    </row>
    <row r="26" spans="1:18" x14ac:dyDescent="0.25">
      <c r="A26" s="13"/>
      <c r="B26" s="29" t="s">
        <v>444</v>
      </c>
      <c r="C26" s="72"/>
      <c r="D26" s="112"/>
      <c r="E26" s="114"/>
      <c r="F26" s="73"/>
      <c r="G26" s="72"/>
      <c r="H26" s="112"/>
      <c r="I26" s="114"/>
      <c r="J26" s="73"/>
      <c r="K26" s="72"/>
      <c r="L26" s="112"/>
      <c r="M26" s="114"/>
      <c r="N26" s="73"/>
      <c r="O26" s="72"/>
      <c r="P26" s="112"/>
      <c r="Q26" s="114"/>
      <c r="R26" s="73"/>
    </row>
    <row r="27" spans="1:18" ht="26.25" x14ac:dyDescent="0.25">
      <c r="A27" s="13"/>
      <c r="B27" s="32" t="s">
        <v>453</v>
      </c>
      <c r="C27" s="79"/>
      <c r="D27" s="109"/>
      <c r="E27" s="110" t="s">
        <v>264</v>
      </c>
      <c r="F27" s="80" t="s">
        <v>246</v>
      </c>
      <c r="G27" s="79"/>
      <c r="H27" s="109"/>
      <c r="I27" s="110">
        <v>1.3</v>
      </c>
      <c r="J27" s="80"/>
      <c r="K27" s="79"/>
      <c r="L27" s="109"/>
      <c r="M27" s="110" t="s">
        <v>455</v>
      </c>
      <c r="N27" s="80"/>
      <c r="O27" s="79"/>
      <c r="P27" s="109"/>
      <c r="Q27" s="110">
        <v>1.1000000000000001</v>
      </c>
      <c r="R27" s="80"/>
    </row>
    <row r="28" spans="1:18" x14ac:dyDescent="0.25">
      <c r="A28" s="13"/>
      <c r="B28" s="32" t="s">
        <v>454</v>
      </c>
      <c r="C28" s="79"/>
      <c r="D28" s="131"/>
      <c r="E28" s="132"/>
      <c r="F28" s="80"/>
      <c r="G28" s="79"/>
      <c r="H28" s="131"/>
      <c r="I28" s="132"/>
      <c r="J28" s="80"/>
      <c r="K28" s="79"/>
      <c r="L28" s="131"/>
      <c r="M28" s="132"/>
      <c r="N28" s="80"/>
      <c r="O28" s="79"/>
      <c r="P28" s="131"/>
      <c r="Q28" s="132"/>
      <c r="R28" s="80"/>
    </row>
    <row r="29" spans="1:18" ht="15.75" thickBot="1" x14ac:dyDescent="0.3">
      <c r="A29" s="13"/>
      <c r="B29" s="60" t="s">
        <v>456</v>
      </c>
      <c r="C29" s="29"/>
      <c r="D29" s="129" t="s">
        <v>181</v>
      </c>
      <c r="E29" s="130" t="s">
        <v>457</v>
      </c>
      <c r="F29" s="31" t="s">
        <v>246</v>
      </c>
      <c r="G29" s="29"/>
      <c r="H29" s="129" t="s">
        <v>181</v>
      </c>
      <c r="I29" s="130">
        <v>165.2</v>
      </c>
      <c r="J29" s="31"/>
      <c r="K29" s="29"/>
      <c r="L29" s="129" t="s">
        <v>181</v>
      </c>
      <c r="M29" s="130" t="s">
        <v>451</v>
      </c>
      <c r="N29" s="31" t="s">
        <v>246</v>
      </c>
      <c r="O29" s="29"/>
      <c r="P29" s="129" t="s">
        <v>181</v>
      </c>
      <c r="Q29" s="130">
        <v>148.9</v>
      </c>
      <c r="R29" s="31"/>
    </row>
    <row r="30" spans="1:18" ht="15.75" thickTop="1" x14ac:dyDescent="0.25">
      <c r="A30" s="13"/>
      <c r="B30" s="103"/>
      <c r="C30" s="103"/>
      <c r="D30" s="103"/>
      <c r="E30" s="103"/>
      <c r="F30" s="103"/>
      <c r="G30" s="103"/>
      <c r="H30" s="103"/>
      <c r="I30" s="103"/>
      <c r="J30" s="103"/>
      <c r="K30" s="103"/>
      <c r="L30" s="103"/>
      <c r="M30" s="103"/>
      <c r="N30" s="103"/>
      <c r="O30" s="103"/>
      <c r="P30" s="103"/>
      <c r="Q30" s="103"/>
      <c r="R30" s="103"/>
    </row>
    <row r="31" spans="1:18" x14ac:dyDescent="0.25">
      <c r="A31" s="13"/>
      <c r="B31" s="17" t="s">
        <v>458</v>
      </c>
      <c r="C31" s="17"/>
      <c r="D31" s="17"/>
      <c r="E31" s="17"/>
      <c r="F31" s="17"/>
      <c r="G31" s="17"/>
      <c r="H31" s="17"/>
      <c r="I31" s="17"/>
      <c r="J31" s="17"/>
      <c r="K31" s="17"/>
      <c r="L31" s="17"/>
      <c r="M31" s="17"/>
      <c r="N31" s="17"/>
      <c r="O31" s="17"/>
      <c r="P31" s="17"/>
      <c r="Q31" s="17"/>
      <c r="R31" s="17"/>
    </row>
    <row r="32" spans="1:18" x14ac:dyDescent="0.25">
      <c r="A32" s="13"/>
      <c r="B32" s="103"/>
      <c r="C32" s="103"/>
      <c r="D32" s="103"/>
      <c r="E32" s="103"/>
      <c r="F32" s="103"/>
      <c r="G32" s="103"/>
      <c r="H32" s="103"/>
      <c r="I32" s="103"/>
      <c r="J32" s="103"/>
      <c r="K32" s="103"/>
      <c r="L32" s="103"/>
      <c r="M32" s="103"/>
      <c r="N32" s="103"/>
      <c r="O32" s="103"/>
      <c r="P32" s="103"/>
      <c r="Q32" s="103"/>
      <c r="R32" s="103"/>
    </row>
    <row r="33" spans="1:18" x14ac:dyDescent="0.25">
      <c r="A33" s="13"/>
      <c r="B33" s="26"/>
      <c r="C33" s="133"/>
      <c r="D33" s="52" t="s">
        <v>252</v>
      </c>
      <c r="E33" s="52"/>
      <c r="F33" s="52"/>
      <c r="G33" s="52"/>
      <c r="H33" s="52"/>
      <c r="I33" s="52"/>
      <c r="J33" s="27"/>
    </row>
    <row r="34" spans="1:18" x14ac:dyDescent="0.25">
      <c r="A34" s="13"/>
      <c r="B34" s="25" t="s">
        <v>169</v>
      </c>
      <c r="C34" s="133"/>
      <c r="D34" s="78">
        <v>2015</v>
      </c>
      <c r="E34" s="78"/>
      <c r="F34" s="27"/>
      <c r="G34" s="65"/>
      <c r="H34" s="78">
        <v>2014</v>
      </c>
      <c r="I34" s="78"/>
      <c r="J34" s="27"/>
    </row>
    <row r="35" spans="1:18" x14ac:dyDescent="0.25">
      <c r="A35" s="13"/>
      <c r="B35" s="29" t="s">
        <v>459</v>
      </c>
      <c r="C35" s="29"/>
      <c r="D35" s="30"/>
      <c r="E35" s="30"/>
      <c r="F35" s="31"/>
      <c r="G35" s="29"/>
      <c r="H35" s="30"/>
      <c r="I35" s="30"/>
      <c r="J35" s="31"/>
    </row>
    <row r="36" spans="1:18" x14ac:dyDescent="0.25">
      <c r="A36" s="13"/>
      <c r="B36" s="32" t="s">
        <v>460</v>
      </c>
      <c r="C36" s="32"/>
      <c r="D36" s="34" t="s">
        <v>181</v>
      </c>
      <c r="E36" s="38">
        <v>2.5</v>
      </c>
      <c r="F36" s="34"/>
      <c r="G36" s="33"/>
      <c r="H36" s="34" t="s">
        <v>181</v>
      </c>
      <c r="I36" s="38" t="s">
        <v>260</v>
      </c>
      <c r="J36" s="34" t="s">
        <v>246</v>
      </c>
    </row>
    <row r="37" spans="1:18" x14ac:dyDescent="0.25">
      <c r="A37" s="13"/>
      <c r="B37" s="66" t="s">
        <v>91</v>
      </c>
      <c r="C37" s="66"/>
      <c r="D37" s="56"/>
      <c r="E37" s="57">
        <v>0.1</v>
      </c>
      <c r="F37" s="31"/>
      <c r="G37" s="29"/>
      <c r="H37" s="56"/>
      <c r="I37" s="57">
        <v>0.1</v>
      </c>
      <c r="J37" s="31"/>
    </row>
    <row r="38" spans="1:18" ht="15.75" thickBot="1" x14ac:dyDescent="0.3">
      <c r="A38" s="13"/>
      <c r="B38" s="37" t="s">
        <v>461</v>
      </c>
      <c r="C38" s="134"/>
      <c r="D38" s="58" t="s">
        <v>181</v>
      </c>
      <c r="E38" s="62">
        <v>2.6</v>
      </c>
      <c r="F38" s="34"/>
      <c r="G38" s="33"/>
      <c r="H38" s="58" t="s">
        <v>181</v>
      </c>
      <c r="I38" s="62" t="s">
        <v>190</v>
      </c>
      <c r="J38" s="34"/>
    </row>
    <row r="39" spans="1:18" ht="15.75" thickTop="1" x14ac:dyDescent="0.25">
      <c r="A39" s="13"/>
      <c r="B39" s="19"/>
      <c r="C39" s="19"/>
      <c r="D39" s="19"/>
      <c r="E39" s="19"/>
      <c r="F39" s="19"/>
      <c r="G39" s="19"/>
      <c r="H39" s="19"/>
      <c r="I39" s="19"/>
      <c r="J39" s="19"/>
      <c r="K39" s="19"/>
      <c r="L39" s="19"/>
      <c r="M39" s="19"/>
      <c r="N39" s="19"/>
      <c r="O39" s="19"/>
      <c r="P39" s="19"/>
      <c r="Q39" s="19"/>
      <c r="R39" s="19"/>
    </row>
  </sheetData>
  <mergeCells count="126">
    <mergeCell ref="B39:R39"/>
    <mergeCell ref="A1:A2"/>
    <mergeCell ref="B1:R1"/>
    <mergeCell ref="B2:R2"/>
    <mergeCell ref="B3:R3"/>
    <mergeCell ref="A4:A39"/>
    <mergeCell ref="B5:R5"/>
    <mergeCell ref="B6:R6"/>
    <mergeCell ref="B7:R7"/>
    <mergeCell ref="B18:R18"/>
    <mergeCell ref="B30:R30"/>
    <mergeCell ref="O27:O28"/>
    <mergeCell ref="P27:P28"/>
    <mergeCell ref="Q27:Q28"/>
    <mergeCell ref="R27:R28"/>
    <mergeCell ref="D33:I33"/>
    <mergeCell ref="D34:E34"/>
    <mergeCell ref="H34:I34"/>
    <mergeCell ref="B31:R31"/>
    <mergeCell ref="B32:R32"/>
    <mergeCell ref="I27:I28"/>
    <mergeCell ref="J27:J28"/>
    <mergeCell ref="K27:K28"/>
    <mergeCell ref="L27:L28"/>
    <mergeCell ref="M27:M28"/>
    <mergeCell ref="N27:N28"/>
    <mergeCell ref="O25:O26"/>
    <mergeCell ref="P25:P26"/>
    <mergeCell ref="Q25:Q26"/>
    <mergeCell ref="R25:R26"/>
    <mergeCell ref="C27:C28"/>
    <mergeCell ref="D27:D28"/>
    <mergeCell ref="E27:E28"/>
    <mergeCell ref="F27:F28"/>
    <mergeCell ref="G27:G28"/>
    <mergeCell ref="H27:H28"/>
    <mergeCell ref="I25:I26"/>
    <mergeCell ref="J25:J26"/>
    <mergeCell ref="K25:K26"/>
    <mergeCell ref="L25:L26"/>
    <mergeCell ref="M25:M26"/>
    <mergeCell ref="N25:N26"/>
    <mergeCell ref="O23:O24"/>
    <mergeCell ref="P23:P24"/>
    <mergeCell ref="Q23:Q24"/>
    <mergeCell ref="R23:R24"/>
    <mergeCell ref="C25:C26"/>
    <mergeCell ref="D25:D26"/>
    <mergeCell ref="E25:E26"/>
    <mergeCell ref="F25:F26"/>
    <mergeCell ref="G25:G26"/>
    <mergeCell ref="H25:H26"/>
    <mergeCell ref="I23:I24"/>
    <mergeCell ref="J23:J24"/>
    <mergeCell ref="K23:K24"/>
    <mergeCell ref="L23:L24"/>
    <mergeCell ref="M23:M24"/>
    <mergeCell ref="N23:N24"/>
    <mergeCell ref="C23:C24"/>
    <mergeCell ref="D23:D24"/>
    <mergeCell ref="E23:E24"/>
    <mergeCell ref="F23:F24"/>
    <mergeCell ref="G23:G24"/>
    <mergeCell ref="H23:H24"/>
    <mergeCell ref="K19:K21"/>
    <mergeCell ref="L19:M21"/>
    <mergeCell ref="N19:N21"/>
    <mergeCell ref="O19:O21"/>
    <mergeCell ref="P19:Q21"/>
    <mergeCell ref="R19:R21"/>
    <mergeCell ref="R14:R15"/>
    <mergeCell ref="B19:B21"/>
    <mergeCell ref="C19:C21"/>
    <mergeCell ref="D19:E21"/>
    <mergeCell ref="F19:F21"/>
    <mergeCell ref="G19:G21"/>
    <mergeCell ref="H19:I19"/>
    <mergeCell ref="H20:I20"/>
    <mergeCell ref="H21:I21"/>
    <mergeCell ref="J19:J21"/>
    <mergeCell ref="L14:L15"/>
    <mergeCell ref="M14:M15"/>
    <mergeCell ref="N14:N15"/>
    <mergeCell ref="O14:O15"/>
    <mergeCell ref="P14:P15"/>
    <mergeCell ref="Q14:Q15"/>
    <mergeCell ref="R12:R13"/>
    <mergeCell ref="C14:C15"/>
    <mergeCell ref="D14:D15"/>
    <mergeCell ref="E14:E15"/>
    <mergeCell ref="F14:F15"/>
    <mergeCell ref="G14:G15"/>
    <mergeCell ref="H14:H15"/>
    <mergeCell ref="I14:I15"/>
    <mergeCell ref="J14:J15"/>
    <mergeCell ref="K14:K15"/>
    <mergeCell ref="L12:L13"/>
    <mergeCell ref="M12:M13"/>
    <mergeCell ref="N12:N13"/>
    <mergeCell ref="O12:O13"/>
    <mergeCell ref="P12:P13"/>
    <mergeCell ref="Q12:Q13"/>
    <mergeCell ref="R8:R10"/>
    <mergeCell ref="C12:C13"/>
    <mergeCell ref="D12:D13"/>
    <mergeCell ref="E12:E13"/>
    <mergeCell ref="F12:F13"/>
    <mergeCell ref="G12:G13"/>
    <mergeCell ref="H12:H13"/>
    <mergeCell ref="I12:I13"/>
    <mergeCell ref="J12:J13"/>
    <mergeCell ref="K12:K13"/>
    <mergeCell ref="J8:J10"/>
    <mergeCell ref="K8:K10"/>
    <mergeCell ref="L8:M10"/>
    <mergeCell ref="N8:N10"/>
    <mergeCell ref="O8:O10"/>
    <mergeCell ref="P8:Q10"/>
    <mergeCell ref="B8:B10"/>
    <mergeCell ref="C8:C10"/>
    <mergeCell ref="D8:E10"/>
    <mergeCell ref="F8:F10"/>
    <mergeCell ref="G8:G10"/>
    <mergeCell ref="H8:I8"/>
    <mergeCell ref="H9:I9"/>
    <mergeCell ref="H10:I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29.140625" bestFit="1" customWidth="1"/>
    <col min="2" max="2" width="36.5703125" bestFit="1" customWidth="1"/>
    <col min="3" max="3" width="36.5703125" customWidth="1"/>
    <col min="4" max="4" width="3.28515625" customWidth="1"/>
    <col min="5" max="5" width="16.7109375" customWidth="1"/>
    <col min="6" max="7" width="17.5703125" customWidth="1"/>
    <col min="8" max="8" width="3.28515625" customWidth="1"/>
    <col min="9" max="9" width="16.7109375" customWidth="1"/>
    <col min="10" max="10" width="17.5703125" customWidth="1"/>
  </cols>
  <sheetData>
    <row r="1" spans="1:10" ht="15" customHeight="1" x14ac:dyDescent="0.25">
      <c r="A1" s="8" t="s">
        <v>462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463</v>
      </c>
      <c r="B3" s="12"/>
      <c r="C3" s="12"/>
      <c r="D3" s="12"/>
      <c r="E3" s="12"/>
      <c r="F3" s="12"/>
      <c r="G3" s="12"/>
      <c r="H3" s="12"/>
      <c r="I3" s="12"/>
      <c r="J3" s="12"/>
    </row>
    <row r="4" spans="1:10" x14ac:dyDescent="0.25">
      <c r="A4" s="13" t="s">
        <v>462</v>
      </c>
      <c r="B4" s="15">
        <v>9</v>
      </c>
      <c r="C4" s="16" t="s">
        <v>462</v>
      </c>
    </row>
    <row r="5" spans="1:10" x14ac:dyDescent="0.25">
      <c r="A5" s="13"/>
      <c r="B5" s="17" t="s">
        <v>464</v>
      </c>
      <c r="C5" s="17"/>
      <c r="D5" s="17"/>
      <c r="E5" s="17"/>
      <c r="F5" s="17"/>
      <c r="G5" s="17"/>
      <c r="H5" s="17"/>
      <c r="I5" s="17"/>
      <c r="J5" s="17"/>
    </row>
    <row r="6" spans="1:10" x14ac:dyDescent="0.25">
      <c r="A6" s="13"/>
      <c r="B6" s="103"/>
      <c r="C6" s="103"/>
      <c r="D6" s="103"/>
      <c r="E6" s="103"/>
      <c r="F6" s="103"/>
      <c r="G6" s="103"/>
      <c r="H6" s="103"/>
      <c r="I6" s="103"/>
      <c r="J6" s="103"/>
    </row>
    <row r="7" spans="1:10" x14ac:dyDescent="0.25">
      <c r="A7" s="13"/>
      <c r="B7" s="89"/>
      <c r="C7" s="89"/>
      <c r="D7" s="52" t="s">
        <v>252</v>
      </c>
      <c r="E7" s="52"/>
      <c r="F7" s="52"/>
      <c r="G7" s="52"/>
      <c r="H7" s="52"/>
      <c r="I7" s="52"/>
      <c r="J7" s="27"/>
    </row>
    <row r="8" spans="1:10" ht="23.25" x14ac:dyDescent="0.25">
      <c r="A8" s="13"/>
      <c r="B8" s="25" t="s">
        <v>465</v>
      </c>
      <c r="C8" s="89"/>
      <c r="D8" s="78">
        <v>2015</v>
      </c>
      <c r="E8" s="78"/>
      <c r="F8" s="27"/>
      <c r="G8" s="90"/>
      <c r="H8" s="78">
        <v>2014</v>
      </c>
      <c r="I8" s="78"/>
      <c r="J8" s="27"/>
    </row>
    <row r="9" spans="1:10" x14ac:dyDescent="0.25">
      <c r="A9" s="13"/>
      <c r="B9" s="29" t="s">
        <v>92</v>
      </c>
      <c r="C9" s="29"/>
      <c r="D9" s="30" t="s">
        <v>181</v>
      </c>
      <c r="E9" s="44">
        <v>58.8</v>
      </c>
      <c r="F9" s="31"/>
      <c r="G9" s="29"/>
      <c r="H9" s="30" t="s">
        <v>181</v>
      </c>
      <c r="I9" s="44">
        <v>40.200000000000003</v>
      </c>
      <c r="J9" s="31"/>
    </row>
    <row r="10" spans="1:10" ht="26.25" x14ac:dyDescent="0.25">
      <c r="A10" s="13"/>
      <c r="B10" s="33" t="s">
        <v>466</v>
      </c>
      <c r="C10" s="33"/>
      <c r="D10" s="34"/>
      <c r="E10" s="126">
        <v>28129692</v>
      </c>
      <c r="F10" s="34"/>
      <c r="G10" s="33"/>
      <c r="H10" s="34"/>
      <c r="I10" s="126">
        <v>29165911</v>
      </c>
      <c r="J10" s="34"/>
    </row>
    <row r="11" spans="1:10" x14ac:dyDescent="0.25">
      <c r="A11" s="13"/>
      <c r="B11" s="29" t="s">
        <v>467</v>
      </c>
      <c r="C11" s="29"/>
      <c r="D11" s="31"/>
      <c r="E11" s="36"/>
      <c r="F11" s="31"/>
      <c r="G11" s="29"/>
      <c r="H11" s="31"/>
      <c r="I11" s="36"/>
      <c r="J11" s="31"/>
    </row>
    <row r="12" spans="1:10" x14ac:dyDescent="0.25">
      <c r="A12" s="13"/>
      <c r="B12" s="32" t="s">
        <v>468</v>
      </c>
      <c r="C12" s="33"/>
      <c r="D12" s="41"/>
      <c r="E12" s="136">
        <v>547687</v>
      </c>
      <c r="F12" s="34"/>
      <c r="G12" s="33"/>
      <c r="H12" s="41"/>
      <c r="I12" s="136">
        <v>497179</v>
      </c>
      <c r="J12" s="34"/>
    </row>
    <row r="13" spans="1:10" ht="27" thickBot="1" x14ac:dyDescent="0.3">
      <c r="A13" s="13"/>
      <c r="B13" s="29" t="s">
        <v>469</v>
      </c>
      <c r="C13" s="29"/>
      <c r="D13" s="45"/>
      <c r="E13" s="137">
        <v>28677379</v>
      </c>
      <c r="F13" s="31"/>
      <c r="G13" s="29"/>
      <c r="H13" s="45"/>
      <c r="I13" s="137">
        <v>29663090</v>
      </c>
      <c r="J13" s="31"/>
    </row>
    <row r="14" spans="1:10" ht="15.75" thickTop="1" x14ac:dyDescent="0.25">
      <c r="A14" s="13"/>
      <c r="B14" s="33" t="s">
        <v>93</v>
      </c>
      <c r="C14" s="33"/>
      <c r="D14" s="138"/>
      <c r="E14" s="138"/>
      <c r="F14" s="34"/>
      <c r="G14" s="33"/>
      <c r="H14" s="138"/>
      <c r="I14" s="138"/>
      <c r="J14" s="34"/>
    </row>
    <row r="15" spans="1:10" ht="15.75" thickBot="1" x14ac:dyDescent="0.3">
      <c r="A15" s="13"/>
      <c r="B15" s="66" t="s">
        <v>94</v>
      </c>
      <c r="C15" s="29"/>
      <c r="D15" s="129" t="s">
        <v>181</v>
      </c>
      <c r="E15" s="130">
        <v>2.09</v>
      </c>
      <c r="F15" s="31"/>
      <c r="G15" s="29"/>
      <c r="H15" s="129" t="s">
        <v>181</v>
      </c>
      <c r="I15" s="130">
        <v>1.38</v>
      </c>
      <c r="J15" s="31"/>
    </row>
    <row r="16" spans="1:10" ht="16.5" thickTop="1" thickBot="1" x14ac:dyDescent="0.3">
      <c r="A16" s="13"/>
      <c r="B16" s="32" t="s">
        <v>95</v>
      </c>
      <c r="C16" s="33"/>
      <c r="D16" s="139" t="s">
        <v>181</v>
      </c>
      <c r="E16" s="140">
        <v>2.0499999999999998</v>
      </c>
      <c r="F16" s="34"/>
      <c r="G16" s="33"/>
      <c r="H16" s="139" t="s">
        <v>181</v>
      </c>
      <c r="I16" s="140">
        <v>1.36</v>
      </c>
      <c r="J16" s="34"/>
    </row>
    <row r="17" spans="1:10" ht="15.75" thickTop="1" x14ac:dyDescent="0.25">
      <c r="A17" s="13"/>
      <c r="B17" s="103"/>
      <c r="C17" s="103"/>
      <c r="D17" s="103"/>
      <c r="E17" s="103"/>
      <c r="F17" s="103"/>
      <c r="G17" s="103"/>
      <c r="H17" s="103"/>
      <c r="I17" s="103"/>
      <c r="J17" s="103"/>
    </row>
    <row r="18" spans="1:10" ht="51" customHeight="1" x14ac:dyDescent="0.25">
      <c r="A18" s="13"/>
      <c r="B18" s="17" t="s">
        <v>470</v>
      </c>
      <c r="C18" s="17"/>
      <c r="D18" s="17"/>
      <c r="E18" s="17"/>
      <c r="F18" s="17"/>
      <c r="G18" s="17"/>
      <c r="H18" s="17"/>
      <c r="I18" s="17"/>
      <c r="J18" s="17"/>
    </row>
    <row r="19" spans="1:10" x14ac:dyDescent="0.25">
      <c r="A19" s="13"/>
      <c r="B19" s="19"/>
      <c r="C19" s="19"/>
      <c r="D19" s="19"/>
      <c r="E19" s="19"/>
      <c r="F19" s="19"/>
      <c r="G19" s="19"/>
      <c r="H19" s="19"/>
      <c r="I19" s="19"/>
      <c r="J19" s="19"/>
    </row>
  </sheetData>
  <mergeCells count="13">
    <mergeCell ref="B17:J17"/>
    <mergeCell ref="B18:J18"/>
    <mergeCell ref="B19:J19"/>
    <mergeCell ref="D7:I7"/>
    <mergeCell ref="D8:E8"/>
    <mergeCell ref="H8:I8"/>
    <mergeCell ref="A1:A2"/>
    <mergeCell ref="B1:J1"/>
    <mergeCell ref="B2:J2"/>
    <mergeCell ref="B3:J3"/>
    <mergeCell ref="A4:A19"/>
    <mergeCell ref="B5:J5"/>
    <mergeCell ref="B6:J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3" width="36.5703125" customWidth="1"/>
    <col min="4" max="4" width="2.85546875" customWidth="1"/>
    <col min="5" max="5" width="5.7109375" customWidth="1"/>
    <col min="6" max="7" width="14.85546875" customWidth="1"/>
    <col min="8" max="8" width="2.85546875" customWidth="1"/>
    <col min="9" max="9" width="5.7109375" customWidth="1"/>
    <col min="10" max="10" width="14.85546875" customWidth="1"/>
  </cols>
  <sheetData>
    <row r="1" spans="1:10" ht="15" customHeight="1" x14ac:dyDescent="0.25">
      <c r="A1" s="8" t="s">
        <v>471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472</v>
      </c>
      <c r="B3" s="12"/>
      <c r="C3" s="12"/>
      <c r="D3" s="12"/>
      <c r="E3" s="12"/>
      <c r="F3" s="12"/>
      <c r="G3" s="12"/>
      <c r="H3" s="12"/>
      <c r="I3" s="12"/>
      <c r="J3" s="12"/>
    </row>
    <row r="4" spans="1:10" x14ac:dyDescent="0.25">
      <c r="A4" s="13" t="s">
        <v>471</v>
      </c>
      <c r="B4" s="15">
        <v>10</v>
      </c>
      <c r="C4" s="16" t="s">
        <v>471</v>
      </c>
    </row>
    <row r="5" spans="1:10" x14ac:dyDescent="0.25">
      <c r="A5" s="13"/>
      <c r="B5" s="104" t="s">
        <v>473</v>
      </c>
      <c r="C5" s="104"/>
      <c r="D5" s="104"/>
      <c r="E5" s="104"/>
      <c r="F5" s="104"/>
      <c r="G5" s="104"/>
      <c r="H5" s="104"/>
      <c r="I5" s="104"/>
      <c r="J5" s="104"/>
    </row>
    <row r="6" spans="1:10" ht="25.5" customHeight="1" x14ac:dyDescent="0.25">
      <c r="A6" s="13"/>
      <c r="B6" s="104" t="s">
        <v>474</v>
      </c>
      <c r="C6" s="104"/>
      <c r="D6" s="104"/>
      <c r="E6" s="104"/>
      <c r="F6" s="104"/>
      <c r="G6" s="104"/>
      <c r="H6" s="104"/>
      <c r="I6" s="104"/>
      <c r="J6" s="104"/>
    </row>
    <row r="7" spans="1:10" x14ac:dyDescent="0.25">
      <c r="A7" s="13"/>
      <c r="B7" s="104" t="s">
        <v>475</v>
      </c>
      <c r="C7" s="104"/>
      <c r="D7" s="104"/>
      <c r="E7" s="104"/>
      <c r="F7" s="104"/>
      <c r="G7" s="104"/>
      <c r="H7" s="104"/>
      <c r="I7" s="104"/>
      <c r="J7" s="104"/>
    </row>
    <row r="8" spans="1:10" x14ac:dyDescent="0.25">
      <c r="A8" s="13"/>
      <c r="B8" s="17"/>
      <c r="C8" s="17"/>
      <c r="D8" s="17"/>
      <c r="E8" s="17"/>
      <c r="F8" s="17"/>
      <c r="G8" s="17"/>
      <c r="H8" s="17"/>
      <c r="I8" s="17"/>
      <c r="J8" s="17"/>
    </row>
    <row r="9" spans="1:10" x14ac:dyDescent="0.25">
      <c r="A9" s="13"/>
      <c r="B9" s="141"/>
      <c r="C9" s="26"/>
      <c r="D9" s="52" t="s">
        <v>252</v>
      </c>
      <c r="E9" s="52"/>
      <c r="F9" s="52"/>
      <c r="G9" s="52"/>
      <c r="H9" s="52"/>
      <c r="I9" s="52"/>
      <c r="J9" s="27"/>
    </row>
    <row r="10" spans="1:10" x14ac:dyDescent="0.25">
      <c r="A10" s="13"/>
      <c r="B10" s="25" t="s">
        <v>169</v>
      </c>
      <c r="C10" s="26"/>
      <c r="D10" s="78">
        <v>2015</v>
      </c>
      <c r="E10" s="78"/>
      <c r="F10" s="27"/>
      <c r="G10" s="65"/>
      <c r="H10" s="78">
        <v>2014</v>
      </c>
      <c r="I10" s="78"/>
      <c r="J10" s="27"/>
    </row>
    <row r="11" spans="1:10" x14ac:dyDescent="0.25">
      <c r="A11" s="13"/>
      <c r="B11" s="29" t="s">
        <v>47</v>
      </c>
      <c r="C11" s="142"/>
      <c r="D11" s="30" t="s">
        <v>181</v>
      </c>
      <c r="E11" s="44">
        <v>2.2999999999999998</v>
      </c>
      <c r="F11" s="31"/>
      <c r="G11" s="142"/>
      <c r="H11" s="30" t="s">
        <v>181</v>
      </c>
      <c r="I11" s="44">
        <v>2.2999999999999998</v>
      </c>
      <c r="J11" s="31"/>
    </row>
    <row r="12" spans="1:10" x14ac:dyDescent="0.25">
      <c r="A12" s="13"/>
      <c r="B12" s="33" t="s">
        <v>49</v>
      </c>
      <c r="C12" s="26"/>
      <c r="D12" s="34"/>
      <c r="E12" s="38">
        <v>1.7</v>
      </c>
      <c r="F12" s="34"/>
      <c r="G12" s="26"/>
      <c r="H12" s="34"/>
      <c r="I12" s="38">
        <v>2</v>
      </c>
      <c r="J12" s="34"/>
    </row>
    <row r="13" spans="1:10" x14ac:dyDescent="0.25">
      <c r="A13" s="13"/>
      <c r="B13" s="29" t="s">
        <v>48</v>
      </c>
      <c r="C13" s="142"/>
      <c r="D13" s="31"/>
      <c r="E13" s="36">
        <v>0.8</v>
      </c>
      <c r="F13" s="31"/>
      <c r="G13" s="142"/>
      <c r="H13" s="31"/>
      <c r="I13" s="36">
        <v>0.9</v>
      </c>
      <c r="J13" s="31"/>
    </row>
    <row r="14" spans="1:10" ht="15.75" thickBot="1" x14ac:dyDescent="0.3">
      <c r="A14" s="13"/>
      <c r="B14" s="32" t="s">
        <v>476</v>
      </c>
      <c r="C14" s="26"/>
      <c r="D14" s="58" t="s">
        <v>181</v>
      </c>
      <c r="E14" s="62">
        <v>4.8</v>
      </c>
      <c r="F14" s="34"/>
      <c r="G14" s="26"/>
      <c r="H14" s="58" t="s">
        <v>181</v>
      </c>
      <c r="I14" s="62">
        <v>5.2</v>
      </c>
      <c r="J14" s="34"/>
    </row>
    <row r="15" spans="1:10" ht="15.75" thickTop="1" x14ac:dyDescent="0.25">
      <c r="A15" s="13"/>
      <c r="B15" s="19"/>
      <c r="C15" s="19"/>
      <c r="D15" s="19"/>
      <c r="E15" s="19"/>
      <c r="F15" s="19"/>
      <c r="G15" s="19"/>
      <c r="H15" s="19"/>
      <c r="I15" s="19"/>
      <c r="J15" s="19"/>
    </row>
  </sheetData>
  <mergeCells count="13">
    <mergeCell ref="B7:J7"/>
    <mergeCell ref="B8:J8"/>
    <mergeCell ref="B15:J15"/>
    <mergeCell ref="D9:I9"/>
    <mergeCell ref="D10:E10"/>
    <mergeCell ref="H10:I10"/>
    <mergeCell ref="A1:A2"/>
    <mergeCell ref="B1:J1"/>
    <mergeCell ref="B2:J2"/>
    <mergeCell ref="B3:J3"/>
    <mergeCell ref="A4:A15"/>
    <mergeCell ref="B5:J5"/>
    <mergeCell ref="B6:J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GridLines="0" workbookViewId="0"/>
  </sheetViews>
  <sheetFormatPr defaultRowHeight="15" x14ac:dyDescent="0.25"/>
  <cols>
    <col min="1" max="1" width="36.5703125" bestFit="1" customWidth="1"/>
    <col min="2" max="3" width="36.5703125" customWidth="1"/>
    <col min="4" max="4" width="23.28515625" customWidth="1"/>
    <col min="5" max="5" width="20" customWidth="1"/>
    <col min="6" max="6" width="4" customWidth="1"/>
    <col min="7" max="7" width="23.28515625" customWidth="1"/>
    <col min="8" max="8" width="4.7109375" customWidth="1"/>
    <col min="9" max="9" width="16.42578125" customWidth="1"/>
    <col min="10" max="10" width="23.28515625" customWidth="1"/>
  </cols>
  <sheetData>
    <row r="1" spans="1:10" ht="15" customHeight="1" x14ac:dyDescent="0.25">
      <c r="A1" s="8" t="s">
        <v>477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478</v>
      </c>
      <c r="B3" s="12"/>
      <c r="C3" s="12"/>
      <c r="D3" s="12"/>
      <c r="E3" s="12"/>
      <c r="F3" s="12"/>
      <c r="G3" s="12"/>
      <c r="H3" s="12"/>
      <c r="I3" s="12"/>
      <c r="J3" s="12"/>
    </row>
    <row r="4" spans="1:10" x14ac:dyDescent="0.25">
      <c r="A4" s="13" t="s">
        <v>477</v>
      </c>
      <c r="B4" s="15">
        <v>11</v>
      </c>
      <c r="C4" s="16" t="s">
        <v>477</v>
      </c>
    </row>
    <row r="5" spans="1:10" ht="51" customHeight="1" x14ac:dyDescent="0.25">
      <c r="A5" s="13"/>
      <c r="B5" s="17" t="s">
        <v>479</v>
      </c>
      <c r="C5" s="17"/>
      <c r="D5" s="17"/>
      <c r="E5" s="17"/>
      <c r="F5" s="17"/>
      <c r="G5" s="17"/>
      <c r="H5" s="17"/>
      <c r="I5" s="17"/>
      <c r="J5" s="17"/>
    </row>
    <row r="6" spans="1:10" x14ac:dyDescent="0.25">
      <c r="A6" s="13"/>
      <c r="B6" s="17" t="s">
        <v>480</v>
      </c>
      <c r="C6" s="17"/>
      <c r="D6" s="17"/>
      <c r="E6" s="17"/>
      <c r="F6" s="17"/>
      <c r="G6" s="17"/>
      <c r="H6" s="17"/>
      <c r="I6" s="17"/>
      <c r="J6" s="17"/>
    </row>
    <row r="7" spans="1:10" x14ac:dyDescent="0.25">
      <c r="A7" s="13"/>
      <c r="B7" s="103"/>
      <c r="C7" s="103"/>
      <c r="D7" s="103"/>
      <c r="E7" s="103"/>
      <c r="F7" s="103"/>
      <c r="G7" s="103"/>
      <c r="H7" s="103"/>
      <c r="I7" s="103"/>
      <c r="J7" s="103"/>
    </row>
    <row r="8" spans="1:10" x14ac:dyDescent="0.25">
      <c r="A8" s="13"/>
      <c r="B8" s="141"/>
      <c r="C8" s="26"/>
      <c r="D8" s="52" t="s">
        <v>252</v>
      </c>
      <c r="E8" s="52"/>
      <c r="F8" s="52"/>
      <c r="G8" s="52"/>
      <c r="H8" s="52"/>
      <c r="I8" s="52"/>
      <c r="J8" s="27"/>
    </row>
    <row r="9" spans="1:10" x14ac:dyDescent="0.25">
      <c r="A9" s="13"/>
      <c r="B9" s="26"/>
      <c r="C9" s="26"/>
      <c r="D9" s="78">
        <v>2015</v>
      </c>
      <c r="E9" s="78"/>
      <c r="F9" s="143"/>
      <c r="G9" s="65"/>
      <c r="H9" s="78">
        <v>2014</v>
      </c>
      <c r="I9" s="78"/>
      <c r="J9" s="27"/>
    </row>
    <row r="10" spans="1:10" x14ac:dyDescent="0.25">
      <c r="A10" s="13"/>
      <c r="B10" s="29" t="s">
        <v>481</v>
      </c>
      <c r="C10" s="29"/>
      <c r="D10" s="144"/>
      <c r="E10" s="145">
        <v>1.47E-2</v>
      </c>
      <c r="F10" s="144"/>
      <c r="G10" s="29"/>
      <c r="H10" s="30"/>
      <c r="I10" s="145">
        <v>1.7399999999999999E-2</v>
      </c>
      <c r="J10" s="31"/>
    </row>
    <row r="11" spans="1:10" x14ac:dyDescent="0.25">
      <c r="A11" s="13"/>
      <c r="B11" s="33" t="s">
        <v>482</v>
      </c>
      <c r="C11" s="33"/>
      <c r="D11" s="146"/>
      <c r="E11" s="147">
        <v>1.6299999999999999E-2</v>
      </c>
      <c r="F11" s="146"/>
      <c r="G11" s="33"/>
      <c r="H11" s="34"/>
      <c r="I11" s="147">
        <v>1.49E-2</v>
      </c>
      <c r="J11" s="34"/>
    </row>
    <row r="12" spans="1:10" x14ac:dyDescent="0.25">
      <c r="A12" s="13"/>
      <c r="B12" s="29" t="s">
        <v>483</v>
      </c>
      <c r="C12" s="29"/>
      <c r="D12" s="148"/>
      <c r="E12" s="148">
        <v>4.71</v>
      </c>
      <c r="F12" s="148"/>
      <c r="G12" s="29"/>
      <c r="H12" s="150">
        <v>4.8499999999999996</v>
      </c>
      <c r="I12" s="150"/>
      <c r="J12" s="31"/>
    </row>
    <row r="13" spans="1:10" x14ac:dyDescent="0.25">
      <c r="A13" s="13"/>
      <c r="B13" s="33" t="s">
        <v>484</v>
      </c>
      <c r="C13" s="33"/>
      <c r="D13" s="146"/>
      <c r="E13" s="147">
        <v>0.22090000000000001</v>
      </c>
      <c r="F13" s="146"/>
      <c r="G13" s="33"/>
      <c r="H13" s="34"/>
      <c r="I13" s="147">
        <v>0.24909999999999999</v>
      </c>
      <c r="J13" s="34"/>
    </row>
    <row r="14" spans="1:10" x14ac:dyDescent="0.25">
      <c r="A14" s="13"/>
      <c r="B14" s="103"/>
      <c r="C14" s="103"/>
      <c r="D14" s="103"/>
      <c r="E14" s="103"/>
      <c r="F14" s="103"/>
      <c r="G14" s="103"/>
      <c r="H14" s="103"/>
      <c r="I14" s="103"/>
      <c r="J14" s="103"/>
    </row>
    <row r="15" spans="1:10" x14ac:dyDescent="0.25">
      <c r="A15" s="13"/>
      <c r="B15" s="17" t="s">
        <v>485</v>
      </c>
      <c r="C15" s="17"/>
      <c r="D15" s="17"/>
      <c r="E15" s="17"/>
      <c r="F15" s="17"/>
      <c r="G15" s="17"/>
      <c r="H15" s="17"/>
      <c r="I15" s="17"/>
      <c r="J15" s="17"/>
    </row>
    <row r="16" spans="1:10" x14ac:dyDescent="0.25">
      <c r="A16" s="13"/>
      <c r="B16" s="104" t="s">
        <v>486</v>
      </c>
      <c r="C16" s="104"/>
      <c r="D16" s="104"/>
      <c r="E16" s="104"/>
      <c r="F16" s="104"/>
      <c r="G16" s="104"/>
      <c r="H16" s="104"/>
      <c r="I16" s="104"/>
      <c r="J16" s="104"/>
    </row>
    <row r="17" spans="1:10" ht="76.5" customHeight="1" x14ac:dyDescent="0.25">
      <c r="A17" s="13"/>
      <c r="B17" s="17" t="s">
        <v>487</v>
      </c>
      <c r="C17" s="17"/>
      <c r="D17" s="17"/>
      <c r="E17" s="17"/>
      <c r="F17" s="17"/>
      <c r="G17" s="17"/>
      <c r="H17" s="17"/>
      <c r="I17" s="17"/>
      <c r="J17" s="17"/>
    </row>
    <row r="18" spans="1:10" ht="25.5" customHeight="1" x14ac:dyDescent="0.25">
      <c r="A18" s="13"/>
      <c r="B18" s="17" t="s">
        <v>488</v>
      </c>
      <c r="C18" s="17"/>
      <c r="D18" s="17"/>
      <c r="E18" s="17"/>
      <c r="F18" s="17"/>
      <c r="G18" s="17"/>
      <c r="H18" s="17"/>
      <c r="I18" s="17"/>
      <c r="J18" s="17"/>
    </row>
    <row r="19" spans="1:10" x14ac:dyDescent="0.25">
      <c r="A19" s="13"/>
      <c r="B19" s="17" t="s">
        <v>489</v>
      </c>
      <c r="C19" s="17"/>
      <c r="D19" s="17"/>
      <c r="E19" s="17"/>
      <c r="F19" s="17"/>
      <c r="G19" s="17"/>
      <c r="H19" s="17"/>
      <c r="I19" s="17"/>
      <c r="J19" s="17"/>
    </row>
    <row r="20" spans="1:10" x14ac:dyDescent="0.25">
      <c r="A20" s="13"/>
      <c r="B20" s="103"/>
      <c r="C20" s="103"/>
      <c r="D20" s="103"/>
      <c r="E20" s="103"/>
      <c r="F20" s="103"/>
      <c r="G20" s="103"/>
      <c r="H20" s="103"/>
      <c r="I20" s="103"/>
      <c r="J20" s="103"/>
    </row>
    <row r="21" spans="1:10" x14ac:dyDescent="0.25">
      <c r="A21" s="13"/>
      <c r="B21" s="151"/>
      <c r="C21" s="49"/>
      <c r="D21" s="49" t="s">
        <v>420</v>
      </c>
      <c r="E21" s="49"/>
      <c r="F21" s="51"/>
      <c r="G21" s="49"/>
      <c r="H21" s="49" t="s">
        <v>490</v>
      </c>
      <c r="I21" s="49"/>
      <c r="J21" s="51"/>
    </row>
    <row r="22" spans="1:10" x14ac:dyDescent="0.25">
      <c r="A22" s="13"/>
      <c r="B22" s="151"/>
      <c r="C22" s="49"/>
      <c r="D22" s="49"/>
      <c r="E22" s="49"/>
      <c r="F22" s="51"/>
      <c r="G22" s="49"/>
      <c r="H22" s="49" t="s">
        <v>491</v>
      </c>
      <c r="I22" s="49"/>
      <c r="J22" s="51"/>
    </row>
    <row r="23" spans="1:10" x14ac:dyDescent="0.25">
      <c r="A23" s="13"/>
      <c r="B23" s="151"/>
      <c r="C23" s="49"/>
      <c r="D23" s="52"/>
      <c r="E23" s="52"/>
      <c r="F23" s="51"/>
      <c r="G23" s="49"/>
      <c r="H23" s="52" t="s">
        <v>492</v>
      </c>
      <c r="I23" s="52"/>
      <c r="J23" s="51"/>
    </row>
    <row r="24" spans="1:10" x14ac:dyDescent="0.25">
      <c r="A24" s="13"/>
      <c r="B24" s="29" t="s">
        <v>493</v>
      </c>
      <c r="C24" s="29"/>
      <c r="D24" s="30"/>
      <c r="E24" s="119">
        <v>313716</v>
      </c>
      <c r="F24" s="31"/>
      <c r="G24" s="29"/>
      <c r="H24" s="30" t="s">
        <v>181</v>
      </c>
      <c r="I24" s="144">
        <v>35.17</v>
      </c>
      <c r="J24" s="31"/>
    </row>
    <row r="25" spans="1:10" x14ac:dyDescent="0.25">
      <c r="A25" s="13"/>
      <c r="B25" s="32" t="s">
        <v>494</v>
      </c>
      <c r="C25" s="33"/>
      <c r="D25" s="34"/>
      <c r="E25" s="126">
        <v>51873</v>
      </c>
      <c r="F25" s="34"/>
      <c r="G25" s="33"/>
      <c r="H25" s="34" t="s">
        <v>181</v>
      </c>
      <c r="I25" s="146">
        <v>46.57</v>
      </c>
      <c r="J25" s="34"/>
    </row>
    <row r="26" spans="1:10" x14ac:dyDescent="0.25">
      <c r="A26" s="13"/>
      <c r="B26" s="66" t="s">
        <v>495</v>
      </c>
      <c r="C26" s="29"/>
      <c r="D26" s="31"/>
      <c r="E26" s="36" t="s">
        <v>496</v>
      </c>
      <c r="F26" s="31" t="s">
        <v>246</v>
      </c>
      <c r="G26" s="29"/>
      <c r="H26" s="31" t="s">
        <v>181</v>
      </c>
      <c r="I26" s="148">
        <v>29.88</v>
      </c>
      <c r="J26" s="31"/>
    </row>
    <row r="27" spans="1:10" x14ac:dyDescent="0.25">
      <c r="A27" s="13"/>
      <c r="B27" s="32" t="s">
        <v>497</v>
      </c>
      <c r="C27" s="33"/>
      <c r="D27" s="41"/>
      <c r="E27" s="42" t="s">
        <v>498</v>
      </c>
      <c r="F27" s="34" t="s">
        <v>246</v>
      </c>
      <c r="G27" s="33"/>
      <c r="H27" s="34" t="s">
        <v>181</v>
      </c>
      <c r="I27" s="146">
        <v>36.380000000000003</v>
      </c>
      <c r="J27" s="34"/>
    </row>
    <row r="28" spans="1:10" ht="15.75" thickBot="1" x14ac:dyDescent="0.3">
      <c r="A28" s="13"/>
      <c r="B28" s="29" t="s">
        <v>499</v>
      </c>
      <c r="C28" s="29"/>
      <c r="D28" s="45"/>
      <c r="E28" s="137">
        <v>251038</v>
      </c>
      <c r="F28" s="31"/>
      <c r="G28" s="29"/>
      <c r="H28" s="31" t="s">
        <v>181</v>
      </c>
      <c r="I28" s="148">
        <v>39.85</v>
      </c>
      <c r="J28" s="31"/>
    </row>
    <row r="29" spans="1:10" ht="15.75" thickTop="1" x14ac:dyDescent="0.25">
      <c r="A29" s="13"/>
      <c r="B29" s="103"/>
      <c r="C29" s="103"/>
      <c r="D29" s="103"/>
      <c r="E29" s="103"/>
      <c r="F29" s="103"/>
      <c r="G29" s="103"/>
      <c r="H29" s="103"/>
      <c r="I29" s="103"/>
      <c r="J29" s="103"/>
    </row>
    <row r="30" spans="1:10" ht="38.25" customHeight="1" x14ac:dyDescent="0.25">
      <c r="A30" s="13"/>
      <c r="B30" s="17" t="s">
        <v>500</v>
      </c>
      <c r="C30" s="17"/>
      <c r="D30" s="17"/>
      <c r="E30" s="17"/>
      <c r="F30" s="17"/>
      <c r="G30" s="17"/>
      <c r="H30" s="17"/>
      <c r="I30" s="17"/>
      <c r="J30" s="17"/>
    </row>
    <row r="31" spans="1:10" x14ac:dyDescent="0.25">
      <c r="A31" s="13"/>
      <c r="B31" s="17" t="s">
        <v>501</v>
      </c>
      <c r="C31" s="17"/>
      <c r="D31" s="17"/>
      <c r="E31" s="17"/>
      <c r="F31" s="17"/>
      <c r="G31" s="17"/>
      <c r="H31" s="17"/>
      <c r="I31" s="17"/>
      <c r="J31" s="17"/>
    </row>
    <row r="32" spans="1:10" x14ac:dyDescent="0.25">
      <c r="A32" s="13"/>
      <c r="B32" s="103"/>
      <c r="C32" s="103"/>
      <c r="D32" s="103"/>
      <c r="E32" s="103"/>
      <c r="F32" s="103"/>
      <c r="G32" s="103"/>
      <c r="H32" s="103"/>
      <c r="I32" s="103"/>
      <c r="J32" s="103"/>
    </row>
    <row r="33" spans="1:10" x14ac:dyDescent="0.25">
      <c r="A33" s="13"/>
      <c r="B33" s="151"/>
      <c r="C33" s="49"/>
      <c r="D33" s="49" t="s">
        <v>420</v>
      </c>
      <c r="E33" s="49"/>
      <c r="F33" s="51"/>
      <c r="G33" s="49"/>
      <c r="H33" s="49" t="s">
        <v>490</v>
      </c>
      <c r="I33" s="49"/>
      <c r="J33" s="51"/>
    </row>
    <row r="34" spans="1:10" x14ac:dyDescent="0.25">
      <c r="A34" s="13"/>
      <c r="B34" s="151"/>
      <c r="C34" s="49"/>
      <c r="D34" s="52"/>
      <c r="E34" s="52"/>
      <c r="F34" s="51"/>
      <c r="G34" s="49"/>
      <c r="H34" s="52" t="s">
        <v>502</v>
      </c>
      <c r="I34" s="52"/>
      <c r="J34" s="51"/>
    </row>
    <row r="35" spans="1:10" x14ac:dyDescent="0.25">
      <c r="A35" s="13"/>
      <c r="B35" s="29" t="s">
        <v>493</v>
      </c>
      <c r="C35" s="29"/>
      <c r="D35" s="30"/>
      <c r="E35" s="119">
        <v>1313901</v>
      </c>
      <c r="F35" s="31"/>
      <c r="G35" s="29"/>
      <c r="H35" s="30" t="s">
        <v>181</v>
      </c>
      <c r="I35" s="144">
        <v>28.65</v>
      </c>
      <c r="J35" s="31"/>
    </row>
    <row r="36" spans="1:10" x14ac:dyDescent="0.25">
      <c r="A36" s="13"/>
      <c r="B36" s="32" t="s">
        <v>494</v>
      </c>
      <c r="C36" s="33"/>
      <c r="D36" s="34"/>
      <c r="E36" s="126">
        <v>243306</v>
      </c>
      <c r="F36" s="34"/>
      <c r="G36" s="33"/>
      <c r="H36" s="34" t="s">
        <v>181</v>
      </c>
      <c r="I36" s="146">
        <v>37.33</v>
      </c>
      <c r="J36" s="34"/>
    </row>
    <row r="37" spans="1:10" x14ac:dyDescent="0.25">
      <c r="A37" s="13"/>
      <c r="B37" s="66" t="s">
        <v>503</v>
      </c>
      <c r="C37" s="29"/>
      <c r="D37" s="31"/>
      <c r="E37" s="36" t="s">
        <v>504</v>
      </c>
      <c r="F37" s="31" t="s">
        <v>246</v>
      </c>
      <c r="G37" s="29"/>
      <c r="H37" s="31" t="s">
        <v>181</v>
      </c>
      <c r="I37" s="148">
        <v>28.11</v>
      </c>
      <c r="J37" s="31"/>
    </row>
    <row r="38" spans="1:10" x14ac:dyDescent="0.25">
      <c r="A38" s="13"/>
      <c r="B38" s="32" t="s">
        <v>497</v>
      </c>
      <c r="C38" s="33"/>
      <c r="D38" s="41"/>
      <c r="E38" s="42" t="s">
        <v>505</v>
      </c>
      <c r="F38" s="34" t="s">
        <v>246</v>
      </c>
      <c r="G38" s="33"/>
      <c r="H38" s="34" t="s">
        <v>181</v>
      </c>
      <c r="I38" s="146">
        <v>30.68</v>
      </c>
      <c r="J38" s="34"/>
    </row>
    <row r="39" spans="1:10" ht="15.75" thickBot="1" x14ac:dyDescent="0.3">
      <c r="A39" s="13"/>
      <c r="B39" s="29" t="s">
        <v>499</v>
      </c>
      <c r="C39" s="29"/>
      <c r="D39" s="45"/>
      <c r="E39" s="137">
        <v>1523375</v>
      </c>
      <c r="F39" s="31"/>
      <c r="G39" s="29"/>
      <c r="H39" s="31" t="s">
        <v>181</v>
      </c>
      <c r="I39" s="148">
        <v>29.26</v>
      </c>
      <c r="J39" s="31"/>
    </row>
    <row r="40" spans="1:10" ht="15.75" thickTop="1" x14ac:dyDescent="0.25">
      <c r="A40" s="13"/>
      <c r="B40" s="103"/>
      <c r="C40" s="103"/>
      <c r="D40" s="103"/>
      <c r="E40" s="103"/>
      <c r="F40" s="103"/>
      <c r="G40" s="103"/>
      <c r="H40" s="103"/>
      <c r="I40" s="103"/>
      <c r="J40" s="103"/>
    </row>
    <row r="41" spans="1:10" ht="25.5" customHeight="1" x14ac:dyDescent="0.25">
      <c r="A41" s="13"/>
      <c r="B41" s="17" t="s">
        <v>506</v>
      </c>
      <c r="C41" s="17"/>
      <c r="D41" s="17"/>
      <c r="E41" s="17"/>
      <c r="F41" s="17"/>
      <c r="G41" s="17"/>
      <c r="H41" s="17"/>
      <c r="I41" s="17"/>
      <c r="J41" s="17"/>
    </row>
    <row r="42" spans="1:10" x14ac:dyDescent="0.25">
      <c r="A42" s="13"/>
      <c r="B42" s="17" t="s">
        <v>507</v>
      </c>
      <c r="C42" s="17"/>
      <c r="D42" s="17"/>
      <c r="E42" s="17"/>
      <c r="F42" s="17"/>
      <c r="G42" s="17"/>
      <c r="H42" s="17"/>
      <c r="I42" s="17"/>
      <c r="J42" s="17"/>
    </row>
    <row r="43" spans="1:10" x14ac:dyDescent="0.25">
      <c r="A43" s="13"/>
      <c r="B43" s="17"/>
      <c r="C43" s="17"/>
      <c r="D43" s="17"/>
      <c r="E43" s="17"/>
      <c r="F43" s="17"/>
      <c r="G43" s="17"/>
      <c r="H43" s="17"/>
      <c r="I43" s="17"/>
      <c r="J43" s="17"/>
    </row>
    <row r="44" spans="1:10" x14ac:dyDescent="0.25">
      <c r="A44" s="13"/>
      <c r="B44" s="151"/>
      <c r="C44" s="49"/>
      <c r="D44" s="49" t="s">
        <v>420</v>
      </c>
      <c r="E44" s="49"/>
      <c r="F44" s="51"/>
      <c r="G44" s="49"/>
      <c r="H44" s="49" t="s">
        <v>490</v>
      </c>
      <c r="I44" s="49"/>
      <c r="J44" s="51"/>
    </row>
    <row r="45" spans="1:10" x14ac:dyDescent="0.25">
      <c r="A45" s="13"/>
      <c r="B45" s="151"/>
      <c r="C45" s="49"/>
      <c r="D45" s="52"/>
      <c r="E45" s="52"/>
      <c r="F45" s="51"/>
      <c r="G45" s="49"/>
      <c r="H45" s="52" t="s">
        <v>502</v>
      </c>
      <c r="I45" s="52"/>
      <c r="J45" s="51"/>
    </row>
    <row r="46" spans="1:10" x14ac:dyDescent="0.25">
      <c r="A46" s="13"/>
      <c r="B46" s="29" t="s">
        <v>493</v>
      </c>
      <c r="C46" s="29"/>
      <c r="D46" s="30"/>
      <c r="E46" s="119">
        <v>2001451</v>
      </c>
      <c r="F46" s="31"/>
      <c r="G46" s="29"/>
      <c r="H46" s="30" t="s">
        <v>181</v>
      </c>
      <c r="I46" s="144">
        <v>32.76</v>
      </c>
      <c r="J46" s="31"/>
    </row>
    <row r="47" spans="1:10" x14ac:dyDescent="0.25">
      <c r="A47" s="13"/>
      <c r="B47" s="32" t="s">
        <v>494</v>
      </c>
      <c r="C47" s="33"/>
      <c r="D47" s="34"/>
      <c r="E47" s="126">
        <v>866673</v>
      </c>
      <c r="F47" s="34"/>
      <c r="G47" s="33"/>
      <c r="H47" s="34" t="s">
        <v>181</v>
      </c>
      <c r="I47" s="146">
        <v>47.83</v>
      </c>
      <c r="J47" s="34"/>
    </row>
    <row r="48" spans="1:10" x14ac:dyDescent="0.25">
      <c r="A48" s="13"/>
      <c r="B48" s="66" t="s">
        <v>503</v>
      </c>
      <c r="C48" s="29"/>
      <c r="D48" s="31"/>
      <c r="E48" s="36" t="s">
        <v>508</v>
      </c>
      <c r="F48" s="31" t="s">
        <v>246</v>
      </c>
      <c r="G48" s="29"/>
      <c r="H48" s="31" t="s">
        <v>181</v>
      </c>
      <c r="I48" s="148">
        <v>29.77</v>
      </c>
      <c r="J48" s="31"/>
    </row>
    <row r="49" spans="1:10" x14ac:dyDescent="0.25">
      <c r="A49" s="13"/>
      <c r="B49" s="32" t="s">
        <v>497</v>
      </c>
      <c r="C49" s="33"/>
      <c r="D49" s="41"/>
      <c r="E49" s="42" t="s">
        <v>509</v>
      </c>
      <c r="F49" s="34" t="s">
        <v>246</v>
      </c>
      <c r="G49" s="33"/>
      <c r="H49" s="34" t="s">
        <v>181</v>
      </c>
      <c r="I49" s="146">
        <v>36.28</v>
      </c>
      <c r="J49" s="34"/>
    </row>
    <row r="50" spans="1:10" ht="15.75" thickBot="1" x14ac:dyDescent="0.3">
      <c r="A50" s="13"/>
      <c r="B50" s="29" t="s">
        <v>499</v>
      </c>
      <c r="C50" s="29"/>
      <c r="D50" s="45"/>
      <c r="E50" s="137">
        <v>2766116</v>
      </c>
      <c r="F50" s="31"/>
      <c r="G50" s="29"/>
      <c r="H50" s="31" t="s">
        <v>181</v>
      </c>
      <c r="I50" s="148">
        <v>37.42</v>
      </c>
      <c r="J50" s="31"/>
    </row>
    <row r="51" spans="1:10" ht="15.75" thickTop="1" x14ac:dyDescent="0.25">
      <c r="A51" s="13"/>
      <c r="B51" s="103"/>
      <c r="C51" s="103"/>
      <c r="D51" s="103"/>
      <c r="E51" s="103"/>
      <c r="F51" s="103"/>
      <c r="G51" s="103"/>
      <c r="H51" s="103"/>
      <c r="I51" s="103"/>
      <c r="J51" s="103"/>
    </row>
    <row r="52" spans="1:10" ht="38.25" customHeight="1" x14ac:dyDescent="0.25">
      <c r="A52" s="13"/>
      <c r="B52" s="17" t="s">
        <v>510</v>
      </c>
      <c r="C52" s="17"/>
      <c r="D52" s="17"/>
      <c r="E52" s="17"/>
      <c r="F52" s="17"/>
      <c r="G52" s="17"/>
      <c r="H52" s="17"/>
      <c r="I52" s="17"/>
      <c r="J52" s="17"/>
    </row>
    <row r="53" spans="1:10" x14ac:dyDescent="0.25">
      <c r="A53" s="13"/>
      <c r="B53" s="19"/>
      <c r="C53" s="19"/>
      <c r="D53" s="19"/>
      <c r="E53" s="19"/>
      <c r="F53" s="19"/>
      <c r="G53" s="19"/>
      <c r="H53" s="19"/>
      <c r="I53" s="19"/>
      <c r="J53" s="19"/>
    </row>
  </sheetData>
  <mergeCells count="55">
    <mergeCell ref="B51:J51"/>
    <mergeCell ref="B52:J52"/>
    <mergeCell ref="B53:J53"/>
    <mergeCell ref="B30:J30"/>
    <mergeCell ref="B31:J31"/>
    <mergeCell ref="B32:J32"/>
    <mergeCell ref="B40:J40"/>
    <mergeCell ref="B41:J41"/>
    <mergeCell ref="B42:J42"/>
    <mergeCell ref="B16:J16"/>
    <mergeCell ref="B17:J17"/>
    <mergeCell ref="B18:J18"/>
    <mergeCell ref="B19:J19"/>
    <mergeCell ref="B20:J20"/>
    <mergeCell ref="B29:J29"/>
    <mergeCell ref="A1:A2"/>
    <mergeCell ref="B1:J1"/>
    <mergeCell ref="B2:J2"/>
    <mergeCell ref="B3:J3"/>
    <mergeCell ref="A4:A53"/>
    <mergeCell ref="B5:J5"/>
    <mergeCell ref="B6:J6"/>
    <mergeCell ref="B7:J7"/>
    <mergeCell ref="B14:J14"/>
    <mergeCell ref="B15:J15"/>
    <mergeCell ref="J33:J34"/>
    <mergeCell ref="B44:B45"/>
    <mergeCell ref="C44:C45"/>
    <mergeCell ref="D44:E45"/>
    <mergeCell ref="F44:F45"/>
    <mergeCell ref="G44:G45"/>
    <mergeCell ref="H44:I44"/>
    <mergeCell ref="H45:I45"/>
    <mergeCell ref="J44:J45"/>
    <mergeCell ref="B43:J43"/>
    <mergeCell ref="H22:I22"/>
    <mergeCell ref="H23:I23"/>
    <mergeCell ref="J21:J23"/>
    <mergeCell ref="B33:B34"/>
    <mergeCell ref="C33:C34"/>
    <mergeCell ref="D33:E34"/>
    <mergeCell ref="F33:F34"/>
    <mergeCell ref="G33:G34"/>
    <mergeCell ref="H33:I33"/>
    <mergeCell ref="H34:I34"/>
    <mergeCell ref="D8:I8"/>
    <mergeCell ref="D9:E9"/>
    <mergeCell ref="H9:I9"/>
    <mergeCell ref="H12:I12"/>
    <mergeCell ref="B21:B23"/>
    <mergeCell ref="C21:C23"/>
    <mergeCell ref="D21:E23"/>
    <mergeCell ref="F21:F23"/>
    <mergeCell ref="G21:G23"/>
    <mergeCell ref="H21:I2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3" width="36.5703125" bestFit="1" customWidth="1"/>
    <col min="4" max="4" width="2.42578125" customWidth="1"/>
    <col min="5" max="5" width="7.140625" customWidth="1"/>
    <col min="6" max="6" width="2" customWidth="1"/>
    <col min="7" max="7" width="12.28515625" customWidth="1"/>
    <col min="8" max="8" width="2.42578125" customWidth="1"/>
    <col min="9" max="9" width="7.140625" customWidth="1"/>
    <col min="10" max="10" width="2" customWidth="1"/>
  </cols>
  <sheetData>
    <row r="1" spans="1:10" ht="15" customHeight="1" x14ac:dyDescent="0.25">
      <c r="A1" s="8" t="s">
        <v>511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512</v>
      </c>
      <c r="B3" s="12"/>
      <c r="C3" s="12"/>
      <c r="D3" s="12"/>
      <c r="E3" s="12"/>
      <c r="F3" s="12"/>
      <c r="G3" s="12"/>
      <c r="H3" s="12"/>
      <c r="I3" s="12"/>
      <c r="J3" s="12"/>
    </row>
    <row r="4" spans="1:10" ht="25.5" x14ac:dyDescent="0.25">
      <c r="A4" s="13" t="s">
        <v>511</v>
      </c>
      <c r="B4" s="15">
        <v>12</v>
      </c>
      <c r="C4" s="16" t="s">
        <v>511</v>
      </c>
    </row>
    <row r="5" spans="1:10" x14ac:dyDescent="0.25">
      <c r="A5" s="13"/>
      <c r="B5" s="17" t="s">
        <v>513</v>
      </c>
      <c r="C5" s="17"/>
      <c r="D5" s="17"/>
      <c r="E5" s="17"/>
      <c r="F5" s="17"/>
      <c r="G5" s="17"/>
      <c r="H5" s="17"/>
      <c r="I5" s="17"/>
      <c r="J5" s="17"/>
    </row>
    <row r="6" spans="1:10" x14ac:dyDescent="0.25">
      <c r="A6" s="13"/>
      <c r="B6" s="103"/>
      <c r="C6" s="103"/>
      <c r="D6" s="103"/>
      <c r="E6" s="103"/>
      <c r="F6" s="103"/>
      <c r="G6" s="103"/>
      <c r="H6" s="103"/>
      <c r="I6" s="103"/>
      <c r="J6" s="103"/>
    </row>
    <row r="7" spans="1:10" x14ac:dyDescent="0.25">
      <c r="A7" s="13"/>
      <c r="B7" s="141"/>
      <c r="C7" s="26"/>
      <c r="D7" s="52" t="s">
        <v>252</v>
      </c>
      <c r="E7" s="52"/>
      <c r="F7" s="52"/>
      <c r="G7" s="52"/>
      <c r="H7" s="52"/>
      <c r="I7" s="52"/>
      <c r="J7" s="27"/>
    </row>
    <row r="8" spans="1:10" x14ac:dyDescent="0.25">
      <c r="A8" s="13"/>
      <c r="B8" s="25" t="s">
        <v>169</v>
      </c>
      <c r="C8" s="26"/>
      <c r="D8" s="78">
        <v>2015</v>
      </c>
      <c r="E8" s="78"/>
      <c r="F8" s="27"/>
      <c r="G8" s="65"/>
      <c r="H8" s="78">
        <v>2014</v>
      </c>
      <c r="I8" s="78"/>
      <c r="J8" s="27"/>
    </row>
    <row r="9" spans="1:10" x14ac:dyDescent="0.25">
      <c r="A9" s="13"/>
      <c r="B9" s="29" t="s">
        <v>514</v>
      </c>
      <c r="C9" s="29"/>
      <c r="D9" s="30" t="s">
        <v>181</v>
      </c>
      <c r="E9" s="44">
        <v>58.7</v>
      </c>
      <c r="F9" s="31"/>
      <c r="G9" s="29"/>
      <c r="H9" s="30" t="s">
        <v>181</v>
      </c>
      <c r="I9" s="44">
        <v>54.9</v>
      </c>
      <c r="J9" s="31"/>
    </row>
    <row r="10" spans="1:10" x14ac:dyDescent="0.25">
      <c r="A10" s="13"/>
      <c r="B10" s="33" t="s">
        <v>515</v>
      </c>
      <c r="C10" s="33"/>
      <c r="D10" s="34"/>
      <c r="E10" s="38">
        <v>72.900000000000006</v>
      </c>
      <c r="F10" s="34"/>
      <c r="G10" s="33"/>
      <c r="H10" s="34"/>
      <c r="I10" s="38">
        <v>68.8</v>
      </c>
      <c r="J10" s="34"/>
    </row>
    <row r="11" spans="1:10" x14ac:dyDescent="0.25">
      <c r="A11" s="13"/>
      <c r="B11" s="29" t="s">
        <v>516</v>
      </c>
      <c r="C11" s="29"/>
      <c r="D11" s="56"/>
      <c r="E11" s="57">
        <v>0.6</v>
      </c>
      <c r="F11" s="31"/>
      <c r="G11" s="29"/>
      <c r="H11" s="56"/>
      <c r="I11" s="57">
        <v>6.6</v>
      </c>
      <c r="J11" s="31"/>
    </row>
    <row r="12" spans="1:10" x14ac:dyDescent="0.25">
      <c r="A12" s="13"/>
      <c r="B12" s="33"/>
      <c r="C12" s="33"/>
      <c r="D12" s="67"/>
      <c r="E12" s="68">
        <v>132.19999999999999</v>
      </c>
      <c r="F12" s="34"/>
      <c r="G12" s="33"/>
      <c r="H12" s="67"/>
      <c r="I12" s="68">
        <v>130.30000000000001</v>
      </c>
      <c r="J12" s="34"/>
    </row>
    <row r="13" spans="1:10" x14ac:dyDescent="0.25">
      <c r="A13" s="13"/>
      <c r="B13" s="29" t="s">
        <v>517</v>
      </c>
      <c r="C13" s="29"/>
      <c r="D13" s="56"/>
      <c r="E13" s="57" t="s">
        <v>353</v>
      </c>
      <c r="F13" s="31" t="s">
        <v>246</v>
      </c>
      <c r="G13" s="29"/>
      <c r="H13" s="56"/>
      <c r="I13" s="57" t="s">
        <v>518</v>
      </c>
      <c r="J13" s="31" t="s">
        <v>246</v>
      </c>
    </row>
    <row r="14" spans="1:10" ht="27" thickBot="1" x14ac:dyDescent="0.3">
      <c r="A14" s="13"/>
      <c r="B14" s="33" t="s">
        <v>519</v>
      </c>
      <c r="C14" s="33"/>
      <c r="D14" s="58" t="s">
        <v>181</v>
      </c>
      <c r="E14" s="62">
        <v>129.6</v>
      </c>
      <c r="F14" s="34"/>
      <c r="G14" s="33"/>
      <c r="H14" s="58" t="s">
        <v>181</v>
      </c>
      <c r="I14" s="62">
        <v>128.69999999999999</v>
      </c>
      <c r="J14" s="34"/>
    </row>
    <row r="15" spans="1:10" ht="15.75" thickTop="1" x14ac:dyDescent="0.25">
      <c r="A15" s="13"/>
      <c r="B15" s="103"/>
      <c r="C15" s="103"/>
      <c r="D15" s="103"/>
      <c r="E15" s="103"/>
      <c r="F15" s="103"/>
      <c r="G15" s="103"/>
      <c r="H15" s="103"/>
      <c r="I15" s="103"/>
      <c r="J15" s="103"/>
    </row>
    <row r="16" spans="1:10" ht="25.5" customHeight="1" x14ac:dyDescent="0.25">
      <c r="A16" s="13"/>
      <c r="B16" s="17" t="s">
        <v>520</v>
      </c>
      <c r="C16" s="17"/>
      <c r="D16" s="17"/>
      <c r="E16" s="17"/>
      <c r="F16" s="17"/>
      <c r="G16" s="17"/>
      <c r="H16" s="17"/>
      <c r="I16" s="17"/>
      <c r="J16" s="17"/>
    </row>
  </sheetData>
  <mergeCells count="12">
    <mergeCell ref="B15:J15"/>
    <mergeCell ref="B16:J16"/>
    <mergeCell ref="D7:I7"/>
    <mergeCell ref="D8:E8"/>
    <mergeCell ref="H8:I8"/>
    <mergeCell ref="A1:A2"/>
    <mergeCell ref="B1:J1"/>
    <mergeCell ref="B2:J2"/>
    <mergeCell ref="B3:J3"/>
    <mergeCell ref="A4:A16"/>
    <mergeCell ref="B5:J5"/>
    <mergeCell ref="B6:J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showGridLines="0" workbookViewId="0"/>
  </sheetViews>
  <sheetFormatPr defaultRowHeight="15" x14ac:dyDescent="0.25"/>
  <cols>
    <col min="1" max="1" width="30.42578125" bestFit="1" customWidth="1"/>
    <col min="2" max="3" width="36.5703125" bestFit="1" customWidth="1"/>
    <col min="4" max="4" width="8.5703125" customWidth="1"/>
    <col min="5" max="5" width="20.7109375" customWidth="1"/>
    <col min="6" max="6" width="7.28515625" customWidth="1"/>
    <col min="7" max="7" width="11.42578125" customWidth="1"/>
    <col min="8" max="8" width="8.5703125" customWidth="1"/>
    <col min="9" max="9" width="23.42578125" customWidth="1"/>
    <col min="10" max="10" width="12" customWidth="1"/>
    <col min="11" max="11" width="36.5703125" customWidth="1"/>
    <col min="12" max="12" width="8.5703125" customWidth="1"/>
    <col min="13" max="13" width="20.7109375" customWidth="1"/>
    <col min="14" max="14" width="7.28515625" customWidth="1"/>
    <col min="15" max="15" width="11.42578125" customWidth="1"/>
    <col min="16" max="16" width="36.5703125" customWidth="1"/>
    <col min="17" max="17" width="23.42578125" customWidth="1"/>
    <col min="18" max="18" width="12" customWidth="1"/>
  </cols>
  <sheetData>
    <row r="1" spans="1:18" ht="15" customHeight="1" x14ac:dyDescent="0.25">
      <c r="A1" s="8" t="s">
        <v>521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522</v>
      </c>
      <c r="B3" s="12"/>
      <c r="C3" s="12"/>
      <c r="D3" s="12"/>
      <c r="E3" s="12"/>
      <c r="F3" s="12"/>
      <c r="G3" s="12"/>
      <c r="H3" s="12"/>
      <c r="I3" s="12"/>
      <c r="J3" s="12"/>
      <c r="K3" s="12"/>
      <c r="L3" s="12"/>
      <c r="M3" s="12"/>
      <c r="N3" s="12"/>
      <c r="O3" s="12"/>
      <c r="P3" s="12"/>
      <c r="Q3" s="12"/>
      <c r="R3" s="12"/>
    </row>
    <row r="4" spans="1:18" x14ac:dyDescent="0.25">
      <c r="A4" s="13" t="s">
        <v>521</v>
      </c>
      <c r="B4" s="15">
        <v>13</v>
      </c>
      <c r="C4" s="16" t="s">
        <v>521</v>
      </c>
    </row>
    <row r="5" spans="1:18" ht="25.5" customHeight="1" x14ac:dyDescent="0.25">
      <c r="A5" s="13"/>
      <c r="B5" s="17" t="s">
        <v>523</v>
      </c>
      <c r="C5" s="17"/>
      <c r="D5" s="17"/>
      <c r="E5" s="17"/>
      <c r="F5" s="17"/>
      <c r="G5" s="17"/>
      <c r="H5" s="17"/>
      <c r="I5" s="17"/>
      <c r="J5" s="17"/>
      <c r="K5" s="17"/>
      <c r="L5" s="17"/>
      <c r="M5" s="17"/>
      <c r="N5" s="17"/>
      <c r="O5" s="17"/>
      <c r="P5" s="17"/>
      <c r="Q5" s="17"/>
      <c r="R5" s="17"/>
    </row>
    <row r="6" spans="1:18" x14ac:dyDescent="0.25">
      <c r="A6" s="13"/>
      <c r="B6" s="17" t="s">
        <v>524</v>
      </c>
      <c r="C6" s="17"/>
      <c r="D6" s="17"/>
      <c r="E6" s="17"/>
      <c r="F6" s="17"/>
      <c r="G6" s="17"/>
      <c r="H6" s="17"/>
      <c r="I6" s="17"/>
      <c r="J6" s="17"/>
      <c r="K6" s="17"/>
      <c r="L6" s="17"/>
      <c r="M6" s="17"/>
      <c r="N6" s="17"/>
      <c r="O6" s="17"/>
      <c r="P6" s="17"/>
      <c r="Q6" s="17"/>
      <c r="R6" s="17"/>
    </row>
    <row r="7" spans="1:18" ht="25.5" customHeight="1" x14ac:dyDescent="0.25">
      <c r="A7" s="13"/>
      <c r="B7" s="17" t="s">
        <v>525</v>
      </c>
      <c r="C7" s="17"/>
      <c r="D7" s="17"/>
      <c r="E7" s="17"/>
      <c r="F7" s="17"/>
      <c r="G7" s="17"/>
      <c r="H7" s="17"/>
      <c r="I7" s="17"/>
      <c r="J7" s="17"/>
      <c r="K7" s="17"/>
      <c r="L7" s="17"/>
      <c r="M7" s="17"/>
      <c r="N7" s="17"/>
      <c r="O7" s="17"/>
      <c r="P7" s="17"/>
      <c r="Q7" s="17"/>
      <c r="R7" s="17"/>
    </row>
    <row r="8" spans="1:18" x14ac:dyDescent="0.25">
      <c r="A8" s="13"/>
      <c r="B8" s="17" t="s">
        <v>526</v>
      </c>
      <c r="C8" s="17"/>
      <c r="D8" s="17"/>
      <c r="E8" s="17"/>
      <c r="F8" s="17"/>
      <c r="G8" s="17"/>
      <c r="H8" s="17"/>
      <c r="I8" s="17"/>
      <c r="J8" s="17"/>
      <c r="K8" s="17"/>
      <c r="L8" s="17"/>
      <c r="M8" s="17"/>
      <c r="N8" s="17"/>
      <c r="O8" s="17"/>
      <c r="P8" s="17"/>
      <c r="Q8" s="17"/>
      <c r="R8" s="17"/>
    </row>
    <row r="9" spans="1:18" x14ac:dyDescent="0.25">
      <c r="A9" s="13"/>
      <c r="B9" s="17" t="s">
        <v>527</v>
      </c>
      <c r="C9" s="17"/>
      <c r="D9" s="17"/>
      <c r="E9" s="17"/>
      <c r="F9" s="17"/>
      <c r="G9" s="17"/>
      <c r="H9" s="17"/>
      <c r="I9" s="17"/>
      <c r="J9" s="17"/>
      <c r="K9" s="17"/>
      <c r="L9" s="17"/>
      <c r="M9" s="17"/>
      <c r="N9" s="17"/>
      <c r="O9" s="17"/>
      <c r="P9" s="17"/>
      <c r="Q9" s="17"/>
      <c r="R9" s="17"/>
    </row>
    <row r="10" spans="1:18" x14ac:dyDescent="0.25">
      <c r="A10" s="13"/>
      <c r="B10" s="17" t="s">
        <v>528</v>
      </c>
      <c r="C10" s="17"/>
      <c r="D10" s="17"/>
      <c r="E10" s="17"/>
      <c r="F10" s="17"/>
      <c r="G10" s="17"/>
      <c r="H10" s="17"/>
      <c r="I10" s="17"/>
      <c r="J10" s="17"/>
      <c r="K10" s="17"/>
      <c r="L10" s="17"/>
      <c r="M10" s="17"/>
      <c r="N10" s="17"/>
      <c r="O10" s="17"/>
      <c r="P10" s="17"/>
      <c r="Q10" s="17"/>
      <c r="R10" s="17"/>
    </row>
    <row r="11" spans="1:18" x14ac:dyDescent="0.25">
      <c r="A11" s="13"/>
      <c r="B11" s="103"/>
      <c r="C11" s="103"/>
      <c r="D11" s="103"/>
      <c r="E11" s="103"/>
      <c r="F11" s="103"/>
      <c r="G11" s="103"/>
      <c r="H11" s="103"/>
      <c r="I11" s="103"/>
      <c r="J11" s="103"/>
      <c r="K11" s="103"/>
      <c r="L11" s="103"/>
      <c r="M11" s="103"/>
      <c r="N11" s="103"/>
      <c r="O11" s="103"/>
      <c r="P11" s="103"/>
      <c r="Q11" s="103"/>
      <c r="R11" s="103"/>
    </row>
    <row r="12" spans="1:18" x14ac:dyDescent="0.25">
      <c r="A12" s="13"/>
      <c r="B12" s="141"/>
      <c r="C12" s="26"/>
      <c r="D12" s="52" t="s">
        <v>252</v>
      </c>
      <c r="E12" s="52"/>
      <c r="F12" s="52"/>
      <c r="G12" s="52"/>
      <c r="H12" s="52"/>
      <c r="I12" s="52"/>
      <c r="J12" s="27"/>
    </row>
    <row r="13" spans="1:18" x14ac:dyDescent="0.25">
      <c r="A13" s="13"/>
      <c r="B13" s="25" t="s">
        <v>169</v>
      </c>
      <c r="C13" s="26"/>
      <c r="D13" s="78">
        <v>2015</v>
      </c>
      <c r="E13" s="78"/>
      <c r="F13" s="27"/>
      <c r="G13" s="65"/>
      <c r="H13" s="78">
        <v>2014</v>
      </c>
      <c r="I13" s="78"/>
      <c r="J13" s="27"/>
    </row>
    <row r="14" spans="1:18" x14ac:dyDescent="0.25">
      <c r="A14" s="13"/>
      <c r="B14" s="29" t="s">
        <v>529</v>
      </c>
      <c r="C14" s="29"/>
      <c r="D14" s="30" t="s">
        <v>181</v>
      </c>
      <c r="E14" s="44" t="s">
        <v>264</v>
      </c>
      <c r="F14" s="31" t="s">
        <v>246</v>
      </c>
      <c r="G14" s="29"/>
      <c r="H14" s="30" t="s">
        <v>181</v>
      </c>
      <c r="I14" s="44">
        <v>1.4</v>
      </c>
      <c r="J14" s="31"/>
    </row>
    <row r="15" spans="1:18" x14ac:dyDescent="0.25">
      <c r="A15" s="13"/>
      <c r="B15" s="33" t="s">
        <v>530</v>
      </c>
      <c r="C15" s="33"/>
      <c r="D15" s="34"/>
      <c r="E15" s="34"/>
      <c r="F15" s="34"/>
      <c r="G15" s="33"/>
      <c r="H15" s="34"/>
      <c r="I15" s="34"/>
      <c r="J15" s="34"/>
    </row>
    <row r="16" spans="1:18" x14ac:dyDescent="0.25">
      <c r="A16" s="13"/>
      <c r="B16" s="66" t="s">
        <v>531</v>
      </c>
      <c r="C16" s="87"/>
      <c r="D16" s="31"/>
      <c r="E16" s="36">
        <v>5.5</v>
      </c>
      <c r="F16" s="31"/>
      <c r="G16" s="29"/>
      <c r="H16" s="31"/>
      <c r="I16" s="36">
        <v>30.2</v>
      </c>
      <c r="J16" s="31"/>
    </row>
    <row r="17" spans="1:18" x14ac:dyDescent="0.25">
      <c r="A17" s="13"/>
      <c r="B17" s="32" t="s">
        <v>532</v>
      </c>
      <c r="C17" s="33"/>
      <c r="D17" s="41"/>
      <c r="E17" s="42" t="s">
        <v>533</v>
      </c>
      <c r="F17" s="34" t="s">
        <v>246</v>
      </c>
      <c r="G17" s="33"/>
      <c r="H17" s="41"/>
      <c r="I17" s="42" t="s">
        <v>534</v>
      </c>
      <c r="J17" s="34" t="s">
        <v>246</v>
      </c>
    </row>
    <row r="18" spans="1:18" ht="15.75" thickBot="1" x14ac:dyDescent="0.3">
      <c r="A18" s="13"/>
      <c r="B18" s="29" t="s">
        <v>535</v>
      </c>
      <c r="C18" s="29"/>
      <c r="D18" s="45" t="s">
        <v>181</v>
      </c>
      <c r="E18" s="47">
        <v>3.6</v>
      </c>
      <c r="F18" s="31"/>
      <c r="G18" s="29"/>
      <c r="H18" s="45" t="s">
        <v>181</v>
      </c>
      <c r="I18" s="47">
        <v>2.5</v>
      </c>
      <c r="J18" s="31"/>
    </row>
    <row r="19" spans="1:18" ht="15.75" thickTop="1" x14ac:dyDescent="0.25">
      <c r="A19" s="13"/>
      <c r="B19" s="103"/>
      <c r="C19" s="103"/>
      <c r="D19" s="103"/>
      <c r="E19" s="103"/>
      <c r="F19" s="103"/>
      <c r="G19" s="103"/>
      <c r="H19" s="103"/>
      <c r="I19" s="103"/>
      <c r="J19" s="103"/>
      <c r="K19" s="103"/>
      <c r="L19" s="103"/>
      <c r="M19" s="103"/>
      <c r="N19" s="103"/>
      <c r="O19" s="103"/>
      <c r="P19" s="103"/>
      <c r="Q19" s="103"/>
      <c r="R19" s="103"/>
    </row>
    <row r="20" spans="1:18" x14ac:dyDescent="0.25">
      <c r="A20" s="13"/>
      <c r="B20" s="17" t="s">
        <v>536</v>
      </c>
      <c r="C20" s="17"/>
      <c r="D20" s="17"/>
      <c r="E20" s="17"/>
      <c r="F20" s="17"/>
      <c r="G20" s="17"/>
      <c r="H20" s="17"/>
      <c r="I20" s="17"/>
      <c r="J20" s="17"/>
      <c r="K20" s="17"/>
      <c r="L20" s="17"/>
      <c r="M20" s="17"/>
      <c r="N20" s="17"/>
      <c r="O20" s="17"/>
      <c r="P20" s="17"/>
      <c r="Q20" s="17"/>
      <c r="R20" s="17"/>
    </row>
    <row r="21" spans="1:18" x14ac:dyDescent="0.25">
      <c r="A21" s="13"/>
      <c r="B21" s="103"/>
      <c r="C21" s="103"/>
      <c r="D21" s="103"/>
      <c r="E21" s="103"/>
      <c r="F21" s="103"/>
      <c r="G21" s="103"/>
      <c r="H21" s="103"/>
      <c r="I21" s="103"/>
      <c r="J21" s="103"/>
      <c r="K21" s="103"/>
      <c r="L21" s="103"/>
      <c r="M21" s="103"/>
      <c r="N21" s="103"/>
      <c r="O21" s="103"/>
      <c r="P21" s="103"/>
      <c r="Q21" s="103"/>
      <c r="R21" s="103"/>
    </row>
    <row r="22" spans="1:18" x14ac:dyDescent="0.25">
      <c r="A22" s="13"/>
      <c r="B22" s="24"/>
      <c r="C22" s="21"/>
      <c r="D22" s="156" t="s">
        <v>252</v>
      </c>
      <c r="E22" s="156"/>
      <c r="F22" s="156"/>
      <c r="G22" s="156"/>
      <c r="H22" s="156"/>
      <c r="I22" s="156"/>
      <c r="J22" s="156"/>
      <c r="K22" s="156"/>
      <c r="L22" s="156"/>
      <c r="M22" s="156"/>
      <c r="N22" s="156"/>
      <c r="O22" s="156"/>
      <c r="P22" s="156"/>
      <c r="Q22" s="156"/>
      <c r="R22" s="153"/>
    </row>
    <row r="23" spans="1:18" x14ac:dyDescent="0.25">
      <c r="A23" s="13"/>
      <c r="B23" s="89" t="s">
        <v>169</v>
      </c>
      <c r="C23" s="89"/>
      <c r="D23" s="78">
        <v>2015</v>
      </c>
      <c r="E23" s="78"/>
      <c r="F23" s="78"/>
      <c r="G23" s="78"/>
      <c r="H23" s="78"/>
      <c r="I23" s="78"/>
      <c r="J23" s="27"/>
      <c r="K23" s="90"/>
      <c r="L23" s="78">
        <v>2014</v>
      </c>
      <c r="M23" s="78"/>
      <c r="N23" s="78"/>
      <c r="O23" s="78"/>
      <c r="P23" s="78"/>
      <c r="Q23" s="78"/>
      <c r="R23" s="27"/>
    </row>
    <row r="24" spans="1:18" x14ac:dyDescent="0.25">
      <c r="A24" s="13"/>
      <c r="B24" s="115"/>
      <c r="C24" s="115"/>
      <c r="D24" s="69" t="s">
        <v>537</v>
      </c>
      <c r="E24" s="69"/>
      <c r="F24" s="70"/>
      <c r="G24" s="69"/>
      <c r="H24" s="69" t="s">
        <v>539</v>
      </c>
      <c r="I24" s="69"/>
      <c r="J24" s="51"/>
      <c r="K24" s="49"/>
      <c r="L24" s="69" t="s">
        <v>537</v>
      </c>
      <c r="M24" s="69"/>
      <c r="N24" s="70"/>
      <c r="O24" s="69"/>
      <c r="P24" s="69" t="s">
        <v>539</v>
      </c>
      <c r="Q24" s="69"/>
      <c r="R24" s="51"/>
    </row>
    <row r="25" spans="1:18" x14ac:dyDescent="0.25">
      <c r="A25" s="13"/>
      <c r="B25" s="115"/>
      <c r="C25" s="115"/>
      <c r="D25" s="49" t="s">
        <v>538</v>
      </c>
      <c r="E25" s="49"/>
      <c r="F25" s="51"/>
      <c r="G25" s="71"/>
      <c r="H25" s="49" t="s">
        <v>281</v>
      </c>
      <c r="I25" s="49"/>
      <c r="J25" s="51"/>
      <c r="K25" s="49"/>
      <c r="L25" s="49" t="s">
        <v>538</v>
      </c>
      <c r="M25" s="49"/>
      <c r="N25" s="51"/>
      <c r="O25" s="71"/>
      <c r="P25" s="49" t="s">
        <v>281</v>
      </c>
      <c r="Q25" s="49"/>
      <c r="R25" s="51"/>
    </row>
    <row r="26" spans="1:18" x14ac:dyDescent="0.25">
      <c r="A26" s="13"/>
      <c r="B26" s="115"/>
      <c r="C26" s="115"/>
      <c r="D26" s="50"/>
      <c r="E26" s="50"/>
      <c r="F26" s="51"/>
      <c r="G26" s="71"/>
      <c r="H26" s="52" t="s">
        <v>540</v>
      </c>
      <c r="I26" s="52"/>
      <c r="J26" s="51"/>
      <c r="K26" s="49"/>
      <c r="L26" s="50"/>
      <c r="M26" s="50"/>
      <c r="N26" s="51"/>
      <c r="O26" s="71"/>
      <c r="P26" s="52" t="s">
        <v>540</v>
      </c>
      <c r="Q26" s="52"/>
      <c r="R26" s="51"/>
    </row>
    <row r="27" spans="1:18" x14ac:dyDescent="0.25">
      <c r="A27" s="13"/>
      <c r="B27" s="29" t="s">
        <v>541</v>
      </c>
      <c r="C27" s="29"/>
      <c r="D27" s="30" t="s">
        <v>181</v>
      </c>
      <c r="E27" s="44">
        <v>25.7</v>
      </c>
      <c r="F27" s="31"/>
      <c r="G27" s="29"/>
      <c r="H27" s="30"/>
      <c r="I27" s="44">
        <v>0</v>
      </c>
      <c r="J27" s="31" t="s">
        <v>542</v>
      </c>
      <c r="K27" s="29"/>
      <c r="L27" s="30" t="s">
        <v>181</v>
      </c>
      <c r="M27" s="44">
        <v>21.9</v>
      </c>
      <c r="N27" s="31"/>
      <c r="O27" s="29"/>
      <c r="P27" s="30"/>
      <c r="Q27" s="44">
        <v>0</v>
      </c>
      <c r="R27" s="31" t="s">
        <v>542</v>
      </c>
    </row>
    <row r="28" spans="1:18" x14ac:dyDescent="0.25">
      <c r="A28" s="13"/>
      <c r="B28" s="33" t="s">
        <v>543</v>
      </c>
      <c r="C28" s="33"/>
      <c r="D28" s="34"/>
      <c r="E28" s="38">
        <v>28.5</v>
      </c>
      <c r="F28" s="34"/>
      <c r="G28" s="33"/>
      <c r="H28" s="34"/>
      <c r="I28" s="38">
        <v>20.2</v>
      </c>
      <c r="J28" s="34" t="s">
        <v>542</v>
      </c>
      <c r="K28" s="33"/>
      <c r="L28" s="34"/>
      <c r="M28" s="38">
        <v>14.8</v>
      </c>
      <c r="N28" s="34"/>
      <c r="O28" s="33"/>
      <c r="P28" s="34"/>
      <c r="Q28" s="38">
        <v>20.6</v>
      </c>
      <c r="R28" s="34" t="s">
        <v>542</v>
      </c>
    </row>
    <row r="29" spans="1:18" x14ac:dyDescent="0.25">
      <c r="A29" s="13"/>
      <c r="B29" s="29" t="s">
        <v>544</v>
      </c>
      <c r="C29" s="29"/>
      <c r="D29" s="31"/>
      <c r="E29" s="36">
        <v>10.1</v>
      </c>
      <c r="F29" s="31"/>
      <c r="G29" s="29"/>
      <c r="H29" s="31"/>
      <c r="I29" s="36">
        <v>-21.9</v>
      </c>
      <c r="J29" s="31" t="s">
        <v>542</v>
      </c>
      <c r="K29" s="29"/>
      <c r="L29" s="31"/>
      <c r="M29" s="36">
        <v>7.3</v>
      </c>
      <c r="N29" s="31"/>
      <c r="O29" s="29"/>
      <c r="P29" s="31"/>
      <c r="Q29" s="36">
        <v>-7.7</v>
      </c>
      <c r="R29" s="31" t="s">
        <v>542</v>
      </c>
    </row>
    <row r="30" spans="1:18" x14ac:dyDescent="0.25">
      <c r="A30" s="13"/>
      <c r="B30" s="33" t="s">
        <v>545</v>
      </c>
      <c r="C30" s="33"/>
      <c r="D30" s="34"/>
      <c r="E30" s="38" t="s">
        <v>264</v>
      </c>
      <c r="F30" s="34" t="s">
        <v>246</v>
      </c>
      <c r="G30" s="154"/>
      <c r="H30" s="34"/>
      <c r="I30" s="38">
        <v>-4.8</v>
      </c>
      <c r="J30" s="34" t="s">
        <v>542</v>
      </c>
      <c r="K30" s="33"/>
      <c r="L30" s="34"/>
      <c r="M30" s="38" t="s">
        <v>190</v>
      </c>
      <c r="N30" s="34"/>
      <c r="O30" s="154">
        <v>-1</v>
      </c>
      <c r="P30" s="34"/>
      <c r="Q30" s="38">
        <v>18.100000000000001</v>
      </c>
      <c r="R30" s="34" t="s">
        <v>542</v>
      </c>
    </row>
    <row r="31" spans="1:18" x14ac:dyDescent="0.25">
      <c r="A31" s="13"/>
      <c r="B31" s="29" t="s">
        <v>546</v>
      </c>
      <c r="C31" s="29"/>
      <c r="D31" s="31"/>
      <c r="E31" s="36" t="s">
        <v>547</v>
      </c>
      <c r="F31" s="31" t="s">
        <v>246</v>
      </c>
      <c r="G31" s="29"/>
      <c r="H31" s="31"/>
      <c r="I31" s="36">
        <v>0</v>
      </c>
      <c r="J31" s="31" t="s">
        <v>542</v>
      </c>
      <c r="K31" s="29"/>
      <c r="L31" s="31"/>
      <c r="M31" s="36" t="s">
        <v>190</v>
      </c>
      <c r="N31" s="31"/>
      <c r="O31" s="29"/>
      <c r="P31" s="31"/>
      <c r="Q31" s="36">
        <v>0</v>
      </c>
      <c r="R31" s="31" t="s">
        <v>542</v>
      </c>
    </row>
    <row r="32" spans="1:18" x14ac:dyDescent="0.25">
      <c r="A32" s="13"/>
      <c r="B32" s="33" t="s">
        <v>548</v>
      </c>
      <c r="C32" s="33"/>
      <c r="D32" s="34"/>
      <c r="E32" s="38">
        <v>0.1</v>
      </c>
      <c r="F32" s="34"/>
      <c r="G32" s="154"/>
      <c r="H32" s="34"/>
      <c r="I32" s="38">
        <v>0</v>
      </c>
      <c r="J32" s="34" t="s">
        <v>542</v>
      </c>
      <c r="K32" s="33"/>
      <c r="L32" s="34"/>
      <c r="M32" s="38" t="s">
        <v>245</v>
      </c>
      <c r="N32" s="34" t="s">
        <v>246</v>
      </c>
      <c r="O32" s="154"/>
      <c r="P32" s="34"/>
      <c r="Q32" s="38">
        <v>0</v>
      </c>
      <c r="R32" s="34" t="s">
        <v>542</v>
      </c>
    </row>
    <row r="33" spans="1:18" x14ac:dyDescent="0.25">
      <c r="A33" s="13"/>
      <c r="B33" s="29" t="s">
        <v>549</v>
      </c>
      <c r="C33" s="29"/>
      <c r="D33" s="31"/>
      <c r="E33" s="36" t="s">
        <v>264</v>
      </c>
      <c r="F33" s="31" t="s">
        <v>246</v>
      </c>
      <c r="G33" s="29"/>
      <c r="H33" s="31"/>
      <c r="I33" s="36">
        <v>0</v>
      </c>
      <c r="J33" s="31" t="s">
        <v>542</v>
      </c>
      <c r="K33" s="29"/>
      <c r="L33" s="31"/>
      <c r="M33" s="36" t="s">
        <v>190</v>
      </c>
      <c r="N33" s="31"/>
      <c r="O33" s="29"/>
      <c r="P33" s="31"/>
      <c r="Q33" s="36">
        <v>0</v>
      </c>
      <c r="R33" s="31" t="s">
        <v>542</v>
      </c>
    </row>
    <row r="34" spans="1:18" x14ac:dyDescent="0.25">
      <c r="A34" s="13"/>
      <c r="B34" s="33" t="s">
        <v>550</v>
      </c>
      <c r="C34" s="33"/>
      <c r="D34" s="34"/>
      <c r="E34" s="38">
        <v>0.3</v>
      </c>
      <c r="F34" s="34"/>
      <c r="G34" s="33"/>
      <c r="H34" s="34"/>
      <c r="I34" s="38">
        <v>0</v>
      </c>
      <c r="J34" s="34" t="s">
        <v>542</v>
      </c>
      <c r="K34" s="33"/>
      <c r="L34" s="34"/>
      <c r="M34" s="38" t="s">
        <v>268</v>
      </c>
      <c r="N34" s="34" t="s">
        <v>246</v>
      </c>
      <c r="O34" s="33"/>
      <c r="P34" s="34"/>
      <c r="Q34" s="38">
        <v>0</v>
      </c>
      <c r="R34" s="34" t="s">
        <v>542</v>
      </c>
    </row>
    <row r="35" spans="1:18" x14ac:dyDescent="0.25">
      <c r="A35" s="13"/>
      <c r="B35" s="29" t="s">
        <v>551</v>
      </c>
      <c r="C35" s="29"/>
      <c r="D35" s="56"/>
      <c r="E35" s="57" t="s">
        <v>190</v>
      </c>
      <c r="F35" s="31"/>
      <c r="G35" s="155">
        <v>-1</v>
      </c>
      <c r="H35" s="31"/>
      <c r="I35" s="36">
        <v>21</v>
      </c>
      <c r="J35" s="31" t="s">
        <v>542</v>
      </c>
      <c r="K35" s="29"/>
      <c r="L35" s="56"/>
      <c r="M35" s="57" t="s">
        <v>190</v>
      </c>
      <c r="N35" s="31"/>
      <c r="O35" s="155">
        <v>-1</v>
      </c>
      <c r="P35" s="31"/>
      <c r="Q35" s="36">
        <v>-19.8</v>
      </c>
      <c r="R35" s="31" t="s">
        <v>542</v>
      </c>
    </row>
    <row r="36" spans="1:18" ht="15.75" thickBot="1" x14ac:dyDescent="0.3">
      <c r="A36" s="13"/>
      <c r="B36" s="32" t="s">
        <v>552</v>
      </c>
      <c r="C36" s="33"/>
      <c r="D36" s="58" t="s">
        <v>181</v>
      </c>
      <c r="E36" s="62">
        <v>62.4</v>
      </c>
      <c r="F36" s="34"/>
      <c r="G36" s="33"/>
      <c r="H36" s="34"/>
      <c r="I36" s="34"/>
      <c r="J36" s="34"/>
      <c r="K36" s="33"/>
      <c r="L36" s="58" t="s">
        <v>181</v>
      </c>
      <c r="M36" s="62">
        <v>42.7</v>
      </c>
      <c r="N36" s="34"/>
      <c r="O36" s="33"/>
      <c r="P36" s="34"/>
      <c r="Q36" s="34"/>
      <c r="R36" s="34"/>
    </row>
    <row r="37" spans="1:18" ht="15.75" thickTop="1" x14ac:dyDescent="0.25">
      <c r="A37" s="13"/>
      <c r="B37" s="103"/>
      <c r="C37" s="103"/>
      <c r="D37" s="103"/>
      <c r="E37" s="103"/>
      <c r="F37" s="103"/>
      <c r="G37" s="103"/>
      <c r="H37" s="103"/>
      <c r="I37" s="103"/>
      <c r="J37" s="103"/>
      <c r="K37" s="103"/>
      <c r="L37" s="103"/>
      <c r="M37" s="103"/>
      <c r="N37" s="103"/>
      <c r="O37" s="103"/>
      <c r="P37" s="103"/>
      <c r="Q37" s="103"/>
      <c r="R37" s="103"/>
    </row>
    <row r="38" spans="1:18" ht="25.5" x14ac:dyDescent="0.25">
      <c r="A38" s="13"/>
      <c r="B38" s="53" t="s">
        <v>200</v>
      </c>
      <c r="C38" s="54" t="s">
        <v>553</v>
      </c>
    </row>
    <row r="39" spans="1:18" x14ac:dyDescent="0.25">
      <c r="A39" s="13"/>
      <c r="B39" s="17" t="s">
        <v>554</v>
      </c>
      <c r="C39" s="17"/>
      <c r="D39" s="17"/>
      <c r="E39" s="17"/>
      <c r="F39" s="17"/>
      <c r="G39" s="17"/>
      <c r="H39" s="17"/>
      <c r="I39" s="17"/>
      <c r="J39" s="17"/>
      <c r="K39" s="17"/>
      <c r="L39" s="17"/>
      <c r="M39" s="17"/>
      <c r="N39" s="17"/>
      <c r="O39" s="17"/>
      <c r="P39" s="17"/>
      <c r="Q39" s="17"/>
      <c r="R39" s="17"/>
    </row>
    <row r="40" spans="1:18" x14ac:dyDescent="0.25">
      <c r="A40" s="13"/>
      <c r="B40" s="103"/>
      <c r="C40" s="103"/>
      <c r="D40" s="103"/>
      <c r="E40" s="103"/>
      <c r="F40" s="103"/>
      <c r="G40" s="103"/>
      <c r="H40" s="103"/>
      <c r="I40" s="103"/>
      <c r="J40" s="103"/>
      <c r="K40" s="103"/>
      <c r="L40" s="103"/>
      <c r="M40" s="103"/>
      <c r="N40" s="103"/>
      <c r="O40" s="103"/>
      <c r="P40" s="103"/>
      <c r="Q40" s="103"/>
      <c r="R40" s="103"/>
    </row>
    <row r="41" spans="1:18" x14ac:dyDescent="0.25">
      <c r="A41" s="13"/>
      <c r="B41" s="33"/>
      <c r="C41" s="89"/>
      <c r="D41" s="49" t="s">
        <v>252</v>
      </c>
      <c r="E41" s="49"/>
      <c r="F41" s="49"/>
      <c r="G41" s="49"/>
      <c r="H41" s="49"/>
      <c r="I41" s="49"/>
      <c r="J41" s="27"/>
    </row>
    <row r="42" spans="1:18" x14ac:dyDescent="0.25">
      <c r="A42" s="13"/>
      <c r="B42" s="25" t="s">
        <v>169</v>
      </c>
      <c r="C42" s="89"/>
      <c r="D42" s="52">
        <v>2015</v>
      </c>
      <c r="E42" s="52"/>
      <c r="F42" s="27"/>
      <c r="G42" s="89"/>
      <c r="H42" s="52">
        <v>2014</v>
      </c>
      <c r="I42" s="52"/>
      <c r="J42" s="27"/>
    </row>
    <row r="43" spans="1:18" x14ac:dyDescent="0.25">
      <c r="A43" s="13"/>
      <c r="B43" s="29" t="s">
        <v>555</v>
      </c>
      <c r="C43" s="29"/>
      <c r="D43" s="30" t="s">
        <v>181</v>
      </c>
      <c r="E43" s="44">
        <v>11.2</v>
      </c>
      <c r="F43" s="31"/>
      <c r="G43" s="29"/>
      <c r="H43" s="30" t="s">
        <v>181</v>
      </c>
      <c r="I43" s="44">
        <v>4.7</v>
      </c>
      <c r="J43" s="31"/>
    </row>
    <row r="44" spans="1:18" x14ac:dyDescent="0.25">
      <c r="A44" s="13"/>
      <c r="B44" s="33" t="s">
        <v>556</v>
      </c>
      <c r="C44" s="33"/>
      <c r="D44" s="34"/>
      <c r="E44" s="34"/>
      <c r="F44" s="34"/>
      <c r="G44" s="33"/>
      <c r="H44" s="34"/>
      <c r="I44" s="34"/>
      <c r="J44" s="34"/>
    </row>
    <row r="45" spans="1:18" x14ac:dyDescent="0.25">
      <c r="A45" s="13"/>
      <c r="B45" s="66" t="s">
        <v>557</v>
      </c>
      <c r="C45" s="87"/>
      <c r="D45" s="31"/>
      <c r="E45" s="36" t="s">
        <v>245</v>
      </c>
      <c r="F45" s="31" t="s">
        <v>246</v>
      </c>
      <c r="G45" s="29"/>
      <c r="H45" s="31"/>
      <c r="I45" s="36" t="s">
        <v>373</v>
      </c>
      <c r="J45" s="31" t="s">
        <v>246</v>
      </c>
    </row>
    <row r="46" spans="1:18" x14ac:dyDescent="0.25">
      <c r="A46" s="13"/>
      <c r="B46" s="32" t="s">
        <v>558</v>
      </c>
      <c r="C46" s="157"/>
      <c r="D46" s="34"/>
      <c r="E46" s="38" t="s">
        <v>559</v>
      </c>
      <c r="F46" s="34" t="s">
        <v>246</v>
      </c>
      <c r="G46" s="33"/>
      <c r="H46" s="34"/>
      <c r="I46" s="38" t="s">
        <v>559</v>
      </c>
      <c r="J46" s="34" t="s">
        <v>246</v>
      </c>
    </row>
    <row r="47" spans="1:18" x14ac:dyDescent="0.25">
      <c r="A47" s="13"/>
      <c r="B47" s="66" t="s">
        <v>532</v>
      </c>
      <c r="C47" s="87"/>
      <c r="D47" s="31"/>
      <c r="E47" s="36" t="s">
        <v>533</v>
      </c>
      <c r="F47" s="31" t="s">
        <v>246</v>
      </c>
      <c r="G47" s="29"/>
      <c r="H47" s="31"/>
      <c r="I47" s="36" t="s">
        <v>534</v>
      </c>
      <c r="J47" s="31" t="s">
        <v>246</v>
      </c>
    </row>
    <row r="48" spans="1:18" x14ac:dyDescent="0.25">
      <c r="A48" s="13"/>
      <c r="B48" s="32" t="s">
        <v>560</v>
      </c>
      <c r="C48" s="157"/>
      <c r="D48" s="34"/>
      <c r="E48" s="38">
        <v>0.2</v>
      </c>
      <c r="F48" s="34"/>
      <c r="G48" s="33"/>
      <c r="H48" s="34"/>
      <c r="I48" s="38">
        <v>0.1</v>
      </c>
      <c r="J48" s="34"/>
    </row>
    <row r="49" spans="1:18" x14ac:dyDescent="0.25">
      <c r="A49" s="13"/>
      <c r="B49" s="66" t="s">
        <v>561</v>
      </c>
      <c r="C49" s="87"/>
      <c r="D49" s="31"/>
      <c r="E49" s="36" t="s">
        <v>352</v>
      </c>
      <c r="F49" s="31" t="s">
        <v>246</v>
      </c>
      <c r="G49" s="29"/>
      <c r="H49" s="31"/>
      <c r="I49" s="36">
        <v>0.8</v>
      </c>
      <c r="J49" s="31"/>
    </row>
    <row r="50" spans="1:18" x14ac:dyDescent="0.25">
      <c r="A50" s="13"/>
      <c r="B50" s="32" t="s">
        <v>562</v>
      </c>
      <c r="C50" s="157"/>
      <c r="D50" s="34"/>
      <c r="E50" s="38" t="s">
        <v>563</v>
      </c>
      <c r="F50" s="34" t="s">
        <v>246</v>
      </c>
      <c r="G50" s="33"/>
      <c r="H50" s="34"/>
      <c r="I50" s="38">
        <v>0.1</v>
      </c>
      <c r="J50" s="34"/>
    </row>
    <row r="51" spans="1:18" ht="26.25" x14ac:dyDescent="0.25">
      <c r="A51" s="13"/>
      <c r="B51" s="66" t="s">
        <v>564</v>
      </c>
      <c r="C51" s="87"/>
      <c r="D51" s="31"/>
      <c r="E51" s="36" t="s">
        <v>190</v>
      </c>
      <c r="F51" s="31"/>
      <c r="G51" s="29"/>
      <c r="H51" s="31"/>
      <c r="I51" s="36">
        <v>29.8</v>
      </c>
      <c r="J51" s="31"/>
    </row>
    <row r="52" spans="1:18" x14ac:dyDescent="0.25">
      <c r="A52" s="13"/>
      <c r="B52" s="32" t="s">
        <v>565</v>
      </c>
      <c r="C52" s="157"/>
      <c r="D52" s="34"/>
      <c r="E52" s="38" t="s">
        <v>287</v>
      </c>
      <c r="F52" s="34" t="s">
        <v>246</v>
      </c>
      <c r="G52" s="33"/>
      <c r="H52" s="34"/>
      <c r="I52" s="38" t="s">
        <v>190</v>
      </c>
      <c r="J52" s="34"/>
    </row>
    <row r="53" spans="1:18" x14ac:dyDescent="0.25">
      <c r="A53" s="13"/>
      <c r="B53" s="66" t="s">
        <v>566</v>
      </c>
      <c r="C53" s="87"/>
      <c r="D53" s="31"/>
      <c r="E53" s="36">
        <v>2.2000000000000002</v>
      </c>
      <c r="F53" s="31"/>
      <c r="G53" s="29"/>
      <c r="H53" s="31"/>
      <c r="I53" s="36" t="s">
        <v>190</v>
      </c>
      <c r="J53" s="31"/>
    </row>
    <row r="54" spans="1:18" x14ac:dyDescent="0.25">
      <c r="A54" s="13"/>
      <c r="B54" s="32" t="s">
        <v>567</v>
      </c>
      <c r="C54" s="157"/>
      <c r="D54" s="34"/>
      <c r="E54" s="38" t="s">
        <v>373</v>
      </c>
      <c r="F54" s="34" t="s">
        <v>246</v>
      </c>
      <c r="G54" s="33"/>
      <c r="H54" s="34"/>
      <c r="I54" s="38" t="s">
        <v>190</v>
      </c>
      <c r="J54" s="34"/>
    </row>
    <row r="55" spans="1:18" x14ac:dyDescent="0.25">
      <c r="A55" s="13"/>
      <c r="B55" s="66" t="s">
        <v>374</v>
      </c>
      <c r="C55" s="87"/>
      <c r="D55" s="31"/>
      <c r="E55" s="36" t="s">
        <v>568</v>
      </c>
      <c r="F55" s="31" t="s">
        <v>246</v>
      </c>
      <c r="G55" s="29"/>
      <c r="H55" s="31"/>
      <c r="I55" s="36" t="s">
        <v>569</v>
      </c>
      <c r="J55" s="31" t="s">
        <v>246</v>
      </c>
    </row>
    <row r="56" spans="1:18" x14ac:dyDescent="0.25">
      <c r="A56" s="13"/>
      <c r="B56" s="32" t="s">
        <v>570</v>
      </c>
      <c r="C56" s="157"/>
      <c r="D56" s="41"/>
      <c r="E56" s="42">
        <v>0.1</v>
      </c>
      <c r="F56" s="34"/>
      <c r="G56" s="33"/>
      <c r="H56" s="41"/>
      <c r="I56" s="42">
        <v>0.1</v>
      </c>
      <c r="J56" s="34"/>
    </row>
    <row r="57" spans="1:18" ht="15.75" thickBot="1" x14ac:dyDescent="0.3">
      <c r="A57" s="13"/>
      <c r="B57" s="29" t="s">
        <v>535</v>
      </c>
      <c r="C57" s="29"/>
      <c r="D57" s="45" t="s">
        <v>181</v>
      </c>
      <c r="E57" s="47">
        <v>3.6</v>
      </c>
      <c r="F57" s="31"/>
      <c r="G57" s="29"/>
      <c r="H57" s="45" t="s">
        <v>181</v>
      </c>
      <c r="I57" s="47">
        <v>2.5</v>
      </c>
      <c r="J57" s="31"/>
    </row>
    <row r="58" spans="1:18" ht="15.75" thickTop="1" x14ac:dyDescent="0.25">
      <c r="A58" s="13"/>
      <c r="B58" s="33" t="s">
        <v>571</v>
      </c>
      <c r="C58" s="33"/>
      <c r="D58" s="138" t="s">
        <v>181</v>
      </c>
      <c r="E58" s="158" t="s">
        <v>569</v>
      </c>
      <c r="F58" s="34" t="s">
        <v>246</v>
      </c>
      <c r="G58" s="33"/>
      <c r="H58" s="138" t="s">
        <v>181</v>
      </c>
      <c r="I58" s="158" t="s">
        <v>559</v>
      </c>
      <c r="J58" s="34" t="s">
        <v>246</v>
      </c>
    </row>
    <row r="59" spans="1:18" x14ac:dyDescent="0.25">
      <c r="A59" s="13"/>
      <c r="B59" s="29" t="s">
        <v>572</v>
      </c>
      <c r="C59" s="29"/>
      <c r="D59" s="31"/>
      <c r="E59" s="36">
        <v>9.5</v>
      </c>
      <c r="F59" s="31"/>
      <c r="G59" s="29"/>
      <c r="H59" s="31"/>
      <c r="I59" s="36">
        <v>2.8</v>
      </c>
      <c r="J59" s="31"/>
    </row>
    <row r="60" spans="1:18" ht="26.25" x14ac:dyDescent="0.25">
      <c r="A60" s="13"/>
      <c r="B60" s="33" t="s">
        <v>573</v>
      </c>
      <c r="C60" s="33"/>
      <c r="D60" s="34"/>
      <c r="E60" s="38" t="s">
        <v>574</v>
      </c>
      <c r="F60" s="34" t="s">
        <v>246</v>
      </c>
      <c r="G60" s="33"/>
      <c r="H60" s="34"/>
      <c r="I60" s="38">
        <v>0.2</v>
      </c>
      <c r="J60" s="34"/>
    </row>
    <row r="61" spans="1:18" x14ac:dyDescent="0.25">
      <c r="A61" s="13"/>
      <c r="B61" s="29" t="s">
        <v>575</v>
      </c>
      <c r="C61" s="29"/>
      <c r="D61" s="56"/>
      <c r="E61" s="57">
        <v>0.1</v>
      </c>
      <c r="F61" s="31"/>
      <c r="G61" s="29"/>
      <c r="H61" s="56"/>
      <c r="I61" s="57">
        <v>0.1</v>
      </c>
      <c r="J61" s="31"/>
    </row>
    <row r="62" spans="1:18" ht="15.75" thickBot="1" x14ac:dyDescent="0.3">
      <c r="A62" s="13"/>
      <c r="B62" s="33" t="s">
        <v>535</v>
      </c>
      <c r="C62" s="33"/>
      <c r="D62" s="58" t="s">
        <v>181</v>
      </c>
      <c r="E62" s="62">
        <v>3.6</v>
      </c>
      <c r="F62" s="34"/>
      <c r="G62" s="33"/>
      <c r="H62" s="58" t="s">
        <v>181</v>
      </c>
      <c r="I62" s="62">
        <v>2.5</v>
      </c>
      <c r="J62" s="34"/>
    </row>
    <row r="63" spans="1:18" ht="15.75" thickTop="1" x14ac:dyDescent="0.25">
      <c r="A63" s="13"/>
      <c r="B63" s="103"/>
      <c r="C63" s="103"/>
      <c r="D63" s="103"/>
      <c r="E63" s="103"/>
      <c r="F63" s="103"/>
      <c r="G63" s="103"/>
      <c r="H63" s="103"/>
      <c r="I63" s="103"/>
      <c r="J63" s="103"/>
      <c r="K63" s="103"/>
      <c r="L63" s="103"/>
      <c r="M63" s="103"/>
      <c r="N63" s="103"/>
      <c r="O63" s="103"/>
      <c r="P63" s="103"/>
      <c r="Q63" s="103"/>
      <c r="R63" s="103"/>
    </row>
    <row r="64" spans="1:18" x14ac:dyDescent="0.25">
      <c r="A64" s="13"/>
      <c r="B64" s="17" t="s">
        <v>576</v>
      </c>
      <c r="C64" s="17"/>
      <c r="D64" s="17"/>
      <c r="E64" s="17"/>
      <c r="F64" s="17"/>
      <c r="G64" s="17"/>
      <c r="H64" s="17"/>
      <c r="I64" s="17"/>
      <c r="J64" s="17"/>
      <c r="K64" s="17"/>
      <c r="L64" s="17"/>
      <c r="M64" s="17"/>
      <c r="N64" s="17"/>
      <c r="O64" s="17"/>
      <c r="P64" s="17"/>
      <c r="Q64" s="17"/>
      <c r="R64" s="17"/>
    </row>
    <row r="65" spans="1:18" ht="76.5" customHeight="1" x14ac:dyDescent="0.25">
      <c r="A65" s="13"/>
      <c r="B65" s="17" t="s">
        <v>577</v>
      </c>
      <c r="C65" s="17"/>
      <c r="D65" s="17"/>
      <c r="E65" s="17"/>
      <c r="F65" s="17"/>
      <c r="G65" s="17"/>
      <c r="H65" s="17"/>
      <c r="I65" s="17"/>
      <c r="J65" s="17"/>
      <c r="K65" s="17"/>
      <c r="L65" s="17"/>
      <c r="M65" s="17"/>
      <c r="N65" s="17"/>
      <c r="O65" s="17"/>
      <c r="P65" s="17"/>
      <c r="Q65" s="17"/>
      <c r="R65" s="17"/>
    </row>
    <row r="66" spans="1:18" x14ac:dyDescent="0.25">
      <c r="A66" s="13"/>
      <c r="B66" s="17" t="s">
        <v>578</v>
      </c>
      <c r="C66" s="17"/>
      <c r="D66" s="17"/>
      <c r="E66" s="17"/>
      <c r="F66" s="17"/>
      <c r="G66" s="17"/>
      <c r="H66" s="17"/>
      <c r="I66" s="17"/>
      <c r="J66" s="17"/>
      <c r="K66" s="17"/>
      <c r="L66" s="17"/>
      <c r="M66" s="17"/>
      <c r="N66" s="17"/>
      <c r="O66" s="17"/>
      <c r="P66" s="17"/>
      <c r="Q66" s="17"/>
      <c r="R66" s="17"/>
    </row>
    <row r="67" spans="1:18" x14ac:dyDescent="0.25">
      <c r="A67" s="13"/>
      <c r="B67" s="159"/>
      <c r="C67" s="159"/>
      <c r="D67" s="159"/>
      <c r="E67" s="159"/>
      <c r="F67" s="159"/>
      <c r="G67" s="159"/>
      <c r="H67" s="159"/>
      <c r="I67" s="159"/>
      <c r="J67" s="159"/>
      <c r="K67" s="159"/>
      <c r="L67" s="159"/>
      <c r="M67" s="159"/>
      <c r="N67" s="159"/>
      <c r="O67" s="159"/>
      <c r="P67" s="159"/>
      <c r="Q67" s="159"/>
      <c r="R67" s="159"/>
    </row>
  </sheetData>
  <mergeCells count="53">
    <mergeCell ref="B66:R66"/>
    <mergeCell ref="B67:R67"/>
    <mergeCell ref="B37:R37"/>
    <mergeCell ref="B39:R39"/>
    <mergeCell ref="B40:R40"/>
    <mergeCell ref="B63:R63"/>
    <mergeCell ref="B64:R64"/>
    <mergeCell ref="B65:R65"/>
    <mergeCell ref="B6:R6"/>
    <mergeCell ref="B7:R7"/>
    <mergeCell ref="B8:R8"/>
    <mergeCell ref="B9:R9"/>
    <mergeCell ref="B10:R10"/>
    <mergeCell ref="B11:R11"/>
    <mergeCell ref="R24:R26"/>
    <mergeCell ref="D41:I41"/>
    <mergeCell ref="D42:E42"/>
    <mergeCell ref="H42:I42"/>
    <mergeCell ref="A1:A2"/>
    <mergeCell ref="B1:R1"/>
    <mergeCell ref="B2:R2"/>
    <mergeCell ref="B3:R3"/>
    <mergeCell ref="A4:A67"/>
    <mergeCell ref="B5:R5"/>
    <mergeCell ref="L24:M24"/>
    <mergeCell ref="L25:M25"/>
    <mergeCell ref="L26:M26"/>
    <mergeCell ref="N24:N26"/>
    <mergeCell ref="O24:O26"/>
    <mergeCell ref="P24:Q24"/>
    <mergeCell ref="P25:Q25"/>
    <mergeCell ref="P26:Q26"/>
    <mergeCell ref="G24:G26"/>
    <mergeCell ref="H24:I24"/>
    <mergeCell ref="H25:I25"/>
    <mergeCell ref="H26:I26"/>
    <mergeCell ref="J24:J26"/>
    <mergeCell ref="K24:K26"/>
    <mergeCell ref="B24:B26"/>
    <mergeCell ref="C24:C26"/>
    <mergeCell ref="D24:E24"/>
    <mergeCell ref="D25:E25"/>
    <mergeCell ref="D26:E26"/>
    <mergeCell ref="F24:F26"/>
    <mergeCell ref="D12:I12"/>
    <mergeCell ref="D13:E13"/>
    <mergeCell ref="H13:I13"/>
    <mergeCell ref="D22:Q22"/>
    <mergeCell ref="D23:I23"/>
    <mergeCell ref="L23:Q23"/>
    <mergeCell ref="B19:R19"/>
    <mergeCell ref="B20:R20"/>
    <mergeCell ref="B21:R2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36.5703125" bestFit="1" customWidth="1"/>
    <col min="2" max="2" width="26.42578125" customWidth="1"/>
    <col min="3" max="3" width="20.140625" customWidth="1"/>
    <col min="4" max="4" width="5.28515625" customWidth="1"/>
  </cols>
  <sheetData>
    <row r="1" spans="1:4" x14ac:dyDescent="0.25">
      <c r="A1" s="1" t="s">
        <v>20</v>
      </c>
      <c r="B1" s="8" t="s">
        <v>2</v>
      </c>
      <c r="C1" s="8" t="s">
        <v>22</v>
      </c>
      <c r="D1" s="8"/>
    </row>
    <row r="2" spans="1:4" x14ac:dyDescent="0.25">
      <c r="A2" s="1" t="s">
        <v>21</v>
      </c>
      <c r="B2" s="8"/>
      <c r="C2" s="8"/>
      <c r="D2" s="8"/>
    </row>
    <row r="3" spans="1:4" x14ac:dyDescent="0.25">
      <c r="A3" s="4" t="s">
        <v>23</v>
      </c>
      <c r="B3" s="5"/>
      <c r="C3" s="5"/>
      <c r="D3" s="5"/>
    </row>
    <row r="4" spans="1:4" ht="30" x14ac:dyDescent="0.25">
      <c r="A4" s="3" t="s">
        <v>24</v>
      </c>
      <c r="B4" s="9">
        <v>2788.6</v>
      </c>
      <c r="C4" s="9">
        <v>2840.7</v>
      </c>
      <c r="D4" s="10" t="s">
        <v>25</v>
      </c>
    </row>
    <row r="5" spans="1:4" ht="30" x14ac:dyDescent="0.25">
      <c r="A5" s="3" t="s">
        <v>26</v>
      </c>
      <c r="B5" s="5">
        <v>483.4</v>
      </c>
      <c r="C5" s="5">
        <v>486.3</v>
      </c>
      <c r="D5" s="10" t="s">
        <v>25</v>
      </c>
    </row>
    <row r="6" spans="1:4" ht="30" x14ac:dyDescent="0.25">
      <c r="A6" s="3" t="s">
        <v>27</v>
      </c>
      <c r="B6" s="5">
        <v>520.9</v>
      </c>
      <c r="C6" s="5">
        <v>495.1</v>
      </c>
      <c r="D6" s="10" t="s">
        <v>25</v>
      </c>
    </row>
    <row r="7" spans="1:4" ht="30" x14ac:dyDescent="0.25">
      <c r="A7" s="3" t="s">
        <v>28</v>
      </c>
      <c r="B7" s="5">
        <v>271.5</v>
      </c>
      <c r="C7" s="5">
        <v>275.8</v>
      </c>
      <c r="D7" s="10" t="s">
        <v>25</v>
      </c>
    </row>
    <row r="8" spans="1:4" ht="17.25" x14ac:dyDescent="0.25">
      <c r="A8" s="3" t="s">
        <v>29</v>
      </c>
      <c r="B8" s="11">
        <v>4064.4</v>
      </c>
      <c r="C8" s="11">
        <v>4097.8999999999996</v>
      </c>
      <c r="D8" s="10" t="s">
        <v>25</v>
      </c>
    </row>
    <row r="9" spans="1:4" ht="17.25" x14ac:dyDescent="0.25">
      <c r="A9" s="3" t="s">
        <v>30</v>
      </c>
      <c r="B9" s="5">
        <v>89.1</v>
      </c>
      <c r="C9" s="5">
        <v>81</v>
      </c>
      <c r="D9" s="10" t="s">
        <v>25</v>
      </c>
    </row>
    <row r="10" spans="1:4" ht="17.25" x14ac:dyDescent="0.25">
      <c r="A10" s="3" t="s">
        <v>31</v>
      </c>
      <c r="B10" s="5">
        <v>20.9</v>
      </c>
      <c r="C10" s="5">
        <v>22.1</v>
      </c>
      <c r="D10" s="10" t="s">
        <v>25</v>
      </c>
    </row>
    <row r="11" spans="1:4" ht="17.25" x14ac:dyDescent="0.25">
      <c r="A11" s="3" t="s">
        <v>32</v>
      </c>
      <c r="B11" s="5">
        <v>371.7</v>
      </c>
      <c r="C11" s="5">
        <v>353.6</v>
      </c>
      <c r="D11" s="10" t="s">
        <v>25</v>
      </c>
    </row>
    <row r="12" spans="1:4" ht="17.25" x14ac:dyDescent="0.25">
      <c r="A12" s="3" t="s">
        <v>33</v>
      </c>
      <c r="B12" s="5">
        <v>987.3</v>
      </c>
      <c r="C12" s="5">
        <v>997.2</v>
      </c>
      <c r="D12" s="10" t="s">
        <v>25</v>
      </c>
    </row>
    <row r="13" spans="1:4" ht="17.25" x14ac:dyDescent="0.25">
      <c r="A13" s="3" t="s">
        <v>34</v>
      </c>
      <c r="B13" s="5">
        <v>152.19999999999999</v>
      </c>
      <c r="C13" s="5">
        <v>152.19999999999999</v>
      </c>
      <c r="D13" s="10" t="s">
        <v>25</v>
      </c>
    </row>
    <row r="14" spans="1:4" ht="30" x14ac:dyDescent="0.25">
      <c r="A14" s="3" t="s">
        <v>35</v>
      </c>
      <c r="B14" s="5">
        <v>78.8</v>
      </c>
      <c r="C14" s="5">
        <v>78.599999999999994</v>
      </c>
      <c r="D14" s="10" t="s">
        <v>25</v>
      </c>
    </row>
    <row r="15" spans="1:4" ht="17.25" x14ac:dyDescent="0.25">
      <c r="A15" s="3" t="s">
        <v>36</v>
      </c>
      <c r="B15" s="5">
        <v>4.2</v>
      </c>
      <c r="C15" s="5">
        <v>14.9</v>
      </c>
      <c r="D15" s="10" t="s">
        <v>25</v>
      </c>
    </row>
    <row r="16" spans="1:4" ht="17.25" x14ac:dyDescent="0.25">
      <c r="A16" s="3" t="s">
        <v>37</v>
      </c>
      <c r="B16" s="5">
        <v>129.69999999999999</v>
      </c>
      <c r="C16" s="5">
        <v>124.6</v>
      </c>
      <c r="D16" s="10" t="s">
        <v>25</v>
      </c>
    </row>
    <row r="17" spans="1:4" ht="17.25" x14ac:dyDescent="0.25">
      <c r="A17" s="3" t="s">
        <v>38</v>
      </c>
      <c r="B17" s="5">
        <v>256.60000000000002</v>
      </c>
      <c r="C17" s="5">
        <v>207.6</v>
      </c>
      <c r="D17" s="10" t="s">
        <v>25</v>
      </c>
    </row>
    <row r="18" spans="1:4" ht="17.25" x14ac:dyDescent="0.25">
      <c r="A18" s="3" t="s">
        <v>39</v>
      </c>
      <c r="B18" s="5">
        <v>222.2</v>
      </c>
      <c r="C18" s="5">
        <v>226.6</v>
      </c>
      <c r="D18" s="10" t="s">
        <v>25</v>
      </c>
    </row>
    <row r="19" spans="1:4" ht="17.25" x14ac:dyDescent="0.25">
      <c r="A19" s="3" t="s">
        <v>40</v>
      </c>
      <c r="B19" s="11">
        <v>6377.1</v>
      </c>
      <c r="C19" s="11">
        <v>6356.3</v>
      </c>
      <c r="D19" s="10" t="s">
        <v>25</v>
      </c>
    </row>
    <row r="20" spans="1:4" x14ac:dyDescent="0.25">
      <c r="A20" s="4" t="s">
        <v>41</v>
      </c>
      <c r="B20" s="5"/>
      <c r="C20" s="5"/>
      <c r="D20" s="5"/>
    </row>
    <row r="21" spans="1:4" ht="30" x14ac:dyDescent="0.25">
      <c r="A21" s="3" t="s">
        <v>42</v>
      </c>
      <c r="B21" s="11">
        <v>3035.1</v>
      </c>
      <c r="C21" s="11">
        <v>3042.4</v>
      </c>
      <c r="D21" s="10" t="s">
        <v>25</v>
      </c>
    </row>
    <row r="22" spans="1:4" ht="17.25" x14ac:dyDescent="0.25">
      <c r="A22" s="3" t="s">
        <v>43</v>
      </c>
      <c r="B22" s="5">
        <v>826.4</v>
      </c>
      <c r="C22" s="5">
        <v>817.2</v>
      </c>
      <c r="D22" s="10" t="s">
        <v>25</v>
      </c>
    </row>
    <row r="23" spans="1:4" ht="17.25" x14ac:dyDescent="0.25">
      <c r="A23" s="3" t="s">
        <v>44</v>
      </c>
      <c r="B23" s="5">
        <v>125.7</v>
      </c>
      <c r="C23" s="5">
        <v>143.1</v>
      </c>
      <c r="D23" s="10" t="s">
        <v>25</v>
      </c>
    </row>
    <row r="24" spans="1:4" ht="17.25" x14ac:dyDescent="0.25">
      <c r="A24" s="3" t="s">
        <v>45</v>
      </c>
      <c r="B24" s="5">
        <v>207.9</v>
      </c>
      <c r="C24" s="5">
        <v>178.8</v>
      </c>
      <c r="D24" s="10" t="s">
        <v>25</v>
      </c>
    </row>
    <row r="25" spans="1:4" ht="17.25" x14ac:dyDescent="0.25">
      <c r="A25" s="3" t="s">
        <v>46</v>
      </c>
      <c r="B25" s="5">
        <v>52.6</v>
      </c>
      <c r="C25" s="5">
        <v>55</v>
      </c>
      <c r="D25" s="10" t="s">
        <v>25</v>
      </c>
    </row>
    <row r="26" spans="1:4" ht="17.25" x14ac:dyDescent="0.25">
      <c r="A26" s="3" t="s">
        <v>47</v>
      </c>
      <c r="B26" s="5">
        <v>143.80000000000001</v>
      </c>
      <c r="C26" s="5">
        <v>143.80000000000001</v>
      </c>
      <c r="D26" s="10" t="s">
        <v>25</v>
      </c>
    </row>
    <row r="27" spans="1:4" ht="17.25" x14ac:dyDescent="0.25">
      <c r="A27" s="3" t="s">
        <v>48</v>
      </c>
      <c r="B27" s="5">
        <v>57.5</v>
      </c>
      <c r="C27" s="5">
        <v>62</v>
      </c>
      <c r="D27" s="10" t="s">
        <v>25</v>
      </c>
    </row>
    <row r="28" spans="1:4" ht="17.25" x14ac:dyDescent="0.25">
      <c r="A28" s="3" t="s">
        <v>49</v>
      </c>
      <c r="B28" s="5">
        <v>172.7</v>
      </c>
      <c r="C28" s="5">
        <v>172.7</v>
      </c>
      <c r="D28" s="10" t="s">
        <v>25</v>
      </c>
    </row>
    <row r="29" spans="1:4" ht="17.25" x14ac:dyDescent="0.25">
      <c r="A29" s="3" t="s">
        <v>50</v>
      </c>
      <c r="B29" s="5">
        <v>53.8</v>
      </c>
      <c r="C29" s="5">
        <v>53</v>
      </c>
      <c r="D29" s="10" t="s">
        <v>25</v>
      </c>
    </row>
    <row r="30" spans="1:4" ht="17.25" x14ac:dyDescent="0.25">
      <c r="A30" s="3" t="s">
        <v>51</v>
      </c>
      <c r="B30" s="5">
        <v>38.799999999999997</v>
      </c>
      <c r="C30" s="5">
        <v>41.6</v>
      </c>
      <c r="D30" s="10" t="s">
        <v>25</v>
      </c>
    </row>
    <row r="31" spans="1:4" ht="17.25" x14ac:dyDescent="0.25">
      <c r="A31" s="3" t="s">
        <v>52</v>
      </c>
      <c r="B31" s="11">
        <v>4714.3</v>
      </c>
      <c r="C31" s="11">
        <v>4709.6000000000004</v>
      </c>
      <c r="D31" s="10" t="s">
        <v>25</v>
      </c>
    </row>
    <row r="32" spans="1:4" ht="30" x14ac:dyDescent="0.25">
      <c r="A32" s="3" t="s">
        <v>53</v>
      </c>
      <c r="B32" s="5" t="s">
        <v>54</v>
      </c>
      <c r="C32" s="5" t="s">
        <v>54</v>
      </c>
      <c r="D32" s="10" t="s">
        <v>25</v>
      </c>
    </row>
    <row r="33" spans="1:4" x14ac:dyDescent="0.25">
      <c r="A33" s="4" t="s">
        <v>55</v>
      </c>
      <c r="B33" s="5"/>
      <c r="C33" s="5"/>
      <c r="D33" s="5"/>
    </row>
    <row r="34" spans="1:4" ht="75" x14ac:dyDescent="0.25">
      <c r="A34" s="3" t="s">
        <v>56</v>
      </c>
      <c r="B34" s="5">
        <v>36.9</v>
      </c>
      <c r="C34" s="5">
        <v>34.299999999999997</v>
      </c>
      <c r="D34" s="10" t="s">
        <v>25</v>
      </c>
    </row>
    <row r="35" spans="1:4" ht="17.25" x14ac:dyDescent="0.25">
      <c r="A35" s="3" t="s">
        <v>57</v>
      </c>
      <c r="B35" s="5">
        <v>960.9</v>
      </c>
      <c r="C35" s="5">
        <v>836.3</v>
      </c>
      <c r="D35" s="10" t="s">
        <v>25</v>
      </c>
    </row>
    <row r="36" spans="1:4" ht="45" x14ac:dyDescent="0.25">
      <c r="A36" s="3" t="s">
        <v>58</v>
      </c>
      <c r="B36" s="5">
        <v>-319.5</v>
      </c>
      <c r="C36" s="5">
        <v>-301.39999999999998</v>
      </c>
      <c r="D36" s="10" t="s">
        <v>25</v>
      </c>
    </row>
    <row r="37" spans="1:4" ht="17.25" x14ac:dyDescent="0.25">
      <c r="A37" s="3" t="s">
        <v>59</v>
      </c>
      <c r="B37" s="5">
        <v>898.4</v>
      </c>
      <c r="C37" s="5">
        <v>969.4</v>
      </c>
      <c r="D37" s="10" t="s">
        <v>25</v>
      </c>
    </row>
    <row r="38" spans="1:4" ht="30" x14ac:dyDescent="0.25">
      <c r="A38" s="3" t="s">
        <v>60</v>
      </c>
      <c r="B38" s="5">
        <v>86.1</v>
      </c>
      <c r="C38" s="5">
        <v>108.1</v>
      </c>
      <c r="D38" s="10" t="s">
        <v>25</v>
      </c>
    </row>
    <row r="39" spans="1:4" ht="17.25" x14ac:dyDescent="0.25">
      <c r="A39" s="3" t="s">
        <v>61</v>
      </c>
      <c r="B39" s="11">
        <v>1662.8</v>
      </c>
      <c r="C39" s="11">
        <v>1646.7</v>
      </c>
      <c r="D39" s="10" t="s">
        <v>25</v>
      </c>
    </row>
    <row r="40" spans="1:4" ht="30" x14ac:dyDescent="0.25">
      <c r="A40" s="3" t="s">
        <v>62</v>
      </c>
      <c r="B40" s="9">
        <v>6377.1</v>
      </c>
      <c r="C40" s="9">
        <v>6356.3</v>
      </c>
      <c r="D40" s="10" t="s">
        <v>25</v>
      </c>
    </row>
    <row r="41" spans="1:4" x14ac:dyDescent="0.25">
      <c r="A41" s="12"/>
      <c r="B41" s="12"/>
      <c r="C41" s="12"/>
      <c r="D41" s="12"/>
    </row>
    <row r="42" spans="1:4" ht="15" customHeight="1" x14ac:dyDescent="0.25">
      <c r="A42" s="3" t="s">
        <v>25</v>
      </c>
      <c r="B42" s="13" t="s">
        <v>63</v>
      </c>
      <c r="C42" s="13"/>
      <c r="D42" s="13"/>
    </row>
  </sheetData>
  <mergeCells count="4">
    <mergeCell ref="B1:B2"/>
    <mergeCell ref="C1:D2"/>
    <mergeCell ref="A41:D41"/>
    <mergeCell ref="B42:D4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4.140625" customWidth="1"/>
    <col min="3" max="3" width="36.5703125" customWidth="1"/>
  </cols>
  <sheetData>
    <row r="1" spans="1:3" ht="15" customHeight="1" x14ac:dyDescent="0.25">
      <c r="A1" s="8" t="s">
        <v>579</v>
      </c>
      <c r="B1" s="8" t="s">
        <v>1</v>
      </c>
      <c r="C1" s="8"/>
    </row>
    <row r="2" spans="1:3" ht="15" customHeight="1" x14ac:dyDescent="0.25">
      <c r="A2" s="8"/>
      <c r="B2" s="8" t="s">
        <v>2</v>
      </c>
      <c r="C2" s="8"/>
    </row>
    <row r="3" spans="1:3" ht="30" x14ac:dyDescent="0.25">
      <c r="A3" s="4" t="s">
        <v>580</v>
      </c>
      <c r="B3" s="12"/>
      <c r="C3" s="12"/>
    </row>
    <row r="4" spans="1:3" x14ac:dyDescent="0.25">
      <c r="A4" s="13" t="s">
        <v>579</v>
      </c>
      <c r="B4" s="15">
        <v>14</v>
      </c>
      <c r="C4" s="16" t="s">
        <v>579</v>
      </c>
    </row>
    <row r="5" spans="1:3" ht="63.75" customHeight="1" x14ac:dyDescent="0.25">
      <c r="A5" s="13"/>
      <c r="B5" s="17" t="s">
        <v>581</v>
      </c>
      <c r="C5" s="17"/>
    </row>
    <row r="6" spans="1:3" ht="63.75" customHeight="1" x14ac:dyDescent="0.25">
      <c r="A6" s="13"/>
      <c r="B6" s="17" t="s">
        <v>582</v>
      </c>
      <c r="C6" s="17"/>
    </row>
  </sheetData>
  <mergeCells count="7">
    <mergeCell ref="A1:A2"/>
    <mergeCell ref="B1:C1"/>
    <mergeCell ref="B2:C2"/>
    <mergeCell ref="B3:C3"/>
    <mergeCell ref="A4:A6"/>
    <mergeCell ref="B5:C5"/>
    <mergeCell ref="B6:C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workbookViewId="0"/>
  </sheetViews>
  <sheetFormatPr defaultRowHeight="15" x14ac:dyDescent="0.25"/>
  <cols>
    <col min="1" max="1" width="27.7109375" bestFit="1" customWidth="1"/>
    <col min="2" max="3" width="36.5703125" customWidth="1"/>
    <col min="4" max="4" width="5.5703125" customWidth="1"/>
    <col min="5" max="5" width="21.28515625" customWidth="1"/>
    <col min="6" max="6" width="4.7109375" customWidth="1"/>
    <col min="7" max="7" width="28" customWidth="1"/>
    <col min="8" max="8" width="5.5703125" customWidth="1"/>
    <col min="9" max="9" width="21.28515625" customWidth="1"/>
    <col min="10" max="10" width="4.7109375" customWidth="1"/>
  </cols>
  <sheetData>
    <row r="1" spans="1:10" ht="15" customHeight="1" x14ac:dyDescent="0.25">
      <c r="A1" s="8" t="s">
        <v>583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584</v>
      </c>
      <c r="B3" s="12"/>
      <c r="C3" s="12"/>
      <c r="D3" s="12"/>
      <c r="E3" s="12"/>
      <c r="F3" s="12"/>
      <c r="G3" s="12"/>
      <c r="H3" s="12"/>
      <c r="I3" s="12"/>
      <c r="J3" s="12"/>
    </row>
    <row r="4" spans="1:10" x14ac:dyDescent="0.25">
      <c r="A4" s="13" t="s">
        <v>583</v>
      </c>
      <c r="B4" s="15">
        <v>15</v>
      </c>
      <c r="C4" s="16" t="s">
        <v>583</v>
      </c>
    </row>
    <row r="5" spans="1:10" ht="25.5" customHeight="1" x14ac:dyDescent="0.25">
      <c r="A5" s="13"/>
      <c r="B5" s="17" t="s">
        <v>585</v>
      </c>
      <c r="C5" s="17"/>
      <c r="D5" s="17"/>
      <c r="E5" s="17"/>
      <c r="F5" s="17"/>
      <c r="G5" s="17"/>
      <c r="H5" s="17"/>
      <c r="I5" s="17"/>
      <c r="J5" s="17"/>
    </row>
    <row r="6" spans="1:10" ht="25.5" customHeight="1" x14ac:dyDescent="0.25">
      <c r="A6" s="13"/>
      <c r="B6" s="17" t="s">
        <v>586</v>
      </c>
      <c r="C6" s="17"/>
      <c r="D6" s="17"/>
      <c r="E6" s="17"/>
      <c r="F6" s="17"/>
      <c r="G6" s="17"/>
      <c r="H6" s="17"/>
      <c r="I6" s="17"/>
      <c r="J6" s="17"/>
    </row>
    <row r="7" spans="1:10" ht="38.25" customHeight="1" x14ac:dyDescent="0.25">
      <c r="A7" s="13"/>
      <c r="B7" s="17" t="s">
        <v>587</v>
      </c>
      <c r="C7" s="17"/>
      <c r="D7" s="17"/>
      <c r="E7" s="17"/>
      <c r="F7" s="17"/>
      <c r="G7" s="17"/>
      <c r="H7" s="17"/>
      <c r="I7" s="17"/>
      <c r="J7" s="17"/>
    </row>
    <row r="8" spans="1:10" x14ac:dyDescent="0.25">
      <c r="A8" s="13"/>
      <c r="B8" s="17" t="s">
        <v>588</v>
      </c>
      <c r="C8" s="17"/>
      <c r="D8" s="17"/>
      <c r="E8" s="17"/>
      <c r="F8" s="17"/>
      <c r="G8" s="17"/>
      <c r="H8" s="17"/>
      <c r="I8" s="17"/>
      <c r="J8" s="17"/>
    </row>
    <row r="9" spans="1:10" x14ac:dyDescent="0.25">
      <c r="A9" s="13"/>
      <c r="B9" s="17"/>
      <c r="C9" s="17"/>
      <c r="D9" s="17"/>
      <c r="E9" s="17"/>
      <c r="F9" s="17"/>
      <c r="G9" s="17"/>
      <c r="H9" s="17"/>
      <c r="I9" s="17"/>
      <c r="J9" s="17"/>
    </row>
    <row r="10" spans="1:10" x14ac:dyDescent="0.25">
      <c r="A10" s="13"/>
      <c r="B10" s="48"/>
      <c r="C10" s="48"/>
      <c r="D10" s="49" t="s">
        <v>589</v>
      </c>
      <c r="E10" s="49"/>
      <c r="F10" s="49"/>
      <c r="G10" s="49"/>
      <c r="H10" s="49"/>
      <c r="I10" s="49"/>
      <c r="J10" s="51"/>
    </row>
    <row r="11" spans="1:10" x14ac:dyDescent="0.25">
      <c r="A11" s="13"/>
      <c r="B11" s="48"/>
      <c r="C11" s="48"/>
      <c r="D11" s="52" t="s">
        <v>590</v>
      </c>
      <c r="E11" s="52"/>
      <c r="F11" s="52"/>
      <c r="G11" s="52"/>
      <c r="H11" s="52"/>
      <c r="I11" s="52"/>
      <c r="J11" s="51"/>
    </row>
    <row r="12" spans="1:10" x14ac:dyDescent="0.25">
      <c r="A12" s="13"/>
      <c r="B12" s="25" t="s">
        <v>169</v>
      </c>
      <c r="C12" s="26"/>
      <c r="D12" s="78">
        <v>2015</v>
      </c>
      <c r="E12" s="78"/>
      <c r="F12" s="27"/>
      <c r="G12" s="160"/>
      <c r="H12" s="78">
        <v>2014</v>
      </c>
      <c r="I12" s="78"/>
      <c r="J12" s="27"/>
    </row>
    <row r="13" spans="1:10" x14ac:dyDescent="0.25">
      <c r="A13" s="13"/>
      <c r="B13" s="29" t="s">
        <v>591</v>
      </c>
      <c r="C13" s="29"/>
      <c r="D13" s="30"/>
      <c r="E13" s="30"/>
      <c r="F13" s="31"/>
      <c r="G13" s="29"/>
      <c r="H13" s="30"/>
      <c r="I13" s="30"/>
      <c r="J13" s="31"/>
    </row>
    <row r="14" spans="1:10" x14ac:dyDescent="0.25">
      <c r="A14" s="13"/>
      <c r="B14" s="32" t="s">
        <v>79</v>
      </c>
      <c r="C14" s="33"/>
      <c r="D14" s="34"/>
      <c r="E14" s="34"/>
      <c r="F14" s="34"/>
      <c r="G14" s="33"/>
      <c r="H14" s="34"/>
      <c r="I14" s="34"/>
      <c r="J14" s="34"/>
    </row>
    <row r="15" spans="1:10" x14ac:dyDescent="0.25">
      <c r="A15" s="13"/>
      <c r="B15" s="35" t="s">
        <v>592</v>
      </c>
      <c r="C15" s="29"/>
      <c r="D15" s="31" t="s">
        <v>181</v>
      </c>
      <c r="E15" s="36">
        <v>123.1</v>
      </c>
      <c r="F15" s="31"/>
      <c r="G15" s="29"/>
      <c r="H15" s="31" t="s">
        <v>181</v>
      </c>
      <c r="I15" s="36">
        <v>117.4</v>
      </c>
      <c r="J15" s="31"/>
    </row>
    <row r="16" spans="1:10" x14ac:dyDescent="0.25">
      <c r="A16" s="13"/>
      <c r="B16" s="37" t="s">
        <v>593</v>
      </c>
      <c r="C16" s="33"/>
      <c r="D16" s="34"/>
      <c r="E16" s="38">
        <v>72.599999999999994</v>
      </c>
      <c r="F16" s="34"/>
      <c r="G16" s="33"/>
      <c r="H16" s="34"/>
      <c r="I16" s="38">
        <v>71.7</v>
      </c>
      <c r="J16" s="34"/>
    </row>
    <row r="17" spans="1:10" x14ac:dyDescent="0.25">
      <c r="A17" s="13"/>
      <c r="B17" s="35" t="s">
        <v>594</v>
      </c>
      <c r="C17" s="29"/>
      <c r="D17" s="31"/>
      <c r="E17" s="36">
        <v>37.299999999999997</v>
      </c>
      <c r="F17" s="31"/>
      <c r="G17" s="29"/>
      <c r="H17" s="31"/>
      <c r="I17" s="36">
        <v>37</v>
      </c>
      <c r="J17" s="31"/>
    </row>
    <row r="18" spans="1:10" x14ac:dyDescent="0.25">
      <c r="A18" s="13"/>
      <c r="B18" s="37" t="s">
        <v>595</v>
      </c>
      <c r="C18" s="33"/>
      <c r="D18" s="34"/>
      <c r="E18" s="38">
        <v>101.9</v>
      </c>
      <c r="F18" s="34"/>
      <c r="G18" s="33"/>
      <c r="H18" s="34"/>
      <c r="I18" s="38">
        <v>99.3</v>
      </c>
      <c r="J18" s="34"/>
    </row>
    <row r="19" spans="1:10" x14ac:dyDescent="0.25">
      <c r="A19" s="13"/>
      <c r="B19" s="35" t="s">
        <v>596</v>
      </c>
      <c r="C19" s="29"/>
      <c r="D19" s="56"/>
      <c r="E19" s="57" t="s">
        <v>287</v>
      </c>
      <c r="F19" s="31" t="s">
        <v>246</v>
      </c>
      <c r="G19" s="29"/>
      <c r="H19" s="56"/>
      <c r="I19" s="57">
        <v>0.3</v>
      </c>
      <c r="J19" s="31"/>
    </row>
    <row r="20" spans="1:10" x14ac:dyDescent="0.25">
      <c r="A20" s="13"/>
      <c r="B20" s="32" t="s">
        <v>597</v>
      </c>
      <c r="C20" s="33"/>
      <c r="D20" s="67"/>
      <c r="E20" s="68">
        <v>334.6</v>
      </c>
      <c r="F20" s="34"/>
      <c r="G20" s="33"/>
      <c r="H20" s="67"/>
      <c r="I20" s="68">
        <v>325.7</v>
      </c>
      <c r="J20" s="34"/>
    </row>
    <row r="21" spans="1:10" x14ac:dyDescent="0.25">
      <c r="A21" s="13"/>
      <c r="B21" s="66" t="s">
        <v>80</v>
      </c>
      <c r="C21" s="29"/>
      <c r="D21" s="31"/>
      <c r="E21" s="31"/>
      <c r="F21" s="31"/>
      <c r="G21" s="29"/>
      <c r="H21" s="31"/>
      <c r="I21" s="31"/>
      <c r="J21" s="31"/>
    </row>
    <row r="22" spans="1:10" x14ac:dyDescent="0.25">
      <c r="A22" s="13"/>
      <c r="B22" s="37" t="s">
        <v>592</v>
      </c>
      <c r="C22" s="33"/>
      <c r="D22" s="34"/>
      <c r="E22" s="38">
        <v>8.5</v>
      </c>
      <c r="F22" s="34"/>
      <c r="G22" s="33"/>
      <c r="H22" s="34"/>
      <c r="I22" s="38">
        <v>9.3000000000000007</v>
      </c>
      <c r="J22" s="34"/>
    </row>
    <row r="23" spans="1:10" x14ac:dyDescent="0.25">
      <c r="A23" s="13"/>
      <c r="B23" s="35" t="s">
        <v>593</v>
      </c>
      <c r="C23" s="29"/>
      <c r="D23" s="31"/>
      <c r="E23" s="36">
        <v>4.5</v>
      </c>
      <c r="F23" s="31"/>
      <c r="G23" s="29"/>
      <c r="H23" s="31"/>
      <c r="I23" s="36">
        <v>4.7</v>
      </c>
      <c r="J23" s="31"/>
    </row>
    <row r="24" spans="1:10" x14ac:dyDescent="0.25">
      <c r="A24" s="13"/>
      <c r="B24" s="37" t="s">
        <v>594</v>
      </c>
      <c r="C24" s="33"/>
      <c r="D24" s="34"/>
      <c r="E24" s="38">
        <v>2.9</v>
      </c>
      <c r="F24" s="34"/>
      <c r="G24" s="33"/>
      <c r="H24" s="34"/>
      <c r="I24" s="38">
        <v>1.8</v>
      </c>
      <c r="J24" s="34"/>
    </row>
    <row r="25" spans="1:10" x14ac:dyDescent="0.25">
      <c r="A25" s="13"/>
      <c r="B25" s="35" t="s">
        <v>595</v>
      </c>
      <c r="C25" s="29"/>
      <c r="D25" s="31"/>
      <c r="E25" s="36">
        <v>2.2000000000000002</v>
      </c>
      <c r="F25" s="31"/>
      <c r="G25" s="29"/>
      <c r="H25" s="31"/>
      <c r="I25" s="36">
        <v>3.7</v>
      </c>
      <c r="J25" s="31"/>
    </row>
    <row r="26" spans="1:10" x14ac:dyDescent="0.25">
      <c r="A26" s="13"/>
      <c r="B26" s="37" t="s">
        <v>596</v>
      </c>
      <c r="C26" s="33"/>
      <c r="D26" s="34"/>
      <c r="E26" s="38">
        <v>2</v>
      </c>
      <c r="F26" s="34"/>
      <c r="G26" s="33"/>
      <c r="H26" s="34"/>
      <c r="I26" s="38">
        <v>2.5</v>
      </c>
      <c r="J26" s="34"/>
    </row>
    <row r="27" spans="1:10" x14ac:dyDescent="0.25">
      <c r="A27" s="13"/>
      <c r="B27" s="35" t="s">
        <v>598</v>
      </c>
      <c r="C27" s="29"/>
      <c r="D27" s="56"/>
      <c r="E27" s="57">
        <v>0.7</v>
      </c>
      <c r="F27" s="31"/>
      <c r="G27" s="29"/>
      <c r="H27" s="56"/>
      <c r="I27" s="57">
        <v>1.3</v>
      </c>
      <c r="J27" s="31"/>
    </row>
    <row r="28" spans="1:10" x14ac:dyDescent="0.25">
      <c r="A28" s="13"/>
      <c r="B28" s="32" t="s">
        <v>599</v>
      </c>
      <c r="C28" s="33"/>
      <c r="D28" s="67"/>
      <c r="E28" s="68">
        <v>20.8</v>
      </c>
      <c r="F28" s="34"/>
      <c r="G28" s="33"/>
      <c r="H28" s="67"/>
      <c r="I28" s="68">
        <v>23.3</v>
      </c>
      <c r="J28" s="34"/>
    </row>
    <row r="29" spans="1:10" x14ac:dyDescent="0.25">
      <c r="A29" s="13"/>
      <c r="B29" s="66" t="s">
        <v>81</v>
      </c>
      <c r="C29" s="29"/>
      <c r="D29" s="56"/>
      <c r="E29" s="57">
        <v>16</v>
      </c>
      <c r="F29" s="31"/>
      <c r="G29" s="29"/>
      <c r="H29" s="56"/>
      <c r="I29" s="57">
        <v>11.1</v>
      </c>
      <c r="J29" s="31"/>
    </row>
    <row r="30" spans="1:10" ht="15.75" thickBot="1" x14ac:dyDescent="0.3">
      <c r="A30" s="13"/>
      <c r="B30" s="33" t="s">
        <v>82</v>
      </c>
      <c r="C30" s="33"/>
      <c r="D30" s="58" t="s">
        <v>181</v>
      </c>
      <c r="E30" s="62">
        <v>371.4</v>
      </c>
      <c r="F30" s="34"/>
      <c r="G30" s="33"/>
      <c r="H30" s="58" t="s">
        <v>181</v>
      </c>
      <c r="I30" s="62">
        <v>360.1</v>
      </c>
      <c r="J30" s="34"/>
    </row>
    <row r="31" spans="1:10" ht="16.5" thickTop="1" x14ac:dyDescent="0.25">
      <c r="A31" s="13"/>
      <c r="B31" s="100"/>
      <c r="C31" s="100"/>
      <c r="D31" s="100"/>
      <c r="E31" s="100"/>
      <c r="F31" s="100"/>
      <c r="G31" s="100"/>
      <c r="H31" s="100"/>
      <c r="I31" s="100"/>
      <c r="J31" s="100"/>
    </row>
    <row r="32" spans="1:10" x14ac:dyDescent="0.25">
      <c r="A32" s="13"/>
      <c r="B32" s="79"/>
      <c r="C32" s="48"/>
      <c r="D32" s="49" t="s">
        <v>589</v>
      </c>
      <c r="E32" s="49"/>
      <c r="F32" s="49"/>
      <c r="G32" s="49"/>
      <c r="H32" s="49"/>
      <c r="I32" s="49"/>
      <c r="J32" s="51"/>
    </row>
    <row r="33" spans="1:10" x14ac:dyDescent="0.25">
      <c r="A33" s="13"/>
      <c r="B33" s="79"/>
      <c r="C33" s="48"/>
      <c r="D33" s="52" t="s">
        <v>590</v>
      </c>
      <c r="E33" s="52"/>
      <c r="F33" s="52"/>
      <c r="G33" s="52"/>
      <c r="H33" s="52"/>
      <c r="I33" s="52"/>
      <c r="J33" s="51"/>
    </row>
    <row r="34" spans="1:10" x14ac:dyDescent="0.25">
      <c r="A34" s="13"/>
      <c r="B34" s="25" t="s">
        <v>169</v>
      </c>
      <c r="C34" s="26"/>
      <c r="D34" s="78">
        <v>2015</v>
      </c>
      <c r="E34" s="78"/>
      <c r="F34" s="27"/>
      <c r="G34" s="160"/>
      <c r="H34" s="78">
        <v>2014</v>
      </c>
      <c r="I34" s="78"/>
      <c r="J34" s="27"/>
    </row>
    <row r="35" spans="1:10" x14ac:dyDescent="0.25">
      <c r="A35" s="13"/>
      <c r="B35" s="29" t="s">
        <v>600</v>
      </c>
      <c r="C35" s="29"/>
      <c r="D35" s="30"/>
      <c r="E35" s="30"/>
      <c r="F35" s="31"/>
      <c r="G35" s="29"/>
      <c r="H35" s="30"/>
      <c r="I35" s="30"/>
      <c r="J35" s="31"/>
    </row>
    <row r="36" spans="1:10" x14ac:dyDescent="0.25">
      <c r="A36" s="13"/>
      <c r="B36" s="32" t="s">
        <v>592</v>
      </c>
      <c r="C36" s="33"/>
      <c r="D36" s="34" t="s">
        <v>181</v>
      </c>
      <c r="E36" s="38">
        <v>24.7</v>
      </c>
      <c r="F36" s="34"/>
      <c r="G36" s="33"/>
      <c r="H36" s="34" t="s">
        <v>181</v>
      </c>
      <c r="I36" s="38">
        <v>20.100000000000001</v>
      </c>
      <c r="J36" s="34"/>
    </row>
    <row r="37" spans="1:10" x14ac:dyDescent="0.25">
      <c r="A37" s="13"/>
      <c r="B37" s="66" t="s">
        <v>593</v>
      </c>
      <c r="C37" s="29"/>
      <c r="D37" s="31"/>
      <c r="E37" s="36">
        <v>3.8</v>
      </c>
      <c r="F37" s="31"/>
      <c r="G37" s="29"/>
      <c r="H37" s="31"/>
      <c r="I37" s="36">
        <v>1.7</v>
      </c>
      <c r="J37" s="31"/>
    </row>
    <row r="38" spans="1:10" x14ac:dyDescent="0.25">
      <c r="A38" s="13"/>
      <c r="B38" s="32" t="s">
        <v>594</v>
      </c>
      <c r="C38" s="33"/>
      <c r="D38" s="34"/>
      <c r="E38" s="38">
        <v>9.1</v>
      </c>
      <c r="F38" s="34"/>
      <c r="G38" s="33"/>
      <c r="H38" s="34"/>
      <c r="I38" s="38">
        <v>6.8</v>
      </c>
      <c r="J38" s="34"/>
    </row>
    <row r="39" spans="1:10" x14ac:dyDescent="0.25">
      <c r="A39" s="13"/>
      <c r="B39" s="66" t="s">
        <v>595</v>
      </c>
      <c r="C39" s="29"/>
      <c r="D39" s="31"/>
      <c r="E39" s="36">
        <v>11</v>
      </c>
      <c r="F39" s="31"/>
      <c r="G39" s="29"/>
      <c r="H39" s="31"/>
      <c r="I39" s="36">
        <v>15.8</v>
      </c>
      <c r="J39" s="31"/>
    </row>
    <row r="40" spans="1:10" x14ac:dyDescent="0.25">
      <c r="A40" s="13"/>
      <c r="B40" s="32" t="s">
        <v>596</v>
      </c>
      <c r="C40" s="33"/>
      <c r="D40" s="41"/>
      <c r="E40" s="42">
        <v>1.2</v>
      </c>
      <c r="F40" s="34"/>
      <c r="G40" s="33"/>
      <c r="H40" s="41"/>
      <c r="I40" s="42" t="s">
        <v>601</v>
      </c>
      <c r="J40" s="34" t="s">
        <v>246</v>
      </c>
    </row>
    <row r="41" spans="1:10" x14ac:dyDescent="0.25">
      <c r="A41" s="13"/>
      <c r="B41" s="29" t="s">
        <v>602</v>
      </c>
      <c r="C41" s="29"/>
      <c r="D41" s="30"/>
      <c r="E41" s="44">
        <v>49.8</v>
      </c>
      <c r="F41" s="31"/>
      <c r="G41" s="29"/>
      <c r="H41" s="30"/>
      <c r="I41" s="44">
        <v>38.5</v>
      </c>
      <c r="J41" s="31"/>
    </row>
    <row r="42" spans="1:10" x14ac:dyDescent="0.25">
      <c r="A42" s="13"/>
      <c r="B42" s="32" t="s">
        <v>598</v>
      </c>
      <c r="C42" s="33"/>
      <c r="D42" s="34"/>
      <c r="E42" s="38" t="s">
        <v>603</v>
      </c>
      <c r="F42" s="34" t="s">
        <v>246</v>
      </c>
      <c r="G42" s="33"/>
      <c r="H42" s="34"/>
      <c r="I42" s="38" t="s">
        <v>604</v>
      </c>
      <c r="J42" s="34" t="s">
        <v>246</v>
      </c>
    </row>
    <row r="43" spans="1:10" x14ac:dyDescent="0.25">
      <c r="A43" s="13"/>
      <c r="B43" s="66" t="s">
        <v>81</v>
      </c>
      <c r="C43" s="29"/>
      <c r="D43" s="56"/>
      <c r="E43" s="57">
        <v>16</v>
      </c>
      <c r="F43" s="31"/>
      <c r="G43" s="29"/>
      <c r="H43" s="56"/>
      <c r="I43" s="57">
        <v>11.1</v>
      </c>
      <c r="J43" s="31"/>
    </row>
    <row r="44" spans="1:10" ht="15.75" thickBot="1" x14ac:dyDescent="0.3">
      <c r="A44" s="13"/>
      <c r="B44" s="33" t="s">
        <v>605</v>
      </c>
      <c r="C44" s="33"/>
      <c r="D44" s="58" t="s">
        <v>181</v>
      </c>
      <c r="E44" s="62">
        <v>62.4</v>
      </c>
      <c r="F44" s="34"/>
      <c r="G44" s="33"/>
      <c r="H44" s="58" t="s">
        <v>181</v>
      </c>
      <c r="I44" s="62">
        <v>42.7</v>
      </c>
      <c r="J44" s="34"/>
    </row>
    <row r="45" spans="1:10" ht="15.75" thickTop="1" x14ac:dyDescent="0.25">
      <c r="A45" s="13"/>
      <c r="B45" s="103"/>
      <c r="C45" s="103"/>
      <c r="D45" s="103"/>
      <c r="E45" s="103"/>
      <c r="F45" s="103"/>
      <c r="G45" s="103"/>
      <c r="H45" s="103"/>
      <c r="I45" s="103"/>
      <c r="J45" s="103"/>
    </row>
    <row r="46" spans="1:10" ht="25.5" customHeight="1" x14ac:dyDescent="0.25">
      <c r="A46" s="13"/>
      <c r="B46" s="17" t="s">
        <v>606</v>
      </c>
      <c r="C46" s="17"/>
      <c r="D46" s="17"/>
      <c r="E46" s="17"/>
      <c r="F46" s="17"/>
      <c r="G46" s="17"/>
      <c r="H46" s="17"/>
      <c r="I46" s="17"/>
      <c r="J46" s="17"/>
    </row>
    <row r="47" spans="1:10" x14ac:dyDescent="0.25">
      <c r="A47" s="13"/>
      <c r="B47" s="103"/>
      <c r="C47" s="103"/>
      <c r="D47" s="103"/>
      <c r="E47" s="103"/>
      <c r="F47" s="103"/>
      <c r="G47" s="103"/>
      <c r="H47" s="103"/>
      <c r="I47" s="103"/>
      <c r="J47" s="103"/>
    </row>
    <row r="48" spans="1:10" x14ac:dyDescent="0.25">
      <c r="A48" s="13"/>
      <c r="B48" s="79"/>
      <c r="C48" s="48"/>
      <c r="D48" s="49" t="s">
        <v>589</v>
      </c>
      <c r="E48" s="49"/>
      <c r="F48" s="49"/>
      <c r="G48" s="49"/>
      <c r="H48" s="49"/>
      <c r="I48" s="49"/>
      <c r="J48" s="51"/>
    </row>
    <row r="49" spans="1:10" x14ac:dyDescent="0.25">
      <c r="A49" s="13"/>
      <c r="B49" s="79"/>
      <c r="C49" s="48"/>
      <c r="D49" s="52" t="s">
        <v>590</v>
      </c>
      <c r="E49" s="52"/>
      <c r="F49" s="52"/>
      <c r="G49" s="52"/>
      <c r="H49" s="52"/>
      <c r="I49" s="52"/>
      <c r="J49" s="51"/>
    </row>
    <row r="50" spans="1:10" x14ac:dyDescent="0.25">
      <c r="A50" s="13"/>
      <c r="B50" s="25" t="s">
        <v>169</v>
      </c>
      <c r="C50" s="25"/>
      <c r="D50" s="78">
        <v>2015</v>
      </c>
      <c r="E50" s="78"/>
      <c r="F50" s="27"/>
      <c r="G50" s="65"/>
      <c r="H50" s="78">
        <v>2014</v>
      </c>
      <c r="I50" s="78"/>
      <c r="J50" s="27"/>
    </row>
    <row r="51" spans="1:10" x14ac:dyDescent="0.25">
      <c r="A51" s="13"/>
      <c r="B51" s="66" t="s">
        <v>541</v>
      </c>
      <c r="C51" s="29"/>
      <c r="D51" s="30" t="s">
        <v>181</v>
      </c>
      <c r="E51" s="44">
        <v>23.9</v>
      </c>
      <c r="F51" s="31"/>
      <c r="G51" s="29"/>
      <c r="H51" s="30" t="s">
        <v>181</v>
      </c>
      <c r="I51" s="44">
        <v>24.4</v>
      </c>
      <c r="J51" s="31"/>
    </row>
    <row r="52" spans="1:10" x14ac:dyDescent="0.25">
      <c r="A52" s="13"/>
      <c r="B52" s="32" t="s">
        <v>546</v>
      </c>
      <c r="C52" s="33"/>
      <c r="D52" s="34"/>
      <c r="E52" s="38">
        <v>12.5</v>
      </c>
      <c r="F52" s="34"/>
      <c r="G52" s="33"/>
      <c r="H52" s="34"/>
      <c r="I52" s="38">
        <v>12.6</v>
      </c>
      <c r="J52" s="34"/>
    </row>
    <row r="53" spans="1:10" x14ac:dyDescent="0.25">
      <c r="A53" s="13"/>
      <c r="B53" s="66" t="s">
        <v>550</v>
      </c>
      <c r="C53" s="29"/>
      <c r="D53" s="31"/>
      <c r="E53" s="36">
        <v>0.5</v>
      </c>
      <c r="F53" s="31"/>
      <c r="G53" s="29"/>
      <c r="H53" s="31"/>
      <c r="I53" s="36">
        <v>0.5</v>
      </c>
      <c r="J53" s="31"/>
    </row>
    <row r="54" spans="1:10" x14ac:dyDescent="0.25">
      <c r="A54" s="13"/>
      <c r="B54" s="32" t="s">
        <v>544</v>
      </c>
      <c r="C54" s="33"/>
      <c r="D54" s="34"/>
      <c r="E54" s="38">
        <v>101.9</v>
      </c>
      <c r="F54" s="34"/>
      <c r="G54" s="33"/>
      <c r="H54" s="34"/>
      <c r="I54" s="38">
        <v>98.9</v>
      </c>
      <c r="J54" s="34"/>
    </row>
    <row r="55" spans="1:10" x14ac:dyDescent="0.25">
      <c r="A55" s="13"/>
      <c r="B55" s="66" t="s">
        <v>543</v>
      </c>
      <c r="C55" s="29"/>
      <c r="D55" s="56"/>
      <c r="E55" s="57">
        <v>195.8</v>
      </c>
      <c r="F55" s="31"/>
      <c r="G55" s="29"/>
      <c r="H55" s="56"/>
      <c r="I55" s="57">
        <v>189.3</v>
      </c>
      <c r="J55" s="31"/>
    </row>
    <row r="56" spans="1:10" ht="15.75" thickBot="1" x14ac:dyDescent="0.3">
      <c r="A56" s="13"/>
      <c r="B56" s="33" t="s">
        <v>597</v>
      </c>
      <c r="C56" s="33"/>
      <c r="D56" s="58" t="s">
        <v>181</v>
      </c>
      <c r="E56" s="62">
        <v>334.6</v>
      </c>
      <c r="F56" s="34"/>
      <c r="G56" s="33"/>
      <c r="H56" s="58" t="s">
        <v>181</v>
      </c>
      <c r="I56" s="62">
        <v>325.7</v>
      </c>
      <c r="J56" s="34"/>
    </row>
    <row r="57" spans="1:10" ht="15.75" thickTop="1" x14ac:dyDescent="0.25">
      <c r="A57" s="13"/>
      <c r="B57" s="103"/>
      <c r="C57" s="103"/>
      <c r="D57" s="103"/>
      <c r="E57" s="103"/>
      <c r="F57" s="103"/>
      <c r="G57" s="103"/>
      <c r="H57" s="103"/>
      <c r="I57" s="103"/>
      <c r="J57" s="103"/>
    </row>
    <row r="58" spans="1:10" x14ac:dyDescent="0.25">
      <c r="A58" s="13"/>
      <c r="B58" s="17" t="s">
        <v>607</v>
      </c>
      <c r="C58" s="17"/>
      <c r="D58" s="17"/>
      <c r="E58" s="17"/>
      <c r="F58" s="17"/>
      <c r="G58" s="17"/>
      <c r="H58" s="17"/>
      <c r="I58" s="17"/>
      <c r="J58" s="17"/>
    </row>
    <row r="59" spans="1:10" x14ac:dyDescent="0.25">
      <c r="A59" s="13"/>
      <c r="B59" s="17"/>
      <c r="C59" s="17"/>
      <c r="D59" s="17"/>
      <c r="E59" s="17"/>
      <c r="F59" s="17"/>
      <c r="G59" s="17"/>
      <c r="H59" s="17"/>
      <c r="I59" s="17"/>
      <c r="J59" s="17"/>
    </row>
    <row r="60" spans="1:10" x14ac:dyDescent="0.25">
      <c r="A60" s="13"/>
      <c r="B60" s="33"/>
      <c r="C60" s="25"/>
      <c r="D60" s="49" t="s">
        <v>608</v>
      </c>
      <c r="E60" s="49"/>
      <c r="F60" s="27"/>
      <c r="G60" s="89"/>
      <c r="H60" s="49" t="s">
        <v>609</v>
      </c>
      <c r="I60" s="49"/>
      <c r="J60" s="27"/>
    </row>
    <row r="61" spans="1:10" x14ac:dyDescent="0.25">
      <c r="A61" s="13"/>
      <c r="B61" s="25" t="s">
        <v>169</v>
      </c>
      <c r="C61" s="25"/>
      <c r="D61" s="52">
        <v>2015</v>
      </c>
      <c r="E61" s="52"/>
      <c r="F61" s="27"/>
      <c r="G61" s="25"/>
      <c r="H61" s="52">
        <v>2014</v>
      </c>
      <c r="I61" s="52"/>
      <c r="J61" s="27"/>
    </row>
    <row r="62" spans="1:10" x14ac:dyDescent="0.25">
      <c r="A62" s="13"/>
      <c r="B62" s="29" t="s">
        <v>592</v>
      </c>
      <c r="C62" s="29"/>
      <c r="D62" s="30" t="s">
        <v>181</v>
      </c>
      <c r="E62" s="43">
        <v>2352.8000000000002</v>
      </c>
      <c r="F62" s="31"/>
      <c r="G62" s="29"/>
      <c r="H62" s="30" t="s">
        <v>181</v>
      </c>
      <c r="I62" s="43">
        <v>2350.6999999999998</v>
      </c>
      <c r="J62" s="31"/>
    </row>
    <row r="63" spans="1:10" x14ac:dyDescent="0.25">
      <c r="A63" s="13"/>
      <c r="B63" s="33" t="s">
        <v>593</v>
      </c>
      <c r="C63" s="33"/>
      <c r="D63" s="34"/>
      <c r="E63" s="55">
        <v>1384</v>
      </c>
      <c r="F63" s="34"/>
      <c r="G63" s="33"/>
      <c r="H63" s="34"/>
      <c r="I63" s="55">
        <v>1358.5</v>
      </c>
      <c r="J63" s="34"/>
    </row>
    <row r="64" spans="1:10" x14ac:dyDescent="0.25">
      <c r="A64" s="13"/>
      <c r="B64" s="29" t="s">
        <v>594</v>
      </c>
      <c r="C64" s="29"/>
      <c r="D64" s="31"/>
      <c r="E64" s="36">
        <v>799.5</v>
      </c>
      <c r="F64" s="31"/>
      <c r="G64" s="29"/>
      <c r="H64" s="31"/>
      <c r="I64" s="36">
        <v>776.8</v>
      </c>
      <c r="J64" s="31"/>
    </row>
    <row r="65" spans="1:10" x14ac:dyDescent="0.25">
      <c r="A65" s="13"/>
      <c r="B65" s="33" t="s">
        <v>595</v>
      </c>
      <c r="C65" s="33"/>
      <c r="D65" s="34"/>
      <c r="E65" s="55">
        <v>1232.5</v>
      </c>
      <c r="F65" s="34"/>
      <c r="G65" s="33"/>
      <c r="H65" s="34"/>
      <c r="I65" s="55">
        <v>1258.5</v>
      </c>
      <c r="J65" s="34"/>
    </row>
    <row r="66" spans="1:10" x14ac:dyDescent="0.25">
      <c r="A66" s="13"/>
      <c r="B66" s="29" t="s">
        <v>596</v>
      </c>
      <c r="C66" s="29"/>
      <c r="D66" s="31"/>
      <c r="E66" s="36">
        <v>557.79999999999995</v>
      </c>
      <c r="F66" s="31"/>
      <c r="G66" s="29"/>
      <c r="H66" s="31"/>
      <c r="I66" s="36">
        <v>552.79999999999995</v>
      </c>
      <c r="J66" s="31"/>
    </row>
    <row r="67" spans="1:10" x14ac:dyDescent="0.25">
      <c r="A67" s="13"/>
      <c r="B67" s="33" t="s">
        <v>598</v>
      </c>
      <c r="C67" s="33"/>
      <c r="D67" s="41"/>
      <c r="E67" s="42">
        <v>50.5</v>
      </c>
      <c r="F67" s="34"/>
      <c r="G67" s="33"/>
      <c r="H67" s="41"/>
      <c r="I67" s="42">
        <v>59</v>
      </c>
      <c r="J67" s="34"/>
    </row>
    <row r="68" spans="1:10" ht="15.75" thickBot="1" x14ac:dyDescent="0.3">
      <c r="A68" s="13"/>
      <c r="B68" s="87" t="s">
        <v>214</v>
      </c>
      <c r="C68" s="29"/>
      <c r="D68" s="45" t="s">
        <v>181</v>
      </c>
      <c r="E68" s="46">
        <v>6377.1</v>
      </c>
      <c r="F68" s="31"/>
      <c r="G68" s="29"/>
      <c r="H68" s="45" t="s">
        <v>181</v>
      </c>
      <c r="I68" s="46">
        <v>6356.3</v>
      </c>
      <c r="J68" s="31"/>
    </row>
    <row r="69" spans="1:10" ht="15.75" thickTop="1" x14ac:dyDescent="0.25">
      <c r="A69" s="13"/>
      <c r="B69" s="103"/>
      <c r="C69" s="103"/>
      <c r="D69" s="103"/>
      <c r="E69" s="103"/>
      <c r="F69" s="103"/>
      <c r="G69" s="103"/>
      <c r="H69" s="103"/>
      <c r="I69" s="103"/>
      <c r="J69" s="103"/>
    </row>
    <row r="70" spans="1:10" x14ac:dyDescent="0.25">
      <c r="A70" s="13"/>
      <c r="B70" s="17" t="s">
        <v>610</v>
      </c>
      <c r="C70" s="17"/>
      <c r="D70" s="17"/>
      <c r="E70" s="17"/>
      <c r="F70" s="17"/>
      <c r="G70" s="17"/>
      <c r="H70" s="17"/>
      <c r="I70" s="17"/>
      <c r="J70" s="17"/>
    </row>
    <row r="71" spans="1:10" x14ac:dyDescent="0.25">
      <c r="A71" s="13"/>
      <c r="B71" s="19"/>
      <c r="C71" s="19"/>
      <c r="D71" s="19"/>
      <c r="E71" s="19"/>
      <c r="F71" s="19"/>
      <c r="G71" s="19"/>
      <c r="H71" s="19"/>
      <c r="I71" s="19"/>
      <c r="J71" s="19"/>
    </row>
  </sheetData>
  <mergeCells count="45">
    <mergeCell ref="B70:J70"/>
    <mergeCell ref="B71:J71"/>
    <mergeCell ref="B46:J46"/>
    <mergeCell ref="B47:J47"/>
    <mergeCell ref="B57:J57"/>
    <mergeCell ref="B58:J58"/>
    <mergeCell ref="B59:J59"/>
    <mergeCell ref="B69:J69"/>
    <mergeCell ref="B6:J6"/>
    <mergeCell ref="B7:J7"/>
    <mergeCell ref="B8:J8"/>
    <mergeCell ref="B9:J9"/>
    <mergeCell ref="B31:J31"/>
    <mergeCell ref="B45:J45"/>
    <mergeCell ref="D60:E60"/>
    <mergeCell ref="H60:I60"/>
    <mergeCell ref="D61:E61"/>
    <mergeCell ref="H61:I61"/>
    <mergeCell ref="A1:A2"/>
    <mergeCell ref="B1:J1"/>
    <mergeCell ref="B2:J2"/>
    <mergeCell ref="B3:J3"/>
    <mergeCell ref="A4:A71"/>
    <mergeCell ref="B5:J5"/>
    <mergeCell ref="B48:B49"/>
    <mergeCell ref="C48:C49"/>
    <mergeCell ref="D48:I48"/>
    <mergeCell ref="D49:I49"/>
    <mergeCell ref="J48:J49"/>
    <mergeCell ref="D50:E50"/>
    <mergeCell ref="H50:I50"/>
    <mergeCell ref="B32:B33"/>
    <mergeCell ref="C32:C33"/>
    <mergeCell ref="D32:I32"/>
    <mergeCell ref="D33:I33"/>
    <mergeCell ref="J32:J33"/>
    <mergeCell ref="D34:E34"/>
    <mergeCell ref="H34:I34"/>
    <mergeCell ref="B10:B11"/>
    <mergeCell ref="C10:C11"/>
    <mergeCell ref="D10:I10"/>
    <mergeCell ref="D11:I11"/>
    <mergeCell ref="J10:J11"/>
    <mergeCell ref="D12:E12"/>
    <mergeCell ref="H12:I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8"/>
  <sheetViews>
    <sheetView showGridLines="0" workbookViewId="0"/>
  </sheetViews>
  <sheetFormatPr defaultRowHeight="15" x14ac:dyDescent="0.25"/>
  <cols>
    <col min="1" max="3" width="36.5703125" bestFit="1" customWidth="1"/>
    <col min="4" max="4" width="5.42578125" customWidth="1"/>
    <col min="5" max="5" width="20.7109375" customWidth="1"/>
    <col min="6" max="6" width="4.5703125" customWidth="1"/>
    <col min="7" max="7" width="27.140625" customWidth="1"/>
    <col min="8" max="8" width="5.42578125" customWidth="1"/>
    <col min="9" max="9" width="20.7109375" customWidth="1"/>
    <col min="10" max="10" width="4.5703125" customWidth="1"/>
    <col min="11" max="11" width="27.140625" customWidth="1"/>
    <col min="12" max="12" width="5.42578125" customWidth="1"/>
    <col min="13" max="13" width="20.7109375" customWidth="1"/>
    <col min="14" max="14" width="4.5703125" customWidth="1"/>
    <col min="15" max="15" width="27.140625" customWidth="1"/>
    <col min="16" max="16" width="5.42578125" customWidth="1"/>
    <col min="17" max="17" width="19.85546875" customWidth="1"/>
    <col min="18" max="18" width="4.5703125" customWidth="1"/>
    <col min="19" max="19" width="27.140625" customWidth="1"/>
    <col min="20" max="20" width="5.42578125" customWidth="1"/>
    <col min="21" max="21" width="20.7109375" customWidth="1"/>
    <col min="22" max="22" width="4.5703125" customWidth="1"/>
  </cols>
  <sheetData>
    <row r="1" spans="1:22" ht="15" customHeight="1" x14ac:dyDescent="0.25">
      <c r="A1" s="8" t="s">
        <v>611</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386</v>
      </c>
      <c r="B3" s="12"/>
      <c r="C3" s="12"/>
      <c r="D3" s="12"/>
      <c r="E3" s="12"/>
      <c r="F3" s="12"/>
      <c r="G3" s="12"/>
      <c r="H3" s="12"/>
      <c r="I3" s="12"/>
      <c r="J3" s="12"/>
      <c r="K3" s="12"/>
      <c r="L3" s="12"/>
      <c r="M3" s="12"/>
      <c r="N3" s="12"/>
      <c r="O3" s="12"/>
      <c r="P3" s="12"/>
      <c r="Q3" s="12"/>
      <c r="R3" s="12"/>
      <c r="S3" s="12"/>
      <c r="T3" s="12"/>
      <c r="U3" s="12"/>
      <c r="V3" s="12"/>
    </row>
    <row r="4" spans="1:22" ht="25.5" x14ac:dyDescent="0.25">
      <c r="A4" s="13" t="s">
        <v>611</v>
      </c>
      <c r="B4" s="15">
        <v>16</v>
      </c>
      <c r="C4" s="16" t="s">
        <v>612</v>
      </c>
    </row>
    <row r="5" spans="1:22" ht="25.5" customHeight="1" x14ac:dyDescent="0.25">
      <c r="A5" s="13"/>
      <c r="B5" s="17" t="s">
        <v>613</v>
      </c>
      <c r="C5" s="17"/>
      <c r="D5" s="17"/>
      <c r="E5" s="17"/>
      <c r="F5" s="17"/>
      <c r="G5" s="17"/>
      <c r="H5" s="17"/>
      <c r="I5" s="17"/>
      <c r="J5" s="17"/>
      <c r="K5" s="17"/>
      <c r="L5" s="17"/>
      <c r="M5" s="17"/>
      <c r="N5" s="17"/>
      <c r="O5" s="17"/>
      <c r="P5" s="17"/>
      <c r="Q5" s="17"/>
      <c r="R5" s="17"/>
      <c r="S5" s="17"/>
      <c r="T5" s="17"/>
      <c r="U5" s="17"/>
      <c r="V5" s="17"/>
    </row>
    <row r="6" spans="1:22" x14ac:dyDescent="0.25">
      <c r="A6" s="13"/>
      <c r="B6" s="17" t="s">
        <v>614</v>
      </c>
      <c r="C6" s="17"/>
      <c r="D6" s="17"/>
      <c r="E6" s="17"/>
      <c r="F6" s="17"/>
      <c r="G6" s="17"/>
      <c r="H6" s="17"/>
      <c r="I6" s="17"/>
      <c r="J6" s="17"/>
      <c r="K6" s="17"/>
      <c r="L6" s="17"/>
      <c r="M6" s="17"/>
      <c r="N6" s="17"/>
      <c r="O6" s="17"/>
      <c r="P6" s="17"/>
      <c r="Q6" s="17"/>
      <c r="R6" s="17"/>
      <c r="S6" s="17"/>
      <c r="T6" s="17"/>
      <c r="U6" s="17"/>
      <c r="V6" s="17"/>
    </row>
    <row r="7" spans="1:22" x14ac:dyDescent="0.25">
      <c r="A7" s="13"/>
      <c r="B7" s="103"/>
      <c r="C7" s="103"/>
      <c r="D7" s="103"/>
      <c r="E7" s="103"/>
      <c r="F7" s="103"/>
      <c r="G7" s="103"/>
      <c r="H7" s="103"/>
      <c r="I7" s="103"/>
      <c r="J7" s="103"/>
      <c r="K7" s="103"/>
      <c r="L7" s="103"/>
      <c r="M7" s="103"/>
      <c r="N7" s="103"/>
      <c r="O7" s="103"/>
      <c r="P7" s="103"/>
      <c r="Q7" s="103"/>
      <c r="R7" s="103"/>
      <c r="S7" s="103"/>
      <c r="T7" s="103"/>
      <c r="U7" s="103"/>
      <c r="V7" s="103"/>
    </row>
    <row r="8" spans="1:22" x14ac:dyDescent="0.25">
      <c r="A8" s="13"/>
      <c r="B8" s="105" t="s">
        <v>615</v>
      </c>
      <c r="C8" s="105"/>
      <c r="D8" s="105"/>
      <c r="E8" s="105"/>
      <c r="F8" s="105"/>
      <c r="G8" s="105"/>
      <c r="H8" s="105"/>
      <c r="I8" s="105"/>
      <c r="J8" s="105"/>
      <c r="K8" s="105"/>
      <c r="L8" s="105"/>
      <c r="M8" s="105"/>
      <c r="N8" s="105"/>
      <c r="O8" s="105"/>
      <c r="P8" s="105"/>
      <c r="Q8" s="105"/>
      <c r="R8" s="105"/>
      <c r="S8" s="105"/>
      <c r="T8" s="105"/>
      <c r="U8" s="105"/>
      <c r="V8" s="105"/>
    </row>
    <row r="9" spans="1:22" x14ac:dyDescent="0.25">
      <c r="A9" s="13"/>
      <c r="B9" s="178">
        <v>42094</v>
      </c>
      <c r="C9" s="178"/>
      <c r="D9" s="178"/>
      <c r="E9" s="178"/>
      <c r="F9" s="178"/>
      <c r="G9" s="178"/>
      <c r="H9" s="178"/>
      <c r="I9" s="178"/>
      <c r="J9" s="178"/>
      <c r="K9" s="178"/>
      <c r="L9" s="178"/>
      <c r="M9" s="178"/>
      <c r="N9" s="178"/>
      <c r="O9" s="178"/>
      <c r="P9" s="178"/>
      <c r="Q9" s="178"/>
      <c r="R9" s="178"/>
      <c r="S9" s="178"/>
      <c r="T9" s="178"/>
      <c r="U9" s="178"/>
      <c r="V9" s="178"/>
    </row>
    <row r="10" spans="1:22" x14ac:dyDescent="0.25">
      <c r="A10" s="13"/>
      <c r="B10" s="179" t="s">
        <v>169</v>
      </c>
      <c r="C10" s="179"/>
      <c r="D10" s="179"/>
      <c r="E10" s="179"/>
      <c r="F10" s="179"/>
      <c r="G10" s="179"/>
      <c r="H10" s="179"/>
      <c r="I10" s="179"/>
      <c r="J10" s="179"/>
      <c r="K10" s="179"/>
      <c r="L10" s="179"/>
      <c r="M10" s="179"/>
      <c r="N10" s="179"/>
      <c r="O10" s="179"/>
      <c r="P10" s="179"/>
      <c r="Q10" s="179"/>
      <c r="R10" s="179"/>
      <c r="S10" s="179"/>
      <c r="T10" s="179"/>
      <c r="U10" s="179"/>
      <c r="V10" s="179"/>
    </row>
    <row r="11" spans="1:22" x14ac:dyDescent="0.25">
      <c r="A11" s="13"/>
      <c r="B11" s="103"/>
      <c r="C11" s="103"/>
      <c r="D11" s="103"/>
      <c r="E11" s="103"/>
      <c r="F11" s="103"/>
      <c r="G11" s="103"/>
      <c r="H11" s="103"/>
      <c r="I11" s="103"/>
      <c r="J11" s="103"/>
      <c r="K11" s="103"/>
      <c r="L11" s="103"/>
      <c r="M11" s="103"/>
      <c r="N11" s="103"/>
      <c r="O11" s="103"/>
      <c r="P11" s="103"/>
      <c r="Q11" s="103"/>
      <c r="R11" s="103"/>
      <c r="S11" s="103"/>
      <c r="T11" s="103"/>
      <c r="U11" s="103"/>
      <c r="V11" s="103"/>
    </row>
    <row r="12" spans="1:22" x14ac:dyDescent="0.25">
      <c r="A12" s="13"/>
      <c r="B12" s="79"/>
      <c r="C12" s="173"/>
      <c r="D12" s="49" t="s">
        <v>616</v>
      </c>
      <c r="E12" s="49"/>
      <c r="F12" s="174"/>
      <c r="G12" s="48"/>
      <c r="H12" s="49" t="s">
        <v>620</v>
      </c>
      <c r="I12" s="49"/>
      <c r="J12" s="51"/>
      <c r="K12" s="175"/>
      <c r="L12" s="49" t="s">
        <v>623</v>
      </c>
      <c r="M12" s="49"/>
      <c r="N12" s="177"/>
      <c r="O12" s="49"/>
      <c r="P12" s="49" t="s">
        <v>625</v>
      </c>
      <c r="Q12" s="49"/>
      <c r="R12" s="174"/>
      <c r="S12" s="48"/>
      <c r="T12" s="49" t="s">
        <v>214</v>
      </c>
      <c r="U12" s="49"/>
      <c r="V12" s="51"/>
    </row>
    <row r="13" spans="1:22" x14ac:dyDescent="0.25">
      <c r="A13" s="13"/>
      <c r="B13" s="79"/>
      <c r="C13" s="173"/>
      <c r="D13" s="49" t="s">
        <v>617</v>
      </c>
      <c r="E13" s="49"/>
      <c r="F13" s="174"/>
      <c r="G13" s="48"/>
      <c r="H13" s="49" t="s">
        <v>621</v>
      </c>
      <c r="I13" s="49"/>
      <c r="J13" s="51"/>
      <c r="K13" s="175"/>
      <c r="L13" s="49" t="s">
        <v>624</v>
      </c>
      <c r="M13" s="49"/>
      <c r="N13" s="177"/>
      <c r="O13" s="49"/>
      <c r="P13" s="49" t="s">
        <v>626</v>
      </c>
      <c r="Q13" s="49"/>
      <c r="R13" s="174"/>
      <c r="S13" s="48"/>
      <c r="T13" s="49"/>
      <c r="U13" s="49"/>
      <c r="V13" s="51"/>
    </row>
    <row r="14" spans="1:22" x14ac:dyDescent="0.25">
      <c r="A14" s="13"/>
      <c r="B14" s="79"/>
      <c r="C14" s="173"/>
      <c r="D14" s="49" t="s">
        <v>618</v>
      </c>
      <c r="E14" s="49"/>
      <c r="F14" s="174"/>
      <c r="G14" s="48"/>
      <c r="H14" s="49" t="s">
        <v>622</v>
      </c>
      <c r="I14" s="49"/>
      <c r="J14" s="51"/>
      <c r="K14" s="175"/>
      <c r="L14" s="176"/>
      <c r="M14" s="176"/>
      <c r="N14" s="177"/>
      <c r="O14" s="49"/>
      <c r="P14" s="176"/>
      <c r="Q14" s="176"/>
      <c r="R14" s="174"/>
      <c r="S14" s="48"/>
      <c r="T14" s="49"/>
      <c r="U14" s="49"/>
      <c r="V14" s="51"/>
    </row>
    <row r="15" spans="1:22" x14ac:dyDescent="0.25">
      <c r="A15" s="13"/>
      <c r="B15" s="79"/>
      <c r="C15" s="173"/>
      <c r="D15" s="52" t="s">
        <v>619</v>
      </c>
      <c r="E15" s="52"/>
      <c r="F15" s="174"/>
      <c r="G15" s="48"/>
      <c r="H15" s="50"/>
      <c r="I15" s="50"/>
      <c r="J15" s="51"/>
      <c r="K15" s="175"/>
      <c r="L15" s="50"/>
      <c r="M15" s="50"/>
      <c r="N15" s="177"/>
      <c r="O15" s="49"/>
      <c r="P15" s="50"/>
      <c r="Q15" s="50"/>
      <c r="R15" s="174"/>
      <c r="S15" s="48"/>
      <c r="T15" s="52"/>
      <c r="U15" s="52"/>
      <c r="V15" s="51"/>
    </row>
    <row r="16" spans="1:22" x14ac:dyDescent="0.25">
      <c r="A16" s="13"/>
      <c r="B16" s="161" t="s">
        <v>23</v>
      </c>
      <c r="C16" s="29"/>
      <c r="D16" s="30"/>
      <c r="E16" s="30"/>
      <c r="F16" s="31"/>
      <c r="G16" s="29"/>
      <c r="H16" s="162"/>
      <c r="I16" s="163"/>
      <c r="J16" s="164"/>
      <c r="K16" s="161"/>
      <c r="L16" s="30"/>
      <c r="M16" s="30"/>
      <c r="N16" s="31"/>
      <c r="O16" s="29"/>
      <c r="P16" s="30"/>
      <c r="Q16" s="30"/>
      <c r="R16" s="31"/>
      <c r="S16" s="29"/>
      <c r="T16" s="30"/>
      <c r="U16" s="30"/>
      <c r="V16" s="31"/>
    </row>
    <row r="17" spans="1:22" x14ac:dyDescent="0.25">
      <c r="A17" s="13"/>
      <c r="B17" s="33" t="s">
        <v>164</v>
      </c>
      <c r="C17" s="33"/>
      <c r="D17" s="34" t="s">
        <v>181</v>
      </c>
      <c r="E17" s="38">
        <v>7.2</v>
      </c>
      <c r="F17" s="34"/>
      <c r="G17" s="33"/>
      <c r="H17" s="34" t="s">
        <v>181</v>
      </c>
      <c r="I17" s="55">
        <v>2851.4</v>
      </c>
      <c r="J17" s="34"/>
      <c r="K17" s="33"/>
      <c r="L17" s="34" t="s">
        <v>181</v>
      </c>
      <c r="M17" s="55">
        <v>1205.8</v>
      </c>
      <c r="N17" s="34"/>
      <c r="O17" s="33"/>
      <c r="P17" s="34" t="s">
        <v>181</v>
      </c>
      <c r="Q17" s="38" t="s">
        <v>190</v>
      </c>
      <c r="R17" s="34"/>
      <c r="S17" s="33"/>
      <c r="T17" s="34" t="s">
        <v>181</v>
      </c>
      <c r="U17" s="55">
        <v>4064.4</v>
      </c>
      <c r="V17" s="34"/>
    </row>
    <row r="18" spans="1:22" x14ac:dyDescent="0.25">
      <c r="A18" s="13"/>
      <c r="B18" s="29" t="s">
        <v>30</v>
      </c>
      <c r="C18" s="29"/>
      <c r="D18" s="31"/>
      <c r="E18" s="36" t="s">
        <v>190</v>
      </c>
      <c r="F18" s="31"/>
      <c r="G18" s="29"/>
      <c r="H18" s="31"/>
      <c r="I18" s="36">
        <v>54.8</v>
      </c>
      <c r="J18" s="31"/>
      <c r="K18" s="29"/>
      <c r="L18" s="31"/>
      <c r="M18" s="36">
        <v>34.299999999999997</v>
      </c>
      <c r="N18" s="31"/>
      <c r="O18" s="29"/>
      <c r="P18" s="31"/>
      <c r="Q18" s="36" t="s">
        <v>190</v>
      </c>
      <c r="R18" s="31"/>
      <c r="S18" s="29"/>
      <c r="T18" s="31"/>
      <c r="U18" s="36">
        <v>89.1</v>
      </c>
      <c r="V18" s="31"/>
    </row>
    <row r="19" spans="1:22" x14ac:dyDescent="0.25">
      <c r="A19" s="13"/>
      <c r="B19" s="33" t="s">
        <v>31</v>
      </c>
      <c r="C19" s="33"/>
      <c r="D19" s="34"/>
      <c r="E19" s="38" t="s">
        <v>190</v>
      </c>
      <c r="F19" s="34"/>
      <c r="G19" s="33"/>
      <c r="H19" s="34"/>
      <c r="I19" s="38">
        <v>17.100000000000001</v>
      </c>
      <c r="J19" s="34"/>
      <c r="K19" s="33"/>
      <c r="L19" s="34"/>
      <c r="M19" s="38">
        <v>3.8</v>
      </c>
      <c r="N19" s="34"/>
      <c r="O19" s="33"/>
      <c r="P19" s="34"/>
      <c r="Q19" s="38" t="s">
        <v>190</v>
      </c>
      <c r="R19" s="34"/>
      <c r="S19" s="33"/>
      <c r="T19" s="34"/>
      <c r="U19" s="38">
        <v>20.9</v>
      </c>
      <c r="V19" s="34"/>
    </row>
    <row r="20" spans="1:22" x14ac:dyDescent="0.25">
      <c r="A20" s="13"/>
      <c r="B20" s="29" t="s">
        <v>32</v>
      </c>
      <c r="C20" s="29"/>
      <c r="D20" s="31"/>
      <c r="E20" s="36" t="s">
        <v>190</v>
      </c>
      <c r="F20" s="31"/>
      <c r="G20" s="29"/>
      <c r="H20" s="31"/>
      <c r="I20" s="36">
        <v>160</v>
      </c>
      <c r="J20" s="31"/>
      <c r="K20" s="29"/>
      <c r="L20" s="31"/>
      <c r="M20" s="36">
        <v>211.7</v>
      </c>
      <c r="N20" s="31"/>
      <c r="O20" s="29"/>
      <c r="P20" s="31"/>
      <c r="Q20" s="36" t="s">
        <v>190</v>
      </c>
      <c r="R20" s="31"/>
      <c r="S20" s="29"/>
      <c r="T20" s="31"/>
      <c r="U20" s="36">
        <v>371.7</v>
      </c>
      <c r="V20" s="31"/>
    </row>
    <row r="21" spans="1:22" x14ac:dyDescent="0.25">
      <c r="A21" s="13"/>
      <c r="B21" s="33" t="s">
        <v>33</v>
      </c>
      <c r="C21" s="33"/>
      <c r="D21" s="34"/>
      <c r="E21" s="38" t="s">
        <v>190</v>
      </c>
      <c r="F21" s="34"/>
      <c r="G21" s="33"/>
      <c r="H21" s="34"/>
      <c r="I21" s="55">
        <v>1152</v>
      </c>
      <c r="J21" s="34"/>
      <c r="K21" s="33"/>
      <c r="L21" s="34"/>
      <c r="M21" s="38" t="s">
        <v>627</v>
      </c>
      <c r="N21" s="34" t="s">
        <v>246</v>
      </c>
      <c r="O21" s="33"/>
      <c r="P21" s="34"/>
      <c r="Q21" s="38" t="s">
        <v>190</v>
      </c>
      <c r="R21" s="34"/>
      <c r="S21" s="33"/>
      <c r="T21" s="34"/>
      <c r="U21" s="38">
        <v>987.3</v>
      </c>
      <c r="V21" s="34"/>
    </row>
    <row r="22" spans="1:22" x14ac:dyDescent="0.25">
      <c r="A22" s="13"/>
      <c r="B22" s="29" t="s">
        <v>628</v>
      </c>
      <c r="C22" s="29"/>
      <c r="D22" s="31"/>
      <c r="E22" s="36" t="s">
        <v>190</v>
      </c>
      <c r="F22" s="31"/>
      <c r="G22" s="29"/>
      <c r="H22" s="31"/>
      <c r="I22" s="36">
        <v>132.69999999999999</v>
      </c>
      <c r="J22" s="31"/>
      <c r="K22" s="29"/>
      <c r="L22" s="31"/>
      <c r="M22" s="36">
        <v>98.3</v>
      </c>
      <c r="N22" s="31"/>
      <c r="O22" s="29"/>
      <c r="P22" s="31"/>
      <c r="Q22" s="36" t="s">
        <v>190</v>
      </c>
      <c r="R22" s="31"/>
      <c r="S22" s="29"/>
      <c r="T22" s="31"/>
      <c r="U22" s="36">
        <v>231</v>
      </c>
      <c r="V22" s="31"/>
    </row>
    <row r="23" spans="1:22" x14ac:dyDescent="0.25">
      <c r="A23" s="13"/>
      <c r="B23" s="33" t="s">
        <v>36</v>
      </c>
      <c r="C23" s="33"/>
      <c r="D23" s="34"/>
      <c r="E23" s="38" t="s">
        <v>190</v>
      </c>
      <c r="F23" s="34"/>
      <c r="G23" s="33"/>
      <c r="H23" s="34"/>
      <c r="I23" s="38" t="s">
        <v>190</v>
      </c>
      <c r="J23" s="34"/>
      <c r="K23" s="33"/>
      <c r="L23" s="34"/>
      <c r="M23" s="38">
        <v>4.2</v>
      </c>
      <c r="N23" s="34"/>
      <c r="O23" s="33"/>
      <c r="P23" s="34"/>
      <c r="Q23" s="38" t="s">
        <v>190</v>
      </c>
      <c r="R23" s="34"/>
      <c r="S23" s="33"/>
      <c r="T23" s="34"/>
      <c r="U23" s="38">
        <v>4.2</v>
      </c>
      <c r="V23" s="34"/>
    </row>
    <row r="24" spans="1:22" x14ac:dyDescent="0.25">
      <c r="A24" s="13"/>
      <c r="B24" s="29" t="s">
        <v>37</v>
      </c>
      <c r="C24" s="29"/>
      <c r="D24" s="31"/>
      <c r="E24" s="36" t="s">
        <v>190</v>
      </c>
      <c r="F24" s="31"/>
      <c r="G24" s="29"/>
      <c r="H24" s="31"/>
      <c r="I24" s="36">
        <v>60</v>
      </c>
      <c r="J24" s="31"/>
      <c r="K24" s="29"/>
      <c r="L24" s="31"/>
      <c r="M24" s="36">
        <v>69.7</v>
      </c>
      <c r="N24" s="31"/>
      <c r="O24" s="29"/>
      <c r="P24" s="31"/>
      <c r="Q24" s="36" t="s">
        <v>190</v>
      </c>
      <c r="R24" s="31"/>
      <c r="S24" s="29"/>
      <c r="T24" s="31"/>
      <c r="U24" s="36">
        <v>129.69999999999999</v>
      </c>
      <c r="V24" s="31"/>
    </row>
    <row r="25" spans="1:22" x14ac:dyDescent="0.25">
      <c r="A25" s="13"/>
      <c r="B25" s="33" t="s">
        <v>38</v>
      </c>
      <c r="C25" s="33"/>
      <c r="D25" s="34"/>
      <c r="E25" s="38" t="s">
        <v>190</v>
      </c>
      <c r="F25" s="34"/>
      <c r="G25" s="33"/>
      <c r="H25" s="34"/>
      <c r="I25" s="38">
        <v>112.2</v>
      </c>
      <c r="J25" s="34"/>
      <c r="K25" s="33"/>
      <c r="L25" s="34"/>
      <c r="M25" s="38">
        <v>144.4</v>
      </c>
      <c r="N25" s="34"/>
      <c r="O25" s="33"/>
      <c r="P25" s="34"/>
      <c r="Q25" s="38" t="s">
        <v>190</v>
      </c>
      <c r="R25" s="34"/>
      <c r="S25" s="33"/>
      <c r="T25" s="34"/>
      <c r="U25" s="38">
        <v>256.60000000000002</v>
      </c>
      <c r="V25" s="34"/>
    </row>
    <row r="26" spans="1:22" x14ac:dyDescent="0.25">
      <c r="A26" s="13"/>
      <c r="B26" s="29" t="s">
        <v>39</v>
      </c>
      <c r="C26" s="29"/>
      <c r="D26" s="31"/>
      <c r="E26" s="36">
        <v>12.7</v>
      </c>
      <c r="F26" s="31"/>
      <c r="G26" s="29"/>
      <c r="H26" s="31"/>
      <c r="I26" s="36">
        <v>175.4</v>
      </c>
      <c r="J26" s="31"/>
      <c r="K26" s="29"/>
      <c r="L26" s="31"/>
      <c r="M26" s="36">
        <v>59.1</v>
      </c>
      <c r="N26" s="31"/>
      <c r="O26" s="29"/>
      <c r="P26" s="31"/>
      <c r="Q26" s="36" t="s">
        <v>629</v>
      </c>
      <c r="R26" s="31" t="s">
        <v>246</v>
      </c>
      <c r="S26" s="29"/>
      <c r="T26" s="31"/>
      <c r="U26" s="36">
        <v>222.2</v>
      </c>
      <c r="V26" s="31"/>
    </row>
    <row r="27" spans="1:22" x14ac:dyDescent="0.25">
      <c r="A27" s="13"/>
      <c r="B27" s="33" t="s">
        <v>630</v>
      </c>
      <c r="C27" s="33"/>
      <c r="D27" s="34"/>
      <c r="E27" s="38" t="s">
        <v>631</v>
      </c>
      <c r="F27" s="34" t="s">
        <v>246</v>
      </c>
      <c r="G27" s="33"/>
      <c r="H27" s="34"/>
      <c r="I27" s="38" t="s">
        <v>632</v>
      </c>
      <c r="J27" s="34" t="s">
        <v>246</v>
      </c>
      <c r="K27" s="33"/>
      <c r="L27" s="34"/>
      <c r="M27" s="38">
        <v>19.3</v>
      </c>
      <c r="N27" s="34"/>
      <c r="O27" s="33"/>
      <c r="P27" s="34"/>
      <c r="Q27" s="38">
        <v>16</v>
      </c>
      <c r="R27" s="34"/>
      <c r="S27" s="33"/>
      <c r="T27" s="34"/>
      <c r="U27" s="38" t="s">
        <v>190</v>
      </c>
      <c r="V27" s="34"/>
    </row>
    <row r="28" spans="1:22" x14ac:dyDescent="0.25">
      <c r="A28" s="13"/>
      <c r="B28" s="29" t="s">
        <v>633</v>
      </c>
      <c r="C28" s="29"/>
      <c r="D28" s="31"/>
      <c r="E28" s="36" t="s">
        <v>190</v>
      </c>
      <c r="F28" s="31"/>
      <c r="G28" s="29"/>
      <c r="H28" s="31"/>
      <c r="I28" s="36">
        <v>55.6</v>
      </c>
      <c r="J28" s="31"/>
      <c r="K28" s="29"/>
      <c r="L28" s="31"/>
      <c r="M28" s="36" t="s">
        <v>634</v>
      </c>
      <c r="N28" s="31" t="s">
        <v>246</v>
      </c>
      <c r="O28" s="29"/>
      <c r="P28" s="31"/>
      <c r="Q28" s="36" t="s">
        <v>190</v>
      </c>
      <c r="R28" s="31"/>
      <c r="S28" s="29"/>
      <c r="T28" s="31"/>
      <c r="U28" s="36" t="s">
        <v>190</v>
      </c>
      <c r="V28" s="31"/>
    </row>
    <row r="29" spans="1:22" x14ac:dyDescent="0.25">
      <c r="A29" s="13"/>
      <c r="B29" s="33" t="s">
        <v>635</v>
      </c>
      <c r="C29" s="33"/>
      <c r="D29" s="41"/>
      <c r="E29" s="165">
        <v>1722.8</v>
      </c>
      <c r="F29" s="34"/>
      <c r="G29" s="33"/>
      <c r="H29" s="41"/>
      <c r="I29" s="42" t="s">
        <v>190</v>
      </c>
      <c r="J29" s="34"/>
      <c r="K29" s="33"/>
      <c r="L29" s="41"/>
      <c r="M29" s="42" t="s">
        <v>190</v>
      </c>
      <c r="N29" s="34"/>
      <c r="O29" s="33"/>
      <c r="P29" s="41"/>
      <c r="Q29" s="42" t="s">
        <v>636</v>
      </c>
      <c r="R29" s="34" t="s">
        <v>246</v>
      </c>
      <c r="S29" s="33"/>
      <c r="T29" s="41"/>
      <c r="U29" s="42" t="s">
        <v>190</v>
      </c>
      <c r="V29" s="34"/>
    </row>
    <row r="30" spans="1:22" ht="15.75" thickBot="1" x14ac:dyDescent="0.3">
      <c r="A30" s="13"/>
      <c r="B30" s="161" t="s">
        <v>40</v>
      </c>
      <c r="C30" s="29"/>
      <c r="D30" s="45" t="s">
        <v>181</v>
      </c>
      <c r="E30" s="46">
        <v>1726.7</v>
      </c>
      <c r="F30" s="31"/>
      <c r="G30" s="29"/>
      <c r="H30" s="45" t="s">
        <v>181</v>
      </c>
      <c r="I30" s="46">
        <v>4751.8999999999996</v>
      </c>
      <c r="J30" s="31"/>
      <c r="K30" s="161"/>
      <c r="L30" s="45" t="s">
        <v>181</v>
      </c>
      <c r="M30" s="46">
        <v>1630.3</v>
      </c>
      <c r="N30" s="31"/>
      <c r="O30" s="166"/>
      <c r="P30" s="45" t="s">
        <v>181</v>
      </c>
      <c r="Q30" s="47" t="s">
        <v>637</v>
      </c>
      <c r="R30" s="31" t="s">
        <v>246</v>
      </c>
      <c r="S30" s="29"/>
      <c r="T30" s="45" t="s">
        <v>181</v>
      </c>
      <c r="U30" s="46">
        <v>6377.1</v>
      </c>
      <c r="V30" s="31"/>
    </row>
    <row r="31" spans="1:22" ht="15.75" thickTop="1" x14ac:dyDescent="0.25">
      <c r="A31" s="13"/>
      <c r="B31" s="152" t="s">
        <v>41</v>
      </c>
      <c r="C31" s="33"/>
      <c r="D31" s="138"/>
      <c r="E31" s="138"/>
      <c r="F31" s="34"/>
      <c r="G31" s="33"/>
      <c r="H31" s="138"/>
      <c r="I31" s="138"/>
      <c r="J31" s="34"/>
      <c r="K31" s="152"/>
      <c r="L31" s="138"/>
      <c r="M31" s="138"/>
      <c r="N31" s="34"/>
      <c r="O31" s="167"/>
      <c r="P31" s="138"/>
      <c r="Q31" s="138"/>
      <c r="R31" s="34"/>
      <c r="S31" s="33"/>
      <c r="T31" s="138"/>
      <c r="U31" s="138"/>
      <c r="V31" s="34"/>
    </row>
    <row r="32" spans="1:22" ht="26.25" x14ac:dyDescent="0.25">
      <c r="A32" s="13"/>
      <c r="B32" s="29" t="s">
        <v>42</v>
      </c>
      <c r="C32" s="29"/>
      <c r="D32" s="31" t="s">
        <v>181</v>
      </c>
      <c r="E32" s="36" t="s">
        <v>190</v>
      </c>
      <c r="F32" s="31"/>
      <c r="G32" s="29"/>
      <c r="H32" s="31" t="s">
        <v>181</v>
      </c>
      <c r="I32" s="168">
        <v>2138.8000000000002</v>
      </c>
      <c r="J32" s="31"/>
      <c r="K32" s="29"/>
      <c r="L32" s="31" t="s">
        <v>181</v>
      </c>
      <c r="M32" s="36">
        <v>896.3</v>
      </c>
      <c r="N32" s="31"/>
      <c r="O32" s="166"/>
      <c r="P32" s="31" t="s">
        <v>181</v>
      </c>
      <c r="Q32" s="36" t="s">
        <v>190</v>
      </c>
      <c r="R32" s="31"/>
      <c r="S32" s="29"/>
      <c r="T32" s="31" t="s">
        <v>181</v>
      </c>
      <c r="U32" s="168">
        <v>3035.1</v>
      </c>
      <c r="V32" s="31"/>
    </row>
    <row r="33" spans="1:22" x14ac:dyDescent="0.25">
      <c r="A33" s="13"/>
      <c r="B33" s="33" t="s">
        <v>43</v>
      </c>
      <c r="C33" s="33"/>
      <c r="D33" s="34"/>
      <c r="E33" s="38" t="s">
        <v>190</v>
      </c>
      <c r="F33" s="34"/>
      <c r="G33" s="33"/>
      <c r="H33" s="34"/>
      <c r="I33" s="38">
        <v>458.8</v>
      </c>
      <c r="J33" s="34"/>
      <c r="K33" s="33"/>
      <c r="L33" s="34"/>
      <c r="M33" s="38">
        <v>367.6</v>
      </c>
      <c r="N33" s="34"/>
      <c r="O33" s="33"/>
      <c r="P33" s="34"/>
      <c r="Q33" s="38" t="s">
        <v>190</v>
      </c>
      <c r="R33" s="34"/>
      <c r="S33" s="33"/>
      <c r="T33" s="34"/>
      <c r="U33" s="38">
        <v>826.4</v>
      </c>
      <c r="V33" s="34"/>
    </row>
    <row r="34" spans="1:22" ht="26.25" x14ac:dyDescent="0.25">
      <c r="A34" s="13"/>
      <c r="B34" s="29" t="s">
        <v>638</v>
      </c>
      <c r="C34" s="29"/>
      <c r="D34" s="31"/>
      <c r="E34" s="36" t="s">
        <v>190</v>
      </c>
      <c r="F34" s="31"/>
      <c r="G34" s="29"/>
      <c r="H34" s="31"/>
      <c r="I34" s="36">
        <v>662.8</v>
      </c>
      <c r="J34" s="31"/>
      <c r="K34" s="29"/>
      <c r="L34" s="31"/>
      <c r="M34" s="36" t="s">
        <v>639</v>
      </c>
      <c r="N34" s="31" t="s">
        <v>246</v>
      </c>
      <c r="O34" s="29"/>
      <c r="P34" s="31"/>
      <c r="Q34" s="36" t="s">
        <v>190</v>
      </c>
      <c r="R34" s="31"/>
      <c r="S34" s="29"/>
      <c r="T34" s="31"/>
      <c r="U34" s="36">
        <v>260.5</v>
      </c>
      <c r="V34" s="31"/>
    </row>
    <row r="35" spans="1:22" x14ac:dyDescent="0.25">
      <c r="A35" s="13"/>
      <c r="B35" s="33" t="s">
        <v>640</v>
      </c>
      <c r="C35" s="33"/>
      <c r="D35" s="34"/>
      <c r="E35" s="38">
        <v>49</v>
      </c>
      <c r="F35" s="34"/>
      <c r="G35" s="33"/>
      <c r="H35" s="34"/>
      <c r="I35" s="38">
        <v>288.7</v>
      </c>
      <c r="J35" s="34"/>
      <c r="K35" s="33"/>
      <c r="L35" s="34"/>
      <c r="M35" s="38">
        <v>56.9</v>
      </c>
      <c r="N35" s="34"/>
      <c r="O35" s="33"/>
      <c r="P35" s="34"/>
      <c r="Q35" s="38" t="s">
        <v>641</v>
      </c>
      <c r="R35" s="34" t="s">
        <v>246</v>
      </c>
      <c r="S35" s="33"/>
      <c r="T35" s="34"/>
      <c r="U35" s="38">
        <v>374</v>
      </c>
      <c r="V35" s="34"/>
    </row>
    <row r="36" spans="1:22" x14ac:dyDescent="0.25">
      <c r="A36" s="13"/>
      <c r="B36" s="29" t="s">
        <v>642</v>
      </c>
      <c r="C36" s="29"/>
      <c r="D36" s="31"/>
      <c r="E36" s="36" t="s">
        <v>190</v>
      </c>
      <c r="F36" s="31"/>
      <c r="G36" s="29"/>
      <c r="H36" s="31"/>
      <c r="I36" s="36">
        <v>0.5</v>
      </c>
      <c r="J36" s="31"/>
      <c r="K36" s="29"/>
      <c r="L36" s="31"/>
      <c r="M36" s="36" t="s">
        <v>352</v>
      </c>
      <c r="N36" s="31" t="s">
        <v>246</v>
      </c>
      <c r="O36" s="29"/>
      <c r="P36" s="31"/>
      <c r="Q36" s="36" t="s">
        <v>190</v>
      </c>
      <c r="R36" s="31"/>
      <c r="S36" s="29"/>
      <c r="T36" s="31"/>
      <c r="U36" s="36" t="s">
        <v>190</v>
      </c>
      <c r="V36" s="31"/>
    </row>
    <row r="37" spans="1:22" x14ac:dyDescent="0.25">
      <c r="A37" s="13"/>
      <c r="B37" s="33" t="s">
        <v>50</v>
      </c>
      <c r="C37" s="33"/>
      <c r="D37" s="34"/>
      <c r="E37" s="38" t="s">
        <v>190</v>
      </c>
      <c r="F37" s="34"/>
      <c r="G37" s="33"/>
      <c r="H37" s="34"/>
      <c r="I37" s="38">
        <v>44.7</v>
      </c>
      <c r="J37" s="34"/>
      <c r="K37" s="33"/>
      <c r="L37" s="34"/>
      <c r="M37" s="38">
        <v>9.1</v>
      </c>
      <c r="N37" s="34"/>
      <c r="O37" s="33"/>
      <c r="P37" s="34"/>
      <c r="Q37" s="38" t="s">
        <v>190</v>
      </c>
      <c r="R37" s="34"/>
      <c r="S37" s="33"/>
      <c r="T37" s="34"/>
      <c r="U37" s="38">
        <v>53.8</v>
      </c>
      <c r="V37" s="34"/>
    </row>
    <row r="38" spans="1:22" ht="26.25" x14ac:dyDescent="0.25">
      <c r="A38" s="13"/>
      <c r="B38" s="29" t="s">
        <v>643</v>
      </c>
      <c r="C38" s="29"/>
      <c r="D38" s="31"/>
      <c r="E38" s="36">
        <v>14.9</v>
      </c>
      <c r="F38" s="31"/>
      <c r="G38" s="29"/>
      <c r="H38" s="31"/>
      <c r="I38" s="36">
        <v>91.7</v>
      </c>
      <c r="J38" s="31"/>
      <c r="K38" s="29"/>
      <c r="L38" s="31"/>
      <c r="M38" s="36">
        <v>57.9</v>
      </c>
      <c r="N38" s="31"/>
      <c r="O38" s="29"/>
      <c r="P38" s="31"/>
      <c r="Q38" s="36" t="s">
        <v>190</v>
      </c>
      <c r="R38" s="31"/>
      <c r="S38" s="29"/>
      <c r="T38" s="31"/>
      <c r="U38" s="36">
        <v>164.5</v>
      </c>
      <c r="V38" s="31"/>
    </row>
    <row r="39" spans="1:22" x14ac:dyDescent="0.25">
      <c r="A39" s="13"/>
      <c r="B39" s="152" t="s">
        <v>52</v>
      </c>
      <c r="C39" s="33"/>
      <c r="D39" s="169"/>
      <c r="E39" s="170">
        <v>63.9</v>
      </c>
      <c r="F39" s="34"/>
      <c r="G39" s="33"/>
      <c r="H39" s="169"/>
      <c r="I39" s="171">
        <v>3686</v>
      </c>
      <c r="J39" s="34"/>
      <c r="K39" s="152"/>
      <c r="L39" s="169"/>
      <c r="M39" s="170">
        <v>985</v>
      </c>
      <c r="N39" s="34"/>
      <c r="O39" s="33"/>
      <c r="P39" s="169"/>
      <c r="Q39" s="170" t="s">
        <v>641</v>
      </c>
      <c r="R39" s="34" t="s">
        <v>246</v>
      </c>
      <c r="S39" s="33"/>
      <c r="T39" s="169"/>
      <c r="U39" s="171">
        <v>4714.3</v>
      </c>
      <c r="V39" s="34"/>
    </row>
    <row r="40" spans="1:22" x14ac:dyDescent="0.25">
      <c r="A40" s="13"/>
      <c r="B40" s="161" t="s">
        <v>61</v>
      </c>
      <c r="C40" s="29"/>
      <c r="D40" s="76"/>
      <c r="E40" s="172">
        <v>1662.8</v>
      </c>
      <c r="F40" s="31"/>
      <c r="G40" s="29"/>
      <c r="H40" s="76"/>
      <c r="I40" s="172">
        <v>1065.9000000000001</v>
      </c>
      <c r="J40" s="31"/>
      <c r="K40" s="161"/>
      <c r="L40" s="76"/>
      <c r="M40" s="77">
        <v>645.29999999999995</v>
      </c>
      <c r="N40" s="31"/>
      <c r="O40" s="29"/>
      <c r="P40" s="76"/>
      <c r="Q40" s="77" t="s">
        <v>644</v>
      </c>
      <c r="R40" s="31" t="s">
        <v>246</v>
      </c>
      <c r="S40" s="29"/>
      <c r="T40" s="76"/>
      <c r="U40" s="172">
        <v>1662.8</v>
      </c>
      <c r="V40" s="31"/>
    </row>
    <row r="41" spans="1:22" ht="15.75" thickBot="1" x14ac:dyDescent="0.3">
      <c r="A41" s="13"/>
      <c r="B41" s="152" t="s">
        <v>62</v>
      </c>
      <c r="C41" s="33"/>
      <c r="D41" s="58" t="s">
        <v>181</v>
      </c>
      <c r="E41" s="59">
        <v>1726.7</v>
      </c>
      <c r="F41" s="34"/>
      <c r="G41" s="33"/>
      <c r="H41" s="58" t="s">
        <v>181</v>
      </c>
      <c r="I41" s="59">
        <v>4751.8999999999996</v>
      </c>
      <c r="J41" s="34"/>
      <c r="K41" s="152"/>
      <c r="L41" s="58" t="s">
        <v>181</v>
      </c>
      <c r="M41" s="59">
        <v>1630.3</v>
      </c>
      <c r="N41" s="34"/>
      <c r="O41" s="167"/>
      <c r="P41" s="58" t="s">
        <v>181</v>
      </c>
      <c r="Q41" s="62" t="s">
        <v>637</v>
      </c>
      <c r="R41" s="34" t="s">
        <v>246</v>
      </c>
      <c r="S41" s="33"/>
      <c r="T41" s="58" t="s">
        <v>181</v>
      </c>
      <c r="U41" s="59">
        <v>6377.1</v>
      </c>
      <c r="V41" s="34"/>
    </row>
    <row r="42" spans="1:22" ht="15.75" thickTop="1" x14ac:dyDescent="0.25">
      <c r="A42" s="13"/>
      <c r="B42" s="103"/>
      <c r="C42" s="103"/>
      <c r="D42" s="103"/>
      <c r="E42" s="103"/>
      <c r="F42" s="103"/>
      <c r="G42" s="103"/>
      <c r="H42" s="103"/>
      <c r="I42" s="103"/>
      <c r="J42" s="103"/>
      <c r="K42" s="103"/>
      <c r="L42" s="103"/>
      <c r="M42" s="103"/>
      <c r="N42" s="103"/>
      <c r="O42" s="103"/>
      <c r="P42" s="103"/>
      <c r="Q42" s="103"/>
      <c r="R42" s="103"/>
      <c r="S42" s="103"/>
      <c r="T42" s="103"/>
      <c r="U42" s="103"/>
      <c r="V42" s="103"/>
    </row>
    <row r="43" spans="1:22" x14ac:dyDescent="0.25">
      <c r="A43" s="13"/>
      <c r="B43" s="103"/>
      <c r="C43" s="103"/>
      <c r="D43" s="103"/>
      <c r="E43" s="103"/>
      <c r="F43" s="103"/>
      <c r="G43" s="103"/>
      <c r="H43" s="103"/>
      <c r="I43" s="103"/>
      <c r="J43" s="103"/>
      <c r="K43" s="103"/>
      <c r="L43" s="103"/>
      <c r="M43" s="103"/>
      <c r="N43" s="103"/>
      <c r="O43" s="103"/>
      <c r="P43" s="103"/>
      <c r="Q43" s="103"/>
      <c r="R43" s="103"/>
      <c r="S43" s="103"/>
      <c r="T43" s="103"/>
      <c r="U43" s="103"/>
      <c r="V43" s="103"/>
    </row>
    <row r="44" spans="1:22" x14ac:dyDescent="0.25">
      <c r="A44" s="13"/>
      <c r="B44" s="103"/>
      <c r="C44" s="103"/>
      <c r="D44" s="103"/>
      <c r="E44" s="103"/>
      <c r="F44" s="103"/>
      <c r="G44" s="103"/>
      <c r="H44" s="103"/>
      <c r="I44" s="103"/>
      <c r="J44" s="103"/>
      <c r="K44" s="103"/>
      <c r="L44" s="103"/>
      <c r="M44" s="103"/>
      <c r="N44" s="103"/>
      <c r="O44" s="103"/>
      <c r="P44" s="103"/>
      <c r="Q44" s="103"/>
      <c r="R44" s="103"/>
      <c r="S44" s="103"/>
      <c r="T44" s="103"/>
      <c r="U44" s="103"/>
      <c r="V44" s="103"/>
    </row>
    <row r="45" spans="1:22" x14ac:dyDescent="0.25">
      <c r="A45" s="13"/>
      <c r="B45" s="105" t="s">
        <v>615</v>
      </c>
      <c r="C45" s="105"/>
      <c r="D45" s="105"/>
      <c r="E45" s="105"/>
      <c r="F45" s="105"/>
      <c r="G45" s="105"/>
      <c r="H45" s="105"/>
      <c r="I45" s="105"/>
      <c r="J45" s="105"/>
      <c r="K45" s="105"/>
      <c r="L45" s="105"/>
      <c r="M45" s="105"/>
      <c r="N45" s="105"/>
      <c r="O45" s="105"/>
      <c r="P45" s="105"/>
      <c r="Q45" s="105"/>
      <c r="R45" s="105"/>
      <c r="S45" s="105"/>
      <c r="T45" s="105"/>
      <c r="U45" s="105"/>
      <c r="V45" s="105"/>
    </row>
    <row r="46" spans="1:22" x14ac:dyDescent="0.25">
      <c r="A46" s="13"/>
      <c r="B46" s="178">
        <v>42004</v>
      </c>
      <c r="C46" s="178"/>
      <c r="D46" s="178"/>
      <c r="E46" s="178"/>
      <c r="F46" s="178"/>
      <c r="G46" s="178"/>
      <c r="H46" s="178"/>
      <c r="I46" s="178"/>
      <c r="J46" s="178"/>
      <c r="K46" s="178"/>
      <c r="L46" s="178"/>
      <c r="M46" s="178"/>
      <c r="N46" s="178"/>
      <c r="O46" s="178"/>
      <c r="P46" s="178"/>
      <c r="Q46" s="178"/>
      <c r="R46" s="178"/>
      <c r="S46" s="178"/>
      <c r="T46" s="178"/>
      <c r="U46" s="178"/>
      <c r="V46" s="178"/>
    </row>
    <row r="47" spans="1:22" x14ac:dyDescent="0.25">
      <c r="A47" s="13"/>
      <c r="B47" s="179" t="s">
        <v>169</v>
      </c>
      <c r="C47" s="179"/>
      <c r="D47" s="179"/>
      <c r="E47" s="179"/>
      <c r="F47" s="179"/>
      <c r="G47" s="179"/>
      <c r="H47" s="179"/>
      <c r="I47" s="179"/>
      <c r="J47" s="179"/>
      <c r="K47" s="179"/>
      <c r="L47" s="179"/>
      <c r="M47" s="179"/>
      <c r="N47" s="179"/>
      <c r="O47" s="179"/>
      <c r="P47" s="179"/>
      <c r="Q47" s="179"/>
      <c r="R47" s="179"/>
      <c r="S47" s="179"/>
      <c r="T47" s="179"/>
      <c r="U47" s="179"/>
      <c r="V47" s="179"/>
    </row>
    <row r="48" spans="1:22" x14ac:dyDescent="0.25">
      <c r="A48" s="13"/>
      <c r="B48" s="103"/>
      <c r="C48" s="103"/>
      <c r="D48" s="103"/>
      <c r="E48" s="103"/>
      <c r="F48" s="103"/>
      <c r="G48" s="103"/>
      <c r="H48" s="103"/>
      <c r="I48" s="103"/>
      <c r="J48" s="103"/>
      <c r="K48" s="103"/>
      <c r="L48" s="103"/>
      <c r="M48" s="103"/>
      <c r="N48" s="103"/>
      <c r="O48" s="103"/>
      <c r="P48" s="103"/>
      <c r="Q48" s="103"/>
      <c r="R48" s="103"/>
      <c r="S48" s="103"/>
      <c r="T48" s="103"/>
      <c r="U48" s="103"/>
      <c r="V48" s="103"/>
    </row>
    <row r="49" spans="1:22" x14ac:dyDescent="0.25">
      <c r="A49" s="13"/>
      <c r="B49" s="79"/>
      <c r="C49" s="173"/>
      <c r="D49" s="49" t="s">
        <v>616</v>
      </c>
      <c r="E49" s="49"/>
      <c r="F49" s="174"/>
      <c r="G49" s="48"/>
      <c r="H49" s="49" t="s">
        <v>620</v>
      </c>
      <c r="I49" s="49"/>
      <c r="J49" s="51"/>
      <c r="K49" s="175"/>
      <c r="L49" s="49" t="s">
        <v>623</v>
      </c>
      <c r="M49" s="49"/>
      <c r="N49" s="177"/>
      <c r="O49" s="49"/>
      <c r="P49" s="49" t="s">
        <v>625</v>
      </c>
      <c r="Q49" s="49"/>
      <c r="R49" s="174"/>
      <c r="S49" s="48"/>
      <c r="T49" s="49" t="s">
        <v>214</v>
      </c>
      <c r="U49" s="49"/>
      <c r="V49" s="51"/>
    </row>
    <row r="50" spans="1:22" x14ac:dyDescent="0.25">
      <c r="A50" s="13"/>
      <c r="B50" s="79"/>
      <c r="C50" s="173"/>
      <c r="D50" s="49" t="s">
        <v>617</v>
      </c>
      <c r="E50" s="49"/>
      <c r="F50" s="174"/>
      <c r="G50" s="48"/>
      <c r="H50" s="49" t="s">
        <v>621</v>
      </c>
      <c r="I50" s="49"/>
      <c r="J50" s="51"/>
      <c r="K50" s="175"/>
      <c r="L50" s="49" t="s">
        <v>624</v>
      </c>
      <c r="M50" s="49"/>
      <c r="N50" s="177"/>
      <c r="O50" s="49"/>
      <c r="P50" s="49" t="s">
        <v>626</v>
      </c>
      <c r="Q50" s="49"/>
      <c r="R50" s="174"/>
      <c r="S50" s="48"/>
      <c r="T50" s="49"/>
      <c r="U50" s="49"/>
      <c r="V50" s="51"/>
    </row>
    <row r="51" spans="1:22" x14ac:dyDescent="0.25">
      <c r="A51" s="13"/>
      <c r="B51" s="79"/>
      <c r="C51" s="173"/>
      <c r="D51" s="49" t="s">
        <v>618</v>
      </c>
      <c r="E51" s="49"/>
      <c r="F51" s="174"/>
      <c r="G51" s="48"/>
      <c r="H51" s="49" t="s">
        <v>622</v>
      </c>
      <c r="I51" s="49"/>
      <c r="J51" s="51"/>
      <c r="K51" s="175"/>
      <c r="L51" s="176"/>
      <c r="M51" s="176"/>
      <c r="N51" s="177"/>
      <c r="O51" s="49"/>
      <c r="P51" s="176"/>
      <c r="Q51" s="176"/>
      <c r="R51" s="174"/>
      <c r="S51" s="48"/>
      <c r="T51" s="49"/>
      <c r="U51" s="49"/>
      <c r="V51" s="51"/>
    </row>
    <row r="52" spans="1:22" x14ac:dyDescent="0.25">
      <c r="A52" s="13"/>
      <c r="B52" s="79"/>
      <c r="C52" s="173"/>
      <c r="D52" s="52" t="s">
        <v>619</v>
      </c>
      <c r="E52" s="52"/>
      <c r="F52" s="174"/>
      <c r="G52" s="48"/>
      <c r="H52" s="50"/>
      <c r="I52" s="50"/>
      <c r="J52" s="51"/>
      <c r="K52" s="175"/>
      <c r="L52" s="50"/>
      <c r="M52" s="50"/>
      <c r="N52" s="177"/>
      <c r="O52" s="49"/>
      <c r="P52" s="50"/>
      <c r="Q52" s="50"/>
      <c r="R52" s="174"/>
      <c r="S52" s="48"/>
      <c r="T52" s="52"/>
      <c r="U52" s="52"/>
      <c r="V52" s="51"/>
    </row>
    <row r="53" spans="1:22" x14ac:dyDescent="0.25">
      <c r="A53" s="13"/>
      <c r="B53" s="161" t="s">
        <v>23</v>
      </c>
      <c r="C53" s="29"/>
      <c r="D53" s="30"/>
      <c r="E53" s="30"/>
      <c r="F53" s="31"/>
      <c r="G53" s="29"/>
      <c r="H53" s="162"/>
      <c r="I53" s="163"/>
      <c r="J53" s="164"/>
      <c r="K53" s="161"/>
      <c r="L53" s="30"/>
      <c r="M53" s="30"/>
      <c r="N53" s="31"/>
      <c r="O53" s="29"/>
      <c r="P53" s="30"/>
      <c r="Q53" s="30"/>
      <c r="R53" s="31"/>
      <c r="S53" s="29"/>
      <c r="T53" s="30"/>
      <c r="U53" s="30"/>
      <c r="V53" s="31"/>
    </row>
    <row r="54" spans="1:22" x14ac:dyDescent="0.25">
      <c r="A54" s="13"/>
      <c r="B54" s="33" t="s">
        <v>164</v>
      </c>
      <c r="C54" s="33"/>
      <c r="D54" s="34" t="s">
        <v>181</v>
      </c>
      <c r="E54" s="38">
        <v>0.7</v>
      </c>
      <c r="F54" s="34"/>
      <c r="G54" s="33"/>
      <c r="H54" s="34" t="s">
        <v>181</v>
      </c>
      <c r="I54" s="55">
        <v>2841.5</v>
      </c>
      <c r="J54" s="34"/>
      <c r="K54" s="33"/>
      <c r="L54" s="34" t="s">
        <v>181</v>
      </c>
      <c r="M54" s="55">
        <v>1255.7</v>
      </c>
      <c r="N54" s="34"/>
      <c r="O54" s="33"/>
      <c r="P54" s="34" t="s">
        <v>181</v>
      </c>
      <c r="Q54" s="38" t="s">
        <v>190</v>
      </c>
      <c r="R54" s="34"/>
      <c r="S54" s="33"/>
      <c r="T54" s="34" t="s">
        <v>181</v>
      </c>
      <c r="U54" s="55">
        <v>4097.8999999999996</v>
      </c>
      <c r="V54" s="34"/>
    </row>
    <row r="55" spans="1:22" x14ac:dyDescent="0.25">
      <c r="A55" s="13"/>
      <c r="B55" s="29" t="s">
        <v>30</v>
      </c>
      <c r="C55" s="29"/>
      <c r="D55" s="31"/>
      <c r="E55" s="36" t="s">
        <v>190</v>
      </c>
      <c r="F55" s="31"/>
      <c r="G55" s="29"/>
      <c r="H55" s="31"/>
      <c r="I55" s="36">
        <v>49.3</v>
      </c>
      <c r="J55" s="31"/>
      <c r="K55" s="29"/>
      <c r="L55" s="31"/>
      <c r="M55" s="36">
        <v>31.7</v>
      </c>
      <c r="N55" s="31"/>
      <c r="O55" s="29"/>
      <c r="P55" s="31"/>
      <c r="Q55" s="36" t="s">
        <v>190</v>
      </c>
      <c r="R55" s="31"/>
      <c r="S55" s="29"/>
      <c r="T55" s="31"/>
      <c r="U55" s="36">
        <v>81</v>
      </c>
      <c r="V55" s="31"/>
    </row>
    <row r="56" spans="1:22" x14ac:dyDescent="0.25">
      <c r="A56" s="13"/>
      <c r="B56" s="33" t="s">
        <v>31</v>
      </c>
      <c r="C56" s="33"/>
      <c r="D56" s="34"/>
      <c r="E56" s="38" t="s">
        <v>190</v>
      </c>
      <c r="F56" s="34"/>
      <c r="G56" s="33"/>
      <c r="H56" s="34"/>
      <c r="I56" s="38">
        <v>17.8</v>
      </c>
      <c r="J56" s="34"/>
      <c r="K56" s="33"/>
      <c r="L56" s="34"/>
      <c r="M56" s="38">
        <v>4.3</v>
      </c>
      <c r="N56" s="34"/>
      <c r="O56" s="33"/>
      <c r="P56" s="34"/>
      <c r="Q56" s="38" t="s">
        <v>190</v>
      </c>
      <c r="R56" s="34"/>
      <c r="S56" s="33"/>
      <c r="T56" s="34"/>
      <c r="U56" s="38">
        <v>22.1</v>
      </c>
      <c r="V56" s="34"/>
    </row>
    <row r="57" spans="1:22" x14ac:dyDescent="0.25">
      <c r="A57" s="13"/>
      <c r="B57" s="29" t="s">
        <v>32</v>
      </c>
      <c r="C57" s="29"/>
      <c r="D57" s="31"/>
      <c r="E57" s="36" t="s">
        <v>190</v>
      </c>
      <c r="F57" s="31"/>
      <c r="G57" s="29"/>
      <c r="H57" s="31"/>
      <c r="I57" s="36">
        <v>154.6</v>
      </c>
      <c r="J57" s="31"/>
      <c r="K57" s="29"/>
      <c r="L57" s="31"/>
      <c r="M57" s="36">
        <v>199</v>
      </c>
      <c r="N57" s="31"/>
      <c r="O57" s="29"/>
      <c r="P57" s="31"/>
      <c r="Q57" s="36" t="s">
        <v>190</v>
      </c>
      <c r="R57" s="31"/>
      <c r="S57" s="29"/>
      <c r="T57" s="31"/>
      <c r="U57" s="36">
        <v>353.6</v>
      </c>
      <c r="V57" s="31"/>
    </row>
    <row r="58" spans="1:22" x14ac:dyDescent="0.25">
      <c r="A58" s="13"/>
      <c r="B58" s="33" t="s">
        <v>33</v>
      </c>
      <c r="C58" s="33"/>
      <c r="D58" s="34"/>
      <c r="E58" s="38" t="s">
        <v>190</v>
      </c>
      <c r="F58" s="34"/>
      <c r="G58" s="33"/>
      <c r="H58" s="34"/>
      <c r="I58" s="55">
        <v>1173.5999999999999</v>
      </c>
      <c r="J58" s="34"/>
      <c r="K58" s="33"/>
      <c r="L58" s="34"/>
      <c r="M58" s="38" t="s">
        <v>645</v>
      </c>
      <c r="N58" s="34" t="s">
        <v>246</v>
      </c>
      <c r="O58" s="33"/>
      <c r="P58" s="34"/>
      <c r="Q58" s="38" t="s">
        <v>190</v>
      </c>
      <c r="R58" s="34"/>
      <c r="S58" s="33"/>
      <c r="T58" s="34"/>
      <c r="U58" s="38">
        <v>997.2</v>
      </c>
      <c r="V58" s="34"/>
    </row>
    <row r="59" spans="1:22" x14ac:dyDescent="0.25">
      <c r="A59" s="13"/>
      <c r="B59" s="29" t="s">
        <v>628</v>
      </c>
      <c r="C59" s="29"/>
      <c r="D59" s="31"/>
      <c r="E59" s="36" t="s">
        <v>190</v>
      </c>
      <c r="F59" s="31"/>
      <c r="G59" s="29"/>
      <c r="H59" s="31"/>
      <c r="I59" s="36">
        <v>131.69999999999999</v>
      </c>
      <c r="J59" s="31"/>
      <c r="K59" s="29"/>
      <c r="L59" s="31"/>
      <c r="M59" s="36">
        <v>99.1</v>
      </c>
      <c r="N59" s="31"/>
      <c r="O59" s="29"/>
      <c r="P59" s="31"/>
      <c r="Q59" s="36" t="s">
        <v>190</v>
      </c>
      <c r="R59" s="31"/>
      <c r="S59" s="29"/>
      <c r="T59" s="31"/>
      <c r="U59" s="36">
        <v>230.8</v>
      </c>
      <c r="V59" s="31"/>
    </row>
    <row r="60" spans="1:22" x14ac:dyDescent="0.25">
      <c r="A60" s="13"/>
      <c r="B60" s="33" t="s">
        <v>36</v>
      </c>
      <c r="C60" s="33"/>
      <c r="D60" s="34"/>
      <c r="E60" s="38" t="s">
        <v>190</v>
      </c>
      <c r="F60" s="34"/>
      <c r="G60" s="33"/>
      <c r="H60" s="34"/>
      <c r="I60" s="38">
        <v>10.1</v>
      </c>
      <c r="J60" s="34"/>
      <c r="K60" s="33"/>
      <c r="L60" s="34"/>
      <c r="M60" s="38">
        <v>4.8</v>
      </c>
      <c r="N60" s="34"/>
      <c r="O60" s="33"/>
      <c r="P60" s="34"/>
      <c r="Q60" s="38" t="s">
        <v>190</v>
      </c>
      <c r="R60" s="34"/>
      <c r="S60" s="33"/>
      <c r="T60" s="34"/>
      <c r="U60" s="38">
        <v>14.9</v>
      </c>
      <c r="V60" s="34"/>
    </row>
    <row r="61" spans="1:22" x14ac:dyDescent="0.25">
      <c r="A61" s="13"/>
      <c r="B61" s="29" t="s">
        <v>37</v>
      </c>
      <c r="C61" s="29"/>
      <c r="D61" s="31"/>
      <c r="E61" s="36" t="s">
        <v>190</v>
      </c>
      <c r="F61" s="31"/>
      <c r="G61" s="29"/>
      <c r="H61" s="31"/>
      <c r="I61" s="36">
        <v>58</v>
      </c>
      <c r="J61" s="31"/>
      <c r="K61" s="29"/>
      <c r="L61" s="31"/>
      <c r="M61" s="36">
        <v>66.599999999999994</v>
      </c>
      <c r="N61" s="31"/>
      <c r="O61" s="29"/>
      <c r="P61" s="31"/>
      <c r="Q61" s="36" t="s">
        <v>190</v>
      </c>
      <c r="R61" s="31"/>
      <c r="S61" s="29"/>
      <c r="T61" s="31"/>
      <c r="U61" s="36">
        <v>124.6</v>
      </c>
      <c r="V61" s="31"/>
    </row>
    <row r="62" spans="1:22" x14ac:dyDescent="0.25">
      <c r="A62" s="13"/>
      <c r="B62" s="33" t="s">
        <v>38</v>
      </c>
      <c r="C62" s="33"/>
      <c r="D62" s="34"/>
      <c r="E62" s="38" t="s">
        <v>190</v>
      </c>
      <c r="F62" s="34"/>
      <c r="G62" s="33"/>
      <c r="H62" s="34"/>
      <c r="I62" s="38">
        <v>98.5</v>
      </c>
      <c r="J62" s="34"/>
      <c r="K62" s="33"/>
      <c r="L62" s="34"/>
      <c r="M62" s="38">
        <v>109.1</v>
      </c>
      <c r="N62" s="34"/>
      <c r="O62" s="33"/>
      <c r="P62" s="34"/>
      <c r="Q62" s="38" t="s">
        <v>190</v>
      </c>
      <c r="R62" s="34"/>
      <c r="S62" s="33"/>
      <c r="T62" s="34"/>
      <c r="U62" s="38">
        <v>207.6</v>
      </c>
      <c r="V62" s="34"/>
    </row>
    <row r="63" spans="1:22" x14ac:dyDescent="0.25">
      <c r="A63" s="13"/>
      <c r="B63" s="29" t="s">
        <v>39</v>
      </c>
      <c r="C63" s="29"/>
      <c r="D63" s="31"/>
      <c r="E63" s="36">
        <v>9.6</v>
      </c>
      <c r="F63" s="31"/>
      <c r="G63" s="29"/>
      <c r="H63" s="31"/>
      <c r="I63" s="36">
        <v>174.1</v>
      </c>
      <c r="J63" s="31"/>
      <c r="K63" s="29"/>
      <c r="L63" s="31"/>
      <c r="M63" s="36">
        <v>67.900000000000006</v>
      </c>
      <c r="N63" s="31"/>
      <c r="O63" s="29"/>
      <c r="P63" s="31"/>
      <c r="Q63" s="36" t="s">
        <v>629</v>
      </c>
      <c r="R63" s="31" t="s">
        <v>246</v>
      </c>
      <c r="S63" s="29"/>
      <c r="T63" s="31"/>
      <c r="U63" s="36">
        <v>226.6</v>
      </c>
      <c r="V63" s="31"/>
    </row>
    <row r="64" spans="1:22" x14ac:dyDescent="0.25">
      <c r="A64" s="13"/>
      <c r="B64" s="33" t="s">
        <v>630</v>
      </c>
      <c r="C64" s="33"/>
      <c r="D64" s="34"/>
      <c r="E64" s="38">
        <v>2.9</v>
      </c>
      <c r="F64" s="34"/>
      <c r="G64" s="33"/>
      <c r="H64" s="34"/>
      <c r="I64" s="38" t="s">
        <v>646</v>
      </c>
      <c r="J64" s="34" t="s">
        <v>246</v>
      </c>
      <c r="K64" s="33"/>
      <c r="L64" s="34"/>
      <c r="M64" s="38">
        <v>19.8</v>
      </c>
      <c r="N64" s="34"/>
      <c r="O64" s="33"/>
      <c r="P64" s="34"/>
      <c r="Q64" s="38" t="s">
        <v>647</v>
      </c>
      <c r="R64" s="34" t="s">
        <v>246</v>
      </c>
      <c r="S64" s="33"/>
      <c r="T64" s="34"/>
      <c r="U64" s="38" t="s">
        <v>190</v>
      </c>
      <c r="V64" s="34"/>
    </row>
    <row r="65" spans="1:22" x14ac:dyDescent="0.25">
      <c r="A65" s="13"/>
      <c r="B65" s="29" t="s">
        <v>633</v>
      </c>
      <c r="C65" s="29"/>
      <c r="D65" s="31"/>
      <c r="E65" s="36" t="s">
        <v>190</v>
      </c>
      <c r="F65" s="31"/>
      <c r="G65" s="29"/>
      <c r="H65" s="31"/>
      <c r="I65" s="36">
        <v>72</v>
      </c>
      <c r="J65" s="31"/>
      <c r="K65" s="29"/>
      <c r="L65" s="31"/>
      <c r="M65" s="36" t="s">
        <v>648</v>
      </c>
      <c r="N65" s="31" t="s">
        <v>246</v>
      </c>
      <c r="O65" s="29"/>
      <c r="P65" s="31"/>
      <c r="Q65" s="36" t="s">
        <v>190</v>
      </c>
      <c r="R65" s="31"/>
      <c r="S65" s="29"/>
      <c r="T65" s="31"/>
      <c r="U65" s="36" t="s">
        <v>190</v>
      </c>
      <c r="V65" s="31"/>
    </row>
    <row r="66" spans="1:22" x14ac:dyDescent="0.25">
      <c r="A66" s="13"/>
      <c r="B66" s="33" t="s">
        <v>635</v>
      </c>
      <c r="C66" s="33"/>
      <c r="D66" s="41"/>
      <c r="E66" s="165">
        <v>1698</v>
      </c>
      <c r="F66" s="34"/>
      <c r="G66" s="33"/>
      <c r="H66" s="41"/>
      <c r="I66" s="42" t="s">
        <v>190</v>
      </c>
      <c r="J66" s="34"/>
      <c r="K66" s="33"/>
      <c r="L66" s="41"/>
      <c r="M66" s="42" t="s">
        <v>190</v>
      </c>
      <c r="N66" s="34"/>
      <c r="O66" s="33"/>
      <c r="P66" s="41"/>
      <c r="Q66" s="42" t="s">
        <v>649</v>
      </c>
      <c r="R66" s="34" t="s">
        <v>246</v>
      </c>
      <c r="S66" s="33"/>
      <c r="T66" s="41"/>
      <c r="U66" s="42" t="s">
        <v>190</v>
      </c>
      <c r="V66" s="34"/>
    </row>
    <row r="67" spans="1:22" ht="15.75" thickBot="1" x14ac:dyDescent="0.3">
      <c r="A67" s="13"/>
      <c r="B67" s="161" t="s">
        <v>40</v>
      </c>
      <c r="C67" s="29"/>
      <c r="D67" s="45" t="s">
        <v>181</v>
      </c>
      <c r="E67" s="46">
        <v>1711.2</v>
      </c>
      <c r="F67" s="31"/>
      <c r="G67" s="29"/>
      <c r="H67" s="45" t="s">
        <v>181</v>
      </c>
      <c r="I67" s="46">
        <v>4761.3999999999996</v>
      </c>
      <c r="J67" s="31"/>
      <c r="K67" s="161"/>
      <c r="L67" s="45" t="s">
        <v>181</v>
      </c>
      <c r="M67" s="46">
        <v>1609.6</v>
      </c>
      <c r="N67" s="31"/>
      <c r="O67" s="166"/>
      <c r="P67" s="45" t="s">
        <v>181</v>
      </c>
      <c r="Q67" s="47" t="s">
        <v>650</v>
      </c>
      <c r="R67" s="31" t="s">
        <v>246</v>
      </c>
      <c r="S67" s="29"/>
      <c r="T67" s="45" t="s">
        <v>181</v>
      </c>
      <c r="U67" s="46">
        <v>6356.3</v>
      </c>
      <c r="V67" s="31"/>
    </row>
    <row r="68" spans="1:22" ht="15.75" thickTop="1" x14ac:dyDescent="0.25">
      <c r="A68" s="13"/>
      <c r="B68" s="152" t="s">
        <v>41</v>
      </c>
      <c r="C68" s="33"/>
      <c r="D68" s="138"/>
      <c r="E68" s="138"/>
      <c r="F68" s="34"/>
      <c r="G68" s="33"/>
      <c r="H68" s="138"/>
      <c r="I68" s="138"/>
      <c r="J68" s="34"/>
      <c r="K68" s="152"/>
      <c r="L68" s="138"/>
      <c r="M68" s="138"/>
      <c r="N68" s="34"/>
      <c r="O68" s="167"/>
      <c r="P68" s="138"/>
      <c r="Q68" s="138"/>
      <c r="R68" s="34"/>
      <c r="S68" s="33"/>
      <c r="T68" s="138"/>
      <c r="U68" s="138"/>
      <c r="V68" s="34"/>
    </row>
    <row r="69" spans="1:22" ht="26.25" x14ac:dyDescent="0.25">
      <c r="A69" s="13"/>
      <c r="B69" s="29" t="s">
        <v>42</v>
      </c>
      <c r="C69" s="29"/>
      <c r="D69" s="31" t="s">
        <v>181</v>
      </c>
      <c r="E69" s="36" t="s">
        <v>190</v>
      </c>
      <c r="F69" s="31"/>
      <c r="G69" s="29"/>
      <c r="H69" s="31" t="s">
        <v>181</v>
      </c>
      <c r="I69" s="168">
        <v>2136.4</v>
      </c>
      <c r="J69" s="31"/>
      <c r="K69" s="29"/>
      <c r="L69" s="31" t="s">
        <v>181</v>
      </c>
      <c r="M69" s="36">
        <v>906</v>
      </c>
      <c r="N69" s="31"/>
      <c r="O69" s="166"/>
      <c r="P69" s="31" t="s">
        <v>181</v>
      </c>
      <c r="Q69" s="36" t="s">
        <v>190</v>
      </c>
      <c r="R69" s="31"/>
      <c r="S69" s="29"/>
      <c r="T69" s="31" t="s">
        <v>181</v>
      </c>
      <c r="U69" s="168">
        <v>3042.4</v>
      </c>
      <c r="V69" s="31"/>
    </row>
    <row r="70" spans="1:22" x14ac:dyDescent="0.25">
      <c r="A70" s="13"/>
      <c r="B70" s="33" t="s">
        <v>43</v>
      </c>
      <c r="C70" s="33"/>
      <c r="D70" s="34"/>
      <c r="E70" s="38" t="s">
        <v>190</v>
      </c>
      <c r="F70" s="34"/>
      <c r="G70" s="33"/>
      <c r="H70" s="34"/>
      <c r="I70" s="38">
        <v>448.9</v>
      </c>
      <c r="J70" s="34"/>
      <c r="K70" s="33"/>
      <c r="L70" s="34"/>
      <c r="M70" s="38">
        <v>368.3</v>
      </c>
      <c r="N70" s="34"/>
      <c r="O70" s="33"/>
      <c r="P70" s="34"/>
      <c r="Q70" s="38" t="s">
        <v>190</v>
      </c>
      <c r="R70" s="34"/>
      <c r="S70" s="33"/>
      <c r="T70" s="34"/>
      <c r="U70" s="38">
        <v>817.2</v>
      </c>
      <c r="V70" s="34"/>
    </row>
    <row r="71" spans="1:22" ht="26.25" x14ac:dyDescent="0.25">
      <c r="A71" s="13"/>
      <c r="B71" s="29" t="s">
        <v>638</v>
      </c>
      <c r="C71" s="29"/>
      <c r="D71" s="31"/>
      <c r="E71" s="36" t="s">
        <v>190</v>
      </c>
      <c r="F71" s="31"/>
      <c r="G71" s="29"/>
      <c r="H71" s="31"/>
      <c r="I71" s="36">
        <v>675.1</v>
      </c>
      <c r="J71" s="31"/>
      <c r="K71" s="29"/>
      <c r="L71" s="31"/>
      <c r="M71" s="36" t="s">
        <v>651</v>
      </c>
      <c r="N71" s="31" t="s">
        <v>246</v>
      </c>
      <c r="O71" s="29"/>
      <c r="P71" s="31"/>
      <c r="Q71" s="36" t="s">
        <v>190</v>
      </c>
      <c r="R71" s="31"/>
      <c r="S71" s="29"/>
      <c r="T71" s="31"/>
      <c r="U71" s="36">
        <v>233.8</v>
      </c>
      <c r="V71" s="31"/>
    </row>
    <row r="72" spans="1:22" x14ac:dyDescent="0.25">
      <c r="A72" s="13"/>
      <c r="B72" s="33" t="s">
        <v>640</v>
      </c>
      <c r="C72" s="33"/>
      <c r="D72" s="34"/>
      <c r="E72" s="38">
        <v>49</v>
      </c>
      <c r="F72" s="34"/>
      <c r="G72" s="33"/>
      <c r="H72" s="34"/>
      <c r="I72" s="38">
        <v>288.7</v>
      </c>
      <c r="J72" s="34"/>
      <c r="K72" s="33"/>
      <c r="L72" s="34"/>
      <c r="M72" s="38">
        <v>61.4</v>
      </c>
      <c r="N72" s="34"/>
      <c r="O72" s="33"/>
      <c r="P72" s="34"/>
      <c r="Q72" s="38" t="s">
        <v>641</v>
      </c>
      <c r="R72" s="34" t="s">
        <v>246</v>
      </c>
      <c r="S72" s="33"/>
      <c r="T72" s="34"/>
      <c r="U72" s="38">
        <v>378.5</v>
      </c>
      <c r="V72" s="34"/>
    </row>
    <row r="73" spans="1:22" x14ac:dyDescent="0.25">
      <c r="A73" s="13"/>
      <c r="B73" s="29" t="s">
        <v>50</v>
      </c>
      <c r="C73" s="29"/>
      <c r="D73" s="31"/>
      <c r="E73" s="36" t="s">
        <v>190</v>
      </c>
      <c r="F73" s="31"/>
      <c r="G73" s="29"/>
      <c r="H73" s="31"/>
      <c r="I73" s="36">
        <v>41.2</v>
      </c>
      <c r="J73" s="31"/>
      <c r="K73" s="29"/>
      <c r="L73" s="31"/>
      <c r="M73" s="36">
        <v>11.8</v>
      </c>
      <c r="N73" s="31"/>
      <c r="O73" s="29"/>
      <c r="P73" s="31"/>
      <c r="Q73" s="36" t="s">
        <v>190</v>
      </c>
      <c r="R73" s="31"/>
      <c r="S73" s="29"/>
      <c r="T73" s="31"/>
      <c r="U73" s="36">
        <v>53</v>
      </c>
      <c r="V73" s="31"/>
    </row>
    <row r="74" spans="1:22" ht="26.25" x14ac:dyDescent="0.25">
      <c r="A74" s="13"/>
      <c r="B74" s="33" t="s">
        <v>643</v>
      </c>
      <c r="C74" s="33"/>
      <c r="D74" s="34"/>
      <c r="E74" s="38">
        <v>15.5</v>
      </c>
      <c r="F74" s="34"/>
      <c r="G74" s="33"/>
      <c r="H74" s="34"/>
      <c r="I74" s="38">
        <v>104.2</v>
      </c>
      <c r="J74" s="34"/>
      <c r="K74" s="33"/>
      <c r="L74" s="34"/>
      <c r="M74" s="38">
        <v>65</v>
      </c>
      <c r="N74" s="34"/>
      <c r="O74" s="33"/>
      <c r="P74" s="34"/>
      <c r="Q74" s="38" t="s">
        <v>190</v>
      </c>
      <c r="R74" s="34"/>
      <c r="S74" s="33"/>
      <c r="T74" s="34"/>
      <c r="U74" s="38">
        <v>184.7</v>
      </c>
      <c r="V74" s="34"/>
    </row>
    <row r="75" spans="1:22" x14ac:dyDescent="0.25">
      <c r="A75" s="13"/>
      <c r="B75" s="161" t="s">
        <v>52</v>
      </c>
      <c r="C75" s="29"/>
      <c r="D75" s="76"/>
      <c r="E75" s="77">
        <v>64.5</v>
      </c>
      <c r="F75" s="31"/>
      <c r="G75" s="29"/>
      <c r="H75" s="76"/>
      <c r="I75" s="172">
        <v>3694.5</v>
      </c>
      <c r="J75" s="31"/>
      <c r="K75" s="161"/>
      <c r="L75" s="76"/>
      <c r="M75" s="77">
        <v>971.2</v>
      </c>
      <c r="N75" s="31"/>
      <c r="O75" s="29"/>
      <c r="P75" s="76"/>
      <c r="Q75" s="77" t="s">
        <v>641</v>
      </c>
      <c r="R75" s="31" t="s">
        <v>246</v>
      </c>
      <c r="S75" s="29"/>
      <c r="T75" s="76"/>
      <c r="U75" s="172">
        <v>4709.6000000000004</v>
      </c>
      <c r="V75" s="31"/>
    </row>
    <row r="76" spans="1:22" x14ac:dyDescent="0.25">
      <c r="A76" s="13"/>
      <c r="B76" s="152" t="s">
        <v>61</v>
      </c>
      <c r="C76" s="33"/>
      <c r="D76" s="169"/>
      <c r="E76" s="171">
        <v>1646.7</v>
      </c>
      <c r="F76" s="34"/>
      <c r="G76" s="33"/>
      <c r="H76" s="169"/>
      <c r="I76" s="171">
        <v>1066.9000000000001</v>
      </c>
      <c r="J76" s="34"/>
      <c r="K76" s="152"/>
      <c r="L76" s="169"/>
      <c r="M76" s="170">
        <v>638.4</v>
      </c>
      <c r="N76" s="34"/>
      <c r="O76" s="33"/>
      <c r="P76" s="169"/>
      <c r="Q76" s="170" t="s">
        <v>652</v>
      </c>
      <c r="R76" s="34" t="s">
        <v>246</v>
      </c>
      <c r="S76" s="33"/>
      <c r="T76" s="169"/>
      <c r="U76" s="171">
        <v>1646.7</v>
      </c>
      <c r="V76" s="34"/>
    </row>
    <row r="77" spans="1:22" ht="15.75" thickBot="1" x14ac:dyDescent="0.3">
      <c r="A77" s="13"/>
      <c r="B77" s="161" t="s">
        <v>62</v>
      </c>
      <c r="C77" s="29"/>
      <c r="D77" s="45" t="s">
        <v>181</v>
      </c>
      <c r="E77" s="46">
        <v>1711.2</v>
      </c>
      <c r="F77" s="31"/>
      <c r="G77" s="29"/>
      <c r="H77" s="45" t="s">
        <v>181</v>
      </c>
      <c r="I77" s="46">
        <v>4761.3999999999996</v>
      </c>
      <c r="J77" s="31"/>
      <c r="K77" s="161"/>
      <c r="L77" s="45" t="s">
        <v>181</v>
      </c>
      <c r="M77" s="46">
        <v>1609.6</v>
      </c>
      <c r="N77" s="31"/>
      <c r="O77" s="166"/>
      <c r="P77" s="45" t="s">
        <v>181</v>
      </c>
      <c r="Q77" s="47" t="s">
        <v>650</v>
      </c>
      <c r="R77" s="31" t="s">
        <v>246</v>
      </c>
      <c r="S77" s="29"/>
      <c r="T77" s="45" t="s">
        <v>181</v>
      </c>
      <c r="U77" s="46">
        <v>6356.3</v>
      </c>
      <c r="V77" s="31"/>
    </row>
    <row r="78" spans="1:22" ht="15.75" thickTop="1" x14ac:dyDescent="0.25">
      <c r="A78" s="13"/>
      <c r="B78" s="103"/>
      <c r="C78" s="103"/>
      <c r="D78" s="103"/>
      <c r="E78" s="103"/>
      <c r="F78" s="103"/>
      <c r="G78" s="103"/>
      <c r="H78" s="103"/>
      <c r="I78" s="103"/>
      <c r="J78" s="103"/>
      <c r="K78" s="103"/>
      <c r="L78" s="103"/>
      <c r="M78" s="103"/>
      <c r="N78" s="103"/>
      <c r="O78" s="103"/>
      <c r="P78" s="103"/>
      <c r="Q78" s="103"/>
      <c r="R78" s="103"/>
      <c r="S78" s="103"/>
      <c r="T78" s="103"/>
      <c r="U78" s="103"/>
      <c r="V78" s="103"/>
    </row>
    <row r="79" spans="1:22" ht="38.25" x14ac:dyDescent="0.25">
      <c r="A79" s="13"/>
      <c r="B79" s="53" t="s">
        <v>200</v>
      </c>
      <c r="C79" s="54" t="s">
        <v>653</v>
      </c>
    </row>
    <row r="80" spans="1:22" ht="25.5" x14ac:dyDescent="0.25">
      <c r="A80" s="13"/>
      <c r="B80" s="53" t="s">
        <v>654</v>
      </c>
      <c r="C80" s="54" t="s">
        <v>655</v>
      </c>
    </row>
    <row r="81" spans="1:22" x14ac:dyDescent="0.25">
      <c r="A81" s="13"/>
      <c r="B81" s="17"/>
      <c r="C81" s="17"/>
      <c r="D81" s="17"/>
      <c r="E81" s="17"/>
      <c r="F81" s="17"/>
      <c r="G81" s="17"/>
      <c r="H81" s="17"/>
      <c r="I81" s="17"/>
      <c r="J81" s="17"/>
      <c r="K81" s="17"/>
      <c r="L81" s="17"/>
      <c r="M81" s="17"/>
      <c r="N81" s="17"/>
      <c r="O81" s="17"/>
      <c r="P81" s="17"/>
      <c r="Q81" s="17"/>
      <c r="R81" s="17"/>
      <c r="S81" s="17"/>
      <c r="T81" s="17"/>
      <c r="U81" s="17"/>
      <c r="V81" s="17"/>
    </row>
    <row r="82" spans="1:22" x14ac:dyDescent="0.25">
      <c r="A82" s="13"/>
      <c r="B82" s="17"/>
      <c r="C82" s="17"/>
      <c r="D82" s="17"/>
      <c r="E82" s="17"/>
      <c r="F82" s="17"/>
      <c r="G82" s="17"/>
      <c r="H82" s="17"/>
      <c r="I82" s="17"/>
      <c r="J82" s="17"/>
      <c r="K82" s="17"/>
      <c r="L82" s="17"/>
      <c r="M82" s="17"/>
      <c r="N82" s="17"/>
      <c r="O82" s="17"/>
      <c r="P82" s="17"/>
      <c r="Q82" s="17"/>
      <c r="R82" s="17"/>
      <c r="S82" s="17"/>
      <c r="T82" s="17"/>
      <c r="U82" s="17"/>
      <c r="V82" s="17"/>
    </row>
    <row r="83" spans="1:22" x14ac:dyDescent="0.25">
      <c r="A83" s="13"/>
      <c r="B83" s="103"/>
      <c r="C83" s="103"/>
      <c r="D83" s="103"/>
      <c r="E83" s="103"/>
      <c r="F83" s="103"/>
      <c r="G83" s="103"/>
      <c r="H83" s="103"/>
      <c r="I83" s="103"/>
      <c r="J83" s="103"/>
      <c r="K83" s="103"/>
      <c r="L83" s="103"/>
      <c r="M83" s="103"/>
      <c r="N83" s="103"/>
      <c r="O83" s="103"/>
      <c r="P83" s="103"/>
      <c r="Q83" s="103"/>
      <c r="R83" s="103"/>
      <c r="S83" s="103"/>
      <c r="T83" s="103"/>
      <c r="U83" s="103"/>
      <c r="V83" s="103"/>
    </row>
    <row r="84" spans="1:22" x14ac:dyDescent="0.25">
      <c r="A84" s="13"/>
      <c r="B84" s="105" t="s">
        <v>656</v>
      </c>
      <c r="C84" s="105"/>
      <c r="D84" s="105"/>
      <c r="E84" s="105"/>
      <c r="F84" s="105"/>
      <c r="G84" s="105"/>
      <c r="H84" s="105"/>
      <c r="I84" s="105"/>
      <c r="J84" s="105"/>
      <c r="K84" s="105"/>
      <c r="L84" s="105"/>
      <c r="M84" s="105"/>
      <c r="N84" s="105"/>
      <c r="O84" s="105"/>
      <c r="P84" s="105"/>
      <c r="Q84" s="105"/>
      <c r="R84" s="105"/>
      <c r="S84" s="105"/>
      <c r="T84" s="105"/>
      <c r="U84" s="105"/>
      <c r="V84" s="105"/>
    </row>
    <row r="85" spans="1:22" x14ac:dyDescent="0.25">
      <c r="A85" s="13"/>
      <c r="B85" s="105" t="s">
        <v>657</v>
      </c>
      <c r="C85" s="105"/>
      <c r="D85" s="105"/>
      <c r="E85" s="105"/>
      <c r="F85" s="105"/>
      <c r="G85" s="105"/>
      <c r="H85" s="105"/>
      <c r="I85" s="105"/>
      <c r="J85" s="105"/>
      <c r="K85" s="105"/>
      <c r="L85" s="105"/>
      <c r="M85" s="105"/>
      <c r="N85" s="105"/>
      <c r="O85" s="105"/>
      <c r="P85" s="105"/>
      <c r="Q85" s="105"/>
      <c r="R85" s="105"/>
      <c r="S85" s="105"/>
      <c r="T85" s="105"/>
      <c r="U85" s="105"/>
      <c r="V85" s="105"/>
    </row>
    <row r="86" spans="1:22" x14ac:dyDescent="0.25">
      <c r="A86" s="13"/>
      <c r="B86" s="179" t="s">
        <v>169</v>
      </c>
      <c r="C86" s="179"/>
      <c r="D86" s="179"/>
      <c r="E86" s="179"/>
      <c r="F86" s="179"/>
      <c r="G86" s="179"/>
      <c r="H86" s="179"/>
      <c r="I86" s="179"/>
      <c r="J86" s="179"/>
      <c r="K86" s="179"/>
      <c r="L86" s="179"/>
      <c r="M86" s="179"/>
      <c r="N86" s="179"/>
      <c r="O86" s="179"/>
      <c r="P86" s="179"/>
      <c r="Q86" s="179"/>
      <c r="R86" s="179"/>
      <c r="S86" s="179"/>
      <c r="T86" s="179"/>
      <c r="U86" s="179"/>
      <c r="V86" s="179"/>
    </row>
    <row r="87" spans="1:22" x14ac:dyDescent="0.25">
      <c r="A87" s="13"/>
      <c r="B87" s="103"/>
      <c r="C87" s="103"/>
      <c r="D87" s="103"/>
      <c r="E87" s="103"/>
      <c r="F87" s="103"/>
      <c r="G87" s="103"/>
      <c r="H87" s="103"/>
      <c r="I87" s="103"/>
      <c r="J87" s="103"/>
      <c r="K87" s="103"/>
      <c r="L87" s="103"/>
      <c r="M87" s="103"/>
      <c r="N87" s="103"/>
      <c r="O87" s="103"/>
      <c r="P87" s="103"/>
      <c r="Q87" s="103"/>
      <c r="R87" s="103"/>
      <c r="S87" s="103"/>
      <c r="T87" s="103"/>
      <c r="U87" s="103"/>
      <c r="V87" s="103"/>
    </row>
    <row r="88" spans="1:22" x14ac:dyDescent="0.25">
      <c r="A88" s="13"/>
      <c r="B88" s="79"/>
      <c r="C88" s="48"/>
      <c r="D88" s="49" t="s">
        <v>616</v>
      </c>
      <c r="E88" s="49"/>
      <c r="F88" s="51"/>
      <c r="G88" s="48"/>
      <c r="H88" s="49" t="s">
        <v>620</v>
      </c>
      <c r="I88" s="49"/>
      <c r="J88" s="51"/>
      <c r="K88" s="175"/>
      <c r="L88" s="49" t="s">
        <v>623</v>
      </c>
      <c r="M88" s="49"/>
      <c r="N88" s="177"/>
      <c r="O88" s="49"/>
      <c r="P88" s="49" t="s">
        <v>625</v>
      </c>
      <c r="Q88" s="49"/>
      <c r="R88" s="174"/>
      <c r="S88" s="48"/>
      <c r="T88" s="49" t="s">
        <v>214</v>
      </c>
      <c r="U88" s="49"/>
      <c r="V88" s="51"/>
    </row>
    <row r="89" spans="1:22" x14ac:dyDescent="0.25">
      <c r="A89" s="13"/>
      <c r="B89" s="79"/>
      <c r="C89" s="48"/>
      <c r="D89" s="49" t="s">
        <v>617</v>
      </c>
      <c r="E89" s="49"/>
      <c r="F89" s="51"/>
      <c r="G89" s="48"/>
      <c r="H89" s="49" t="s">
        <v>621</v>
      </c>
      <c r="I89" s="49"/>
      <c r="J89" s="51"/>
      <c r="K89" s="175"/>
      <c r="L89" s="49" t="s">
        <v>624</v>
      </c>
      <c r="M89" s="49"/>
      <c r="N89" s="177"/>
      <c r="O89" s="49"/>
      <c r="P89" s="49" t="s">
        <v>626</v>
      </c>
      <c r="Q89" s="49"/>
      <c r="R89" s="174"/>
      <c r="S89" s="48"/>
      <c r="T89" s="49"/>
      <c r="U89" s="49"/>
      <c r="V89" s="51"/>
    </row>
    <row r="90" spans="1:22" x14ac:dyDescent="0.25">
      <c r="A90" s="13"/>
      <c r="B90" s="79"/>
      <c r="C90" s="48"/>
      <c r="D90" s="49" t="s">
        <v>618</v>
      </c>
      <c r="E90" s="49"/>
      <c r="F90" s="51"/>
      <c r="G90" s="48"/>
      <c r="H90" s="49" t="s">
        <v>622</v>
      </c>
      <c r="I90" s="49"/>
      <c r="J90" s="51"/>
      <c r="K90" s="175"/>
      <c r="L90" s="176"/>
      <c r="M90" s="176"/>
      <c r="N90" s="177"/>
      <c r="O90" s="49"/>
      <c r="P90" s="176"/>
      <c r="Q90" s="176"/>
      <c r="R90" s="174"/>
      <c r="S90" s="48"/>
      <c r="T90" s="49"/>
      <c r="U90" s="49"/>
      <c r="V90" s="51"/>
    </row>
    <row r="91" spans="1:22" x14ac:dyDescent="0.25">
      <c r="A91" s="13"/>
      <c r="B91" s="79"/>
      <c r="C91" s="48"/>
      <c r="D91" s="52" t="s">
        <v>658</v>
      </c>
      <c r="E91" s="52"/>
      <c r="F91" s="51"/>
      <c r="G91" s="48"/>
      <c r="H91" s="50"/>
      <c r="I91" s="50"/>
      <c r="J91" s="51"/>
      <c r="K91" s="175"/>
      <c r="L91" s="50"/>
      <c r="M91" s="50"/>
      <c r="N91" s="177"/>
      <c r="O91" s="49"/>
      <c r="P91" s="50"/>
      <c r="Q91" s="50"/>
      <c r="R91" s="174"/>
      <c r="S91" s="48"/>
      <c r="T91" s="52"/>
      <c r="U91" s="52"/>
      <c r="V91" s="51"/>
    </row>
    <row r="92" spans="1:22" x14ac:dyDescent="0.25">
      <c r="A92" s="13"/>
      <c r="B92" s="29" t="s">
        <v>78</v>
      </c>
      <c r="C92" s="29"/>
      <c r="D92" s="30"/>
      <c r="E92" s="30"/>
      <c r="F92" s="31"/>
      <c r="G92" s="29"/>
      <c r="H92" s="30"/>
      <c r="I92" s="30"/>
      <c r="J92" s="31"/>
      <c r="K92" s="29"/>
      <c r="L92" s="30"/>
      <c r="M92" s="30"/>
      <c r="N92" s="31"/>
      <c r="O92" s="29"/>
      <c r="P92" s="30"/>
      <c r="Q92" s="30"/>
      <c r="R92" s="31"/>
      <c r="S92" s="29"/>
      <c r="T92" s="30"/>
      <c r="U92" s="30"/>
      <c r="V92" s="31"/>
    </row>
    <row r="93" spans="1:22" x14ac:dyDescent="0.25">
      <c r="A93" s="13"/>
      <c r="B93" s="32" t="s">
        <v>79</v>
      </c>
      <c r="C93" s="33"/>
      <c r="D93" s="34" t="s">
        <v>181</v>
      </c>
      <c r="E93" s="38" t="s">
        <v>190</v>
      </c>
      <c r="F93" s="34"/>
      <c r="G93" s="33"/>
      <c r="H93" s="34" t="s">
        <v>181</v>
      </c>
      <c r="I93" s="38">
        <v>135.1</v>
      </c>
      <c r="J93" s="34"/>
      <c r="K93" s="33"/>
      <c r="L93" s="34" t="s">
        <v>181</v>
      </c>
      <c r="M93" s="38">
        <v>199.5</v>
      </c>
      <c r="N93" s="34"/>
      <c r="O93" s="33"/>
      <c r="P93" s="34" t="s">
        <v>181</v>
      </c>
      <c r="Q93" s="38" t="s">
        <v>190</v>
      </c>
      <c r="R93" s="34"/>
      <c r="S93" s="33"/>
      <c r="T93" s="34" t="s">
        <v>181</v>
      </c>
      <c r="U93" s="38">
        <v>334.6</v>
      </c>
      <c r="V93" s="34"/>
    </row>
    <row r="94" spans="1:22" x14ac:dyDescent="0.25">
      <c r="A94" s="13"/>
      <c r="B94" s="66" t="s">
        <v>659</v>
      </c>
      <c r="C94" s="29"/>
      <c r="D94" s="31"/>
      <c r="E94" s="36" t="s">
        <v>264</v>
      </c>
      <c r="F94" s="31" t="s">
        <v>246</v>
      </c>
      <c r="G94" s="29"/>
      <c r="H94" s="31"/>
      <c r="I94" s="36">
        <v>14.5</v>
      </c>
      <c r="J94" s="31"/>
      <c r="K94" s="29"/>
      <c r="L94" s="31"/>
      <c r="M94" s="36">
        <v>6.5</v>
      </c>
      <c r="N94" s="31"/>
      <c r="O94" s="29"/>
      <c r="P94" s="31"/>
      <c r="Q94" s="36" t="s">
        <v>190</v>
      </c>
      <c r="R94" s="31"/>
      <c r="S94" s="29"/>
      <c r="T94" s="31"/>
      <c r="U94" s="36">
        <v>20.8</v>
      </c>
      <c r="V94" s="31"/>
    </row>
    <row r="95" spans="1:22" x14ac:dyDescent="0.25">
      <c r="A95" s="13"/>
      <c r="B95" s="32" t="s">
        <v>274</v>
      </c>
      <c r="C95" s="33"/>
      <c r="D95" s="41"/>
      <c r="E95" s="42" t="s">
        <v>190</v>
      </c>
      <c r="F95" s="34"/>
      <c r="G95" s="33"/>
      <c r="H95" s="41"/>
      <c r="I95" s="42">
        <v>15.9</v>
      </c>
      <c r="J95" s="34"/>
      <c r="K95" s="33"/>
      <c r="L95" s="41"/>
      <c r="M95" s="42">
        <v>0.1</v>
      </c>
      <c r="N95" s="34"/>
      <c r="O95" s="33"/>
      <c r="P95" s="41"/>
      <c r="Q95" s="42" t="s">
        <v>190</v>
      </c>
      <c r="R95" s="34"/>
      <c r="S95" s="33"/>
      <c r="T95" s="41"/>
      <c r="U95" s="42">
        <v>16</v>
      </c>
      <c r="V95" s="34"/>
    </row>
    <row r="96" spans="1:22" x14ac:dyDescent="0.25">
      <c r="A96" s="13"/>
      <c r="B96" s="29" t="s">
        <v>82</v>
      </c>
      <c r="C96" s="29"/>
      <c r="D96" s="76"/>
      <c r="E96" s="77" t="s">
        <v>264</v>
      </c>
      <c r="F96" s="31" t="s">
        <v>246</v>
      </c>
      <c r="G96" s="29"/>
      <c r="H96" s="76"/>
      <c r="I96" s="77">
        <v>165.5</v>
      </c>
      <c r="J96" s="31"/>
      <c r="K96" s="29"/>
      <c r="L96" s="76"/>
      <c r="M96" s="77">
        <v>206.1</v>
      </c>
      <c r="N96" s="31"/>
      <c r="O96" s="29"/>
      <c r="P96" s="76"/>
      <c r="Q96" s="77" t="s">
        <v>190</v>
      </c>
      <c r="R96" s="31"/>
      <c r="S96" s="29"/>
      <c r="T96" s="76"/>
      <c r="U96" s="77">
        <v>371.4</v>
      </c>
      <c r="V96" s="31"/>
    </row>
    <row r="97" spans="1:22" x14ac:dyDescent="0.25">
      <c r="A97" s="13"/>
      <c r="B97" s="33" t="s">
        <v>83</v>
      </c>
      <c r="C97" s="33"/>
      <c r="D97" s="67"/>
      <c r="E97" s="67"/>
      <c r="F97" s="34"/>
      <c r="G97" s="33"/>
      <c r="H97" s="67"/>
      <c r="I97" s="67"/>
      <c r="J97" s="34"/>
      <c r="K97" s="33"/>
      <c r="L97" s="67"/>
      <c r="M97" s="67"/>
      <c r="N97" s="34"/>
      <c r="O97" s="33"/>
      <c r="P97" s="67"/>
      <c r="Q97" s="67"/>
      <c r="R97" s="34"/>
      <c r="S97" s="33"/>
      <c r="T97" s="67"/>
      <c r="U97" s="67"/>
      <c r="V97" s="34"/>
    </row>
    <row r="98" spans="1:22" x14ac:dyDescent="0.25">
      <c r="A98" s="13"/>
      <c r="B98" s="66" t="s">
        <v>84</v>
      </c>
      <c r="C98" s="29"/>
      <c r="D98" s="31"/>
      <c r="E98" s="36" t="s">
        <v>190</v>
      </c>
      <c r="F98" s="31"/>
      <c r="G98" s="29"/>
      <c r="H98" s="31"/>
      <c r="I98" s="36">
        <v>80.2</v>
      </c>
      <c r="J98" s="31"/>
      <c r="K98" s="29"/>
      <c r="L98" s="31"/>
      <c r="M98" s="36">
        <v>103.5</v>
      </c>
      <c r="N98" s="31"/>
      <c r="O98" s="29"/>
      <c r="P98" s="31"/>
      <c r="Q98" s="36" t="s">
        <v>190</v>
      </c>
      <c r="R98" s="31"/>
      <c r="S98" s="29"/>
      <c r="T98" s="31"/>
      <c r="U98" s="36">
        <v>183.7</v>
      </c>
      <c r="V98" s="31"/>
    </row>
    <row r="99" spans="1:22" x14ac:dyDescent="0.25">
      <c r="A99" s="13"/>
      <c r="B99" s="32" t="s">
        <v>660</v>
      </c>
      <c r="C99" s="79"/>
      <c r="D99" s="80"/>
      <c r="E99" s="82">
        <v>4.7</v>
      </c>
      <c r="F99" s="80"/>
      <c r="G99" s="79"/>
      <c r="H99" s="80"/>
      <c r="I99" s="82">
        <v>51.9</v>
      </c>
      <c r="J99" s="80"/>
      <c r="K99" s="79"/>
      <c r="L99" s="80"/>
      <c r="M99" s="82">
        <v>73</v>
      </c>
      <c r="N99" s="80"/>
      <c r="O99" s="79"/>
      <c r="P99" s="80"/>
      <c r="Q99" s="82" t="s">
        <v>190</v>
      </c>
      <c r="R99" s="80"/>
      <c r="S99" s="79"/>
      <c r="T99" s="80"/>
      <c r="U99" s="82">
        <v>129.6</v>
      </c>
      <c r="V99" s="80"/>
    </row>
    <row r="100" spans="1:22" x14ac:dyDescent="0.25">
      <c r="A100" s="13"/>
      <c r="B100" s="32" t="s">
        <v>661</v>
      </c>
      <c r="C100" s="79"/>
      <c r="D100" s="80"/>
      <c r="E100" s="82"/>
      <c r="F100" s="80"/>
      <c r="G100" s="79"/>
      <c r="H100" s="80"/>
      <c r="I100" s="82"/>
      <c r="J100" s="80"/>
      <c r="K100" s="79"/>
      <c r="L100" s="80"/>
      <c r="M100" s="82"/>
      <c r="N100" s="80"/>
      <c r="O100" s="79"/>
      <c r="P100" s="80"/>
      <c r="Q100" s="82"/>
      <c r="R100" s="80"/>
      <c r="S100" s="79"/>
      <c r="T100" s="80"/>
      <c r="U100" s="82"/>
      <c r="V100" s="80"/>
    </row>
    <row r="101" spans="1:22" x14ac:dyDescent="0.25">
      <c r="A101" s="13"/>
      <c r="B101" s="66" t="s">
        <v>86</v>
      </c>
      <c r="C101" s="29"/>
      <c r="D101" s="31"/>
      <c r="E101" s="36">
        <v>0.5</v>
      </c>
      <c r="F101" s="31"/>
      <c r="G101" s="29"/>
      <c r="H101" s="31"/>
      <c r="I101" s="36">
        <v>3.8</v>
      </c>
      <c r="J101" s="31"/>
      <c r="K101" s="29"/>
      <c r="L101" s="31"/>
      <c r="M101" s="36">
        <v>0.6</v>
      </c>
      <c r="N101" s="31"/>
      <c r="O101" s="29"/>
      <c r="P101" s="31"/>
      <c r="Q101" s="36" t="s">
        <v>190</v>
      </c>
      <c r="R101" s="31"/>
      <c r="S101" s="29"/>
      <c r="T101" s="31"/>
      <c r="U101" s="36">
        <v>4.9000000000000004</v>
      </c>
      <c r="V101" s="31"/>
    </row>
    <row r="102" spans="1:22" x14ac:dyDescent="0.25">
      <c r="A102" s="13"/>
      <c r="B102" s="32" t="s">
        <v>662</v>
      </c>
      <c r="C102" s="33"/>
      <c r="D102" s="34"/>
      <c r="E102" s="38" t="s">
        <v>190</v>
      </c>
      <c r="F102" s="34"/>
      <c r="G102" s="33"/>
      <c r="H102" s="34"/>
      <c r="I102" s="38">
        <v>0.8</v>
      </c>
      <c r="J102" s="34"/>
      <c r="K102" s="33"/>
      <c r="L102" s="34"/>
      <c r="M102" s="38" t="s">
        <v>268</v>
      </c>
      <c r="N102" s="34" t="s">
        <v>246</v>
      </c>
      <c r="O102" s="33"/>
      <c r="P102" s="34"/>
      <c r="Q102" s="38" t="s">
        <v>190</v>
      </c>
      <c r="R102" s="34"/>
      <c r="S102" s="33"/>
      <c r="T102" s="34"/>
      <c r="U102" s="38">
        <v>0.4</v>
      </c>
      <c r="V102" s="34"/>
    </row>
    <row r="103" spans="1:22" x14ac:dyDescent="0.25">
      <c r="A103" s="13"/>
      <c r="B103" s="66" t="s">
        <v>663</v>
      </c>
      <c r="C103" s="29"/>
      <c r="D103" s="31"/>
      <c r="E103" s="36" t="s">
        <v>190</v>
      </c>
      <c r="F103" s="31"/>
      <c r="G103" s="29"/>
      <c r="H103" s="31"/>
      <c r="I103" s="36">
        <v>0.8</v>
      </c>
      <c r="J103" s="31"/>
      <c r="K103" s="29"/>
      <c r="L103" s="31"/>
      <c r="M103" s="36" t="s">
        <v>664</v>
      </c>
      <c r="N103" s="31" t="s">
        <v>246</v>
      </c>
      <c r="O103" s="29"/>
      <c r="P103" s="31"/>
      <c r="Q103" s="36" t="s">
        <v>190</v>
      </c>
      <c r="R103" s="31"/>
      <c r="S103" s="29"/>
      <c r="T103" s="31"/>
      <c r="U103" s="36" t="s">
        <v>665</v>
      </c>
      <c r="V103" s="31" t="s">
        <v>246</v>
      </c>
    </row>
    <row r="104" spans="1:22" x14ac:dyDescent="0.25">
      <c r="A104" s="13"/>
      <c r="B104" s="33" t="s">
        <v>89</v>
      </c>
      <c r="C104" s="33"/>
      <c r="D104" s="169"/>
      <c r="E104" s="170">
        <v>5.2</v>
      </c>
      <c r="F104" s="34"/>
      <c r="G104" s="33"/>
      <c r="H104" s="169"/>
      <c r="I104" s="170">
        <v>137.5</v>
      </c>
      <c r="J104" s="34"/>
      <c r="K104" s="33"/>
      <c r="L104" s="169"/>
      <c r="M104" s="170">
        <v>166.3</v>
      </c>
      <c r="N104" s="34"/>
      <c r="O104" s="33"/>
      <c r="P104" s="169"/>
      <c r="Q104" s="170" t="s">
        <v>190</v>
      </c>
      <c r="R104" s="34"/>
      <c r="S104" s="33"/>
      <c r="T104" s="169"/>
      <c r="U104" s="170">
        <v>309</v>
      </c>
      <c r="V104" s="34"/>
    </row>
    <row r="105" spans="1:22" x14ac:dyDescent="0.25">
      <c r="A105" s="13"/>
      <c r="B105" s="29" t="s">
        <v>90</v>
      </c>
      <c r="C105" s="29"/>
      <c r="D105" s="30"/>
      <c r="E105" s="44" t="s">
        <v>666</v>
      </c>
      <c r="F105" s="31" t="s">
        <v>246</v>
      </c>
      <c r="G105" s="29"/>
      <c r="H105" s="30"/>
      <c r="I105" s="44">
        <v>28</v>
      </c>
      <c r="J105" s="31"/>
      <c r="K105" s="29"/>
      <c r="L105" s="30"/>
      <c r="M105" s="44">
        <v>39.799999999999997</v>
      </c>
      <c r="N105" s="31"/>
      <c r="O105" s="29"/>
      <c r="P105" s="30"/>
      <c r="Q105" s="44" t="s">
        <v>190</v>
      </c>
      <c r="R105" s="31"/>
      <c r="S105" s="29"/>
      <c r="T105" s="30"/>
      <c r="U105" s="44">
        <v>62.4</v>
      </c>
      <c r="V105" s="31"/>
    </row>
    <row r="106" spans="1:22" x14ac:dyDescent="0.25">
      <c r="A106" s="13"/>
      <c r="B106" s="33" t="s">
        <v>91</v>
      </c>
      <c r="C106" s="33"/>
      <c r="D106" s="41"/>
      <c r="E106" s="42" t="s">
        <v>190</v>
      </c>
      <c r="F106" s="34"/>
      <c r="G106" s="33"/>
      <c r="H106" s="41"/>
      <c r="I106" s="42">
        <v>5.8</v>
      </c>
      <c r="J106" s="34"/>
      <c r="K106" s="33"/>
      <c r="L106" s="41"/>
      <c r="M106" s="42" t="s">
        <v>569</v>
      </c>
      <c r="N106" s="34" t="s">
        <v>246</v>
      </c>
      <c r="O106" s="33"/>
      <c r="P106" s="41"/>
      <c r="Q106" s="42" t="s">
        <v>190</v>
      </c>
      <c r="R106" s="34"/>
      <c r="S106" s="33"/>
      <c r="T106" s="41"/>
      <c r="U106" s="42">
        <v>3.6</v>
      </c>
      <c r="V106" s="34"/>
    </row>
    <row r="107" spans="1:22" x14ac:dyDescent="0.25">
      <c r="A107" s="13"/>
      <c r="B107" s="29" t="s">
        <v>667</v>
      </c>
      <c r="C107" s="72"/>
      <c r="D107" s="111"/>
      <c r="E107" s="113" t="s">
        <v>666</v>
      </c>
      <c r="F107" s="73" t="s">
        <v>246</v>
      </c>
      <c r="G107" s="72"/>
      <c r="H107" s="111"/>
      <c r="I107" s="113">
        <v>22.2</v>
      </c>
      <c r="J107" s="73"/>
      <c r="K107" s="72"/>
      <c r="L107" s="111"/>
      <c r="M107" s="113">
        <v>42</v>
      </c>
      <c r="N107" s="73"/>
      <c r="O107" s="72"/>
      <c r="P107" s="111"/>
      <c r="Q107" s="113" t="s">
        <v>190</v>
      </c>
      <c r="R107" s="73"/>
      <c r="S107" s="72"/>
      <c r="T107" s="111"/>
      <c r="U107" s="113">
        <v>58.8</v>
      </c>
      <c r="V107" s="73"/>
    </row>
    <row r="108" spans="1:22" x14ac:dyDescent="0.25">
      <c r="A108" s="13"/>
      <c r="B108" s="29" t="s">
        <v>668</v>
      </c>
      <c r="C108" s="72"/>
      <c r="D108" s="92"/>
      <c r="E108" s="95"/>
      <c r="F108" s="73"/>
      <c r="G108" s="72"/>
      <c r="H108" s="92"/>
      <c r="I108" s="95"/>
      <c r="J108" s="73"/>
      <c r="K108" s="72"/>
      <c r="L108" s="92"/>
      <c r="M108" s="95"/>
      <c r="N108" s="73"/>
      <c r="O108" s="72"/>
      <c r="P108" s="92"/>
      <c r="Q108" s="95"/>
      <c r="R108" s="73"/>
      <c r="S108" s="72"/>
      <c r="T108" s="92"/>
      <c r="U108" s="95"/>
      <c r="V108" s="73"/>
    </row>
    <row r="109" spans="1:22" x14ac:dyDescent="0.25">
      <c r="A109" s="13"/>
      <c r="B109" s="32" t="s">
        <v>669</v>
      </c>
      <c r="C109" s="79"/>
      <c r="D109" s="80"/>
      <c r="E109" s="82">
        <v>64.2</v>
      </c>
      <c r="F109" s="80"/>
      <c r="G109" s="79"/>
      <c r="H109" s="80"/>
      <c r="I109" s="82" t="s">
        <v>190</v>
      </c>
      <c r="J109" s="80"/>
      <c r="K109" s="79"/>
      <c r="L109" s="80"/>
      <c r="M109" s="82" t="s">
        <v>190</v>
      </c>
      <c r="N109" s="80"/>
      <c r="O109" s="79"/>
      <c r="P109" s="80"/>
      <c r="Q109" s="82" t="s">
        <v>670</v>
      </c>
      <c r="R109" s="80" t="s">
        <v>246</v>
      </c>
      <c r="S109" s="79"/>
      <c r="T109" s="80"/>
      <c r="U109" s="82" t="s">
        <v>190</v>
      </c>
      <c r="V109" s="80"/>
    </row>
    <row r="110" spans="1:22" x14ac:dyDescent="0.25">
      <c r="A110" s="13"/>
      <c r="B110" s="32" t="s">
        <v>668</v>
      </c>
      <c r="C110" s="79"/>
      <c r="D110" s="81"/>
      <c r="E110" s="83"/>
      <c r="F110" s="80"/>
      <c r="G110" s="79"/>
      <c r="H110" s="81"/>
      <c r="I110" s="83"/>
      <c r="J110" s="80"/>
      <c r="K110" s="79"/>
      <c r="L110" s="81"/>
      <c r="M110" s="83"/>
      <c r="N110" s="80"/>
      <c r="O110" s="79"/>
      <c r="P110" s="81"/>
      <c r="Q110" s="83"/>
      <c r="R110" s="80"/>
      <c r="S110" s="79"/>
      <c r="T110" s="81"/>
      <c r="U110" s="83"/>
      <c r="V110" s="80"/>
    </row>
    <row r="111" spans="1:22" ht="15.75" thickBot="1" x14ac:dyDescent="0.3">
      <c r="A111" s="13"/>
      <c r="B111" s="29" t="s">
        <v>92</v>
      </c>
      <c r="C111" s="149"/>
      <c r="D111" s="45" t="s">
        <v>181</v>
      </c>
      <c r="E111" s="47">
        <v>58.8</v>
      </c>
      <c r="F111" s="31"/>
      <c r="G111" s="29"/>
      <c r="H111" s="45" t="s">
        <v>181</v>
      </c>
      <c r="I111" s="47">
        <v>22.2</v>
      </c>
      <c r="J111" s="31"/>
      <c r="K111" s="29"/>
      <c r="L111" s="45" t="s">
        <v>181</v>
      </c>
      <c r="M111" s="47">
        <v>42</v>
      </c>
      <c r="N111" s="31"/>
      <c r="O111" s="29"/>
      <c r="P111" s="45" t="s">
        <v>181</v>
      </c>
      <c r="Q111" s="47" t="s">
        <v>670</v>
      </c>
      <c r="R111" s="31" t="s">
        <v>246</v>
      </c>
      <c r="S111" s="29"/>
      <c r="T111" s="45" t="s">
        <v>181</v>
      </c>
      <c r="U111" s="47">
        <v>58.8</v>
      </c>
      <c r="V111" s="31"/>
    </row>
    <row r="112" spans="1:22" ht="15.75" thickTop="1" x14ac:dyDescent="0.25">
      <c r="A112" s="13"/>
      <c r="B112" s="103"/>
      <c r="C112" s="103"/>
      <c r="D112" s="103"/>
      <c r="E112" s="103"/>
      <c r="F112" s="103"/>
      <c r="G112" s="103"/>
      <c r="H112" s="103"/>
      <c r="I112" s="103"/>
      <c r="J112" s="103"/>
      <c r="K112" s="103"/>
      <c r="L112" s="103"/>
      <c r="M112" s="103"/>
      <c r="N112" s="103"/>
      <c r="O112" s="103"/>
      <c r="P112" s="103"/>
      <c r="Q112" s="103"/>
      <c r="R112" s="103"/>
      <c r="S112" s="103"/>
      <c r="T112" s="103"/>
      <c r="U112" s="103"/>
      <c r="V112" s="103"/>
    </row>
    <row r="113" spans="1:22" ht="38.25" x14ac:dyDescent="0.25">
      <c r="A113" s="13"/>
      <c r="B113" s="53" t="s">
        <v>200</v>
      </c>
      <c r="C113" s="54" t="s">
        <v>653</v>
      </c>
    </row>
    <row r="114" spans="1:22" ht="25.5" x14ac:dyDescent="0.25">
      <c r="A114" s="13"/>
      <c r="B114" s="53" t="s">
        <v>654</v>
      </c>
      <c r="C114" s="54" t="s">
        <v>655</v>
      </c>
    </row>
    <row r="115" spans="1:22" x14ac:dyDescent="0.25">
      <c r="A115" s="13"/>
      <c r="B115" s="17"/>
      <c r="C115" s="17"/>
      <c r="D115" s="17"/>
      <c r="E115" s="17"/>
      <c r="F115" s="17"/>
      <c r="G115" s="17"/>
      <c r="H115" s="17"/>
      <c r="I115" s="17"/>
      <c r="J115" s="17"/>
      <c r="K115" s="17"/>
      <c r="L115" s="17"/>
      <c r="M115" s="17"/>
      <c r="N115" s="17"/>
      <c r="O115" s="17"/>
      <c r="P115" s="17"/>
      <c r="Q115" s="17"/>
      <c r="R115" s="17"/>
      <c r="S115" s="17"/>
      <c r="T115" s="17"/>
      <c r="U115" s="17"/>
      <c r="V115" s="17"/>
    </row>
    <row r="116" spans="1:22" x14ac:dyDescent="0.25">
      <c r="A116" s="13"/>
      <c r="B116" s="17"/>
      <c r="C116" s="17"/>
      <c r="D116" s="17"/>
      <c r="E116" s="17"/>
      <c r="F116" s="17"/>
      <c r="G116" s="17"/>
      <c r="H116" s="17"/>
      <c r="I116" s="17"/>
      <c r="J116" s="17"/>
      <c r="K116" s="17"/>
      <c r="L116" s="17"/>
      <c r="M116" s="17"/>
      <c r="N116" s="17"/>
      <c r="O116" s="17"/>
      <c r="P116" s="17"/>
      <c r="Q116" s="17"/>
      <c r="R116" s="17"/>
      <c r="S116" s="17"/>
      <c r="T116" s="17"/>
      <c r="U116" s="17"/>
      <c r="V116" s="17"/>
    </row>
    <row r="117" spans="1:22" x14ac:dyDescent="0.25">
      <c r="A117" s="13"/>
      <c r="B117" s="103"/>
      <c r="C117" s="103"/>
      <c r="D117" s="103"/>
      <c r="E117" s="103"/>
      <c r="F117" s="103"/>
      <c r="G117" s="103"/>
      <c r="H117" s="103"/>
      <c r="I117" s="103"/>
      <c r="J117" s="103"/>
      <c r="K117" s="103"/>
      <c r="L117" s="103"/>
      <c r="M117" s="103"/>
      <c r="N117" s="103"/>
      <c r="O117" s="103"/>
      <c r="P117" s="103"/>
      <c r="Q117" s="103"/>
      <c r="R117" s="103"/>
      <c r="S117" s="103"/>
      <c r="T117" s="103"/>
      <c r="U117" s="103"/>
      <c r="V117" s="103"/>
    </row>
    <row r="118" spans="1:22" x14ac:dyDescent="0.25">
      <c r="A118" s="13"/>
      <c r="B118" s="105" t="s">
        <v>656</v>
      </c>
      <c r="C118" s="105"/>
      <c r="D118" s="105"/>
      <c r="E118" s="105"/>
      <c r="F118" s="105"/>
      <c r="G118" s="105"/>
      <c r="H118" s="105"/>
      <c r="I118" s="105"/>
      <c r="J118" s="105"/>
      <c r="K118" s="105"/>
      <c r="L118" s="105"/>
      <c r="M118" s="105"/>
      <c r="N118" s="105"/>
      <c r="O118" s="105"/>
      <c r="P118" s="105"/>
      <c r="Q118" s="105"/>
      <c r="R118" s="105"/>
      <c r="S118" s="105"/>
      <c r="T118" s="105"/>
      <c r="U118" s="105"/>
      <c r="V118" s="105"/>
    </row>
    <row r="119" spans="1:22" x14ac:dyDescent="0.25">
      <c r="A119" s="13"/>
      <c r="B119" s="105" t="s">
        <v>671</v>
      </c>
      <c r="C119" s="105"/>
      <c r="D119" s="105"/>
      <c r="E119" s="105"/>
      <c r="F119" s="105"/>
      <c r="G119" s="105"/>
      <c r="H119" s="105"/>
      <c r="I119" s="105"/>
      <c r="J119" s="105"/>
      <c r="K119" s="105"/>
      <c r="L119" s="105"/>
      <c r="M119" s="105"/>
      <c r="N119" s="105"/>
      <c r="O119" s="105"/>
      <c r="P119" s="105"/>
      <c r="Q119" s="105"/>
      <c r="R119" s="105"/>
      <c r="S119" s="105"/>
      <c r="T119" s="105"/>
      <c r="U119" s="105"/>
      <c r="V119" s="105"/>
    </row>
    <row r="120" spans="1:22" x14ac:dyDescent="0.25">
      <c r="A120" s="13"/>
      <c r="B120" s="179" t="s">
        <v>169</v>
      </c>
      <c r="C120" s="179"/>
      <c r="D120" s="179"/>
      <c r="E120" s="179"/>
      <c r="F120" s="179"/>
      <c r="G120" s="179"/>
      <c r="H120" s="179"/>
      <c r="I120" s="179"/>
      <c r="J120" s="179"/>
      <c r="K120" s="179"/>
      <c r="L120" s="179"/>
      <c r="M120" s="179"/>
      <c r="N120" s="179"/>
      <c r="O120" s="179"/>
      <c r="P120" s="179"/>
      <c r="Q120" s="179"/>
      <c r="R120" s="179"/>
      <c r="S120" s="179"/>
      <c r="T120" s="179"/>
      <c r="U120" s="179"/>
      <c r="V120" s="179"/>
    </row>
    <row r="121" spans="1:22" x14ac:dyDescent="0.25">
      <c r="A121" s="13"/>
      <c r="B121" s="103"/>
      <c r="C121" s="103"/>
      <c r="D121" s="103"/>
      <c r="E121" s="103"/>
      <c r="F121" s="103"/>
      <c r="G121" s="103"/>
      <c r="H121" s="103"/>
      <c r="I121" s="103"/>
      <c r="J121" s="103"/>
      <c r="K121" s="103"/>
      <c r="L121" s="103"/>
      <c r="M121" s="103"/>
      <c r="N121" s="103"/>
      <c r="O121" s="103"/>
      <c r="P121" s="103"/>
      <c r="Q121" s="103"/>
      <c r="R121" s="103"/>
      <c r="S121" s="103"/>
      <c r="T121" s="103"/>
      <c r="U121" s="103"/>
      <c r="V121" s="103"/>
    </row>
    <row r="122" spans="1:22" x14ac:dyDescent="0.25">
      <c r="A122" s="13"/>
      <c r="B122" s="48"/>
      <c r="C122" s="48"/>
      <c r="D122" s="49" t="s">
        <v>616</v>
      </c>
      <c r="E122" s="49"/>
      <c r="F122" s="51"/>
      <c r="G122" s="48"/>
      <c r="H122" s="49" t="s">
        <v>620</v>
      </c>
      <c r="I122" s="49"/>
      <c r="J122" s="51"/>
      <c r="K122" s="175"/>
      <c r="L122" s="49" t="s">
        <v>623</v>
      </c>
      <c r="M122" s="49"/>
      <c r="N122" s="177"/>
      <c r="O122" s="49"/>
      <c r="P122" s="49" t="s">
        <v>625</v>
      </c>
      <c r="Q122" s="49"/>
      <c r="R122" s="174"/>
      <c r="S122" s="48"/>
      <c r="T122" s="49" t="s">
        <v>214</v>
      </c>
      <c r="U122" s="49"/>
      <c r="V122" s="51"/>
    </row>
    <row r="123" spans="1:22" x14ac:dyDescent="0.25">
      <c r="A123" s="13"/>
      <c r="B123" s="48"/>
      <c r="C123" s="48"/>
      <c r="D123" s="49" t="s">
        <v>617</v>
      </c>
      <c r="E123" s="49"/>
      <c r="F123" s="51"/>
      <c r="G123" s="48"/>
      <c r="H123" s="49" t="s">
        <v>621</v>
      </c>
      <c r="I123" s="49"/>
      <c r="J123" s="51"/>
      <c r="K123" s="175"/>
      <c r="L123" s="49" t="s">
        <v>624</v>
      </c>
      <c r="M123" s="49"/>
      <c r="N123" s="177"/>
      <c r="O123" s="49"/>
      <c r="P123" s="49" t="s">
        <v>626</v>
      </c>
      <c r="Q123" s="49"/>
      <c r="R123" s="174"/>
      <c r="S123" s="48"/>
      <c r="T123" s="49"/>
      <c r="U123" s="49"/>
      <c r="V123" s="51"/>
    </row>
    <row r="124" spans="1:22" x14ac:dyDescent="0.25">
      <c r="A124" s="13"/>
      <c r="B124" s="48"/>
      <c r="C124" s="48"/>
      <c r="D124" s="49" t="s">
        <v>618</v>
      </c>
      <c r="E124" s="49"/>
      <c r="F124" s="51"/>
      <c r="G124" s="48"/>
      <c r="H124" s="49" t="s">
        <v>622</v>
      </c>
      <c r="I124" s="49"/>
      <c r="J124" s="51"/>
      <c r="K124" s="175"/>
      <c r="L124" s="176"/>
      <c r="M124" s="176"/>
      <c r="N124" s="177"/>
      <c r="O124" s="49"/>
      <c r="P124" s="176"/>
      <c r="Q124" s="176"/>
      <c r="R124" s="174"/>
      <c r="S124" s="48"/>
      <c r="T124" s="49"/>
      <c r="U124" s="49"/>
      <c r="V124" s="51"/>
    </row>
    <row r="125" spans="1:22" x14ac:dyDescent="0.25">
      <c r="A125" s="13"/>
      <c r="B125" s="48"/>
      <c r="C125" s="48"/>
      <c r="D125" s="52" t="s">
        <v>658</v>
      </c>
      <c r="E125" s="52"/>
      <c r="F125" s="51"/>
      <c r="G125" s="48"/>
      <c r="H125" s="50"/>
      <c r="I125" s="50"/>
      <c r="J125" s="51"/>
      <c r="K125" s="175"/>
      <c r="L125" s="50"/>
      <c r="M125" s="50"/>
      <c r="N125" s="177"/>
      <c r="O125" s="49"/>
      <c r="P125" s="50"/>
      <c r="Q125" s="50"/>
      <c r="R125" s="174"/>
      <c r="S125" s="48"/>
      <c r="T125" s="52"/>
      <c r="U125" s="52"/>
      <c r="V125" s="51"/>
    </row>
    <row r="126" spans="1:22" x14ac:dyDescent="0.25">
      <c r="A126" s="13"/>
      <c r="B126" s="29" t="s">
        <v>78</v>
      </c>
      <c r="C126" s="29"/>
      <c r="D126" s="30"/>
      <c r="E126" s="30"/>
      <c r="F126" s="31"/>
      <c r="G126" s="29"/>
      <c r="H126" s="30"/>
      <c r="I126" s="30"/>
      <c r="J126" s="31"/>
      <c r="K126" s="29"/>
      <c r="L126" s="30"/>
      <c r="M126" s="30"/>
      <c r="N126" s="31"/>
      <c r="O126" s="29"/>
      <c r="P126" s="30"/>
      <c r="Q126" s="30"/>
      <c r="R126" s="31"/>
      <c r="S126" s="29"/>
      <c r="T126" s="30"/>
      <c r="U126" s="30"/>
      <c r="V126" s="31"/>
    </row>
    <row r="127" spans="1:22" x14ac:dyDescent="0.25">
      <c r="A127" s="13"/>
      <c r="B127" s="32" t="s">
        <v>79</v>
      </c>
      <c r="C127" s="33"/>
      <c r="D127" s="34" t="s">
        <v>181</v>
      </c>
      <c r="E127" s="38" t="s">
        <v>190</v>
      </c>
      <c r="F127" s="34"/>
      <c r="G127" s="33"/>
      <c r="H127" s="34" t="s">
        <v>181</v>
      </c>
      <c r="I127" s="38">
        <v>112</v>
      </c>
      <c r="J127" s="34"/>
      <c r="K127" s="33"/>
      <c r="L127" s="34" t="s">
        <v>181</v>
      </c>
      <c r="M127" s="38">
        <v>213.7</v>
      </c>
      <c r="N127" s="34"/>
      <c r="O127" s="33"/>
      <c r="P127" s="34" t="s">
        <v>181</v>
      </c>
      <c r="Q127" s="38" t="s">
        <v>190</v>
      </c>
      <c r="R127" s="34"/>
      <c r="S127" s="33"/>
      <c r="T127" s="34" t="s">
        <v>181</v>
      </c>
      <c r="U127" s="38">
        <v>325.7</v>
      </c>
      <c r="V127" s="34"/>
    </row>
    <row r="128" spans="1:22" x14ac:dyDescent="0.25">
      <c r="A128" s="13"/>
      <c r="B128" s="66" t="s">
        <v>659</v>
      </c>
      <c r="C128" s="29"/>
      <c r="D128" s="31"/>
      <c r="E128" s="36" t="s">
        <v>260</v>
      </c>
      <c r="F128" s="31" t="s">
        <v>246</v>
      </c>
      <c r="G128" s="29"/>
      <c r="H128" s="31"/>
      <c r="I128" s="36">
        <v>15</v>
      </c>
      <c r="J128" s="31"/>
      <c r="K128" s="29"/>
      <c r="L128" s="31"/>
      <c r="M128" s="36">
        <v>8.4</v>
      </c>
      <c r="N128" s="31"/>
      <c r="O128" s="29"/>
      <c r="P128" s="31"/>
      <c r="Q128" s="36" t="s">
        <v>190</v>
      </c>
      <c r="R128" s="31"/>
      <c r="S128" s="29"/>
      <c r="T128" s="31"/>
      <c r="U128" s="36">
        <v>23.3</v>
      </c>
      <c r="V128" s="31"/>
    </row>
    <row r="129" spans="1:22" ht="26.25" x14ac:dyDescent="0.25">
      <c r="A129" s="13"/>
      <c r="B129" s="32" t="s">
        <v>672</v>
      </c>
      <c r="C129" s="33"/>
      <c r="D129" s="41"/>
      <c r="E129" s="42" t="s">
        <v>190</v>
      </c>
      <c r="F129" s="34"/>
      <c r="G129" s="33"/>
      <c r="H129" s="41"/>
      <c r="I129" s="42">
        <v>11.5</v>
      </c>
      <c r="J129" s="34"/>
      <c r="K129" s="33"/>
      <c r="L129" s="41"/>
      <c r="M129" s="42" t="s">
        <v>268</v>
      </c>
      <c r="N129" s="34" t="s">
        <v>246</v>
      </c>
      <c r="O129" s="33"/>
      <c r="P129" s="41"/>
      <c r="Q129" s="42" t="s">
        <v>190</v>
      </c>
      <c r="R129" s="34"/>
      <c r="S129" s="33"/>
      <c r="T129" s="41"/>
      <c r="U129" s="42">
        <v>11.1</v>
      </c>
      <c r="V129" s="34"/>
    </row>
    <row r="130" spans="1:22" x14ac:dyDescent="0.25">
      <c r="A130" s="13"/>
      <c r="B130" s="29" t="s">
        <v>82</v>
      </c>
      <c r="C130" s="29"/>
      <c r="D130" s="76"/>
      <c r="E130" s="77" t="s">
        <v>260</v>
      </c>
      <c r="F130" s="31" t="s">
        <v>246</v>
      </c>
      <c r="G130" s="29"/>
      <c r="H130" s="76"/>
      <c r="I130" s="77">
        <v>138.5</v>
      </c>
      <c r="J130" s="31"/>
      <c r="K130" s="29"/>
      <c r="L130" s="76"/>
      <c r="M130" s="77">
        <v>221.7</v>
      </c>
      <c r="N130" s="31"/>
      <c r="O130" s="29"/>
      <c r="P130" s="76"/>
      <c r="Q130" s="77" t="s">
        <v>190</v>
      </c>
      <c r="R130" s="31"/>
      <c r="S130" s="29"/>
      <c r="T130" s="76"/>
      <c r="U130" s="77">
        <v>360.1</v>
      </c>
      <c r="V130" s="31"/>
    </row>
    <row r="131" spans="1:22" x14ac:dyDescent="0.25">
      <c r="A131" s="13"/>
      <c r="B131" s="33" t="s">
        <v>83</v>
      </c>
      <c r="C131" s="33"/>
      <c r="D131" s="67"/>
      <c r="E131" s="67"/>
      <c r="F131" s="34"/>
      <c r="G131" s="33"/>
      <c r="H131" s="67"/>
      <c r="I131" s="67"/>
      <c r="J131" s="34"/>
      <c r="K131" s="33"/>
      <c r="L131" s="67"/>
      <c r="M131" s="67"/>
      <c r="N131" s="34"/>
      <c r="O131" s="33"/>
      <c r="P131" s="67"/>
      <c r="Q131" s="67"/>
      <c r="R131" s="34"/>
      <c r="S131" s="33"/>
      <c r="T131" s="67"/>
      <c r="U131" s="67"/>
      <c r="V131" s="34"/>
    </row>
    <row r="132" spans="1:22" x14ac:dyDescent="0.25">
      <c r="A132" s="13"/>
      <c r="B132" s="66" t="s">
        <v>84</v>
      </c>
      <c r="C132" s="29"/>
      <c r="D132" s="31"/>
      <c r="E132" s="36" t="s">
        <v>190</v>
      </c>
      <c r="F132" s="31"/>
      <c r="G132" s="29"/>
      <c r="H132" s="31"/>
      <c r="I132" s="36">
        <v>72.5</v>
      </c>
      <c r="J132" s="31"/>
      <c r="K132" s="29"/>
      <c r="L132" s="31"/>
      <c r="M132" s="36">
        <v>110</v>
      </c>
      <c r="N132" s="31"/>
      <c r="O132" s="29"/>
      <c r="P132" s="31"/>
      <c r="Q132" s="36" t="s">
        <v>190</v>
      </c>
      <c r="R132" s="31"/>
      <c r="S132" s="29"/>
      <c r="T132" s="31"/>
      <c r="U132" s="36">
        <v>182.5</v>
      </c>
      <c r="V132" s="31"/>
    </row>
    <row r="133" spans="1:22" x14ac:dyDescent="0.25">
      <c r="A133" s="13"/>
      <c r="B133" s="32" t="s">
        <v>660</v>
      </c>
      <c r="C133" s="79"/>
      <c r="D133" s="80"/>
      <c r="E133" s="82">
        <v>6</v>
      </c>
      <c r="F133" s="80"/>
      <c r="G133" s="79"/>
      <c r="H133" s="80"/>
      <c r="I133" s="82">
        <v>46.3</v>
      </c>
      <c r="J133" s="80"/>
      <c r="K133" s="79"/>
      <c r="L133" s="80"/>
      <c r="M133" s="82">
        <v>76.400000000000006</v>
      </c>
      <c r="N133" s="80"/>
      <c r="O133" s="79"/>
      <c r="P133" s="80"/>
      <c r="Q133" s="82" t="s">
        <v>190</v>
      </c>
      <c r="R133" s="80"/>
      <c r="S133" s="79"/>
      <c r="T133" s="80"/>
      <c r="U133" s="82">
        <v>128.69999999999999</v>
      </c>
      <c r="V133" s="80"/>
    </row>
    <row r="134" spans="1:22" x14ac:dyDescent="0.25">
      <c r="A134" s="13"/>
      <c r="B134" s="32" t="s">
        <v>661</v>
      </c>
      <c r="C134" s="79"/>
      <c r="D134" s="80"/>
      <c r="E134" s="82"/>
      <c r="F134" s="80"/>
      <c r="G134" s="79"/>
      <c r="H134" s="80"/>
      <c r="I134" s="82"/>
      <c r="J134" s="80"/>
      <c r="K134" s="79"/>
      <c r="L134" s="80"/>
      <c r="M134" s="82"/>
      <c r="N134" s="80"/>
      <c r="O134" s="79"/>
      <c r="P134" s="80"/>
      <c r="Q134" s="82"/>
      <c r="R134" s="80"/>
      <c r="S134" s="79"/>
      <c r="T134" s="80"/>
      <c r="U134" s="82"/>
      <c r="V134" s="80"/>
    </row>
    <row r="135" spans="1:22" x14ac:dyDescent="0.25">
      <c r="A135" s="13"/>
      <c r="B135" s="66" t="s">
        <v>86</v>
      </c>
      <c r="C135" s="29"/>
      <c r="D135" s="31"/>
      <c r="E135" s="36">
        <v>0.6</v>
      </c>
      <c r="F135" s="31"/>
      <c r="G135" s="29"/>
      <c r="H135" s="31"/>
      <c r="I135" s="36">
        <v>3.8</v>
      </c>
      <c r="J135" s="31"/>
      <c r="K135" s="29"/>
      <c r="L135" s="31"/>
      <c r="M135" s="36">
        <v>0.7</v>
      </c>
      <c r="N135" s="31"/>
      <c r="O135" s="29"/>
      <c r="P135" s="31"/>
      <c r="Q135" s="36" t="s">
        <v>260</v>
      </c>
      <c r="R135" s="31" t="s">
        <v>246</v>
      </c>
      <c r="S135" s="29"/>
      <c r="T135" s="31"/>
      <c r="U135" s="36">
        <v>5</v>
      </c>
      <c r="V135" s="31"/>
    </row>
    <row r="136" spans="1:22" x14ac:dyDescent="0.25">
      <c r="A136" s="13"/>
      <c r="B136" s="32" t="s">
        <v>87</v>
      </c>
      <c r="C136" s="33"/>
      <c r="D136" s="34"/>
      <c r="E136" s="38" t="s">
        <v>190</v>
      </c>
      <c r="F136" s="34"/>
      <c r="G136" s="33"/>
      <c r="H136" s="34"/>
      <c r="I136" s="38">
        <v>1.3</v>
      </c>
      <c r="J136" s="34"/>
      <c r="K136" s="33"/>
      <c r="L136" s="34"/>
      <c r="M136" s="38">
        <v>0.1</v>
      </c>
      <c r="N136" s="34"/>
      <c r="O136" s="33"/>
      <c r="P136" s="34"/>
      <c r="Q136" s="38" t="s">
        <v>190</v>
      </c>
      <c r="R136" s="34"/>
      <c r="S136" s="33"/>
      <c r="T136" s="34"/>
      <c r="U136" s="38">
        <v>1.4</v>
      </c>
      <c r="V136" s="34"/>
    </row>
    <row r="137" spans="1:22" x14ac:dyDescent="0.25">
      <c r="A137" s="13"/>
      <c r="B137" s="66" t="s">
        <v>88</v>
      </c>
      <c r="C137" s="29"/>
      <c r="D137" s="31"/>
      <c r="E137" s="36" t="s">
        <v>190</v>
      </c>
      <c r="F137" s="31"/>
      <c r="G137" s="29"/>
      <c r="H137" s="31"/>
      <c r="I137" s="36" t="s">
        <v>260</v>
      </c>
      <c r="J137" s="31" t="s">
        <v>246</v>
      </c>
      <c r="K137" s="29"/>
      <c r="L137" s="31"/>
      <c r="M137" s="36" t="s">
        <v>260</v>
      </c>
      <c r="N137" s="31" t="s">
        <v>246</v>
      </c>
      <c r="O137" s="29"/>
      <c r="P137" s="31"/>
      <c r="Q137" s="36" t="s">
        <v>190</v>
      </c>
      <c r="R137" s="31"/>
      <c r="S137" s="29"/>
      <c r="T137" s="31"/>
      <c r="U137" s="36" t="s">
        <v>264</v>
      </c>
      <c r="V137" s="31" t="s">
        <v>246</v>
      </c>
    </row>
    <row r="138" spans="1:22" x14ac:dyDescent="0.25">
      <c r="A138" s="13"/>
      <c r="B138" s="33" t="s">
        <v>89</v>
      </c>
      <c r="C138" s="33"/>
      <c r="D138" s="169"/>
      <c r="E138" s="170">
        <v>6.6</v>
      </c>
      <c r="F138" s="34"/>
      <c r="G138" s="33"/>
      <c r="H138" s="169"/>
      <c r="I138" s="170">
        <v>123.8</v>
      </c>
      <c r="J138" s="34"/>
      <c r="K138" s="33"/>
      <c r="L138" s="169"/>
      <c r="M138" s="170">
        <v>187.1</v>
      </c>
      <c r="N138" s="34"/>
      <c r="O138" s="33"/>
      <c r="P138" s="169"/>
      <c r="Q138" s="170" t="s">
        <v>260</v>
      </c>
      <c r="R138" s="34" t="s">
        <v>246</v>
      </c>
      <c r="S138" s="33"/>
      <c r="T138" s="169"/>
      <c r="U138" s="170">
        <v>317.39999999999998</v>
      </c>
      <c r="V138" s="34"/>
    </row>
    <row r="139" spans="1:22" x14ac:dyDescent="0.25">
      <c r="A139" s="13"/>
      <c r="B139" s="29" t="s">
        <v>600</v>
      </c>
      <c r="C139" s="29"/>
      <c r="D139" s="30"/>
      <c r="E139" s="44" t="s">
        <v>673</v>
      </c>
      <c r="F139" s="31" t="s">
        <v>246</v>
      </c>
      <c r="G139" s="29"/>
      <c r="H139" s="30"/>
      <c r="I139" s="44">
        <v>14.7</v>
      </c>
      <c r="J139" s="31"/>
      <c r="K139" s="29"/>
      <c r="L139" s="30"/>
      <c r="M139" s="44">
        <v>34.6</v>
      </c>
      <c r="N139" s="31"/>
      <c r="O139" s="29"/>
      <c r="P139" s="30"/>
      <c r="Q139" s="44">
        <v>0.1</v>
      </c>
      <c r="R139" s="31"/>
      <c r="S139" s="29"/>
      <c r="T139" s="30"/>
      <c r="U139" s="44">
        <v>42.7</v>
      </c>
      <c r="V139" s="31"/>
    </row>
    <row r="140" spans="1:22" x14ac:dyDescent="0.25">
      <c r="A140" s="13"/>
      <c r="B140" s="33" t="s">
        <v>674</v>
      </c>
      <c r="C140" s="33"/>
      <c r="D140" s="41"/>
      <c r="E140" s="42" t="s">
        <v>190</v>
      </c>
      <c r="F140" s="34"/>
      <c r="G140" s="33"/>
      <c r="H140" s="41"/>
      <c r="I140" s="42">
        <v>3</v>
      </c>
      <c r="J140" s="34"/>
      <c r="K140" s="33"/>
      <c r="L140" s="41"/>
      <c r="M140" s="42" t="s">
        <v>352</v>
      </c>
      <c r="N140" s="34" t="s">
        <v>246</v>
      </c>
      <c r="O140" s="33"/>
      <c r="P140" s="41"/>
      <c r="Q140" s="42" t="s">
        <v>190</v>
      </c>
      <c r="R140" s="34"/>
      <c r="S140" s="33"/>
      <c r="T140" s="41"/>
      <c r="U140" s="42">
        <v>2.5</v>
      </c>
      <c r="V140" s="34"/>
    </row>
    <row r="141" spans="1:22" x14ac:dyDescent="0.25">
      <c r="A141" s="13"/>
      <c r="B141" s="29" t="s">
        <v>675</v>
      </c>
      <c r="C141" s="72"/>
      <c r="D141" s="111"/>
      <c r="E141" s="113" t="s">
        <v>673</v>
      </c>
      <c r="F141" s="73" t="s">
        <v>246</v>
      </c>
      <c r="G141" s="72"/>
      <c r="H141" s="111"/>
      <c r="I141" s="113">
        <v>11.7</v>
      </c>
      <c r="J141" s="73"/>
      <c r="K141" s="72"/>
      <c r="L141" s="111"/>
      <c r="M141" s="113">
        <v>35.1</v>
      </c>
      <c r="N141" s="73"/>
      <c r="O141" s="72"/>
      <c r="P141" s="111"/>
      <c r="Q141" s="113">
        <v>0.1</v>
      </c>
      <c r="R141" s="73"/>
      <c r="S141" s="72"/>
      <c r="T141" s="111"/>
      <c r="U141" s="113">
        <v>40.200000000000003</v>
      </c>
      <c r="V141" s="73"/>
    </row>
    <row r="142" spans="1:22" x14ac:dyDescent="0.25">
      <c r="A142" s="13"/>
      <c r="B142" s="29" t="s">
        <v>668</v>
      </c>
      <c r="C142" s="72"/>
      <c r="D142" s="92"/>
      <c r="E142" s="95"/>
      <c r="F142" s="73"/>
      <c r="G142" s="72"/>
      <c r="H142" s="92"/>
      <c r="I142" s="95"/>
      <c r="J142" s="73"/>
      <c r="K142" s="72"/>
      <c r="L142" s="92"/>
      <c r="M142" s="95"/>
      <c r="N142" s="73"/>
      <c r="O142" s="72"/>
      <c r="P142" s="92"/>
      <c r="Q142" s="95"/>
      <c r="R142" s="73"/>
      <c r="S142" s="72"/>
      <c r="T142" s="92"/>
      <c r="U142" s="95"/>
      <c r="V142" s="73"/>
    </row>
    <row r="143" spans="1:22" x14ac:dyDescent="0.25">
      <c r="A143" s="13"/>
      <c r="B143" s="32" t="s">
        <v>669</v>
      </c>
      <c r="C143" s="79"/>
      <c r="D143" s="80"/>
      <c r="E143" s="82">
        <v>46.9</v>
      </c>
      <c r="F143" s="80"/>
      <c r="G143" s="79"/>
      <c r="H143" s="80"/>
      <c r="I143" s="82" t="s">
        <v>190</v>
      </c>
      <c r="J143" s="80"/>
      <c r="K143" s="79"/>
      <c r="L143" s="80"/>
      <c r="M143" s="82" t="s">
        <v>190</v>
      </c>
      <c r="N143" s="80"/>
      <c r="O143" s="79"/>
      <c r="P143" s="80"/>
      <c r="Q143" s="82" t="s">
        <v>676</v>
      </c>
      <c r="R143" s="80" t="s">
        <v>246</v>
      </c>
      <c r="S143" s="79"/>
      <c r="T143" s="80"/>
      <c r="U143" s="82" t="s">
        <v>190</v>
      </c>
      <c r="V143" s="80"/>
    </row>
    <row r="144" spans="1:22" x14ac:dyDescent="0.25">
      <c r="A144" s="13"/>
      <c r="B144" s="32" t="s">
        <v>668</v>
      </c>
      <c r="C144" s="79"/>
      <c r="D144" s="81"/>
      <c r="E144" s="83"/>
      <c r="F144" s="80"/>
      <c r="G144" s="79"/>
      <c r="H144" s="81"/>
      <c r="I144" s="83"/>
      <c r="J144" s="80"/>
      <c r="K144" s="79"/>
      <c r="L144" s="81"/>
      <c r="M144" s="83"/>
      <c r="N144" s="80"/>
      <c r="O144" s="79"/>
      <c r="P144" s="81"/>
      <c r="Q144" s="83"/>
      <c r="R144" s="80"/>
      <c r="S144" s="79"/>
      <c r="T144" s="81"/>
      <c r="U144" s="83"/>
      <c r="V144" s="80"/>
    </row>
    <row r="145" spans="1:22" ht="15.75" thickBot="1" x14ac:dyDescent="0.3">
      <c r="A145" s="13"/>
      <c r="B145" s="29" t="s">
        <v>677</v>
      </c>
      <c r="C145" s="149"/>
      <c r="D145" s="45" t="s">
        <v>181</v>
      </c>
      <c r="E145" s="47">
        <v>40.200000000000003</v>
      </c>
      <c r="F145" s="31"/>
      <c r="G145" s="29"/>
      <c r="H145" s="45" t="s">
        <v>181</v>
      </c>
      <c r="I145" s="47">
        <v>11.7</v>
      </c>
      <c r="J145" s="31"/>
      <c r="K145" s="29"/>
      <c r="L145" s="45" t="s">
        <v>181</v>
      </c>
      <c r="M145" s="47">
        <v>35.1</v>
      </c>
      <c r="N145" s="31"/>
      <c r="O145" s="29"/>
      <c r="P145" s="45" t="s">
        <v>181</v>
      </c>
      <c r="Q145" s="47" t="s">
        <v>678</v>
      </c>
      <c r="R145" s="31" t="s">
        <v>246</v>
      </c>
      <c r="S145" s="29"/>
      <c r="T145" s="45" t="s">
        <v>181</v>
      </c>
      <c r="U145" s="47">
        <v>40.200000000000003</v>
      </c>
      <c r="V145" s="31"/>
    </row>
    <row r="146" spans="1:22" ht="16.5" thickTop="1" x14ac:dyDescent="0.25">
      <c r="A146" s="13"/>
      <c r="B146" s="101"/>
      <c r="C146" s="101"/>
      <c r="D146" s="101"/>
      <c r="E146" s="101"/>
      <c r="F146" s="101"/>
      <c r="G146" s="101"/>
      <c r="H146" s="101"/>
      <c r="I146" s="101"/>
      <c r="J146" s="101"/>
      <c r="K146" s="101"/>
      <c r="L146" s="101"/>
      <c r="M146" s="101"/>
      <c r="N146" s="101"/>
      <c r="O146" s="101"/>
      <c r="P146" s="101"/>
      <c r="Q146" s="101"/>
      <c r="R146" s="101"/>
      <c r="S146" s="101"/>
      <c r="T146" s="101"/>
      <c r="U146" s="101"/>
      <c r="V146" s="101"/>
    </row>
    <row r="147" spans="1:22" ht="38.25" x14ac:dyDescent="0.25">
      <c r="A147" s="13"/>
      <c r="B147" s="53" t="s">
        <v>200</v>
      </c>
      <c r="C147" s="54" t="s">
        <v>653</v>
      </c>
    </row>
    <row r="148" spans="1:22" ht="25.5" x14ac:dyDescent="0.25">
      <c r="A148" s="13"/>
      <c r="B148" s="53" t="s">
        <v>654</v>
      </c>
      <c r="C148" s="54" t="s">
        <v>655</v>
      </c>
    </row>
    <row r="149" spans="1:22" x14ac:dyDescent="0.25">
      <c r="A149" s="13"/>
      <c r="B149" s="17"/>
      <c r="C149" s="17"/>
      <c r="D149" s="17"/>
      <c r="E149" s="17"/>
      <c r="F149" s="17"/>
      <c r="G149" s="17"/>
      <c r="H149" s="17"/>
      <c r="I149" s="17"/>
      <c r="J149" s="17"/>
      <c r="K149" s="17"/>
      <c r="L149" s="17"/>
      <c r="M149" s="17"/>
      <c r="N149" s="17"/>
      <c r="O149" s="17"/>
      <c r="P149" s="17"/>
      <c r="Q149" s="17"/>
      <c r="R149" s="17"/>
      <c r="S149" s="17"/>
      <c r="T149" s="17"/>
      <c r="U149" s="17"/>
      <c r="V149" s="17"/>
    </row>
    <row r="150" spans="1:22" x14ac:dyDescent="0.25">
      <c r="A150" s="13"/>
      <c r="B150" s="17"/>
      <c r="C150" s="17"/>
      <c r="D150" s="17"/>
      <c r="E150" s="17"/>
      <c r="F150" s="17"/>
      <c r="G150" s="17"/>
      <c r="H150" s="17"/>
      <c r="I150" s="17"/>
      <c r="J150" s="17"/>
      <c r="K150" s="17"/>
      <c r="L150" s="17"/>
      <c r="M150" s="17"/>
      <c r="N150" s="17"/>
      <c r="O150" s="17"/>
      <c r="P150" s="17"/>
      <c r="Q150" s="17"/>
      <c r="R150" s="17"/>
      <c r="S150" s="17"/>
      <c r="T150" s="17"/>
      <c r="U150" s="17"/>
      <c r="V150" s="17"/>
    </row>
    <row r="151" spans="1:22" x14ac:dyDescent="0.25">
      <c r="A151" s="13"/>
      <c r="B151" s="103"/>
      <c r="C151" s="103"/>
      <c r="D151" s="103"/>
      <c r="E151" s="103"/>
      <c r="F151" s="103"/>
      <c r="G151" s="103"/>
      <c r="H151" s="103"/>
      <c r="I151" s="103"/>
      <c r="J151" s="103"/>
      <c r="K151" s="103"/>
      <c r="L151" s="103"/>
      <c r="M151" s="103"/>
      <c r="N151" s="103"/>
      <c r="O151" s="103"/>
      <c r="P151" s="103"/>
      <c r="Q151" s="103"/>
      <c r="R151" s="103"/>
      <c r="S151" s="103"/>
      <c r="T151" s="103"/>
      <c r="U151" s="103"/>
      <c r="V151" s="103"/>
    </row>
    <row r="152" spans="1:22" x14ac:dyDescent="0.25">
      <c r="A152" s="13"/>
      <c r="B152" s="105" t="s">
        <v>679</v>
      </c>
      <c r="C152" s="105"/>
      <c r="D152" s="105"/>
      <c r="E152" s="105"/>
      <c r="F152" s="105"/>
      <c r="G152" s="105"/>
      <c r="H152" s="105"/>
      <c r="I152" s="105"/>
      <c r="J152" s="105"/>
      <c r="K152" s="105"/>
      <c r="L152" s="105"/>
      <c r="M152" s="105"/>
      <c r="N152" s="105"/>
      <c r="O152" s="105"/>
      <c r="P152" s="105"/>
      <c r="Q152" s="105"/>
      <c r="R152" s="105"/>
      <c r="S152" s="105"/>
      <c r="T152" s="105"/>
      <c r="U152" s="105"/>
      <c r="V152" s="105"/>
    </row>
    <row r="153" spans="1:22" x14ac:dyDescent="0.25">
      <c r="A153" s="13"/>
      <c r="B153" s="105" t="s">
        <v>657</v>
      </c>
      <c r="C153" s="105"/>
      <c r="D153" s="105"/>
      <c r="E153" s="105"/>
      <c r="F153" s="105"/>
      <c r="G153" s="105"/>
      <c r="H153" s="105"/>
      <c r="I153" s="105"/>
      <c r="J153" s="105"/>
      <c r="K153" s="105"/>
      <c r="L153" s="105"/>
      <c r="M153" s="105"/>
      <c r="N153" s="105"/>
      <c r="O153" s="105"/>
      <c r="P153" s="105"/>
      <c r="Q153" s="105"/>
      <c r="R153" s="105"/>
      <c r="S153" s="105"/>
      <c r="T153" s="105"/>
      <c r="U153" s="105"/>
      <c r="V153" s="105"/>
    </row>
    <row r="154" spans="1:22" x14ac:dyDescent="0.25">
      <c r="A154" s="13"/>
      <c r="B154" s="179" t="s">
        <v>169</v>
      </c>
      <c r="C154" s="179"/>
      <c r="D154" s="179"/>
      <c r="E154" s="179"/>
      <c r="F154" s="179"/>
      <c r="G154" s="179"/>
      <c r="H154" s="179"/>
      <c r="I154" s="179"/>
      <c r="J154" s="179"/>
      <c r="K154" s="179"/>
      <c r="L154" s="179"/>
      <c r="M154" s="179"/>
      <c r="N154" s="179"/>
      <c r="O154" s="179"/>
      <c r="P154" s="179"/>
      <c r="Q154" s="179"/>
      <c r="R154" s="179"/>
      <c r="S154" s="179"/>
      <c r="T154" s="179"/>
      <c r="U154" s="179"/>
      <c r="V154" s="179"/>
    </row>
    <row r="155" spans="1:22" x14ac:dyDescent="0.25">
      <c r="A155" s="13"/>
      <c r="B155" s="103"/>
      <c r="C155" s="103"/>
      <c r="D155" s="103"/>
      <c r="E155" s="103"/>
      <c r="F155" s="103"/>
      <c r="G155" s="103"/>
      <c r="H155" s="103"/>
      <c r="I155" s="103"/>
      <c r="J155" s="103"/>
      <c r="K155" s="103"/>
      <c r="L155" s="103"/>
      <c r="M155" s="103"/>
      <c r="N155" s="103"/>
      <c r="O155" s="103"/>
      <c r="P155" s="103"/>
      <c r="Q155" s="103"/>
      <c r="R155" s="103"/>
      <c r="S155" s="103"/>
      <c r="T155" s="103"/>
      <c r="U155" s="103"/>
      <c r="V155" s="103"/>
    </row>
    <row r="156" spans="1:22" x14ac:dyDescent="0.25">
      <c r="A156" s="13"/>
      <c r="B156" s="79"/>
      <c r="C156" s="48"/>
      <c r="D156" s="49" t="s">
        <v>616</v>
      </c>
      <c r="E156" s="49"/>
      <c r="F156" s="51"/>
      <c r="G156" s="48"/>
      <c r="H156" s="49" t="s">
        <v>620</v>
      </c>
      <c r="I156" s="49"/>
      <c r="J156" s="51"/>
      <c r="K156" s="175"/>
      <c r="L156" s="49" t="s">
        <v>623</v>
      </c>
      <c r="M156" s="49"/>
      <c r="N156" s="177"/>
      <c r="O156" s="49"/>
      <c r="P156" s="49" t="s">
        <v>625</v>
      </c>
      <c r="Q156" s="49"/>
      <c r="R156" s="174"/>
      <c r="S156" s="48"/>
      <c r="T156" s="49" t="s">
        <v>214</v>
      </c>
      <c r="U156" s="49"/>
      <c r="V156" s="51"/>
    </row>
    <row r="157" spans="1:22" x14ac:dyDescent="0.25">
      <c r="A157" s="13"/>
      <c r="B157" s="79"/>
      <c r="C157" s="48"/>
      <c r="D157" s="49" t="s">
        <v>617</v>
      </c>
      <c r="E157" s="49"/>
      <c r="F157" s="51"/>
      <c r="G157" s="48"/>
      <c r="H157" s="49" t="s">
        <v>621</v>
      </c>
      <c r="I157" s="49"/>
      <c r="J157" s="51"/>
      <c r="K157" s="175"/>
      <c r="L157" s="49" t="s">
        <v>624</v>
      </c>
      <c r="M157" s="49"/>
      <c r="N157" s="177"/>
      <c r="O157" s="49"/>
      <c r="P157" s="49" t="s">
        <v>626</v>
      </c>
      <c r="Q157" s="49"/>
      <c r="R157" s="174"/>
      <c r="S157" s="48"/>
      <c r="T157" s="49"/>
      <c r="U157" s="49"/>
      <c r="V157" s="51"/>
    </row>
    <row r="158" spans="1:22" x14ac:dyDescent="0.25">
      <c r="A158" s="13"/>
      <c r="B158" s="79"/>
      <c r="C158" s="48"/>
      <c r="D158" s="49" t="s">
        <v>618</v>
      </c>
      <c r="E158" s="49"/>
      <c r="F158" s="51"/>
      <c r="G158" s="48"/>
      <c r="H158" s="49" t="s">
        <v>622</v>
      </c>
      <c r="I158" s="49"/>
      <c r="J158" s="51"/>
      <c r="K158" s="175"/>
      <c r="L158" s="176"/>
      <c r="M158" s="176"/>
      <c r="N158" s="177"/>
      <c r="O158" s="49"/>
      <c r="P158" s="176"/>
      <c r="Q158" s="176"/>
      <c r="R158" s="174"/>
      <c r="S158" s="48"/>
      <c r="T158" s="49"/>
      <c r="U158" s="49"/>
      <c r="V158" s="51"/>
    </row>
    <row r="159" spans="1:22" x14ac:dyDescent="0.25">
      <c r="A159" s="13"/>
      <c r="B159" s="79"/>
      <c r="C159" s="48"/>
      <c r="D159" s="52" t="s">
        <v>658</v>
      </c>
      <c r="E159" s="52"/>
      <c r="F159" s="51"/>
      <c r="G159" s="48"/>
      <c r="H159" s="50"/>
      <c r="I159" s="50"/>
      <c r="J159" s="51"/>
      <c r="K159" s="175"/>
      <c r="L159" s="50"/>
      <c r="M159" s="50"/>
      <c r="N159" s="177"/>
      <c r="O159" s="49"/>
      <c r="P159" s="50"/>
      <c r="Q159" s="50"/>
      <c r="R159" s="174"/>
      <c r="S159" s="48"/>
      <c r="T159" s="52"/>
      <c r="U159" s="52"/>
      <c r="V159" s="51"/>
    </row>
    <row r="160" spans="1:22" x14ac:dyDescent="0.25">
      <c r="A160" s="13"/>
      <c r="B160" s="29" t="s">
        <v>680</v>
      </c>
      <c r="C160" s="29"/>
      <c r="D160" s="76" t="s">
        <v>181</v>
      </c>
      <c r="E160" s="77">
        <v>2.9</v>
      </c>
      <c r="F160" s="31"/>
      <c r="G160" s="29"/>
      <c r="H160" s="76" t="s">
        <v>181</v>
      </c>
      <c r="I160" s="77">
        <v>43.6</v>
      </c>
      <c r="J160" s="31"/>
      <c r="K160" s="29"/>
      <c r="L160" s="76" t="s">
        <v>181</v>
      </c>
      <c r="M160" s="77" t="s">
        <v>291</v>
      </c>
      <c r="N160" s="31" t="s">
        <v>246</v>
      </c>
      <c r="O160" s="29"/>
      <c r="P160" s="76" t="s">
        <v>181</v>
      </c>
      <c r="Q160" s="77" t="s">
        <v>190</v>
      </c>
      <c r="R160" s="31"/>
      <c r="S160" s="29"/>
      <c r="T160" s="76" t="s">
        <v>181</v>
      </c>
      <c r="U160" s="77">
        <v>27.6</v>
      </c>
      <c r="V160" s="31"/>
    </row>
    <row r="161" spans="1:22" x14ac:dyDescent="0.25">
      <c r="A161" s="13"/>
      <c r="B161" s="33" t="s">
        <v>130</v>
      </c>
      <c r="C161" s="33"/>
      <c r="D161" s="67"/>
      <c r="E161" s="67"/>
      <c r="F161" s="34"/>
      <c r="G161" s="33"/>
      <c r="H161" s="67"/>
      <c r="I161" s="67"/>
      <c r="J161" s="34"/>
      <c r="K161" s="33"/>
      <c r="L161" s="67"/>
      <c r="M161" s="67"/>
      <c r="N161" s="34"/>
      <c r="O161" s="33"/>
      <c r="P161" s="67"/>
      <c r="Q161" s="67"/>
      <c r="R161" s="34"/>
      <c r="S161" s="33"/>
      <c r="T161" s="67"/>
      <c r="U161" s="67"/>
      <c r="V161" s="34"/>
    </row>
    <row r="162" spans="1:22" x14ac:dyDescent="0.25">
      <c r="A162" s="13"/>
      <c r="B162" s="66" t="s">
        <v>681</v>
      </c>
      <c r="C162" s="29"/>
      <c r="D162" s="31"/>
      <c r="E162" s="36" t="s">
        <v>190</v>
      </c>
      <c r="F162" s="31"/>
      <c r="G162" s="29"/>
      <c r="H162" s="31"/>
      <c r="I162" s="36">
        <v>340.1</v>
      </c>
      <c r="J162" s="31"/>
      <c r="K162" s="29"/>
      <c r="L162" s="31"/>
      <c r="M162" s="36">
        <v>82.9</v>
      </c>
      <c r="N162" s="31"/>
      <c r="O162" s="29"/>
      <c r="P162" s="31"/>
      <c r="Q162" s="36" t="s">
        <v>190</v>
      </c>
      <c r="R162" s="31"/>
      <c r="S162" s="29"/>
      <c r="T162" s="31"/>
      <c r="U162" s="36">
        <v>423</v>
      </c>
      <c r="V162" s="31"/>
    </row>
    <row r="163" spans="1:22" x14ac:dyDescent="0.25">
      <c r="A163" s="13"/>
      <c r="B163" s="32" t="s">
        <v>682</v>
      </c>
      <c r="C163" s="79"/>
      <c r="D163" s="80"/>
      <c r="E163" s="82" t="s">
        <v>190</v>
      </c>
      <c r="F163" s="80"/>
      <c r="G163" s="79"/>
      <c r="H163" s="80"/>
      <c r="I163" s="82">
        <v>114.5</v>
      </c>
      <c r="J163" s="80"/>
      <c r="K163" s="79"/>
      <c r="L163" s="80"/>
      <c r="M163" s="82">
        <v>27.5</v>
      </c>
      <c r="N163" s="80"/>
      <c r="O163" s="79"/>
      <c r="P163" s="80"/>
      <c r="Q163" s="82" t="s">
        <v>190</v>
      </c>
      <c r="R163" s="80"/>
      <c r="S163" s="79"/>
      <c r="T163" s="80"/>
      <c r="U163" s="82">
        <v>142</v>
      </c>
      <c r="V163" s="80"/>
    </row>
    <row r="164" spans="1:22" x14ac:dyDescent="0.25">
      <c r="A164" s="13"/>
      <c r="B164" s="32" t="s">
        <v>683</v>
      </c>
      <c r="C164" s="79"/>
      <c r="D164" s="80"/>
      <c r="E164" s="82"/>
      <c r="F164" s="80"/>
      <c r="G164" s="79"/>
      <c r="H164" s="80"/>
      <c r="I164" s="82"/>
      <c r="J164" s="80"/>
      <c r="K164" s="79"/>
      <c r="L164" s="80"/>
      <c r="M164" s="82"/>
      <c r="N164" s="80"/>
      <c r="O164" s="79"/>
      <c r="P164" s="80"/>
      <c r="Q164" s="82"/>
      <c r="R164" s="80"/>
      <c r="S164" s="79"/>
      <c r="T164" s="80"/>
      <c r="U164" s="82"/>
      <c r="V164" s="80"/>
    </row>
    <row r="165" spans="1:22" x14ac:dyDescent="0.25">
      <c r="A165" s="13"/>
      <c r="B165" s="66" t="s">
        <v>684</v>
      </c>
      <c r="C165" s="29"/>
      <c r="D165" s="31"/>
      <c r="E165" s="36" t="s">
        <v>190</v>
      </c>
      <c r="F165" s="31"/>
      <c r="G165" s="29"/>
      <c r="H165" s="31"/>
      <c r="I165" s="36" t="s">
        <v>685</v>
      </c>
      <c r="J165" s="31" t="s">
        <v>246</v>
      </c>
      <c r="K165" s="29"/>
      <c r="L165" s="31"/>
      <c r="M165" s="36" t="s">
        <v>686</v>
      </c>
      <c r="N165" s="31" t="s">
        <v>246</v>
      </c>
      <c r="O165" s="29"/>
      <c r="P165" s="31"/>
      <c r="Q165" s="36" t="s">
        <v>190</v>
      </c>
      <c r="R165" s="31"/>
      <c r="S165" s="29"/>
      <c r="T165" s="31"/>
      <c r="U165" s="36" t="s">
        <v>687</v>
      </c>
      <c r="V165" s="31" t="s">
        <v>246</v>
      </c>
    </row>
    <row r="166" spans="1:22" x14ac:dyDescent="0.25">
      <c r="A166" s="13"/>
      <c r="B166" s="32" t="s">
        <v>688</v>
      </c>
      <c r="C166" s="79"/>
      <c r="D166" s="80"/>
      <c r="E166" s="82">
        <v>1.1000000000000001</v>
      </c>
      <c r="F166" s="80"/>
      <c r="G166" s="79"/>
      <c r="H166" s="80"/>
      <c r="I166" s="82">
        <v>7</v>
      </c>
      <c r="J166" s="80"/>
      <c r="K166" s="79"/>
      <c r="L166" s="80"/>
      <c r="M166" s="82" t="s">
        <v>690</v>
      </c>
      <c r="N166" s="80" t="s">
        <v>246</v>
      </c>
      <c r="O166" s="79"/>
      <c r="P166" s="80"/>
      <c r="Q166" s="82" t="s">
        <v>190</v>
      </c>
      <c r="R166" s="80"/>
      <c r="S166" s="79"/>
      <c r="T166" s="80"/>
      <c r="U166" s="82">
        <v>4.8</v>
      </c>
      <c r="V166" s="80"/>
    </row>
    <row r="167" spans="1:22" x14ac:dyDescent="0.25">
      <c r="A167" s="13"/>
      <c r="B167" s="32" t="s">
        <v>689</v>
      </c>
      <c r="C167" s="79"/>
      <c r="D167" s="80"/>
      <c r="E167" s="82"/>
      <c r="F167" s="80"/>
      <c r="G167" s="79"/>
      <c r="H167" s="80"/>
      <c r="I167" s="82"/>
      <c r="J167" s="80"/>
      <c r="K167" s="79"/>
      <c r="L167" s="80"/>
      <c r="M167" s="82"/>
      <c r="N167" s="80"/>
      <c r="O167" s="79"/>
      <c r="P167" s="80"/>
      <c r="Q167" s="82"/>
      <c r="R167" s="80"/>
      <c r="S167" s="79"/>
      <c r="T167" s="80"/>
      <c r="U167" s="82"/>
      <c r="V167" s="80"/>
    </row>
    <row r="168" spans="1:22" x14ac:dyDescent="0.25">
      <c r="A168" s="13"/>
      <c r="B168" s="66" t="s">
        <v>691</v>
      </c>
      <c r="C168" s="72"/>
      <c r="D168" s="73"/>
      <c r="E168" s="74">
        <v>0.7</v>
      </c>
      <c r="F168" s="73"/>
      <c r="G168" s="72"/>
      <c r="H168" s="73"/>
      <c r="I168" s="74" t="s">
        <v>190</v>
      </c>
      <c r="J168" s="73"/>
      <c r="K168" s="72"/>
      <c r="L168" s="73"/>
      <c r="M168" s="74" t="s">
        <v>647</v>
      </c>
      <c r="N168" s="73" t="s">
        <v>246</v>
      </c>
      <c r="O168" s="72"/>
      <c r="P168" s="73"/>
      <c r="Q168" s="74" t="s">
        <v>190</v>
      </c>
      <c r="R168" s="73"/>
      <c r="S168" s="72"/>
      <c r="T168" s="73"/>
      <c r="U168" s="74" t="s">
        <v>569</v>
      </c>
      <c r="V168" s="73" t="s">
        <v>246</v>
      </c>
    </row>
    <row r="169" spans="1:22" x14ac:dyDescent="0.25">
      <c r="A169" s="13"/>
      <c r="B169" s="66" t="s">
        <v>692</v>
      </c>
      <c r="C169" s="72"/>
      <c r="D169" s="73"/>
      <c r="E169" s="74"/>
      <c r="F169" s="73"/>
      <c r="G169" s="72"/>
      <c r="H169" s="73"/>
      <c r="I169" s="74"/>
      <c r="J169" s="73"/>
      <c r="K169" s="72"/>
      <c r="L169" s="73"/>
      <c r="M169" s="74"/>
      <c r="N169" s="73"/>
      <c r="O169" s="72"/>
      <c r="P169" s="73"/>
      <c r="Q169" s="74"/>
      <c r="R169" s="73"/>
      <c r="S169" s="72"/>
      <c r="T169" s="73"/>
      <c r="U169" s="74"/>
      <c r="V169" s="73"/>
    </row>
    <row r="170" spans="1:22" x14ac:dyDescent="0.25">
      <c r="A170" s="13"/>
      <c r="B170" s="32" t="s">
        <v>693</v>
      </c>
      <c r="C170" s="33"/>
      <c r="D170" s="34"/>
      <c r="E170" s="38" t="s">
        <v>190</v>
      </c>
      <c r="F170" s="34"/>
      <c r="G170" s="33"/>
      <c r="H170" s="34"/>
      <c r="I170" s="38" t="s">
        <v>190</v>
      </c>
      <c r="J170" s="34"/>
      <c r="K170" s="33"/>
      <c r="L170" s="34"/>
      <c r="M170" s="38" t="s">
        <v>190</v>
      </c>
      <c r="N170" s="34"/>
      <c r="O170" s="33"/>
      <c r="P170" s="34"/>
      <c r="Q170" s="38" t="s">
        <v>190</v>
      </c>
      <c r="R170" s="34"/>
      <c r="S170" s="33"/>
      <c r="T170" s="34"/>
      <c r="U170" s="38" t="s">
        <v>190</v>
      </c>
      <c r="V170" s="34"/>
    </row>
    <row r="171" spans="1:22" x14ac:dyDescent="0.25">
      <c r="A171" s="13"/>
      <c r="B171" s="66" t="s">
        <v>694</v>
      </c>
      <c r="C171" s="29"/>
      <c r="D171" s="56"/>
      <c r="E171" s="57">
        <v>0.1</v>
      </c>
      <c r="F171" s="31"/>
      <c r="G171" s="29"/>
      <c r="H171" s="56"/>
      <c r="I171" s="57" t="s">
        <v>695</v>
      </c>
      <c r="J171" s="31" t="s">
        <v>246</v>
      </c>
      <c r="K171" s="29"/>
      <c r="L171" s="56"/>
      <c r="M171" s="57">
        <v>2.9</v>
      </c>
      <c r="N171" s="31"/>
      <c r="O171" s="29"/>
      <c r="P171" s="56"/>
      <c r="Q171" s="57" t="s">
        <v>190</v>
      </c>
      <c r="R171" s="31"/>
      <c r="S171" s="29"/>
      <c r="T171" s="56"/>
      <c r="U171" s="57" t="s">
        <v>696</v>
      </c>
      <c r="V171" s="31" t="s">
        <v>246</v>
      </c>
    </row>
    <row r="172" spans="1:22" x14ac:dyDescent="0.25">
      <c r="A172" s="13"/>
      <c r="B172" s="33" t="s">
        <v>697</v>
      </c>
      <c r="C172" s="33"/>
      <c r="D172" s="169"/>
      <c r="E172" s="170">
        <v>1.9</v>
      </c>
      <c r="F172" s="34"/>
      <c r="G172" s="33"/>
      <c r="H172" s="169"/>
      <c r="I172" s="170" t="s">
        <v>698</v>
      </c>
      <c r="J172" s="34" t="s">
        <v>246</v>
      </c>
      <c r="K172" s="33"/>
      <c r="L172" s="169"/>
      <c r="M172" s="170">
        <v>21.3</v>
      </c>
      <c r="N172" s="34"/>
      <c r="O172" s="33"/>
      <c r="P172" s="169"/>
      <c r="Q172" s="170" t="s">
        <v>190</v>
      </c>
      <c r="R172" s="34"/>
      <c r="S172" s="33"/>
      <c r="T172" s="169"/>
      <c r="U172" s="170">
        <v>2.1</v>
      </c>
      <c r="V172" s="34"/>
    </row>
    <row r="173" spans="1:22" x14ac:dyDescent="0.25">
      <c r="A173" s="13"/>
      <c r="B173" s="29" t="s">
        <v>143</v>
      </c>
      <c r="C173" s="29"/>
      <c r="D173" s="30"/>
      <c r="E173" s="30"/>
      <c r="F173" s="31"/>
      <c r="G173" s="29"/>
      <c r="H173" s="30"/>
      <c r="I173" s="30"/>
      <c r="J173" s="31"/>
      <c r="K173" s="29"/>
      <c r="L173" s="30"/>
      <c r="M173" s="30"/>
      <c r="N173" s="31"/>
      <c r="O173" s="29"/>
      <c r="P173" s="30"/>
      <c r="Q173" s="30"/>
      <c r="R173" s="31"/>
      <c r="S173" s="29"/>
      <c r="T173" s="30"/>
      <c r="U173" s="30"/>
      <c r="V173" s="31"/>
    </row>
    <row r="174" spans="1:22" x14ac:dyDescent="0.25">
      <c r="A174" s="13"/>
      <c r="B174" s="32" t="s">
        <v>699</v>
      </c>
      <c r="C174" s="33"/>
      <c r="D174" s="34"/>
      <c r="E174" s="38" t="s">
        <v>190</v>
      </c>
      <c r="F174" s="34"/>
      <c r="G174" s="33"/>
      <c r="H174" s="34"/>
      <c r="I174" s="38" t="s">
        <v>190</v>
      </c>
      <c r="J174" s="34"/>
      <c r="K174" s="33"/>
      <c r="L174" s="34"/>
      <c r="M174" s="38" t="s">
        <v>190</v>
      </c>
      <c r="N174" s="34"/>
      <c r="O174" s="33"/>
      <c r="P174" s="34"/>
      <c r="Q174" s="38" t="s">
        <v>190</v>
      </c>
      <c r="R174" s="34"/>
      <c r="S174" s="33"/>
      <c r="T174" s="34"/>
      <c r="U174" s="38" t="s">
        <v>190</v>
      </c>
      <c r="V174" s="34"/>
    </row>
    <row r="175" spans="1:22" x14ac:dyDescent="0.25">
      <c r="A175" s="13"/>
      <c r="B175" s="66" t="s">
        <v>144</v>
      </c>
      <c r="C175" s="29"/>
      <c r="D175" s="31"/>
      <c r="E175" s="36">
        <v>0.9</v>
      </c>
      <c r="F175" s="31"/>
      <c r="G175" s="29"/>
      <c r="H175" s="31"/>
      <c r="I175" s="36" t="s">
        <v>190</v>
      </c>
      <c r="J175" s="31"/>
      <c r="K175" s="29"/>
      <c r="L175" s="31"/>
      <c r="M175" s="36" t="s">
        <v>190</v>
      </c>
      <c r="N175" s="31"/>
      <c r="O175" s="29"/>
      <c r="P175" s="31"/>
      <c r="Q175" s="36" t="s">
        <v>190</v>
      </c>
      <c r="R175" s="31"/>
      <c r="S175" s="29"/>
      <c r="T175" s="31"/>
      <c r="U175" s="36">
        <v>0.9</v>
      </c>
      <c r="V175" s="31"/>
    </row>
    <row r="176" spans="1:22" x14ac:dyDescent="0.25">
      <c r="A176" s="13"/>
      <c r="B176" s="32" t="s">
        <v>145</v>
      </c>
      <c r="C176" s="33"/>
      <c r="D176" s="34"/>
      <c r="E176" s="38" t="s">
        <v>190</v>
      </c>
      <c r="F176" s="34"/>
      <c r="G176" s="33"/>
      <c r="H176" s="34"/>
      <c r="I176" s="38" t="s">
        <v>700</v>
      </c>
      <c r="J176" s="34" t="s">
        <v>246</v>
      </c>
      <c r="K176" s="33"/>
      <c r="L176" s="34"/>
      <c r="M176" s="38" t="s">
        <v>190</v>
      </c>
      <c r="N176" s="34"/>
      <c r="O176" s="33"/>
      <c r="P176" s="34"/>
      <c r="Q176" s="38" t="s">
        <v>190</v>
      </c>
      <c r="R176" s="34"/>
      <c r="S176" s="33"/>
      <c r="T176" s="34"/>
      <c r="U176" s="38" t="s">
        <v>700</v>
      </c>
      <c r="V176" s="34" t="s">
        <v>246</v>
      </c>
    </row>
    <row r="177" spans="1:22" x14ac:dyDescent="0.25">
      <c r="A177" s="13"/>
      <c r="B177" s="66" t="s">
        <v>701</v>
      </c>
      <c r="C177" s="72"/>
      <c r="D177" s="73"/>
      <c r="E177" s="74" t="s">
        <v>190</v>
      </c>
      <c r="F177" s="73"/>
      <c r="G177" s="72"/>
      <c r="H177" s="73"/>
      <c r="I177" s="74" t="s">
        <v>190</v>
      </c>
      <c r="J177" s="73"/>
      <c r="K177" s="72"/>
      <c r="L177" s="73"/>
      <c r="M177" s="74" t="s">
        <v>190</v>
      </c>
      <c r="N177" s="73"/>
      <c r="O177" s="72"/>
      <c r="P177" s="73"/>
      <c r="Q177" s="74" t="s">
        <v>190</v>
      </c>
      <c r="R177" s="73"/>
      <c r="S177" s="72"/>
      <c r="T177" s="73"/>
      <c r="U177" s="74" t="s">
        <v>190</v>
      </c>
      <c r="V177" s="73"/>
    </row>
    <row r="178" spans="1:22" x14ac:dyDescent="0.25">
      <c r="A178" s="13"/>
      <c r="B178" s="66" t="s">
        <v>702</v>
      </c>
      <c r="C178" s="72"/>
      <c r="D178" s="73"/>
      <c r="E178" s="74"/>
      <c r="F178" s="73"/>
      <c r="G178" s="72"/>
      <c r="H178" s="73"/>
      <c r="I178" s="74"/>
      <c r="J178" s="73"/>
      <c r="K178" s="72"/>
      <c r="L178" s="73"/>
      <c r="M178" s="74"/>
      <c r="N178" s="73"/>
      <c r="O178" s="72"/>
      <c r="P178" s="73"/>
      <c r="Q178" s="74"/>
      <c r="R178" s="73"/>
      <c r="S178" s="72"/>
      <c r="T178" s="73"/>
      <c r="U178" s="74"/>
      <c r="V178" s="73"/>
    </row>
    <row r="179" spans="1:22" x14ac:dyDescent="0.25">
      <c r="A179" s="13"/>
      <c r="B179" s="32" t="s">
        <v>703</v>
      </c>
      <c r="C179" s="79"/>
      <c r="D179" s="80"/>
      <c r="E179" s="82" t="s">
        <v>705</v>
      </c>
      <c r="F179" s="80" t="s">
        <v>246</v>
      </c>
      <c r="G179" s="79"/>
      <c r="H179" s="80"/>
      <c r="I179" s="82" t="s">
        <v>190</v>
      </c>
      <c r="J179" s="80"/>
      <c r="K179" s="79"/>
      <c r="L179" s="80"/>
      <c r="M179" s="82" t="s">
        <v>190</v>
      </c>
      <c r="N179" s="80"/>
      <c r="O179" s="79"/>
      <c r="P179" s="80"/>
      <c r="Q179" s="82" t="s">
        <v>190</v>
      </c>
      <c r="R179" s="80"/>
      <c r="S179" s="79"/>
      <c r="T179" s="80"/>
      <c r="U179" s="82" t="s">
        <v>705</v>
      </c>
      <c r="V179" s="80" t="s">
        <v>246</v>
      </c>
    </row>
    <row r="180" spans="1:22" x14ac:dyDescent="0.25">
      <c r="A180" s="13"/>
      <c r="B180" s="32" t="s">
        <v>704</v>
      </c>
      <c r="C180" s="79"/>
      <c r="D180" s="81"/>
      <c r="E180" s="83"/>
      <c r="F180" s="80"/>
      <c r="G180" s="79"/>
      <c r="H180" s="81"/>
      <c r="I180" s="83"/>
      <c r="J180" s="80"/>
      <c r="K180" s="79"/>
      <c r="L180" s="81"/>
      <c r="M180" s="83"/>
      <c r="N180" s="80"/>
      <c r="O180" s="79"/>
      <c r="P180" s="81"/>
      <c r="Q180" s="83"/>
      <c r="R180" s="80"/>
      <c r="S180" s="79"/>
      <c r="T180" s="81"/>
      <c r="U180" s="83"/>
      <c r="V180" s="80"/>
    </row>
    <row r="181" spans="1:22" x14ac:dyDescent="0.25">
      <c r="A181" s="13"/>
      <c r="B181" s="29" t="s">
        <v>706</v>
      </c>
      <c r="C181" s="29"/>
      <c r="D181" s="76"/>
      <c r="E181" s="77" t="s">
        <v>707</v>
      </c>
      <c r="F181" s="31" t="s">
        <v>246</v>
      </c>
      <c r="G181" s="29"/>
      <c r="H181" s="76"/>
      <c r="I181" s="77" t="s">
        <v>700</v>
      </c>
      <c r="J181" s="31" t="s">
        <v>246</v>
      </c>
      <c r="K181" s="29"/>
      <c r="L181" s="76"/>
      <c r="M181" s="77" t="s">
        <v>190</v>
      </c>
      <c r="N181" s="31"/>
      <c r="O181" s="29"/>
      <c r="P181" s="76"/>
      <c r="Q181" s="77" t="s">
        <v>190</v>
      </c>
      <c r="R181" s="31"/>
      <c r="S181" s="29"/>
      <c r="T181" s="76"/>
      <c r="U181" s="77" t="s">
        <v>708</v>
      </c>
      <c r="V181" s="31" t="s">
        <v>246</v>
      </c>
    </row>
    <row r="182" spans="1:22" x14ac:dyDescent="0.25">
      <c r="A182" s="13"/>
      <c r="B182" s="33" t="s">
        <v>149</v>
      </c>
      <c r="C182" s="33"/>
      <c r="D182" s="169"/>
      <c r="E182" s="170" t="s">
        <v>190</v>
      </c>
      <c r="F182" s="34"/>
      <c r="G182" s="33"/>
      <c r="H182" s="169"/>
      <c r="I182" s="170" t="s">
        <v>190</v>
      </c>
      <c r="J182" s="34"/>
      <c r="K182" s="33"/>
      <c r="L182" s="169"/>
      <c r="M182" s="170">
        <v>0.2</v>
      </c>
      <c r="N182" s="34"/>
      <c r="O182" s="33"/>
      <c r="P182" s="169"/>
      <c r="Q182" s="170" t="s">
        <v>190</v>
      </c>
      <c r="R182" s="34"/>
      <c r="S182" s="33"/>
      <c r="T182" s="169"/>
      <c r="U182" s="170">
        <v>0.2</v>
      </c>
      <c r="V182" s="34"/>
    </row>
    <row r="183" spans="1:22" x14ac:dyDescent="0.25">
      <c r="A183" s="13"/>
      <c r="B183" s="29" t="s">
        <v>150</v>
      </c>
      <c r="C183" s="29"/>
      <c r="D183" s="30"/>
      <c r="E183" s="44" t="s">
        <v>190</v>
      </c>
      <c r="F183" s="31"/>
      <c r="G183" s="29"/>
      <c r="H183" s="30"/>
      <c r="I183" s="44">
        <v>5.5</v>
      </c>
      <c r="J183" s="31"/>
      <c r="K183" s="29"/>
      <c r="L183" s="30"/>
      <c r="M183" s="44">
        <v>2.6</v>
      </c>
      <c r="N183" s="31"/>
      <c r="O183" s="29"/>
      <c r="P183" s="30"/>
      <c r="Q183" s="44" t="s">
        <v>190</v>
      </c>
      <c r="R183" s="31"/>
      <c r="S183" s="29"/>
      <c r="T183" s="30"/>
      <c r="U183" s="44">
        <v>8.1</v>
      </c>
      <c r="V183" s="31"/>
    </row>
    <row r="184" spans="1:22" x14ac:dyDescent="0.25">
      <c r="A184" s="13"/>
      <c r="B184" s="33" t="s">
        <v>709</v>
      </c>
      <c r="C184" s="33"/>
      <c r="D184" s="41"/>
      <c r="E184" s="42" t="s">
        <v>190</v>
      </c>
      <c r="F184" s="34"/>
      <c r="G184" s="33"/>
      <c r="H184" s="41"/>
      <c r="I184" s="42">
        <v>49.3</v>
      </c>
      <c r="J184" s="34"/>
      <c r="K184" s="33"/>
      <c r="L184" s="41"/>
      <c r="M184" s="42">
        <v>31.7</v>
      </c>
      <c r="N184" s="34"/>
      <c r="O184" s="33"/>
      <c r="P184" s="41"/>
      <c r="Q184" s="42" t="s">
        <v>190</v>
      </c>
      <c r="R184" s="34"/>
      <c r="S184" s="33"/>
      <c r="T184" s="41"/>
      <c r="U184" s="42">
        <v>81</v>
      </c>
      <c r="V184" s="34"/>
    </row>
    <row r="185" spans="1:22" ht="15.75" thickBot="1" x14ac:dyDescent="0.3">
      <c r="A185" s="13"/>
      <c r="B185" s="29" t="s">
        <v>152</v>
      </c>
      <c r="C185" s="29"/>
      <c r="D185" s="45" t="s">
        <v>181</v>
      </c>
      <c r="E185" s="47" t="s">
        <v>190</v>
      </c>
      <c r="F185" s="31"/>
      <c r="G185" s="29"/>
      <c r="H185" s="45" t="s">
        <v>181</v>
      </c>
      <c r="I185" s="47">
        <v>54.8</v>
      </c>
      <c r="J185" s="31"/>
      <c r="K185" s="29"/>
      <c r="L185" s="45" t="s">
        <v>181</v>
      </c>
      <c r="M185" s="47">
        <v>34.299999999999997</v>
      </c>
      <c r="N185" s="31"/>
      <c r="O185" s="29"/>
      <c r="P185" s="45" t="s">
        <v>181</v>
      </c>
      <c r="Q185" s="47" t="s">
        <v>190</v>
      </c>
      <c r="R185" s="31"/>
      <c r="S185" s="29"/>
      <c r="T185" s="45" t="s">
        <v>181</v>
      </c>
      <c r="U185" s="47">
        <v>89.1</v>
      </c>
      <c r="V185" s="31"/>
    </row>
    <row r="186" spans="1:22" ht="15.75" thickTop="1" x14ac:dyDescent="0.25">
      <c r="A186" s="13"/>
      <c r="B186" s="103"/>
      <c r="C186" s="103"/>
      <c r="D186" s="103"/>
      <c r="E186" s="103"/>
      <c r="F186" s="103"/>
      <c r="G186" s="103"/>
      <c r="H186" s="103"/>
      <c r="I186" s="103"/>
      <c r="J186" s="103"/>
      <c r="K186" s="103"/>
      <c r="L186" s="103"/>
      <c r="M186" s="103"/>
      <c r="N186" s="103"/>
      <c r="O186" s="103"/>
      <c r="P186" s="103"/>
      <c r="Q186" s="103"/>
      <c r="R186" s="103"/>
      <c r="S186" s="103"/>
      <c r="T186" s="103"/>
      <c r="U186" s="103"/>
      <c r="V186" s="103"/>
    </row>
    <row r="187" spans="1:22" ht="38.25" x14ac:dyDescent="0.25">
      <c r="A187" s="13"/>
      <c r="B187" s="53" t="s">
        <v>200</v>
      </c>
      <c r="C187" s="54" t="s">
        <v>653</v>
      </c>
    </row>
    <row r="188" spans="1:22" ht="25.5" x14ac:dyDescent="0.25">
      <c r="A188" s="13"/>
      <c r="B188" s="53" t="s">
        <v>654</v>
      </c>
      <c r="C188" s="54" t="s">
        <v>655</v>
      </c>
    </row>
    <row r="189" spans="1:22" x14ac:dyDescent="0.25">
      <c r="A189" s="13"/>
      <c r="B189" s="17"/>
      <c r="C189" s="17"/>
      <c r="D189" s="17"/>
      <c r="E189" s="17"/>
      <c r="F189" s="17"/>
      <c r="G189" s="17"/>
      <c r="H189" s="17"/>
      <c r="I189" s="17"/>
      <c r="J189" s="17"/>
      <c r="K189" s="17"/>
      <c r="L189" s="17"/>
      <c r="M189" s="17"/>
      <c r="N189" s="17"/>
      <c r="O189" s="17"/>
      <c r="P189" s="17"/>
      <c r="Q189" s="17"/>
      <c r="R189" s="17"/>
      <c r="S189" s="17"/>
      <c r="T189" s="17"/>
      <c r="U189" s="17"/>
      <c r="V189" s="17"/>
    </row>
    <row r="190" spans="1:22" x14ac:dyDescent="0.25">
      <c r="A190" s="13"/>
      <c r="B190" s="17"/>
      <c r="C190" s="17"/>
      <c r="D190" s="17"/>
      <c r="E190" s="17"/>
      <c r="F190" s="17"/>
      <c r="G190" s="17"/>
      <c r="H190" s="17"/>
      <c r="I190" s="17"/>
      <c r="J190" s="17"/>
      <c r="K190" s="17"/>
      <c r="L190" s="17"/>
      <c r="M190" s="17"/>
      <c r="N190" s="17"/>
      <c r="O190" s="17"/>
      <c r="P190" s="17"/>
      <c r="Q190" s="17"/>
      <c r="R190" s="17"/>
      <c r="S190" s="17"/>
      <c r="T190" s="17"/>
      <c r="U190" s="17"/>
      <c r="V190" s="17"/>
    </row>
    <row r="191" spans="1:22" x14ac:dyDescent="0.25">
      <c r="A191" s="13"/>
      <c r="B191" s="103"/>
      <c r="C191" s="103"/>
      <c r="D191" s="103"/>
      <c r="E191" s="103"/>
      <c r="F191" s="103"/>
      <c r="G191" s="103"/>
      <c r="H191" s="103"/>
      <c r="I191" s="103"/>
      <c r="J191" s="103"/>
      <c r="K191" s="103"/>
      <c r="L191" s="103"/>
      <c r="M191" s="103"/>
      <c r="N191" s="103"/>
      <c r="O191" s="103"/>
      <c r="P191" s="103"/>
      <c r="Q191" s="103"/>
      <c r="R191" s="103"/>
      <c r="S191" s="103"/>
      <c r="T191" s="103"/>
      <c r="U191" s="103"/>
      <c r="V191" s="103"/>
    </row>
    <row r="192" spans="1:22" x14ac:dyDescent="0.25">
      <c r="A192" s="13"/>
      <c r="B192" s="105" t="s">
        <v>679</v>
      </c>
      <c r="C192" s="105"/>
      <c r="D192" s="105"/>
      <c r="E192" s="105"/>
      <c r="F192" s="105"/>
      <c r="G192" s="105"/>
      <c r="H192" s="105"/>
      <c r="I192" s="105"/>
      <c r="J192" s="105"/>
      <c r="K192" s="105"/>
      <c r="L192" s="105"/>
      <c r="M192" s="105"/>
      <c r="N192" s="105"/>
      <c r="O192" s="105"/>
      <c r="P192" s="105"/>
      <c r="Q192" s="105"/>
      <c r="R192" s="105"/>
      <c r="S192" s="105"/>
      <c r="T192" s="105"/>
      <c r="U192" s="105"/>
      <c r="V192" s="105"/>
    </row>
    <row r="193" spans="1:22" x14ac:dyDescent="0.25">
      <c r="A193" s="13"/>
      <c r="B193" s="105" t="s">
        <v>671</v>
      </c>
      <c r="C193" s="105"/>
      <c r="D193" s="105"/>
      <c r="E193" s="105"/>
      <c r="F193" s="105"/>
      <c r="G193" s="105"/>
      <c r="H193" s="105"/>
      <c r="I193" s="105"/>
      <c r="J193" s="105"/>
      <c r="K193" s="105"/>
      <c r="L193" s="105"/>
      <c r="M193" s="105"/>
      <c r="N193" s="105"/>
      <c r="O193" s="105"/>
      <c r="P193" s="105"/>
      <c r="Q193" s="105"/>
      <c r="R193" s="105"/>
      <c r="S193" s="105"/>
      <c r="T193" s="105"/>
      <c r="U193" s="105"/>
      <c r="V193" s="105"/>
    </row>
    <row r="194" spans="1:22" x14ac:dyDescent="0.25">
      <c r="A194" s="13"/>
      <c r="B194" s="179" t="s">
        <v>169</v>
      </c>
      <c r="C194" s="179"/>
      <c r="D194" s="179"/>
      <c r="E194" s="179"/>
      <c r="F194" s="179"/>
      <c r="G194" s="179"/>
      <c r="H194" s="179"/>
      <c r="I194" s="179"/>
      <c r="J194" s="179"/>
      <c r="K194" s="179"/>
      <c r="L194" s="179"/>
      <c r="M194" s="179"/>
      <c r="N194" s="179"/>
      <c r="O194" s="179"/>
      <c r="P194" s="179"/>
      <c r="Q194" s="179"/>
      <c r="R194" s="179"/>
      <c r="S194" s="179"/>
      <c r="T194" s="179"/>
      <c r="U194" s="179"/>
      <c r="V194" s="179"/>
    </row>
    <row r="195" spans="1:22" x14ac:dyDescent="0.25">
      <c r="A195" s="13"/>
      <c r="B195" s="103"/>
      <c r="C195" s="103"/>
      <c r="D195" s="103"/>
      <c r="E195" s="103"/>
      <c r="F195" s="103"/>
      <c r="G195" s="103"/>
      <c r="H195" s="103"/>
      <c r="I195" s="103"/>
      <c r="J195" s="103"/>
      <c r="K195" s="103"/>
      <c r="L195" s="103"/>
      <c r="M195" s="103"/>
      <c r="N195" s="103"/>
      <c r="O195" s="103"/>
      <c r="P195" s="103"/>
      <c r="Q195" s="103"/>
      <c r="R195" s="103"/>
      <c r="S195" s="103"/>
      <c r="T195" s="103"/>
      <c r="U195" s="103"/>
      <c r="V195" s="103"/>
    </row>
    <row r="196" spans="1:22" x14ac:dyDescent="0.25">
      <c r="A196" s="13"/>
      <c r="B196" s="79"/>
      <c r="C196" s="48"/>
      <c r="D196" s="49" t="s">
        <v>616</v>
      </c>
      <c r="E196" s="49"/>
      <c r="F196" s="51"/>
      <c r="G196" s="48"/>
      <c r="H196" s="49" t="s">
        <v>620</v>
      </c>
      <c r="I196" s="49"/>
      <c r="J196" s="51"/>
      <c r="K196" s="175"/>
      <c r="L196" s="49" t="s">
        <v>623</v>
      </c>
      <c r="M196" s="49"/>
      <c r="N196" s="177"/>
      <c r="O196" s="49"/>
      <c r="P196" s="49" t="s">
        <v>625</v>
      </c>
      <c r="Q196" s="49"/>
      <c r="R196" s="174"/>
      <c r="S196" s="48"/>
      <c r="T196" s="49" t="s">
        <v>214</v>
      </c>
      <c r="U196" s="49"/>
      <c r="V196" s="51"/>
    </row>
    <row r="197" spans="1:22" x14ac:dyDescent="0.25">
      <c r="A197" s="13"/>
      <c r="B197" s="79"/>
      <c r="C197" s="48"/>
      <c r="D197" s="49" t="s">
        <v>617</v>
      </c>
      <c r="E197" s="49"/>
      <c r="F197" s="51"/>
      <c r="G197" s="48"/>
      <c r="H197" s="49" t="s">
        <v>621</v>
      </c>
      <c r="I197" s="49"/>
      <c r="J197" s="51"/>
      <c r="K197" s="175"/>
      <c r="L197" s="49" t="s">
        <v>624</v>
      </c>
      <c r="M197" s="49"/>
      <c r="N197" s="177"/>
      <c r="O197" s="49"/>
      <c r="P197" s="49" t="s">
        <v>626</v>
      </c>
      <c r="Q197" s="49"/>
      <c r="R197" s="174"/>
      <c r="S197" s="48"/>
      <c r="T197" s="49"/>
      <c r="U197" s="49"/>
      <c r="V197" s="51"/>
    </row>
    <row r="198" spans="1:22" x14ac:dyDescent="0.25">
      <c r="A198" s="13"/>
      <c r="B198" s="79"/>
      <c r="C198" s="48"/>
      <c r="D198" s="49" t="s">
        <v>618</v>
      </c>
      <c r="E198" s="49"/>
      <c r="F198" s="51"/>
      <c r="G198" s="48"/>
      <c r="H198" s="49" t="s">
        <v>622</v>
      </c>
      <c r="I198" s="49"/>
      <c r="J198" s="51"/>
      <c r="K198" s="175"/>
      <c r="L198" s="176"/>
      <c r="M198" s="176"/>
      <c r="N198" s="177"/>
      <c r="O198" s="49"/>
      <c r="P198" s="176"/>
      <c r="Q198" s="176"/>
      <c r="R198" s="174"/>
      <c r="S198" s="48"/>
      <c r="T198" s="49"/>
      <c r="U198" s="49"/>
      <c r="V198" s="51"/>
    </row>
    <row r="199" spans="1:22" x14ac:dyDescent="0.25">
      <c r="A199" s="13"/>
      <c r="B199" s="79"/>
      <c r="C199" s="48"/>
      <c r="D199" s="52" t="s">
        <v>658</v>
      </c>
      <c r="E199" s="52"/>
      <c r="F199" s="51"/>
      <c r="G199" s="48"/>
      <c r="H199" s="50"/>
      <c r="I199" s="50"/>
      <c r="J199" s="51"/>
      <c r="K199" s="175"/>
      <c r="L199" s="50"/>
      <c r="M199" s="50"/>
      <c r="N199" s="177"/>
      <c r="O199" s="49"/>
      <c r="P199" s="50"/>
      <c r="Q199" s="50"/>
      <c r="R199" s="174"/>
      <c r="S199" s="48"/>
      <c r="T199" s="52"/>
      <c r="U199" s="52"/>
      <c r="V199" s="51"/>
    </row>
    <row r="200" spans="1:22" x14ac:dyDescent="0.25">
      <c r="A200" s="13"/>
      <c r="B200" s="29" t="s">
        <v>680</v>
      </c>
      <c r="C200" s="29"/>
      <c r="D200" s="76" t="s">
        <v>181</v>
      </c>
      <c r="E200" s="77" t="s">
        <v>710</v>
      </c>
      <c r="F200" s="31" t="s">
        <v>246</v>
      </c>
      <c r="G200" s="29"/>
      <c r="H200" s="76" t="s">
        <v>181</v>
      </c>
      <c r="I200" s="77" t="s">
        <v>711</v>
      </c>
      <c r="J200" s="31" t="s">
        <v>246</v>
      </c>
      <c r="K200" s="29"/>
      <c r="L200" s="76" t="s">
        <v>181</v>
      </c>
      <c r="M200" s="77">
        <v>64.2</v>
      </c>
      <c r="N200" s="31"/>
      <c r="O200" s="29"/>
      <c r="P200" s="76" t="s">
        <v>181</v>
      </c>
      <c r="Q200" s="77" t="s">
        <v>190</v>
      </c>
      <c r="R200" s="31"/>
      <c r="S200" s="29"/>
      <c r="T200" s="76" t="s">
        <v>181</v>
      </c>
      <c r="U200" s="77">
        <v>43.6</v>
      </c>
      <c r="V200" s="31"/>
    </row>
    <row r="201" spans="1:22" x14ac:dyDescent="0.25">
      <c r="A201" s="13"/>
      <c r="B201" s="33" t="s">
        <v>130</v>
      </c>
      <c r="C201" s="33"/>
      <c r="D201" s="67"/>
      <c r="E201" s="67"/>
      <c r="F201" s="34"/>
      <c r="G201" s="33"/>
      <c r="H201" s="67"/>
      <c r="I201" s="67"/>
      <c r="J201" s="34"/>
      <c r="K201" s="33"/>
      <c r="L201" s="67"/>
      <c r="M201" s="67"/>
      <c r="N201" s="34"/>
      <c r="O201" s="33"/>
      <c r="P201" s="67"/>
      <c r="Q201" s="67"/>
      <c r="R201" s="34"/>
      <c r="S201" s="33"/>
      <c r="T201" s="67"/>
      <c r="U201" s="67"/>
      <c r="V201" s="34"/>
    </row>
    <row r="202" spans="1:22" x14ac:dyDescent="0.25">
      <c r="A202" s="13"/>
      <c r="B202" s="66" t="s">
        <v>681</v>
      </c>
      <c r="C202" s="29"/>
      <c r="D202" s="31"/>
      <c r="E202" s="36" t="s">
        <v>190</v>
      </c>
      <c r="F202" s="31"/>
      <c r="G202" s="29"/>
      <c r="H202" s="31"/>
      <c r="I202" s="36">
        <v>163.30000000000001</v>
      </c>
      <c r="J202" s="31"/>
      <c r="K202" s="29"/>
      <c r="L202" s="31"/>
      <c r="M202" s="36">
        <v>100</v>
      </c>
      <c r="N202" s="31"/>
      <c r="O202" s="29"/>
      <c r="P202" s="31"/>
      <c r="Q202" s="36" t="s">
        <v>190</v>
      </c>
      <c r="R202" s="31"/>
      <c r="S202" s="29"/>
      <c r="T202" s="31"/>
      <c r="U202" s="36">
        <v>263.3</v>
      </c>
      <c r="V202" s="31"/>
    </row>
    <row r="203" spans="1:22" x14ac:dyDescent="0.25">
      <c r="A203" s="13"/>
      <c r="B203" s="32" t="s">
        <v>682</v>
      </c>
      <c r="C203" s="79"/>
      <c r="D203" s="80"/>
      <c r="E203" s="82" t="s">
        <v>190</v>
      </c>
      <c r="F203" s="80"/>
      <c r="G203" s="79"/>
      <c r="H203" s="80"/>
      <c r="I203" s="82">
        <v>51.3</v>
      </c>
      <c r="J203" s="80"/>
      <c r="K203" s="79"/>
      <c r="L203" s="80"/>
      <c r="M203" s="82">
        <v>27.1</v>
      </c>
      <c r="N203" s="80"/>
      <c r="O203" s="79"/>
      <c r="P203" s="80"/>
      <c r="Q203" s="82" t="s">
        <v>190</v>
      </c>
      <c r="R203" s="80"/>
      <c r="S203" s="79"/>
      <c r="T203" s="80"/>
      <c r="U203" s="82">
        <v>78.400000000000006</v>
      </c>
      <c r="V203" s="80"/>
    </row>
    <row r="204" spans="1:22" x14ac:dyDescent="0.25">
      <c r="A204" s="13"/>
      <c r="B204" s="32" t="s">
        <v>683</v>
      </c>
      <c r="C204" s="79"/>
      <c r="D204" s="80"/>
      <c r="E204" s="82"/>
      <c r="F204" s="80"/>
      <c r="G204" s="79"/>
      <c r="H204" s="80"/>
      <c r="I204" s="82"/>
      <c r="J204" s="80"/>
      <c r="K204" s="79"/>
      <c r="L204" s="80"/>
      <c r="M204" s="82"/>
      <c r="N204" s="80"/>
      <c r="O204" s="79"/>
      <c r="P204" s="80"/>
      <c r="Q204" s="82"/>
      <c r="R204" s="80"/>
      <c r="S204" s="79"/>
      <c r="T204" s="80"/>
      <c r="U204" s="82"/>
      <c r="V204" s="80"/>
    </row>
    <row r="205" spans="1:22" x14ac:dyDescent="0.25">
      <c r="A205" s="13"/>
      <c r="B205" s="66" t="s">
        <v>684</v>
      </c>
      <c r="C205" s="29"/>
      <c r="D205" s="31"/>
      <c r="E205" s="36" t="s">
        <v>190</v>
      </c>
      <c r="F205" s="31"/>
      <c r="G205" s="29"/>
      <c r="H205" s="31"/>
      <c r="I205" s="36" t="s">
        <v>712</v>
      </c>
      <c r="J205" s="31" t="s">
        <v>246</v>
      </c>
      <c r="K205" s="29"/>
      <c r="L205" s="31"/>
      <c r="M205" s="36" t="s">
        <v>713</v>
      </c>
      <c r="N205" s="31" t="s">
        <v>246</v>
      </c>
      <c r="O205" s="29"/>
      <c r="P205" s="31"/>
      <c r="Q205" s="36" t="s">
        <v>190</v>
      </c>
      <c r="R205" s="31"/>
      <c r="S205" s="29"/>
      <c r="T205" s="31"/>
      <c r="U205" s="36" t="s">
        <v>714</v>
      </c>
      <c r="V205" s="31" t="s">
        <v>246</v>
      </c>
    </row>
    <row r="206" spans="1:22" x14ac:dyDescent="0.25">
      <c r="A206" s="13"/>
      <c r="B206" s="32" t="s">
        <v>688</v>
      </c>
      <c r="C206" s="79"/>
      <c r="D206" s="80"/>
      <c r="E206" s="82" t="s">
        <v>245</v>
      </c>
      <c r="F206" s="80" t="s">
        <v>246</v>
      </c>
      <c r="G206" s="79"/>
      <c r="H206" s="80"/>
      <c r="I206" s="82" t="s">
        <v>715</v>
      </c>
      <c r="J206" s="80" t="s">
        <v>246</v>
      </c>
      <c r="K206" s="79"/>
      <c r="L206" s="80"/>
      <c r="M206" s="82" t="s">
        <v>716</v>
      </c>
      <c r="N206" s="80" t="s">
        <v>246</v>
      </c>
      <c r="O206" s="79"/>
      <c r="P206" s="80"/>
      <c r="Q206" s="82" t="s">
        <v>190</v>
      </c>
      <c r="R206" s="80"/>
      <c r="S206" s="79"/>
      <c r="T206" s="80"/>
      <c r="U206" s="82" t="s">
        <v>717</v>
      </c>
      <c r="V206" s="80" t="s">
        <v>246</v>
      </c>
    </row>
    <row r="207" spans="1:22" x14ac:dyDescent="0.25">
      <c r="A207" s="13"/>
      <c r="B207" s="32" t="s">
        <v>689</v>
      </c>
      <c r="C207" s="79"/>
      <c r="D207" s="80"/>
      <c r="E207" s="82"/>
      <c r="F207" s="80"/>
      <c r="G207" s="79"/>
      <c r="H207" s="80"/>
      <c r="I207" s="82"/>
      <c r="J207" s="80"/>
      <c r="K207" s="79"/>
      <c r="L207" s="80"/>
      <c r="M207" s="82"/>
      <c r="N207" s="80"/>
      <c r="O207" s="79"/>
      <c r="P207" s="80"/>
      <c r="Q207" s="82"/>
      <c r="R207" s="80"/>
      <c r="S207" s="79"/>
      <c r="T207" s="80"/>
      <c r="U207" s="82"/>
      <c r="V207" s="80"/>
    </row>
    <row r="208" spans="1:22" x14ac:dyDescent="0.25">
      <c r="A208" s="13"/>
      <c r="B208" s="66" t="s">
        <v>691</v>
      </c>
      <c r="C208" s="72"/>
      <c r="D208" s="73"/>
      <c r="E208" s="74">
        <v>0.9</v>
      </c>
      <c r="F208" s="73"/>
      <c r="G208" s="72"/>
      <c r="H208" s="73"/>
      <c r="I208" s="74" t="s">
        <v>190</v>
      </c>
      <c r="J208" s="73"/>
      <c r="K208" s="72"/>
      <c r="L208" s="73"/>
      <c r="M208" s="74" t="s">
        <v>718</v>
      </c>
      <c r="N208" s="73" t="s">
        <v>246</v>
      </c>
      <c r="O208" s="72"/>
      <c r="P208" s="73"/>
      <c r="Q208" s="74" t="s">
        <v>190</v>
      </c>
      <c r="R208" s="73"/>
      <c r="S208" s="72"/>
      <c r="T208" s="73"/>
      <c r="U208" s="74" t="s">
        <v>719</v>
      </c>
      <c r="V208" s="73" t="s">
        <v>246</v>
      </c>
    </row>
    <row r="209" spans="1:22" x14ac:dyDescent="0.25">
      <c r="A209" s="13"/>
      <c r="B209" s="66" t="s">
        <v>692</v>
      </c>
      <c r="C209" s="72"/>
      <c r="D209" s="73"/>
      <c r="E209" s="74"/>
      <c r="F209" s="73"/>
      <c r="G209" s="72"/>
      <c r="H209" s="73"/>
      <c r="I209" s="74"/>
      <c r="J209" s="73"/>
      <c r="K209" s="72"/>
      <c r="L209" s="73"/>
      <c r="M209" s="74"/>
      <c r="N209" s="73"/>
      <c r="O209" s="72"/>
      <c r="P209" s="73"/>
      <c r="Q209" s="74"/>
      <c r="R209" s="73"/>
      <c r="S209" s="72"/>
      <c r="T209" s="73"/>
      <c r="U209" s="74"/>
      <c r="V209" s="73"/>
    </row>
    <row r="210" spans="1:22" x14ac:dyDescent="0.25">
      <c r="A210" s="13"/>
      <c r="B210" s="32" t="s">
        <v>693</v>
      </c>
      <c r="C210" s="33"/>
      <c r="D210" s="34"/>
      <c r="E210" s="38" t="s">
        <v>190</v>
      </c>
      <c r="F210" s="34"/>
      <c r="G210" s="33"/>
      <c r="H210" s="34"/>
      <c r="I210" s="38" t="s">
        <v>190</v>
      </c>
      <c r="J210" s="34"/>
      <c r="K210" s="33"/>
      <c r="L210" s="34"/>
      <c r="M210" s="38" t="s">
        <v>720</v>
      </c>
      <c r="N210" s="34" t="s">
        <v>246</v>
      </c>
      <c r="O210" s="33"/>
      <c r="P210" s="34"/>
      <c r="Q210" s="38">
        <v>12.5</v>
      </c>
      <c r="R210" s="34"/>
      <c r="S210" s="33"/>
      <c r="T210" s="34"/>
      <c r="U210" s="38" t="s">
        <v>190</v>
      </c>
      <c r="V210" s="34"/>
    </row>
    <row r="211" spans="1:22" x14ac:dyDescent="0.25">
      <c r="A211" s="13"/>
      <c r="B211" s="66" t="s">
        <v>694</v>
      </c>
      <c r="C211" s="29"/>
      <c r="D211" s="56"/>
      <c r="E211" s="57">
        <v>0.1</v>
      </c>
      <c r="F211" s="31"/>
      <c r="G211" s="29"/>
      <c r="H211" s="56"/>
      <c r="I211" s="57" t="s">
        <v>721</v>
      </c>
      <c r="J211" s="31" t="s">
        <v>246</v>
      </c>
      <c r="K211" s="29"/>
      <c r="L211" s="56"/>
      <c r="M211" s="57" t="s">
        <v>722</v>
      </c>
      <c r="N211" s="31" t="s">
        <v>246</v>
      </c>
      <c r="O211" s="29"/>
      <c r="P211" s="56"/>
      <c r="Q211" s="57" t="s">
        <v>190</v>
      </c>
      <c r="R211" s="31"/>
      <c r="S211" s="29"/>
      <c r="T211" s="56"/>
      <c r="U211" s="57" t="s">
        <v>723</v>
      </c>
      <c r="V211" s="31" t="s">
        <v>246</v>
      </c>
    </row>
    <row r="212" spans="1:22" x14ac:dyDescent="0.25">
      <c r="A212" s="13"/>
      <c r="B212" s="33" t="s">
        <v>697</v>
      </c>
      <c r="C212" s="33"/>
      <c r="D212" s="169"/>
      <c r="E212" s="170">
        <v>0.1</v>
      </c>
      <c r="F212" s="34"/>
      <c r="G212" s="33"/>
      <c r="H212" s="169"/>
      <c r="I212" s="170">
        <v>1.1000000000000001</v>
      </c>
      <c r="J212" s="34"/>
      <c r="K212" s="33"/>
      <c r="L212" s="169"/>
      <c r="M212" s="170" t="s">
        <v>724</v>
      </c>
      <c r="N212" s="34" t="s">
        <v>246</v>
      </c>
      <c r="O212" s="33"/>
      <c r="P212" s="169"/>
      <c r="Q212" s="170">
        <v>12.5</v>
      </c>
      <c r="R212" s="34"/>
      <c r="S212" s="33"/>
      <c r="T212" s="169"/>
      <c r="U212" s="170" t="s">
        <v>725</v>
      </c>
      <c r="V212" s="34" t="s">
        <v>246</v>
      </c>
    </row>
    <row r="213" spans="1:22" x14ac:dyDescent="0.25">
      <c r="A213" s="13"/>
      <c r="B213" s="29" t="s">
        <v>143</v>
      </c>
      <c r="C213" s="29"/>
      <c r="D213" s="30"/>
      <c r="E213" s="30"/>
      <c r="F213" s="31"/>
      <c r="G213" s="29"/>
      <c r="H213" s="30"/>
      <c r="I213" s="30"/>
      <c r="J213" s="31"/>
      <c r="K213" s="29"/>
      <c r="L213" s="30"/>
      <c r="M213" s="30"/>
      <c r="N213" s="31"/>
      <c r="O213" s="29"/>
      <c r="P213" s="30"/>
      <c r="Q213" s="30"/>
      <c r="R213" s="31"/>
      <c r="S213" s="29"/>
      <c r="T213" s="30"/>
      <c r="U213" s="30"/>
      <c r="V213" s="31"/>
    </row>
    <row r="214" spans="1:22" x14ac:dyDescent="0.25">
      <c r="A214" s="13"/>
      <c r="B214" s="32" t="s">
        <v>699</v>
      </c>
      <c r="C214" s="33"/>
      <c r="D214" s="34"/>
      <c r="E214" s="38">
        <v>12.5</v>
      </c>
      <c r="F214" s="34"/>
      <c r="G214" s="33"/>
      <c r="H214" s="34"/>
      <c r="I214" s="38" t="s">
        <v>190</v>
      </c>
      <c r="J214" s="34"/>
      <c r="K214" s="33"/>
      <c r="L214" s="34"/>
      <c r="M214" s="38" t="s">
        <v>190</v>
      </c>
      <c r="N214" s="34"/>
      <c r="O214" s="33"/>
      <c r="P214" s="34"/>
      <c r="Q214" s="38" t="s">
        <v>720</v>
      </c>
      <c r="R214" s="34" t="s">
        <v>246</v>
      </c>
      <c r="S214" s="33"/>
      <c r="T214" s="34"/>
      <c r="U214" s="38" t="s">
        <v>190</v>
      </c>
      <c r="V214" s="34"/>
    </row>
    <row r="215" spans="1:22" x14ac:dyDescent="0.25">
      <c r="A215" s="13"/>
      <c r="B215" s="66" t="s">
        <v>144</v>
      </c>
      <c r="C215" s="29"/>
      <c r="D215" s="31"/>
      <c r="E215" s="36">
        <v>0.8</v>
      </c>
      <c r="F215" s="31"/>
      <c r="G215" s="29"/>
      <c r="H215" s="31"/>
      <c r="I215" s="36" t="s">
        <v>190</v>
      </c>
      <c r="J215" s="31"/>
      <c r="K215" s="29"/>
      <c r="L215" s="31"/>
      <c r="M215" s="36" t="s">
        <v>190</v>
      </c>
      <c r="N215" s="31"/>
      <c r="O215" s="29"/>
      <c r="P215" s="31"/>
      <c r="Q215" s="36" t="s">
        <v>190</v>
      </c>
      <c r="R215" s="31"/>
      <c r="S215" s="29"/>
      <c r="T215" s="31"/>
      <c r="U215" s="36">
        <v>0.8</v>
      </c>
      <c r="V215" s="31"/>
    </row>
    <row r="216" spans="1:22" x14ac:dyDescent="0.25">
      <c r="A216" s="13"/>
      <c r="B216" s="32" t="s">
        <v>145</v>
      </c>
      <c r="C216" s="33"/>
      <c r="D216" s="34"/>
      <c r="E216" s="38" t="s">
        <v>190</v>
      </c>
      <c r="F216" s="34"/>
      <c r="G216" s="33"/>
      <c r="H216" s="34"/>
      <c r="I216" s="38" t="s">
        <v>257</v>
      </c>
      <c r="J216" s="34" t="s">
        <v>246</v>
      </c>
      <c r="K216" s="33"/>
      <c r="L216" s="34"/>
      <c r="M216" s="38" t="s">
        <v>190</v>
      </c>
      <c r="N216" s="34"/>
      <c r="O216" s="33"/>
      <c r="P216" s="34"/>
      <c r="Q216" s="38" t="s">
        <v>190</v>
      </c>
      <c r="R216" s="34"/>
      <c r="S216" s="33"/>
      <c r="T216" s="34"/>
      <c r="U216" s="38" t="s">
        <v>257</v>
      </c>
      <c r="V216" s="34" t="s">
        <v>246</v>
      </c>
    </row>
    <row r="217" spans="1:22" x14ac:dyDescent="0.25">
      <c r="A217" s="13"/>
      <c r="B217" s="66" t="s">
        <v>701</v>
      </c>
      <c r="C217" s="72"/>
      <c r="D217" s="73"/>
      <c r="E217" s="74" t="s">
        <v>190</v>
      </c>
      <c r="F217" s="73"/>
      <c r="G217" s="72"/>
      <c r="H217" s="73"/>
      <c r="I217" s="74">
        <v>0.1</v>
      </c>
      <c r="J217" s="73"/>
      <c r="K217" s="72"/>
      <c r="L217" s="73"/>
      <c r="M217" s="74" t="s">
        <v>190</v>
      </c>
      <c r="N217" s="73"/>
      <c r="O217" s="72"/>
      <c r="P217" s="73"/>
      <c r="Q217" s="74" t="s">
        <v>190</v>
      </c>
      <c r="R217" s="73"/>
      <c r="S217" s="72"/>
      <c r="T217" s="73"/>
      <c r="U217" s="74">
        <v>0.1</v>
      </c>
      <c r="V217" s="73"/>
    </row>
    <row r="218" spans="1:22" x14ac:dyDescent="0.25">
      <c r="A218" s="13"/>
      <c r="B218" s="66" t="s">
        <v>702</v>
      </c>
      <c r="C218" s="72"/>
      <c r="D218" s="73"/>
      <c r="E218" s="74"/>
      <c r="F218" s="73"/>
      <c r="G218" s="72"/>
      <c r="H218" s="73"/>
      <c r="I218" s="74"/>
      <c r="J218" s="73"/>
      <c r="K218" s="72"/>
      <c r="L218" s="73"/>
      <c r="M218" s="74"/>
      <c r="N218" s="73"/>
      <c r="O218" s="72"/>
      <c r="P218" s="73"/>
      <c r="Q218" s="74"/>
      <c r="R218" s="73"/>
      <c r="S218" s="72"/>
      <c r="T218" s="73"/>
      <c r="U218" s="74"/>
      <c r="V218" s="73"/>
    </row>
    <row r="219" spans="1:22" x14ac:dyDescent="0.25">
      <c r="A219" s="13"/>
      <c r="B219" s="32" t="s">
        <v>703</v>
      </c>
      <c r="C219" s="79"/>
      <c r="D219" s="80"/>
      <c r="E219" s="82" t="s">
        <v>265</v>
      </c>
      <c r="F219" s="80" t="s">
        <v>246</v>
      </c>
      <c r="G219" s="79"/>
      <c r="H219" s="80"/>
      <c r="I219" s="82" t="s">
        <v>190</v>
      </c>
      <c r="J219" s="80"/>
      <c r="K219" s="79"/>
      <c r="L219" s="80"/>
      <c r="M219" s="82" t="s">
        <v>190</v>
      </c>
      <c r="N219" s="80"/>
      <c r="O219" s="79"/>
      <c r="P219" s="80"/>
      <c r="Q219" s="82" t="s">
        <v>190</v>
      </c>
      <c r="R219" s="80"/>
      <c r="S219" s="79"/>
      <c r="T219" s="80"/>
      <c r="U219" s="82" t="s">
        <v>265</v>
      </c>
      <c r="V219" s="80" t="s">
        <v>246</v>
      </c>
    </row>
    <row r="220" spans="1:22" x14ac:dyDescent="0.25">
      <c r="A220" s="13"/>
      <c r="B220" s="32" t="s">
        <v>704</v>
      </c>
      <c r="C220" s="79"/>
      <c r="D220" s="81"/>
      <c r="E220" s="83"/>
      <c r="F220" s="80"/>
      <c r="G220" s="79"/>
      <c r="H220" s="81"/>
      <c r="I220" s="83"/>
      <c r="J220" s="80"/>
      <c r="K220" s="79"/>
      <c r="L220" s="81"/>
      <c r="M220" s="83"/>
      <c r="N220" s="80"/>
      <c r="O220" s="79"/>
      <c r="P220" s="81"/>
      <c r="Q220" s="83"/>
      <c r="R220" s="80"/>
      <c r="S220" s="79"/>
      <c r="T220" s="81"/>
      <c r="U220" s="83"/>
      <c r="V220" s="80"/>
    </row>
    <row r="221" spans="1:22" x14ac:dyDescent="0.25">
      <c r="A221" s="13"/>
      <c r="B221" s="29" t="s">
        <v>706</v>
      </c>
      <c r="C221" s="29"/>
      <c r="D221" s="76"/>
      <c r="E221" s="77">
        <v>9.3000000000000007</v>
      </c>
      <c r="F221" s="31"/>
      <c r="G221" s="29"/>
      <c r="H221" s="76"/>
      <c r="I221" s="77" t="s">
        <v>726</v>
      </c>
      <c r="J221" s="31" t="s">
        <v>246</v>
      </c>
      <c r="K221" s="29"/>
      <c r="L221" s="76"/>
      <c r="M221" s="77" t="s">
        <v>190</v>
      </c>
      <c r="N221" s="31"/>
      <c r="O221" s="29"/>
      <c r="P221" s="76"/>
      <c r="Q221" s="77" t="s">
        <v>720</v>
      </c>
      <c r="R221" s="31" t="s">
        <v>246</v>
      </c>
      <c r="S221" s="29"/>
      <c r="T221" s="76"/>
      <c r="U221" s="77" t="s">
        <v>727</v>
      </c>
      <c r="V221" s="31" t="s">
        <v>246</v>
      </c>
    </row>
    <row r="222" spans="1:22" x14ac:dyDescent="0.25">
      <c r="A222" s="13"/>
      <c r="B222" s="33" t="s">
        <v>149</v>
      </c>
      <c r="C222" s="33"/>
      <c r="D222" s="169"/>
      <c r="E222" s="170" t="s">
        <v>190</v>
      </c>
      <c r="F222" s="34"/>
      <c r="G222" s="33"/>
      <c r="H222" s="169"/>
      <c r="I222" s="170" t="s">
        <v>190</v>
      </c>
      <c r="J222" s="34"/>
      <c r="K222" s="33"/>
      <c r="L222" s="169"/>
      <c r="M222" s="170">
        <v>0.3</v>
      </c>
      <c r="N222" s="34"/>
      <c r="O222" s="33"/>
      <c r="P222" s="169"/>
      <c r="Q222" s="170" t="s">
        <v>190</v>
      </c>
      <c r="R222" s="34"/>
      <c r="S222" s="33"/>
      <c r="T222" s="169"/>
      <c r="U222" s="170">
        <v>0.3</v>
      </c>
      <c r="V222" s="34"/>
    </row>
    <row r="223" spans="1:22" x14ac:dyDescent="0.25">
      <c r="A223" s="13"/>
      <c r="B223" s="29" t="s">
        <v>150</v>
      </c>
      <c r="C223" s="29"/>
      <c r="D223" s="30"/>
      <c r="E223" s="44" t="s">
        <v>190</v>
      </c>
      <c r="F223" s="31"/>
      <c r="G223" s="29"/>
      <c r="H223" s="30"/>
      <c r="I223" s="44" t="s">
        <v>728</v>
      </c>
      <c r="J223" s="31" t="s">
        <v>246</v>
      </c>
      <c r="K223" s="29"/>
      <c r="L223" s="30"/>
      <c r="M223" s="44">
        <v>5.8</v>
      </c>
      <c r="N223" s="31"/>
      <c r="O223" s="29"/>
      <c r="P223" s="30"/>
      <c r="Q223" s="44" t="s">
        <v>190</v>
      </c>
      <c r="R223" s="31"/>
      <c r="S223" s="29"/>
      <c r="T223" s="30"/>
      <c r="U223" s="44" t="s">
        <v>729</v>
      </c>
      <c r="V223" s="31" t="s">
        <v>246</v>
      </c>
    </row>
    <row r="224" spans="1:22" x14ac:dyDescent="0.25">
      <c r="A224" s="13"/>
      <c r="B224" s="33" t="s">
        <v>151</v>
      </c>
      <c r="C224" s="33"/>
      <c r="D224" s="41"/>
      <c r="E224" s="42" t="s">
        <v>190</v>
      </c>
      <c r="F224" s="34"/>
      <c r="G224" s="33"/>
      <c r="H224" s="41"/>
      <c r="I224" s="42">
        <v>132.1</v>
      </c>
      <c r="J224" s="34"/>
      <c r="K224" s="33"/>
      <c r="L224" s="41"/>
      <c r="M224" s="42">
        <v>25.3</v>
      </c>
      <c r="N224" s="34"/>
      <c r="O224" s="33"/>
      <c r="P224" s="41"/>
      <c r="Q224" s="42" t="s">
        <v>190</v>
      </c>
      <c r="R224" s="34"/>
      <c r="S224" s="33"/>
      <c r="T224" s="41"/>
      <c r="U224" s="42">
        <v>157.4</v>
      </c>
      <c r="V224" s="34"/>
    </row>
    <row r="225" spans="1:22" ht="15.75" thickBot="1" x14ac:dyDescent="0.3">
      <c r="A225" s="13"/>
      <c r="B225" s="29" t="s">
        <v>152</v>
      </c>
      <c r="C225" s="29"/>
      <c r="D225" s="45" t="s">
        <v>181</v>
      </c>
      <c r="E225" s="47" t="s">
        <v>190</v>
      </c>
      <c r="F225" s="31"/>
      <c r="G225" s="29"/>
      <c r="H225" s="45" t="s">
        <v>181</v>
      </c>
      <c r="I225" s="47">
        <v>118.4</v>
      </c>
      <c r="J225" s="31"/>
      <c r="K225" s="29"/>
      <c r="L225" s="45" t="s">
        <v>181</v>
      </c>
      <c r="M225" s="47">
        <v>31.1</v>
      </c>
      <c r="N225" s="31"/>
      <c r="O225" s="29"/>
      <c r="P225" s="45" t="s">
        <v>181</v>
      </c>
      <c r="Q225" s="47" t="s">
        <v>190</v>
      </c>
      <c r="R225" s="31"/>
      <c r="S225" s="29"/>
      <c r="T225" s="45" t="s">
        <v>181</v>
      </c>
      <c r="U225" s="47">
        <v>149.5</v>
      </c>
      <c r="V225" s="31"/>
    </row>
    <row r="226" spans="1:22" ht="15.75" thickTop="1" x14ac:dyDescent="0.25">
      <c r="A226" s="13"/>
      <c r="B226" s="103"/>
      <c r="C226" s="103"/>
      <c r="D226" s="103"/>
      <c r="E226" s="103"/>
      <c r="F226" s="103"/>
      <c r="G226" s="103"/>
      <c r="H226" s="103"/>
      <c r="I226" s="103"/>
      <c r="J226" s="103"/>
      <c r="K226" s="103"/>
      <c r="L226" s="103"/>
      <c r="M226" s="103"/>
      <c r="N226" s="103"/>
      <c r="O226" s="103"/>
      <c r="P226" s="103"/>
      <c r="Q226" s="103"/>
      <c r="R226" s="103"/>
      <c r="S226" s="103"/>
      <c r="T226" s="103"/>
      <c r="U226" s="103"/>
      <c r="V226" s="103"/>
    </row>
    <row r="227" spans="1:22" ht="38.25" x14ac:dyDescent="0.25">
      <c r="A227" s="13"/>
      <c r="B227" s="53" t="s">
        <v>200</v>
      </c>
      <c r="C227" s="54" t="s">
        <v>653</v>
      </c>
    </row>
    <row r="228" spans="1:22" ht="25.5" x14ac:dyDescent="0.25">
      <c r="A228" s="13"/>
      <c r="B228" s="53" t="s">
        <v>654</v>
      </c>
      <c r="C228" s="54" t="s">
        <v>655</v>
      </c>
    </row>
  </sheetData>
  <mergeCells count="540">
    <mergeCell ref="B191:V191"/>
    <mergeCell ref="B192:V192"/>
    <mergeCell ref="B193:V193"/>
    <mergeCell ref="B194:V194"/>
    <mergeCell ref="B195:V195"/>
    <mergeCell ref="B226:V226"/>
    <mergeCell ref="B153:V153"/>
    <mergeCell ref="B154:V154"/>
    <mergeCell ref="B155:V155"/>
    <mergeCell ref="B186:V186"/>
    <mergeCell ref="B189:V189"/>
    <mergeCell ref="B190:V190"/>
    <mergeCell ref="B121:V121"/>
    <mergeCell ref="B146:V146"/>
    <mergeCell ref="B149:V149"/>
    <mergeCell ref="B150:V150"/>
    <mergeCell ref="B151:V151"/>
    <mergeCell ref="B152:V152"/>
    <mergeCell ref="B115:V115"/>
    <mergeCell ref="B116:V116"/>
    <mergeCell ref="B117:V117"/>
    <mergeCell ref="B118:V118"/>
    <mergeCell ref="B119:V119"/>
    <mergeCell ref="B120:V120"/>
    <mergeCell ref="B83:V83"/>
    <mergeCell ref="B84:V84"/>
    <mergeCell ref="B85:V85"/>
    <mergeCell ref="B86:V86"/>
    <mergeCell ref="B87:V87"/>
    <mergeCell ref="B112:V112"/>
    <mergeCell ref="B46:V46"/>
    <mergeCell ref="B47:V47"/>
    <mergeCell ref="B48:V48"/>
    <mergeCell ref="B78:V78"/>
    <mergeCell ref="B81:V81"/>
    <mergeCell ref="B82:V82"/>
    <mergeCell ref="B10:V10"/>
    <mergeCell ref="B11:V11"/>
    <mergeCell ref="B42:V42"/>
    <mergeCell ref="B43:V43"/>
    <mergeCell ref="B44:V44"/>
    <mergeCell ref="B45:V45"/>
    <mergeCell ref="A1:A2"/>
    <mergeCell ref="B1:V1"/>
    <mergeCell ref="B2:V2"/>
    <mergeCell ref="B3:V3"/>
    <mergeCell ref="A4:A228"/>
    <mergeCell ref="B5:V5"/>
    <mergeCell ref="B6:V6"/>
    <mergeCell ref="B7:V7"/>
    <mergeCell ref="B8:V8"/>
    <mergeCell ref="B9:V9"/>
    <mergeCell ref="Q219:Q220"/>
    <mergeCell ref="R219:R220"/>
    <mergeCell ref="S219:S220"/>
    <mergeCell ref="T219:T220"/>
    <mergeCell ref="U219:U220"/>
    <mergeCell ref="V219:V220"/>
    <mergeCell ref="K219:K220"/>
    <mergeCell ref="L219:L220"/>
    <mergeCell ref="M219:M220"/>
    <mergeCell ref="N219:N220"/>
    <mergeCell ref="O219:O220"/>
    <mergeCell ref="P219:P220"/>
    <mergeCell ref="U217:U218"/>
    <mergeCell ref="V217:V218"/>
    <mergeCell ref="C219:C220"/>
    <mergeCell ref="D219:D220"/>
    <mergeCell ref="E219:E220"/>
    <mergeCell ref="F219:F220"/>
    <mergeCell ref="G219:G220"/>
    <mergeCell ref="H219:H220"/>
    <mergeCell ref="I219:I220"/>
    <mergeCell ref="J219:J220"/>
    <mergeCell ref="O217:O218"/>
    <mergeCell ref="P217:P218"/>
    <mergeCell ref="Q217:Q218"/>
    <mergeCell ref="R217:R218"/>
    <mergeCell ref="S217:S218"/>
    <mergeCell ref="T217:T218"/>
    <mergeCell ref="I217:I218"/>
    <mergeCell ref="J217:J218"/>
    <mergeCell ref="K217:K218"/>
    <mergeCell ref="L217:L218"/>
    <mergeCell ref="M217:M218"/>
    <mergeCell ref="N217:N218"/>
    <mergeCell ref="C217:C218"/>
    <mergeCell ref="D217:D218"/>
    <mergeCell ref="E217:E218"/>
    <mergeCell ref="F217:F218"/>
    <mergeCell ref="G217:G218"/>
    <mergeCell ref="H217:H218"/>
    <mergeCell ref="Q208:Q209"/>
    <mergeCell ref="R208:R209"/>
    <mergeCell ref="S208:S209"/>
    <mergeCell ref="T208:T209"/>
    <mergeCell ref="U208:U209"/>
    <mergeCell ref="V208:V209"/>
    <mergeCell ref="K208:K209"/>
    <mergeCell ref="L208:L209"/>
    <mergeCell ref="M208:M209"/>
    <mergeCell ref="N208:N209"/>
    <mergeCell ref="O208:O209"/>
    <mergeCell ref="P208:P209"/>
    <mergeCell ref="U206:U207"/>
    <mergeCell ref="V206:V207"/>
    <mergeCell ref="C208:C209"/>
    <mergeCell ref="D208:D209"/>
    <mergeCell ref="E208:E209"/>
    <mergeCell ref="F208:F209"/>
    <mergeCell ref="G208:G209"/>
    <mergeCell ref="H208:H209"/>
    <mergeCell ref="I208:I209"/>
    <mergeCell ref="J208:J209"/>
    <mergeCell ref="O206:O207"/>
    <mergeCell ref="P206:P207"/>
    <mergeCell ref="Q206:Q207"/>
    <mergeCell ref="R206:R207"/>
    <mergeCell ref="S206:S207"/>
    <mergeCell ref="T206:T207"/>
    <mergeCell ref="I206:I207"/>
    <mergeCell ref="J206:J207"/>
    <mergeCell ref="K206:K207"/>
    <mergeCell ref="L206:L207"/>
    <mergeCell ref="M206:M207"/>
    <mergeCell ref="N206:N207"/>
    <mergeCell ref="C206:C207"/>
    <mergeCell ref="D206:D207"/>
    <mergeCell ref="E206:E207"/>
    <mergeCell ref="F206:F207"/>
    <mergeCell ref="G206:G207"/>
    <mergeCell ref="H206:H207"/>
    <mergeCell ref="Q203:Q204"/>
    <mergeCell ref="R203:R204"/>
    <mergeCell ref="S203:S204"/>
    <mergeCell ref="T203:T204"/>
    <mergeCell ref="U203:U204"/>
    <mergeCell ref="V203:V204"/>
    <mergeCell ref="K203:K204"/>
    <mergeCell ref="L203:L204"/>
    <mergeCell ref="M203:M204"/>
    <mergeCell ref="N203:N204"/>
    <mergeCell ref="O203:O204"/>
    <mergeCell ref="P203:P204"/>
    <mergeCell ref="T196:U199"/>
    <mergeCell ref="V196:V199"/>
    <mergeCell ref="C203:C204"/>
    <mergeCell ref="D203:D204"/>
    <mergeCell ref="E203:E204"/>
    <mergeCell ref="F203:F204"/>
    <mergeCell ref="G203:G204"/>
    <mergeCell ref="H203:H204"/>
    <mergeCell ref="I203:I204"/>
    <mergeCell ref="J203:J204"/>
    <mergeCell ref="P196:Q196"/>
    <mergeCell ref="P197:Q197"/>
    <mergeCell ref="P198:Q198"/>
    <mergeCell ref="P199:Q199"/>
    <mergeCell ref="R196:R199"/>
    <mergeCell ref="S196:S199"/>
    <mergeCell ref="L196:M196"/>
    <mergeCell ref="L197:M197"/>
    <mergeCell ref="L198:M198"/>
    <mergeCell ref="L199:M199"/>
    <mergeCell ref="N196:N199"/>
    <mergeCell ref="O196:O199"/>
    <mergeCell ref="H196:I196"/>
    <mergeCell ref="H197:I197"/>
    <mergeCell ref="H198:I198"/>
    <mergeCell ref="H199:I199"/>
    <mergeCell ref="J196:J199"/>
    <mergeCell ref="K196:K199"/>
    <mergeCell ref="U179:U180"/>
    <mergeCell ref="V179:V180"/>
    <mergeCell ref="B196:B199"/>
    <mergeCell ref="C196:C199"/>
    <mergeCell ref="D196:E196"/>
    <mergeCell ref="D197:E197"/>
    <mergeCell ref="D198:E198"/>
    <mergeCell ref="D199:E199"/>
    <mergeCell ref="F196:F199"/>
    <mergeCell ref="G196:G199"/>
    <mergeCell ref="O179:O180"/>
    <mergeCell ref="P179:P180"/>
    <mergeCell ref="Q179:Q180"/>
    <mergeCell ref="R179:R180"/>
    <mergeCell ref="S179:S180"/>
    <mergeCell ref="T179:T180"/>
    <mergeCell ref="I179:I180"/>
    <mergeCell ref="J179:J180"/>
    <mergeCell ref="K179:K180"/>
    <mergeCell ref="L179:L180"/>
    <mergeCell ref="M179:M180"/>
    <mergeCell ref="N179:N180"/>
    <mergeCell ref="C179:C180"/>
    <mergeCell ref="D179:D180"/>
    <mergeCell ref="E179:E180"/>
    <mergeCell ref="F179:F180"/>
    <mergeCell ref="G179:G180"/>
    <mergeCell ref="H179:H180"/>
    <mergeCell ref="Q177:Q178"/>
    <mergeCell ref="R177:R178"/>
    <mergeCell ref="S177:S178"/>
    <mergeCell ref="T177:T178"/>
    <mergeCell ref="U177:U178"/>
    <mergeCell ref="V177:V178"/>
    <mergeCell ref="K177:K178"/>
    <mergeCell ref="L177:L178"/>
    <mergeCell ref="M177:M178"/>
    <mergeCell ref="N177:N178"/>
    <mergeCell ref="O177:O178"/>
    <mergeCell ref="P177:P178"/>
    <mergeCell ref="U168:U169"/>
    <mergeCell ref="V168:V169"/>
    <mergeCell ref="C177:C178"/>
    <mergeCell ref="D177:D178"/>
    <mergeCell ref="E177:E178"/>
    <mergeCell ref="F177:F178"/>
    <mergeCell ref="G177:G178"/>
    <mergeCell ref="H177:H178"/>
    <mergeCell ref="I177:I178"/>
    <mergeCell ref="J177:J178"/>
    <mergeCell ref="O168:O169"/>
    <mergeCell ref="P168:P169"/>
    <mergeCell ref="Q168:Q169"/>
    <mergeCell ref="R168:R169"/>
    <mergeCell ref="S168:S169"/>
    <mergeCell ref="T168:T169"/>
    <mergeCell ref="I168:I169"/>
    <mergeCell ref="J168:J169"/>
    <mergeCell ref="K168:K169"/>
    <mergeCell ref="L168:L169"/>
    <mergeCell ref="M168:M169"/>
    <mergeCell ref="N168:N169"/>
    <mergeCell ref="C168:C169"/>
    <mergeCell ref="D168:D169"/>
    <mergeCell ref="E168:E169"/>
    <mergeCell ref="F168:F169"/>
    <mergeCell ref="G168:G169"/>
    <mergeCell ref="H168:H169"/>
    <mergeCell ref="Q166:Q167"/>
    <mergeCell ref="R166:R167"/>
    <mergeCell ref="S166:S167"/>
    <mergeCell ref="T166:T167"/>
    <mergeCell ref="U166:U167"/>
    <mergeCell ref="V166:V167"/>
    <mergeCell ref="K166:K167"/>
    <mergeCell ref="L166:L167"/>
    <mergeCell ref="M166:M167"/>
    <mergeCell ref="N166:N167"/>
    <mergeCell ref="O166:O167"/>
    <mergeCell ref="P166:P167"/>
    <mergeCell ref="U163:U164"/>
    <mergeCell ref="V163:V164"/>
    <mergeCell ref="C166:C167"/>
    <mergeCell ref="D166:D167"/>
    <mergeCell ref="E166:E167"/>
    <mergeCell ref="F166:F167"/>
    <mergeCell ref="G166:G167"/>
    <mergeCell ref="H166:H167"/>
    <mergeCell ref="I166:I167"/>
    <mergeCell ref="J166:J167"/>
    <mergeCell ref="O163:O164"/>
    <mergeCell ref="P163:P164"/>
    <mergeCell ref="Q163:Q164"/>
    <mergeCell ref="R163:R164"/>
    <mergeCell ref="S163:S164"/>
    <mergeCell ref="T163:T164"/>
    <mergeCell ref="I163:I164"/>
    <mergeCell ref="J163:J164"/>
    <mergeCell ref="K163:K164"/>
    <mergeCell ref="L163:L164"/>
    <mergeCell ref="M163:M164"/>
    <mergeCell ref="N163:N164"/>
    <mergeCell ref="R156:R159"/>
    <mergeCell ref="S156:S159"/>
    <mergeCell ref="T156:U159"/>
    <mergeCell ref="V156:V159"/>
    <mergeCell ref="C163:C164"/>
    <mergeCell ref="D163:D164"/>
    <mergeCell ref="E163:E164"/>
    <mergeCell ref="F163:F164"/>
    <mergeCell ref="G163:G164"/>
    <mergeCell ref="H163:H164"/>
    <mergeCell ref="N156:N159"/>
    <mergeCell ref="O156:O159"/>
    <mergeCell ref="P156:Q156"/>
    <mergeCell ref="P157:Q157"/>
    <mergeCell ref="P158:Q158"/>
    <mergeCell ref="P159:Q159"/>
    <mergeCell ref="J156:J159"/>
    <mergeCell ref="K156:K159"/>
    <mergeCell ref="L156:M156"/>
    <mergeCell ref="L157:M157"/>
    <mergeCell ref="L158:M158"/>
    <mergeCell ref="L159:M159"/>
    <mergeCell ref="F156:F159"/>
    <mergeCell ref="G156:G159"/>
    <mergeCell ref="H156:I156"/>
    <mergeCell ref="H157:I157"/>
    <mergeCell ref="H158:I158"/>
    <mergeCell ref="H159:I159"/>
    <mergeCell ref="B156:B159"/>
    <mergeCell ref="C156:C159"/>
    <mergeCell ref="D156:E156"/>
    <mergeCell ref="D157:E157"/>
    <mergeCell ref="D158:E158"/>
    <mergeCell ref="D159:E159"/>
    <mergeCell ref="Q143:Q144"/>
    <mergeCell ref="R143:R144"/>
    <mergeCell ref="S143:S144"/>
    <mergeCell ref="T143:T144"/>
    <mergeCell ref="U143:U144"/>
    <mergeCell ref="V143:V144"/>
    <mergeCell ref="K143:K144"/>
    <mergeCell ref="L143:L144"/>
    <mergeCell ref="M143:M144"/>
    <mergeCell ref="N143:N144"/>
    <mergeCell ref="O143:O144"/>
    <mergeCell ref="P143:P144"/>
    <mergeCell ref="U141:U142"/>
    <mergeCell ref="V141:V142"/>
    <mergeCell ref="C143:C144"/>
    <mergeCell ref="D143:D144"/>
    <mergeCell ref="E143:E144"/>
    <mergeCell ref="F143:F144"/>
    <mergeCell ref="G143:G144"/>
    <mergeCell ref="H143:H144"/>
    <mergeCell ref="I143:I144"/>
    <mergeCell ref="J143:J144"/>
    <mergeCell ref="O141:O142"/>
    <mergeCell ref="P141:P142"/>
    <mergeCell ref="Q141:Q142"/>
    <mergeCell ref="R141:R142"/>
    <mergeCell ref="S141:S142"/>
    <mergeCell ref="T141:T142"/>
    <mergeCell ref="I141:I142"/>
    <mergeCell ref="J141:J142"/>
    <mergeCell ref="K141:K142"/>
    <mergeCell ref="L141:L142"/>
    <mergeCell ref="M141:M142"/>
    <mergeCell ref="N141:N142"/>
    <mergeCell ref="C141:C142"/>
    <mergeCell ref="D141:D142"/>
    <mergeCell ref="E141:E142"/>
    <mergeCell ref="F141:F142"/>
    <mergeCell ref="G141:G142"/>
    <mergeCell ref="H141:H142"/>
    <mergeCell ref="Q133:Q134"/>
    <mergeCell ref="R133:R134"/>
    <mergeCell ref="S133:S134"/>
    <mergeCell ref="T133:T134"/>
    <mergeCell ref="U133:U134"/>
    <mergeCell ref="V133:V134"/>
    <mergeCell ref="K133:K134"/>
    <mergeCell ref="L133:L134"/>
    <mergeCell ref="M133:M134"/>
    <mergeCell ref="N133:N134"/>
    <mergeCell ref="O133:O134"/>
    <mergeCell ref="P133:P134"/>
    <mergeCell ref="T122:U125"/>
    <mergeCell ref="V122:V125"/>
    <mergeCell ref="C133:C134"/>
    <mergeCell ref="D133:D134"/>
    <mergeCell ref="E133:E134"/>
    <mergeCell ref="F133:F134"/>
    <mergeCell ref="G133:G134"/>
    <mergeCell ref="H133:H134"/>
    <mergeCell ref="I133:I134"/>
    <mergeCell ref="J133:J134"/>
    <mergeCell ref="P122:Q122"/>
    <mergeCell ref="P123:Q123"/>
    <mergeCell ref="P124:Q124"/>
    <mergeCell ref="P125:Q125"/>
    <mergeCell ref="R122:R125"/>
    <mergeCell ref="S122:S125"/>
    <mergeCell ref="L122:M122"/>
    <mergeCell ref="L123:M123"/>
    <mergeCell ref="L124:M124"/>
    <mergeCell ref="L125:M125"/>
    <mergeCell ref="N122:N125"/>
    <mergeCell ref="O122:O125"/>
    <mergeCell ref="H122:I122"/>
    <mergeCell ref="H123:I123"/>
    <mergeCell ref="H124:I124"/>
    <mergeCell ref="H125:I125"/>
    <mergeCell ref="J122:J125"/>
    <mergeCell ref="K122:K125"/>
    <mergeCell ref="U109:U110"/>
    <mergeCell ref="V109:V110"/>
    <mergeCell ref="B122:B125"/>
    <mergeCell ref="C122:C125"/>
    <mergeCell ref="D122:E122"/>
    <mergeCell ref="D123:E123"/>
    <mergeCell ref="D124:E124"/>
    <mergeCell ref="D125:E125"/>
    <mergeCell ref="F122:F125"/>
    <mergeCell ref="G122:G125"/>
    <mergeCell ref="O109:O110"/>
    <mergeCell ref="P109:P110"/>
    <mergeCell ref="Q109:Q110"/>
    <mergeCell ref="R109:R110"/>
    <mergeCell ref="S109:S110"/>
    <mergeCell ref="T109:T110"/>
    <mergeCell ref="I109:I110"/>
    <mergeCell ref="J109:J110"/>
    <mergeCell ref="K109:K110"/>
    <mergeCell ref="L109:L110"/>
    <mergeCell ref="M109:M110"/>
    <mergeCell ref="N109:N110"/>
    <mergeCell ref="C109:C110"/>
    <mergeCell ref="D109:D110"/>
    <mergeCell ref="E109:E110"/>
    <mergeCell ref="F109:F110"/>
    <mergeCell ref="G109:G110"/>
    <mergeCell ref="H109:H110"/>
    <mergeCell ref="Q107:Q108"/>
    <mergeCell ref="R107:R108"/>
    <mergeCell ref="S107:S108"/>
    <mergeCell ref="T107:T108"/>
    <mergeCell ref="U107:U108"/>
    <mergeCell ref="V107:V108"/>
    <mergeCell ref="K107:K108"/>
    <mergeCell ref="L107:L108"/>
    <mergeCell ref="M107:M108"/>
    <mergeCell ref="N107:N108"/>
    <mergeCell ref="O107:O108"/>
    <mergeCell ref="P107:P108"/>
    <mergeCell ref="U99:U100"/>
    <mergeCell ref="V99:V100"/>
    <mergeCell ref="C107:C108"/>
    <mergeCell ref="D107:D108"/>
    <mergeCell ref="E107:E108"/>
    <mergeCell ref="F107:F108"/>
    <mergeCell ref="G107:G108"/>
    <mergeCell ref="H107:H108"/>
    <mergeCell ref="I107:I108"/>
    <mergeCell ref="J107:J108"/>
    <mergeCell ref="O99:O100"/>
    <mergeCell ref="P99:P100"/>
    <mergeCell ref="Q99:Q100"/>
    <mergeCell ref="R99:R100"/>
    <mergeCell ref="S99:S100"/>
    <mergeCell ref="T99:T100"/>
    <mergeCell ref="I99:I100"/>
    <mergeCell ref="J99:J100"/>
    <mergeCell ref="K99:K100"/>
    <mergeCell ref="L99:L100"/>
    <mergeCell ref="M99:M100"/>
    <mergeCell ref="N99:N100"/>
    <mergeCell ref="R88:R91"/>
    <mergeCell ref="S88:S91"/>
    <mergeCell ref="T88:U91"/>
    <mergeCell ref="V88:V91"/>
    <mergeCell ref="C99:C100"/>
    <mergeCell ref="D99:D100"/>
    <mergeCell ref="E99:E100"/>
    <mergeCell ref="F99:F100"/>
    <mergeCell ref="G99:G100"/>
    <mergeCell ref="H99:H100"/>
    <mergeCell ref="N88:N91"/>
    <mergeCell ref="O88:O91"/>
    <mergeCell ref="P88:Q88"/>
    <mergeCell ref="P89:Q89"/>
    <mergeCell ref="P90:Q90"/>
    <mergeCell ref="P91:Q91"/>
    <mergeCell ref="J88:J91"/>
    <mergeCell ref="K88:K91"/>
    <mergeCell ref="L88:M88"/>
    <mergeCell ref="L89:M89"/>
    <mergeCell ref="L90:M90"/>
    <mergeCell ref="L91:M91"/>
    <mergeCell ref="F88:F91"/>
    <mergeCell ref="G88:G91"/>
    <mergeCell ref="H88:I88"/>
    <mergeCell ref="H89:I89"/>
    <mergeCell ref="H90:I90"/>
    <mergeCell ref="H91:I91"/>
    <mergeCell ref="R49:R52"/>
    <mergeCell ref="S49:S52"/>
    <mergeCell ref="T49:U52"/>
    <mergeCell ref="V49:V52"/>
    <mergeCell ref="B88:B91"/>
    <mergeCell ref="C88:C91"/>
    <mergeCell ref="D88:E88"/>
    <mergeCell ref="D89:E89"/>
    <mergeCell ref="D90:E90"/>
    <mergeCell ref="D91:E91"/>
    <mergeCell ref="N49:N52"/>
    <mergeCell ref="O49:O52"/>
    <mergeCell ref="P49:Q49"/>
    <mergeCell ref="P50:Q50"/>
    <mergeCell ref="P51:Q51"/>
    <mergeCell ref="P52:Q52"/>
    <mergeCell ref="J49:J52"/>
    <mergeCell ref="K49:K52"/>
    <mergeCell ref="L49:M49"/>
    <mergeCell ref="L50:M50"/>
    <mergeCell ref="L51:M51"/>
    <mergeCell ref="L52:M52"/>
    <mergeCell ref="F49:F52"/>
    <mergeCell ref="G49:G52"/>
    <mergeCell ref="H49:I49"/>
    <mergeCell ref="H50:I50"/>
    <mergeCell ref="H51:I51"/>
    <mergeCell ref="H52:I52"/>
    <mergeCell ref="R12:R15"/>
    <mergeCell ref="S12:S15"/>
    <mergeCell ref="T12:U15"/>
    <mergeCell ref="V12:V15"/>
    <mergeCell ref="B49:B52"/>
    <mergeCell ref="C49:C52"/>
    <mergeCell ref="D49:E49"/>
    <mergeCell ref="D50:E50"/>
    <mergeCell ref="D51:E51"/>
    <mergeCell ref="D52:E52"/>
    <mergeCell ref="N12:N15"/>
    <mergeCell ref="O12:O15"/>
    <mergeCell ref="P12:Q12"/>
    <mergeCell ref="P13:Q13"/>
    <mergeCell ref="P14:Q14"/>
    <mergeCell ref="P15:Q15"/>
    <mergeCell ref="J12:J15"/>
    <mergeCell ref="K12:K15"/>
    <mergeCell ref="L12:M12"/>
    <mergeCell ref="L13:M13"/>
    <mergeCell ref="L14:M14"/>
    <mergeCell ref="L15:M15"/>
    <mergeCell ref="F12:F15"/>
    <mergeCell ref="G12:G15"/>
    <mergeCell ref="H12:I12"/>
    <mergeCell ref="H13:I13"/>
    <mergeCell ref="H14:I14"/>
    <mergeCell ref="H15:I15"/>
    <mergeCell ref="B12:B15"/>
    <mergeCell ref="C12:C15"/>
    <mergeCell ref="D12:E12"/>
    <mergeCell ref="D13:E13"/>
    <mergeCell ref="D14:E14"/>
    <mergeCell ref="D15:E1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28.85546875" bestFit="1" customWidth="1"/>
    <col min="2" max="2" width="5.28515625" customWidth="1"/>
    <col min="3" max="3" width="36.5703125" customWidth="1"/>
  </cols>
  <sheetData>
    <row r="1" spans="1:3" ht="15" customHeight="1" x14ac:dyDescent="0.25">
      <c r="A1" s="8" t="s">
        <v>730</v>
      </c>
      <c r="B1" s="8" t="s">
        <v>1</v>
      </c>
      <c r="C1" s="8"/>
    </row>
    <row r="2" spans="1:3" ht="15" customHeight="1" x14ac:dyDescent="0.25">
      <c r="A2" s="8"/>
      <c r="B2" s="8" t="s">
        <v>2</v>
      </c>
      <c r="C2" s="8"/>
    </row>
    <row r="3" spans="1:3" x14ac:dyDescent="0.25">
      <c r="A3" s="4" t="s">
        <v>154</v>
      </c>
      <c r="B3" s="12"/>
      <c r="C3" s="12"/>
    </row>
    <row r="4" spans="1:3" x14ac:dyDescent="0.25">
      <c r="A4" s="13" t="s">
        <v>153</v>
      </c>
      <c r="B4" s="15">
        <v>1</v>
      </c>
      <c r="C4" s="16" t="s">
        <v>155</v>
      </c>
    </row>
    <row r="5" spans="1:3" ht="409.6" customHeight="1" x14ac:dyDescent="0.25">
      <c r="A5" s="13"/>
      <c r="B5" s="17" t="s">
        <v>156</v>
      </c>
      <c r="C5" s="17"/>
    </row>
    <row r="6" spans="1:3" ht="165.75" customHeight="1" x14ac:dyDescent="0.25">
      <c r="A6" s="13"/>
      <c r="B6" s="17" t="s">
        <v>157</v>
      </c>
      <c r="C6" s="17"/>
    </row>
    <row r="7" spans="1:3" x14ac:dyDescent="0.25">
      <c r="A7" s="13" t="s">
        <v>158</v>
      </c>
      <c r="B7" s="18" t="s">
        <v>158</v>
      </c>
      <c r="C7" s="18"/>
    </row>
    <row r="8" spans="1:3" ht="114.75" customHeight="1" x14ac:dyDescent="0.25">
      <c r="A8" s="13"/>
      <c r="B8" s="17" t="s">
        <v>159</v>
      </c>
      <c r="C8" s="17"/>
    </row>
    <row r="9" spans="1:3" x14ac:dyDescent="0.25">
      <c r="A9" s="13"/>
      <c r="B9" s="19"/>
      <c r="C9" s="19"/>
    </row>
  </sheetData>
  <mergeCells count="11">
    <mergeCell ref="A7:A9"/>
    <mergeCell ref="B7:C7"/>
    <mergeCell ref="B8:C8"/>
    <mergeCell ref="B9:C9"/>
    <mergeCell ref="A1:A2"/>
    <mergeCell ref="B1:C1"/>
    <mergeCell ref="B2:C2"/>
    <mergeCell ref="B3:C3"/>
    <mergeCell ref="A4:A6"/>
    <mergeCell ref="B5:C5"/>
    <mergeCell ref="B6:C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81"/>
  <sheetViews>
    <sheetView showGridLines="0" workbookViewId="0"/>
  </sheetViews>
  <sheetFormatPr defaultRowHeight="15" x14ac:dyDescent="0.25"/>
  <cols>
    <col min="1" max="3" width="36.5703125" bestFit="1" customWidth="1"/>
    <col min="4" max="4" width="2.5703125" customWidth="1"/>
    <col min="5" max="5" width="9.85546875" customWidth="1"/>
    <col min="6" max="6" width="1.5703125" bestFit="1" customWidth="1"/>
    <col min="8" max="8" width="4" customWidth="1"/>
    <col min="9" max="9" width="15.42578125" customWidth="1"/>
    <col min="10" max="10" width="1.5703125" bestFit="1" customWidth="1"/>
    <col min="12" max="12" width="2" customWidth="1"/>
    <col min="13" max="13" width="7.7109375" customWidth="1"/>
    <col min="14" max="14" width="1.5703125" bestFit="1" customWidth="1"/>
    <col min="16" max="16" width="1.85546875" customWidth="1"/>
    <col min="17" max="17" width="7.140625" customWidth="1"/>
    <col min="18" max="18" width="1.5703125" bestFit="1" customWidth="1"/>
    <col min="20" max="20" width="3.42578125" customWidth="1"/>
    <col min="21" max="21" width="12.85546875" customWidth="1"/>
    <col min="22" max="22" width="1.5703125" bestFit="1" customWidth="1"/>
    <col min="24" max="24" width="2.5703125" customWidth="1"/>
    <col min="25" max="25" width="6.42578125" customWidth="1"/>
    <col min="26" max="26" width="1.5703125" bestFit="1" customWidth="1"/>
    <col min="28" max="28" width="1.85546875" bestFit="1" customWidth="1"/>
    <col min="29" max="29" width="4.5703125" bestFit="1" customWidth="1"/>
    <col min="30" max="30" width="1.5703125" bestFit="1" customWidth="1"/>
  </cols>
  <sheetData>
    <row r="1" spans="1:30" ht="15" customHeight="1" x14ac:dyDescent="0.25">
      <c r="A1" s="8" t="s">
        <v>731</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x14ac:dyDescent="0.25">
      <c r="A3" s="4" t="s">
        <v>165</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row>
    <row r="4" spans="1:30" x14ac:dyDescent="0.25">
      <c r="A4" s="13" t="s">
        <v>732</v>
      </c>
      <c r="B4" s="17" t="s">
        <v>168</v>
      </c>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row>
    <row r="5" spans="1:30" x14ac:dyDescent="0.25">
      <c r="A5" s="13"/>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row>
    <row r="6" spans="1:30" x14ac:dyDescent="0.25">
      <c r="A6" s="13"/>
      <c r="B6" s="20">
        <v>42094</v>
      </c>
      <c r="C6" s="21"/>
      <c r="D6" s="22"/>
      <c r="E6" s="23"/>
      <c r="F6" s="22"/>
      <c r="G6" s="24"/>
      <c r="H6" s="22"/>
      <c r="I6" s="23"/>
      <c r="J6" s="22"/>
      <c r="K6" s="24"/>
      <c r="L6" s="22"/>
      <c r="M6" s="23"/>
      <c r="N6" s="22"/>
      <c r="O6" s="24"/>
      <c r="P6" s="22"/>
      <c r="Q6" s="23"/>
      <c r="R6" s="22"/>
    </row>
    <row r="7" spans="1:30" x14ac:dyDescent="0.25">
      <c r="A7" s="13"/>
      <c r="B7" s="48" t="s">
        <v>169</v>
      </c>
      <c r="C7" s="49"/>
      <c r="D7" s="49" t="s">
        <v>170</v>
      </c>
      <c r="E7" s="49"/>
      <c r="F7" s="51"/>
      <c r="G7" s="49"/>
      <c r="H7" s="49" t="s">
        <v>172</v>
      </c>
      <c r="I7" s="49"/>
      <c r="J7" s="51"/>
      <c r="K7" s="49"/>
      <c r="L7" s="49" t="s">
        <v>172</v>
      </c>
      <c r="M7" s="49"/>
      <c r="N7" s="51"/>
      <c r="O7" s="49"/>
      <c r="P7" s="49" t="s">
        <v>176</v>
      </c>
      <c r="Q7" s="49"/>
      <c r="R7" s="51"/>
    </row>
    <row r="8" spans="1:30" x14ac:dyDescent="0.25">
      <c r="A8" s="13"/>
      <c r="B8" s="48"/>
      <c r="C8" s="49"/>
      <c r="D8" s="49" t="s">
        <v>171</v>
      </c>
      <c r="E8" s="49"/>
      <c r="F8" s="51"/>
      <c r="G8" s="49"/>
      <c r="H8" s="49" t="s">
        <v>173</v>
      </c>
      <c r="I8" s="49"/>
      <c r="J8" s="51"/>
      <c r="K8" s="49"/>
      <c r="L8" s="49" t="s">
        <v>173</v>
      </c>
      <c r="M8" s="49"/>
      <c r="N8" s="51"/>
      <c r="O8" s="49"/>
      <c r="P8" s="49" t="s">
        <v>177</v>
      </c>
      <c r="Q8" s="49"/>
      <c r="R8" s="51"/>
    </row>
    <row r="9" spans="1:30" x14ac:dyDescent="0.25">
      <c r="A9" s="13"/>
      <c r="B9" s="48"/>
      <c r="C9" s="49"/>
      <c r="D9" s="50"/>
      <c r="E9" s="50"/>
      <c r="F9" s="51"/>
      <c r="G9" s="49"/>
      <c r="H9" s="52" t="s">
        <v>174</v>
      </c>
      <c r="I9" s="52"/>
      <c r="J9" s="51"/>
      <c r="K9" s="49"/>
      <c r="L9" s="52" t="s">
        <v>175</v>
      </c>
      <c r="M9" s="52"/>
      <c r="N9" s="51"/>
      <c r="O9" s="49"/>
      <c r="P9" s="50"/>
      <c r="Q9" s="50"/>
      <c r="R9" s="51"/>
    </row>
    <row r="10" spans="1:30" x14ac:dyDescent="0.25">
      <c r="A10" s="13"/>
      <c r="B10" s="29" t="s">
        <v>178</v>
      </c>
      <c r="C10" s="29"/>
      <c r="D10" s="30"/>
      <c r="E10" s="30"/>
      <c r="F10" s="31"/>
      <c r="G10" s="29"/>
      <c r="H10" s="30"/>
      <c r="I10" s="30"/>
      <c r="J10" s="31"/>
      <c r="K10" s="29"/>
      <c r="L10" s="30"/>
      <c r="M10" s="30"/>
      <c r="N10" s="31"/>
      <c r="O10" s="29"/>
      <c r="P10" s="30"/>
      <c r="Q10" s="30"/>
      <c r="R10" s="31"/>
    </row>
    <row r="11" spans="1:30" x14ac:dyDescent="0.25">
      <c r="A11" s="13"/>
      <c r="B11" s="32" t="s">
        <v>179</v>
      </c>
      <c r="C11" s="33"/>
      <c r="D11" s="34"/>
      <c r="E11" s="34"/>
      <c r="F11" s="34"/>
      <c r="G11" s="33"/>
      <c r="H11" s="34"/>
      <c r="I11" s="34"/>
      <c r="J11" s="34"/>
      <c r="K11" s="33"/>
      <c r="L11" s="34"/>
      <c r="M11" s="34"/>
      <c r="N11" s="34"/>
      <c r="O11" s="33"/>
      <c r="P11" s="34"/>
      <c r="Q11" s="34"/>
      <c r="R11" s="34"/>
    </row>
    <row r="12" spans="1:30" x14ac:dyDescent="0.25">
      <c r="A12" s="13"/>
      <c r="B12" s="35" t="s">
        <v>180</v>
      </c>
      <c r="C12" s="29"/>
      <c r="D12" s="31" t="s">
        <v>181</v>
      </c>
      <c r="E12" s="36">
        <v>181.3</v>
      </c>
      <c r="F12" s="31"/>
      <c r="G12" s="29"/>
      <c r="H12" s="31" t="s">
        <v>181</v>
      </c>
      <c r="I12" s="36">
        <v>1.6</v>
      </c>
      <c r="J12" s="31"/>
      <c r="K12" s="29"/>
      <c r="L12" s="31" t="s">
        <v>181</v>
      </c>
      <c r="M12" s="36">
        <v>0.1</v>
      </c>
      <c r="N12" s="31"/>
      <c r="O12" s="29"/>
      <c r="P12" s="31" t="s">
        <v>181</v>
      </c>
      <c r="Q12" s="36">
        <v>182.8</v>
      </c>
      <c r="R12" s="31"/>
    </row>
    <row r="13" spans="1:30" x14ac:dyDescent="0.25">
      <c r="A13" s="13"/>
      <c r="B13" s="37" t="s">
        <v>182</v>
      </c>
      <c r="C13" s="33"/>
      <c r="D13" s="34"/>
      <c r="E13" s="38">
        <v>81.3</v>
      </c>
      <c r="F13" s="34"/>
      <c r="G13" s="33"/>
      <c r="H13" s="34"/>
      <c r="I13" s="38">
        <v>0.7</v>
      </c>
      <c r="J13" s="34"/>
      <c r="K13" s="33"/>
      <c r="L13" s="34"/>
      <c r="M13" s="38">
        <v>0.5</v>
      </c>
      <c r="N13" s="34"/>
      <c r="O13" s="33"/>
      <c r="P13" s="34"/>
      <c r="Q13" s="38">
        <v>81.5</v>
      </c>
      <c r="R13" s="34"/>
    </row>
    <row r="14" spans="1:30" ht="26.25" x14ac:dyDescent="0.25">
      <c r="A14" s="13"/>
      <c r="B14" s="35" t="s">
        <v>183</v>
      </c>
      <c r="C14" s="29"/>
      <c r="D14" s="31"/>
      <c r="E14" s="36">
        <v>457.7</v>
      </c>
      <c r="F14" s="31"/>
      <c r="G14" s="29"/>
      <c r="H14" s="31"/>
      <c r="I14" s="36">
        <v>22.7</v>
      </c>
      <c r="J14" s="31"/>
      <c r="K14" s="29"/>
      <c r="L14" s="31"/>
      <c r="M14" s="36">
        <v>0.4</v>
      </c>
      <c r="N14" s="31"/>
      <c r="O14" s="29"/>
      <c r="P14" s="31"/>
      <c r="Q14" s="36">
        <v>480</v>
      </c>
      <c r="R14" s="31"/>
    </row>
    <row r="15" spans="1:30" x14ac:dyDescent="0.25">
      <c r="A15" s="13"/>
      <c r="B15" s="37" t="s">
        <v>184</v>
      </c>
      <c r="C15" s="33"/>
      <c r="D15" s="34"/>
      <c r="E15" s="38">
        <v>472.7</v>
      </c>
      <c r="F15" s="34"/>
      <c r="G15" s="33"/>
      <c r="H15" s="34"/>
      <c r="I15" s="38">
        <v>13</v>
      </c>
      <c r="J15" s="34"/>
      <c r="K15" s="33"/>
      <c r="L15" s="34"/>
      <c r="M15" s="38">
        <v>1</v>
      </c>
      <c r="N15" s="34"/>
      <c r="O15" s="33"/>
      <c r="P15" s="34"/>
      <c r="Q15" s="38">
        <v>484.7</v>
      </c>
      <c r="R15" s="34"/>
    </row>
    <row r="16" spans="1:30" x14ac:dyDescent="0.25">
      <c r="A16" s="13"/>
      <c r="B16" s="35" t="s">
        <v>185</v>
      </c>
      <c r="C16" s="29"/>
      <c r="D16" s="31"/>
      <c r="E16" s="36">
        <v>460.5</v>
      </c>
      <c r="F16" s="31"/>
      <c r="G16" s="29"/>
      <c r="H16" s="31"/>
      <c r="I16" s="36">
        <v>11</v>
      </c>
      <c r="J16" s="31"/>
      <c r="K16" s="29"/>
      <c r="L16" s="31"/>
      <c r="M16" s="36">
        <v>1.6</v>
      </c>
      <c r="N16" s="31"/>
      <c r="O16" s="29"/>
      <c r="P16" s="31"/>
      <c r="Q16" s="36">
        <v>469.9</v>
      </c>
      <c r="R16" s="31"/>
    </row>
    <row r="17" spans="1:30" x14ac:dyDescent="0.25">
      <c r="A17" s="13"/>
      <c r="B17" s="37" t="s">
        <v>186</v>
      </c>
      <c r="C17" s="33"/>
      <c r="D17" s="34"/>
      <c r="E17" s="38">
        <v>146.19999999999999</v>
      </c>
      <c r="F17" s="34"/>
      <c r="G17" s="33"/>
      <c r="H17" s="34"/>
      <c r="I17" s="38">
        <v>3.8</v>
      </c>
      <c r="J17" s="34"/>
      <c r="K17" s="33"/>
      <c r="L17" s="34"/>
      <c r="M17" s="38">
        <v>2.8</v>
      </c>
      <c r="N17" s="34"/>
      <c r="O17" s="33"/>
      <c r="P17" s="34"/>
      <c r="Q17" s="38">
        <v>147.19999999999999</v>
      </c>
      <c r="R17" s="34"/>
    </row>
    <row r="18" spans="1:30" x14ac:dyDescent="0.25">
      <c r="A18" s="13"/>
      <c r="B18" s="35" t="s">
        <v>187</v>
      </c>
      <c r="C18" s="29"/>
      <c r="D18" s="31"/>
      <c r="E18" s="31"/>
      <c r="F18" s="31"/>
      <c r="G18" s="29"/>
      <c r="H18" s="31"/>
      <c r="I18" s="31"/>
      <c r="J18" s="31"/>
      <c r="K18" s="29"/>
      <c r="L18" s="31"/>
      <c r="M18" s="31"/>
      <c r="N18" s="31"/>
      <c r="O18" s="29"/>
      <c r="P18" s="31"/>
      <c r="Q18" s="31"/>
      <c r="R18" s="31"/>
    </row>
    <row r="19" spans="1:30" x14ac:dyDescent="0.25">
      <c r="A19" s="13"/>
      <c r="B19" s="39" t="s">
        <v>188</v>
      </c>
      <c r="C19" s="33"/>
      <c r="D19" s="34"/>
      <c r="E19" s="38">
        <v>160.80000000000001</v>
      </c>
      <c r="F19" s="34"/>
      <c r="G19" s="33"/>
      <c r="H19" s="34"/>
      <c r="I19" s="38">
        <v>8.1999999999999993</v>
      </c>
      <c r="J19" s="34"/>
      <c r="K19" s="33"/>
      <c r="L19" s="34"/>
      <c r="M19" s="38">
        <v>0.3</v>
      </c>
      <c r="N19" s="34"/>
      <c r="O19" s="33"/>
      <c r="P19" s="34"/>
      <c r="Q19" s="38">
        <v>168.7</v>
      </c>
      <c r="R19" s="34"/>
    </row>
    <row r="20" spans="1:30" x14ac:dyDescent="0.25">
      <c r="A20" s="13"/>
      <c r="B20" s="40" t="s">
        <v>189</v>
      </c>
      <c r="C20" s="29"/>
      <c r="D20" s="31"/>
      <c r="E20" s="36">
        <v>12.6</v>
      </c>
      <c r="F20" s="31"/>
      <c r="G20" s="29"/>
      <c r="H20" s="31"/>
      <c r="I20" s="36">
        <v>0.8</v>
      </c>
      <c r="J20" s="31"/>
      <c r="K20" s="29"/>
      <c r="L20" s="31"/>
      <c r="M20" s="36" t="s">
        <v>190</v>
      </c>
      <c r="N20" s="31"/>
      <c r="O20" s="29"/>
      <c r="P20" s="31"/>
      <c r="Q20" s="36">
        <v>13.4</v>
      </c>
      <c r="R20" s="31"/>
    </row>
    <row r="21" spans="1:30" x14ac:dyDescent="0.25">
      <c r="A21" s="13"/>
      <c r="B21" s="39" t="s">
        <v>191</v>
      </c>
      <c r="C21" s="33"/>
      <c r="D21" s="34"/>
      <c r="E21" s="38">
        <v>184.4</v>
      </c>
      <c r="F21" s="34"/>
      <c r="G21" s="33"/>
      <c r="H21" s="34"/>
      <c r="I21" s="38">
        <v>1.7</v>
      </c>
      <c r="J21" s="34"/>
      <c r="K21" s="33"/>
      <c r="L21" s="34"/>
      <c r="M21" s="38">
        <v>0.1</v>
      </c>
      <c r="N21" s="34"/>
      <c r="O21" s="33"/>
      <c r="P21" s="34"/>
      <c r="Q21" s="38">
        <v>186</v>
      </c>
      <c r="R21" s="34"/>
    </row>
    <row r="22" spans="1:30" x14ac:dyDescent="0.25">
      <c r="A22" s="13"/>
      <c r="B22" s="40" t="s">
        <v>192</v>
      </c>
      <c r="C22" s="29"/>
      <c r="D22" s="31"/>
      <c r="E22" s="36">
        <v>223.2</v>
      </c>
      <c r="F22" s="31"/>
      <c r="G22" s="29"/>
      <c r="H22" s="31"/>
      <c r="I22" s="36">
        <v>1</v>
      </c>
      <c r="J22" s="31"/>
      <c r="K22" s="29"/>
      <c r="L22" s="31"/>
      <c r="M22" s="36">
        <v>0.8</v>
      </c>
      <c r="N22" s="31"/>
      <c r="O22" s="29"/>
      <c r="P22" s="31"/>
      <c r="Q22" s="36">
        <v>223.4</v>
      </c>
      <c r="R22" s="31"/>
    </row>
    <row r="23" spans="1:30" x14ac:dyDescent="0.25">
      <c r="A23" s="13"/>
      <c r="B23" s="32" t="s">
        <v>193</v>
      </c>
      <c r="C23" s="33"/>
      <c r="D23" s="34"/>
      <c r="E23" s="34"/>
      <c r="F23" s="34"/>
      <c r="G23" s="33"/>
      <c r="H23" s="34"/>
      <c r="I23" s="34"/>
      <c r="J23" s="34"/>
      <c r="K23" s="33"/>
      <c r="L23" s="34"/>
      <c r="M23" s="34"/>
      <c r="N23" s="34"/>
      <c r="O23" s="33"/>
      <c r="P23" s="34"/>
      <c r="Q23" s="34"/>
      <c r="R23" s="34"/>
    </row>
    <row r="24" spans="1:30" x14ac:dyDescent="0.25">
      <c r="A24" s="13"/>
      <c r="B24" s="35" t="s">
        <v>194</v>
      </c>
      <c r="C24" s="29"/>
      <c r="D24" s="31"/>
      <c r="E24" s="36">
        <v>157.1</v>
      </c>
      <c r="F24" s="31"/>
      <c r="G24" s="29"/>
      <c r="H24" s="31"/>
      <c r="I24" s="36">
        <v>1.5</v>
      </c>
      <c r="J24" s="31"/>
      <c r="K24" s="29"/>
      <c r="L24" s="31"/>
      <c r="M24" s="36">
        <v>17</v>
      </c>
      <c r="N24" s="31"/>
      <c r="O24" s="29"/>
      <c r="P24" s="31"/>
      <c r="Q24" s="36">
        <v>141.6</v>
      </c>
      <c r="R24" s="31"/>
    </row>
    <row r="25" spans="1:30" x14ac:dyDescent="0.25">
      <c r="A25" s="13"/>
      <c r="B25" s="37" t="s">
        <v>195</v>
      </c>
      <c r="C25" s="33"/>
      <c r="D25" s="41"/>
      <c r="E25" s="42">
        <v>240.8</v>
      </c>
      <c r="F25" s="34"/>
      <c r="G25" s="33"/>
      <c r="H25" s="41"/>
      <c r="I25" s="42">
        <v>3.6</v>
      </c>
      <c r="J25" s="34"/>
      <c r="K25" s="33"/>
      <c r="L25" s="41"/>
      <c r="M25" s="42">
        <v>35</v>
      </c>
      <c r="N25" s="34"/>
      <c r="O25" s="33"/>
      <c r="P25" s="41"/>
      <c r="Q25" s="42">
        <v>209.4</v>
      </c>
      <c r="R25" s="34"/>
    </row>
    <row r="26" spans="1:30" x14ac:dyDescent="0.25">
      <c r="A26" s="13"/>
      <c r="B26" s="29" t="s">
        <v>196</v>
      </c>
      <c r="C26" s="29"/>
      <c r="D26" s="30"/>
      <c r="E26" s="43">
        <v>2778.6</v>
      </c>
      <c r="F26" s="31"/>
      <c r="G26" s="29"/>
      <c r="H26" s="30"/>
      <c r="I26" s="44">
        <v>69.599999999999994</v>
      </c>
      <c r="J26" s="31"/>
      <c r="K26" s="29"/>
      <c r="L26" s="30"/>
      <c r="M26" s="44">
        <v>59.6</v>
      </c>
      <c r="N26" s="31"/>
      <c r="O26" s="29"/>
      <c r="P26" s="30"/>
      <c r="Q26" s="43">
        <v>2788.6</v>
      </c>
      <c r="R26" s="31"/>
    </row>
    <row r="27" spans="1:30" x14ac:dyDescent="0.25">
      <c r="A27" s="13"/>
      <c r="B27" s="33" t="s">
        <v>197</v>
      </c>
      <c r="C27" s="33"/>
      <c r="D27" s="34"/>
      <c r="E27" s="38">
        <v>315.3</v>
      </c>
      <c r="F27" s="34"/>
      <c r="G27" s="33"/>
      <c r="H27" s="34"/>
      <c r="I27" s="38">
        <v>177.2</v>
      </c>
      <c r="J27" s="34"/>
      <c r="K27" s="33"/>
      <c r="L27" s="34"/>
      <c r="M27" s="38">
        <v>9.1</v>
      </c>
      <c r="N27" s="34"/>
      <c r="O27" s="33"/>
      <c r="P27" s="34"/>
      <c r="Q27" s="38">
        <v>483.4</v>
      </c>
      <c r="R27" s="34"/>
    </row>
    <row r="28" spans="1:30" x14ac:dyDescent="0.25">
      <c r="A28" s="13"/>
      <c r="B28" s="29" t="s">
        <v>198</v>
      </c>
      <c r="C28" s="29"/>
      <c r="D28" s="31"/>
      <c r="E28" s="36">
        <v>501.8</v>
      </c>
      <c r="F28" s="31"/>
      <c r="G28" s="29"/>
      <c r="H28" s="31"/>
      <c r="I28" s="36">
        <v>19.2</v>
      </c>
      <c r="J28" s="31"/>
      <c r="K28" s="29"/>
      <c r="L28" s="31"/>
      <c r="M28" s="36">
        <v>0.1</v>
      </c>
      <c r="N28" s="31"/>
      <c r="O28" s="29"/>
      <c r="P28" s="31"/>
      <c r="Q28" s="36">
        <v>520.9</v>
      </c>
      <c r="R28" s="31"/>
    </row>
    <row r="29" spans="1:30" x14ac:dyDescent="0.25">
      <c r="A29" s="13"/>
      <c r="B29" s="33" t="s">
        <v>199</v>
      </c>
      <c r="C29" s="33"/>
      <c r="D29" s="41"/>
      <c r="E29" s="42">
        <v>271.8</v>
      </c>
      <c r="F29" s="34"/>
      <c r="G29" s="33"/>
      <c r="H29" s="41"/>
      <c r="I29" s="42" t="s">
        <v>190</v>
      </c>
      <c r="J29" s="34"/>
      <c r="K29" s="33"/>
      <c r="L29" s="41"/>
      <c r="M29" s="42">
        <v>0.3</v>
      </c>
      <c r="N29" s="34"/>
      <c r="O29" s="33"/>
      <c r="P29" s="41"/>
      <c r="Q29" s="42">
        <v>271.5</v>
      </c>
      <c r="R29" s="34"/>
    </row>
    <row r="30" spans="1:30" ht="15.75" thickBot="1" x14ac:dyDescent="0.3">
      <c r="A30" s="13"/>
      <c r="B30" s="29" t="s">
        <v>29</v>
      </c>
      <c r="C30" s="29"/>
      <c r="D30" s="45" t="s">
        <v>181</v>
      </c>
      <c r="E30" s="46">
        <v>3867.5</v>
      </c>
      <c r="F30" s="31"/>
      <c r="G30" s="29"/>
      <c r="H30" s="45" t="s">
        <v>181</v>
      </c>
      <c r="I30" s="47">
        <v>266</v>
      </c>
      <c r="J30" s="31"/>
      <c r="K30" s="29"/>
      <c r="L30" s="45" t="s">
        <v>181</v>
      </c>
      <c r="M30" s="47">
        <v>69.099999999999994</v>
      </c>
      <c r="N30" s="31"/>
      <c r="O30" s="29"/>
      <c r="P30" s="45" t="s">
        <v>181</v>
      </c>
      <c r="Q30" s="46">
        <v>4064.4</v>
      </c>
      <c r="R30" s="31"/>
    </row>
    <row r="31" spans="1:30" ht="16.5" thickTop="1" x14ac:dyDescent="0.25">
      <c r="A31" s="13"/>
      <c r="B31" s="98"/>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row>
    <row r="32" spans="1:30" ht="25.5" x14ac:dyDescent="0.25">
      <c r="A32" s="13"/>
      <c r="B32" s="53" t="s">
        <v>200</v>
      </c>
      <c r="C32" s="54" t="s">
        <v>201</v>
      </c>
    </row>
    <row r="33" spans="1:18" ht="25.5" x14ac:dyDescent="0.25">
      <c r="A33" s="13"/>
      <c r="B33" s="53" t="s">
        <v>202</v>
      </c>
      <c r="C33" s="54" t="s">
        <v>203</v>
      </c>
    </row>
    <row r="34" spans="1:18" x14ac:dyDescent="0.25">
      <c r="A34" s="13"/>
      <c r="B34" s="53" t="s">
        <v>204</v>
      </c>
      <c r="C34" s="54" t="s">
        <v>205</v>
      </c>
    </row>
    <row r="35" spans="1:18" x14ac:dyDescent="0.25">
      <c r="A35" s="13"/>
      <c r="B35" s="20">
        <v>42004</v>
      </c>
      <c r="C35" s="21"/>
      <c r="D35" s="22"/>
      <c r="E35" s="23"/>
      <c r="F35" s="22"/>
      <c r="G35" s="24"/>
      <c r="H35" s="22"/>
      <c r="I35" s="23"/>
      <c r="J35" s="22"/>
      <c r="K35" s="24"/>
      <c r="L35" s="22"/>
      <c r="M35" s="23"/>
      <c r="N35" s="22"/>
      <c r="O35" s="24"/>
      <c r="P35" s="22"/>
      <c r="Q35" s="23"/>
      <c r="R35" s="22"/>
    </row>
    <row r="36" spans="1:18" x14ac:dyDescent="0.25">
      <c r="A36" s="13"/>
      <c r="B36" s="48" t="s">
        <v>169</v>
      </c>
      <c r="C36" s="49"/>
      <c r="D36" s="49" t="s">
        <v>170</v>
      </c>
      <c r="E36" s="49"/>
      <c r="F36" s="51"/>
      <c r="G36" s="49"/>
      <c r="H36" s="49" t="s">
        <v>172</v>
      </c>
      <c r="I36" s="49"/>
      <c r="J36" s="51"/>
      <c r="K36" s="49"/>
      <c r="L36" s="49" t="s">
        <v>172</v>
      </c>
      <c r="M36" s="49"/>
      <c r="N36" s="51"/>
      <c r="O36" s="49"/>
      <c r="P36" s="49" t="s">
        <v>176</v>
      </c>
      <c r="Q36" s="49"/>
      <c r="R36" s="51"/>
    </row>
    <row r="37" spans="1:18" x14ac:dyDescent="0.25">
      <c r="A37" s="13"/>
      <c r="B37" s="48"/>
      <c r="C37" s="49"/>
      <c r="D37" s="49" t="s">
        <v>171</v>
      </c>
      <c r="E37" s="49"/>
      <c r="F37" s="51"/>
      <c r="G37" s="49"/>
      <c r="H37" s="49" t="s">
        <v>173</v>
      </c>
      <c r="I37" s="49"/>
      <c r="J37" s="51"/>
      <c r="K37" s="49"/>
      <c r="L37" s="49" t="s">
        <v>173</v>
      </c>
      <c r="M37" s="49"/>
      <c r="N37" s="51"/>
      <c r="O37" s="49"/>
      <c r="P37" s="49" t="s">
        <v>177</v>
      </c>
      <c r="Q37" s="49"/>
      <c r="R37" s="51"/>
    </row>
    <row r="38" spans="1:18" x14ac:dyDescent="0.25">
      <c r="A38" s="13"/>
      <c r="B38" s="48"/>
      <c r="C38" s="49"/>
      <c r="D38" s="50"/>
      <c r="E38" s="50"/>
      <c r="F38" s="51"/>
      <c r="G38" s="49"/>
      <c r="H38" s="52" t="s">
        <v>174</v>
      </c>
      <c r="I38" s="52"/>
      <c r="J38" s="51"/>
      <c r="K38" s="49"/>
      <c r="L38" s="52" t="s">
        <v>175</v>
      </c>
      <c r="M38" s="52"/>
      <c r="N38" s="51"/>
      <c r="O38" s="49"/>
      <c r="P38" s="50"/>
      <c r="Q38" s="50"/>
      <c r="R38" s="51"/>
    </row>
    <row r="39" spans="1:18" x14ac:dyDescent="0.25">
      <c r="A39" s="13"/>
      <c r="B39" s="29" t="s">
        <v>178</v>
      </c>
      <c r="C39" s="29"/>
      <c r="D39" s="30"/>
      <c r="E39" s="30"/>
      <c r="F39" s="31"/>
      <c r="G39" s="29"/>
      <c r="H39" s="30"/>
      <c r="I39" s="30"/>
      <c r="J39" s="31"/>
      <c r="K39" s="29"/>
      <c r="L39" s="30"/>
      <c r="M39" s="30"/>
      <c r="N39" s="31"/>
      <c r="O39" s="29"/>
      <c r="P39" s="30"/>
      <c r="Q39" s="30"/>
      <c r="R39" s="31"/>
    </row>
    <row r="40" spans="1:18" x14ac:dyDescent="0.25">
      <c r="A40" s="13"/>
      <c r="B40" s="32" t="s">
        <v>179</v>
      </c>
      <c r="C40" s="33"/>
      <c r="D40" s="34"/>
      <c r="E40" s="34"/>
      <c r="F40" s="34"/>
      <c r="G40" s="33"/>
      <c r="H40" s="34"/>
      <c r="I40" s="34"/>
      <c r="J40" s="34"/>
      <c r="K40" s="33"/>
      <c r="L40" s="34"/>
      <c r="M40" s="34"/>
      <c r="N40" s="34"/>
      <c r="O40" s="33"/>
      <c r="P40" s="34"/>
      <c r="Q40" s="34"/>
      <c r="R40" s="34"/>
    </row>
    <row r="41" spans="1:18" x14ac:dyDescent="0.25">
      <c r="A41" s="13"/>
      <c r="B41" s="35" t="s">
        <v>180</v>
      </c>
      <c r="C41" s="29"/>
      <c r="D41" s="31" t="s">
        <v>181</v>
      </c>
      <c r="E41" s="36">
        <v>184</v>
      </c>
      <c r="F41" s="31"/>
      <c r="G41" s="29"/>
      <c r="H41" s="31" t="s">
        <v>181</v>
      </c>
      <c r="I41" s="36">
        <v>1.3</v>
      </c>
      <c r="J41" s="31"/>
      <c r="K41" s="29"/>
      <c r="L41" s="31" t="s">
        <v>181</v>
      </c>
      <c r="M41" s="36">
        <v>0.3</v>
      </c>
      <c r="N41" s="31"/>
      <c r="O41" s="29"/>
      <c r="P41" s="31" t="s">
        <v>181</v>
      </c>
      <c r="Q41" s="36">
        <v>185</v>
      </c>
      <c r="R41" s="31"/>
    </row>
    <row r="42" spans="1:18" x14ac:dyDescent="0.25">
      <c r="A42" s="13"/>
      <c r="B42" s="37" t="s">
        <v>182</v>
      </c>
      <c r="C42" s="33"/>
      <c r="D42" s="34"/>
      <c r="E42" s="38">
        <v>79.900000000000006</v>
      </c>
      <c r="F42" s="34"/>
      <c r="G42" s="33"/>
      <c r="H42" s="34"/>
      <c r="I42" s="38">
        <v>0.6</v>
      </c>
      <c r="J42" s="34"/>
      <c r="K42" s="33"/>
      <c r="L42" s="34"/>
      <c r="M42" s="38">
        <v>0.6</v>
      </c>
      <c r="N42" s="34"/>
      <c r="O42" s="33"/>
      <c r="P42" s="34"/>
      <c r="Q42" s="38">
        <v>79.900000000000006</v>
      </c>
      <c r="R42" s="34"/>
    </row>
    <row r="43" spans="1:18" ht="26.25" x14ac:dyDescent="0.25">
      <c r="A43" s="13"/>
      <c r="B43" s="35" t="s">
        <v>183</v>
      </c>
      <c r="C43" s="29"/>
      <c r="D43" s="31"/>
      <c r="E43" s="36">
        <v>468.1</v>
      </c>
      <c r="F43" s="31"/>
      <c r="G43" s="29"/>
      <c r="H43" s="31"/>
      <c r="I43" s="36">
        <v>22.9</v>
      </c>
      <c r="J43" s="31"/>
      <c r="K43" s="29"/>
      <c r="L43" s="31"/>
      <c r="M43" s="36">
        <v>0.3</v>
      </c>
      <c r="N43" s="31"/>
      <c r="O43" s="29"/>
      <c r="P43" s="31"/>
      <c r="Q43" s="36">
        <v>490.7</v>
      </c>
      <c r="R43" s="31"/>
    </row>
    <row r="44" spans="1:18" x14ac:dyDescent="0.25">
      <c r="A44" s="13"/>
      <c r="B44" s="37" t="s">
        <v>184</v>
      </c>
      <c r="C44" s="33"/>
      <c r="D44" s="34"/>
      <c r="E44" s="38">
        <v>508.1</v>
      </c>
      <c r="F44" s="34"/>
      <c r="G44" s="33"/>
      <c r="H44" s="34"/>
      <c r="I44" s="38">
        <v>12.3</v>
      </c>
      <c r="J44" s="34"/>
      <c r="K44" s="33"/>
      <c r="L44" s="34"/>
      <c r="M44" s="38">
        <v>2.2999999999999998</v>
      </c>
      <c r="N44" s="34"/>
      <c r="O44" s="33"/>
      <c r="P44" s="34"/>
      <c r="Q44" s="38">
        <v>518.1</v>
      </c>
      <c r="R44" s="34"/>
    </row>
    <row r="45" spans="1:18" x14ac:dyDescent="0.25">
      <c r="A45" s="13"/>
      <c r="B45" s="35" t="s">
        <v>185</v>
      </c>
      <c r="C45" s="29"/>
      <c r="D45" s="31"/>
      <c r="E45" s="36">
        <v>493.7</v>
      </c>
      <c r="F45" s="31"/>
      <c r="G45" s="29"/>
      <c r="H45" s="31"/>
      <c r="I45" s="36">
        <v>9.4</v>
      </c>
      <c r="J45" s="31"/>
      <c r="K45" s="29"/>
      <c r="L45" s="31"/>
      <c r="M45" s="36">
        <v>3.5</v>
      </c>
      <c r="N45" s="31"/>
      <c r="O45" s="29"/>
      <c r="P45" s="31"/>
      <c r="Q45" s="36">
        <v>499.6</v>
      </c>
      <c r="R45" s="31"/>
    </row>
    <row r="46" spans="1:18" x14ac:dyDescent="0.25">
      <c r="A46" s="13"/>
      <c r="B46" s="37" t="s">
        <v>186</v>
      </c>
      <c r="C46" s="33"/>
      <c r="D46" s="34"/>
      <c r="E46" s="38">
        <v>142.69999999999999</v>
      </c>
      <c r="F46" s="34"/>
      <c r="G46" s="33"/>
      <c r="H46" s="34"/>
      <c r="I46" s="38">
        <v>3.2</v>
      </c>
      <c r="J46" s="34"/>
      <c r="K46" s="33"/>
      <c r="L46" s="34"/>
      <c r="M46" s="38">
        <v>3.9</v>
      </c>
      <c r="N46" s="34"/>
      <c r="O46" s="33"/>
      <c r="P46" s="34"/>
      <c r="Q46" s="38">
        <v>142</v>
      </c>
      <c r="R46" s="34"/>
    </row>
    <row r="47" spans="1:18" x14ac:dyDescent="0.25">
      <c r="A47" s="13"/>
      <c r="B47" s="35" t="s">
        <v>187</v>
      </c>
      <c r="C47" s="29"/>
      <c r="D47" s="31"/>
      <c r="E47" s="31"/>
      <c r="F47" s="31"/>
      <c r="G47" s="29"/>
      <c r="H47" s="31"/>
      <c r="I47" s="31"/>
      <c r="J47" s="31"/>
      <c r="K47" s="29"/>
      <c r="L47" s="31"/>
      <c r="M47" s="31"/>
      <c r="N47" s="31"/>
      <c r="O47" s="29"/>
      <c r="P47" s="31"/>
      <c r="Q47" s="31"/>
      <c r="R47" s="31"/>
    </row>
    <row r="48" spans="1:18" x14ac:dyDescent="0.25">
      <c r="A48" s="13"/>
      <c r="B48" s="39" t="s">
        <v>188</v>
      </c>
      <c r="C48" s="33"/>
      <c r="D48" s="34"/>
      <c r="E48" s="38">
        <v>168</v>
      </c>
      <c r="F48" s="34"/>
      <c r="G48" s="33"/>
      <c r="H48" s="34"/>
      <c r="I48" s="38">
        <v>8</v>
      </c>
      <c r="J48" s="34"/>
      <c r="K48" s="33"/>
      <c r="L48" s="34"/>
      <c r="M48" s="38">
        <v>0.7</v>
      </c>
      <c r="N48" s="34"/>
      <c r="O48" s="33"/>
      <c r="P48" s="34"/>
      <c r="Q48" s="38">
        <v>175.3</v>
      </c>
      <c r="R48" s="34"/>
    </row>
    <row r="49" spans="1:30" x14ac:dyDescent="0.25">
      <c r="A49" s="13"/>
      <c r="B49" s="40" t="s">
        <v>189</v>
      </c>
      <c r="C49" s="29"/>
      <c r="D49" s="31"/>
      <c r="E49" s="36">
        <v>13.2</v>
      </c>
      <c r="F49" s="31"/>
      <c r="G49" s="29"/>
      <c r="H49" s="31"/>
      <c r="I49" s="36">
        <v>0.8</v>
      </c>
      <c r="J49" s="31"/>
      <c r="K49" s="29"/>
      <c r="L49" s="31"/>
      <c r="M49" s="36" t="s">
        <v>190</v>
      </c>
      <c r="N49" s="31"/>
      <c r="O49" s="29"/>
      <c r="P49" s="31"/>
      <c r="Q49" s="36">
        <v>14</v>
      </c>
      <c r="R49" s="31"/>
    </row>
    <row r="50" spans="1:30" x14ac:dyDescent="0.25">
      <c r="A50" s="13"/>
      <c r="B50" s="39" t="s">
        <v>191</v>
      </c>
      <c r="C50" s="33"/>
      <c r="D50" s="34"/>
      <c r="E50" s="38">
        <v>178.6</v>
      </c>
      <c r="F50" s="34"/>
      <c r="G50" s="33"/>
      <c r="H50" s="34"/>
      <c r="I50" s="38">
        <v>1.6</v>
      </c>
      <c r="J50" s="34"/>
      <c r="K50" s="33"/>
      <c r="L50" s="34"/>
      <c r="M50" s="38">
        <v>0.2</v>
      </c>
      <c r="N50" s="34"/>
      <c r="O50" s="33"/>
      <c r="P50" s="34"/>
      <c r="Q50" s="38">
        <v>180</v>
      </c>
      <c r="R50" s="34"/>
    </row>
    <row r="51" spans="1:30" x14ac:dyDescent="0.25">
      <c r="A51" s="13"/>
      <c r="B51" s="40" t="s">
        <v>192</v>
      </c>
      <c r="C51" s="29"/>
      <c r="D51" s="31"/>
      <c r="E51" s="36">
        <v>221.4</v>
      </c>
      <c r="F51" s="31"/>
      <c r="G51" s="29"/>
      <c r="H51" s="31"/>
      <c r="I51" s="36">
        <v>0.6</v>
      </c>
      <c r="J51" s="31"/>
      <c r="K51" s="29"/>
      <c r="L51" s="31"/>
      <c r="M51" s="36">
        <v>1</v>
      </c>
      <c r="N51" s="31"/>
      <c r="O51" s="29"/>
      <c r="P51" s="31"/>
      <c r="Q51" s="36">
        <v>221</v>
      </c>
      <c r="R51" s="31"/>
    </row>
    <row r="52" spans="1:30" x14ac:dyDescent="0.25">
      <c r="A52" s="13"/>
      <c r="B52" s="32" t="s">
        <v>193</v>
      </c>
      <c r="C52" s="33"/>
      <c r="D52" s="34"/>
      <c r="E52" s="34"/>
      <c r="F52" s="34"/>
      <c r="G52" s="33"/>
      <c r="H52" s="34"/>
      <c r="I52" s="34"/>
      <c r="J52" s="34"/>
      <c r="K52" s="33"/>
      <c r="L52" s="34"/>
      <c r="M52" s="34"/>
      <c r="N52" s="34"/>
      <c r="O52" s="33"/>
      <c r="P52" s="34"/>
      <c r="Q52" s="34"/>
      <c r="R52" s="34"/>
    </row>
    <row r="53" spans="1:30" x14ac:dyDescent="0.25">
      <c r="A53" s="13"/>
      <c r="B53" s="35" t="s">
        <v>194</v>
      </c>
      <c r="C53" s="29"/>
      <c r="D53" s="31"/>
      <c r="E53" s="36">
        <v>148.4</v>
      </c>
      <c r="F53" s="31"/>
      <c r="G53" s="29"/>
      <c r="H53" s="31"/>
      <c r="I53" s="36">
        <v>1.2</v>
      </c>
      <c r="J53" s="31"/>
      <c r="K53" s="29"/>
      <c r="L53" s="31"/>
      <c r="M53" s="36">
        <v>9.4</v>
      </c>
      <c r="N53" s="31"/>
      <c r="O53" s="29"/>
      <c r="P53" s="31"/>
      <c r="Q53" s="36">
        <v>140.19999999999999</v>
      </c>
      <c r="R53" s="31"/>
    </row>
    <row r="54" spans="1:30" x14ac:dyDescent="0.25">
      <c r="A54" s="13"/>
      <c r="B54" s="37" t="s">
        <v>195</v>
      </c>
      <c r="C54" s="33"/>
      <c r="D54" s="41"/>
      <c r="E54" s="42">
        <v>211.1</v>
      </c>
      <c r="F54" s="34"/>
      <c r="G54" s="33"/>
      <c r="H54" s="41"/>
      <c r="I54" s="42">
        <v>2.7</v>
      </c>
      <c r="J54" s="34"/>
      <c r="K54" s="33"/>
      <c r="L54" s="41"/>
      <c r="M54" s="42">
        <v>18.899999999999999</v>
      </c>
      <c r="N54" s="34"/>
      <c r="O54" s="33"/>
      <c r="P54" s="41"/>
      <c r="Q54" s="42">
        <v>194.9</v>
      </c>
      <c r="R54" s="34"/>
    </row>
    <row r="55" spans="1:30" x14ac:dyDescent="0.25">
      <c r="A55" s="13"/>
      <c r="B55" s="29" t="s">
        <v>196</v>
      </c>
      <c r="C55" s="29"/>
      <c r="D55" s="30"/>
      <c r="E55" s="43">
        <v>2817.2</v>
      </c>
      <c r="F55" s="31"/>
      <c r="G55" s="29"/>
      <c r="H55" s="30"/>
      <c r="I55" s="44">
        <v>64.599999999999994</v>
      </c>
      <c r="J55" s="31"/>
      <c r="K55" s="29"/>
      <c r="L55" s="30"/>
      <c r="M55" s="44">
        <v>41.1</v>
      </c>
      <c r="N55" s="31"/>
      <c r="O55" s="29"/>
      <c r="P55" s="30"/>
      <c r="Q55" s="43">
        <v>2840.7</v>
      </c>
      <c r="R55" s="31"/>
    </row>
    <row r="56" spans="1:30" x14ac:dyDescent="0.25">
      <c r="A56" s="13"/>
      <c r="B56" s="33" t="s">
        <v>197</v>
      </c>
      <c r="C56" s="33"/>
      <c r="D56" s="34"/>
      <c r="E56" s="38">
        <v>307.3</v>
      </c>
      <c r="F56" s="34"/>
      <c r="G56" s="33"/>
      <c r="H56" s="34"/>
      <c r="I56" s="38">
        <v>184.1</v>
      </c>
      <c r="J56" s="34"/>
      <c r="K56" s="33"/>
      <c r="L56" s="34"/>
      <c r="M56" s="38">
        <v>5.0999999999999996</v>
      </c>
      <c r="N56" s="34"/>
      <c r="O56" s="33"/>
      <c r="P56" s="34"/>
      <c r="Q56" s="38">
        <v>486.3</v>
      </c>
      <c r="R56" s="34"/>
    </row>
    <row r="57" spans="1:30" x14ac:dyDescent="0.25">
      <c r="A57" s="13"/>
      <c r="B57" s="29" t="s">
        <v>198</v>
      </c>
      <c r="C57" s="29"/>
      <c r="D57" s="31"/>
      <c r="E57" s="36">
        <v>488.9</v>
      </c>
      <c r="F57" s="31"/>
      <c r="G57" s="29"/>
      <c r="H57" s="31"/>
      <c r="I57" s="36">
        <v>7.5</v>
      </c>
      <c r="J57" s="31"/>
      <c r="K57" s="29"/>
      <c r="L57" s="31"/>
      <c r="M57" s="36">
        <v>1.3</v>
      </c>
      <c r="N57" s="31"/>
      <c r="O57" s="29"/>
      <c r="P57" s="31"/>
      <c r="Q57" s="36">
        <v>495.1</v>
      </c>
      <c r="R57" s="31"/>
    </row>
    <row r="58" spans="1:30" x14ac:dyDescent="0.25">
      <c r="A58" s="13"/>
      <c r="B58" s="33" t="s">
        <v>199</v>
      </c>
      <c r="C58" s="33"/>
      <c r="D58" s="41"/>
      <c r="E58" s="42">
        <v>275.8</v>
      </c>
      <c r="F58" s="34"/>
      <c r="G58" s="33"/>
      <c r="H58" s="41"/>
      <c r="I58" s="42" t="s">
        <v>190</v>
      </c>
      <c r="J58" s="34"/>
      <c r="K58" s="33"/>
      <c r="L58" s="41"/>
      <c r="M58" s="42" t="s">
        <v>190</v>
      </c>
      <c r="N58" s="34"/>
      <c r="O58" s="33"/>
      <c r="P58" s="41"/>
      <c r="Q58" s="42">
        <v>275.8</v>
      </c>
      <c r="R58" s="34"/>
    </row>
    <row r="59" spans="1:30" ht="15.75" thickBot="1" x14ac:dyDescent="0.3">
      <c r="A59" s="13"/>
      <c r="B59" s="29" t="s">
        <v>29</v>
      </c>
      <c r="C59" s="29"/>
      <c r="D59" s="45" t="s">
        <v>181</v>
      </c>
      <c r="E59" s="46">
        <v>3889.2</v>
      </c>
      <c r="F59" s="31"/>
      <c r="G59" s="29"/>
      <c r="H59" s="45" t="s">
        <v>181</v>
      </c>
      <c r="I59" s="47">
        <v>256.2</v>
      </c>
      <c r="J59" s="31"/>
      <c r="K59" s="29"/>
      <c r="L59" s="45" t="s">
        <v>181</v>
      </c>
      <c r="M59" s="47">
        <v>47.5</v>
      </c>
      <c r="N59" s="31"/>
      <c r="O59" s="29"/>
      <c r="P59" s="45" t="s">
        <v>181</v>
      </c>
      <c r="Q59" s="46">
        <v>4097.8999999999996</v>
      </c>
      <c r="R59" s="31"/>
    </row>
    <row r="60" spans="1:30" ht="16.5" thickTop="1" x14ac:dyDescent="0.25">
      <c r="A60" s="13"/>
      <c r="B60" s="98"/>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row>
    <row r="61" spans="1:30" ht="25.5" x14ac:dyDescent="0.25">
      <c r="A61" s="13"/>
      <c r="B61" s="53" t="s">
        <v>200</v>
      </c>
      <c r="C61" s="54" t="s">
        <v>201</v>
      </c>
    </row>
    <row r="62" spans="1:30" ht="25.5" x14ac:dyDescent="0.25">
      <c r="A62" s="13"/>
      <c r="B62" s="53" t="s">
        <v>202</v>
      </c>
      <c r="C62" s="54" t="s">
        <v>203</v>
      </c>
    </row>
    <row r="63" spans="1:30" x14ac:dyDescent="0.25">
      <c r="A63" s="13"/>
      <c r="B63" s="53" t="s">
        <v>204</v>
      </c>
      <c r="C63" s="54" t="s">
        <v>205</v>
      </c>
    </row>
    <row r="64" spans="1:30" x14ac:dyDescent="0.25">
      <c r="A64" s="13" t="s">
        <v>733</v>
      </c>
      <c r="B64" s="17" t="s">
        <v>208</v>
      </c>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row>
    <row r="65" spans="1:30" x14ac:dyDescent="0.25">
      <c r="A65" s="13"/>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row>
    <row r="66" spans="1:30" x14ac:dyDescent="0.25">
      <c r="A66" s="13"/>
      <c r="B66" s="48" t="s">
        <v>169</v>
      </c>
      <c r="C66" s="49"/>
      <c r="D66" s="49" t="s">
        <v>170</v>
      </c>
      <c r="E66" s="49"/>
      <c r="F66" s="51"/>
      <c r="G66" s="49"/>
      <c r="H66" s="49" t="s">
        <v>176</v>
      </c>
      <c r="I66" s="49"/>
      <c r="J66" s="51"/>
    </row>
    <row r="67" spans="1:30" x14ac:dyDescent="0.25">
      <c r="A67" s="13"/>
      <c r="B67" s="48"/>
      <c r="C67" s="49"/>
      <c r="D67" s="52" t="s">
        <v>171</v>
      </c>
      <c r="E67" s="52"/>
      <c r="F67" s="51"/>
      <c r="G67" s="49"/>
      <c r="H67" s="52" t="s">
        <v>177</v>
      </c>
      <c r="I67" s="52"/>
      <c r="J67" s="51"/>
    </row>
    <row r="68" spans="1:30" x14ac:dyDescent="0.25">
      <c r="A68" s="13"/>
      <c r="B68" s="29" t="s">
        <v>209</v>
      </c>
      <c r="C68" s="29"/>
      <c r="D68" s="30" t="s">
        <v>181</v>
      </c>
      <c r="E68" s="44">
        <v>258.8</v>
      </c>
      <c r="F68" s="31"/>
      <c r="G68" s="29"/>
      <c r="H68" s="30" t="s">
        <v>181</v>
      </c>
      <c r="I68" s="44">
        <v>252.6</v>
      </c>
      <c r="J68" s="31"/>
    </row>
    <row r="69" spans="1:30" x14ac:dyDescent="0.25">
      <c r="A69" s="13"/>
      <c r="B69" s="33" t="s">
        <v>210</v>
      </c>
      <c r="C69" s="33"/>
      <c r="D69" s="34"/>
      <c r="E69" s="55">
        <v>1171.0999999999999</v>
      </c>
      <c r="F69" s="34"/>
      <c r="G69" s="33"/>
      <c r="H69" s="34"/>
      <c r="I69" s="55">
        <v>1166.9000000000001</v>
      </c>
      <c r="J69" s="34"/>
    </row>
    <row r="70" spans="1:30" x14ac:dyDescent="0.25">
      <c r="A70" s="13"/>
      <c r="B70" s="29" t="s">
        <v>211</v>
      </c>
      <c r="C70" s="29"/>
      <c r="D70" s="31"/>
      <c r="E70" s="36">
        <v>582.5</v>
      </c>
      <c r="F70" s="31"/>
      <c r="G70" s="29"/>
      <c r="H70" s="31"/>
      <c r="I70" s="36">
        <v>589.5</v>
      </c>
      <c r="J70" s="31"/>
    </row>
    <row r="71" spans="1:30" x14ac:dyDescent="0.25">
      <c r="A71" s="13"/>
      <c r="B71" s="33" t="s">
        <v>212</v>
      </c>
      <c r="C71" s="33"/>
      <c r="D71" s="34"/>
      <c r="E71" s="38">
        <v>185.2</v>
      </c>
      <c r="F71" s="34"/>
      <c r="G71" s="33"/>
      <c r="H71" s="34"/>
      <c r="I71" s="38">
        <v>188.1</v>
      </c>
      <c r="J71" s="34"/>
    </row>
    <row r="72" spans="1:30" x14ac:dyDescent="0.25">
      <c r="A72" s="13"/>
      <c r="B72" s="29" t="s">
        <v>213</v>
      </c>
      <c r="C72" s="29"/>
      <c r="D72" s="56"/>
      <c r="E72" s="57">
        <v>581</v>
      </c>
      <c r="F72" s="31"/>
      <c r="G72" s="29"/>
      <c r="H72" s="56"/>
      <c r="I72" s="57">
        <v>591.5</v>
      </c>
      <c r="J72" s="31"/>
    </row>
    <row r="73" spans="1:30" ht="15.75" thickBot="1" x14ac:dyDescent="0.3">
      <c r="A73" s="13"/>
      <c r="B73" s="32" t="s">
        <v>214</v>
      </c>
      <c r="C73" s="33"/>
      <c r="D73" s="58" t="s">
        <v>181</v>
      </c>
      <c r="E73" s="59">
        <v>2778.6</v>
      </c>
      <c r="F73" s="34"/>
      <c r="G73" s="33"/>
      <c r="H73" s="58" t="s">
        <v>181</v>
      </c>
      <c r="I73" s="59">
        <v>2788.6</v>
      </c>
      <c r="J73" s="34"/>
    </row>
    <row r="74" spans="1:30" ht="15.75" thickTop="1" x14ac:dyDescent="0.25">
      <c r="A74" s="13"/>
      <c r="B74" s="103"/>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row>
    <row r="75" spans="1:30" x14ac:dyDescent="0.25">
      <c r="A75" s="13" t="s">
        <v>734</v>
      </c>
      <c r="B75" s="17" t="s">
        <v>217</v>
      </c>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row>
    <row r="76" spans="1:30" x14ac:dyDescent="0.25">
      <c r="A76" s="13"/>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row>
    <row r="77" spans="1:30" x14ac:dyDescent="0.25">
      <c r="A77" s="13"/>
      <c r="B77" s="20">
        <v>42094</v>
      </c>
      <c r="C77" s="33"/>
      <c r="D77" s="34"/>
      <c r="E77" s="34"/>
      <c r="F77" s="34"/>
      <c r="G77" s="33"/>
      <c r="H77" s="34"/>
      <c r="I77" s="34"/>
      <c r="J77" s="34"/>
    </row>
    <row r="78" spans="1:30" x14ac:dyDescent="0.25">
      <c r="A78" s="13"/>
      <c r="B78" s="25" t="s">
        <v>169</v>
      </c>
      <c r="C78" s="26"/>
      <c r="D78" s="52" t="s">
        <v>218</v>
      </c>
      <c r="E78" s="52"/>
      <c r="F78" s="27"/>
      <c r="G78" s="26"/>
      <c r="H78" s="52" t="s">
        <v>219</v>
      </c>
      <c r="I78" s="52"/>
      <c r="J78" s="27"/>
    </row>
    <row r="79" spans="1:30" x14ac:dyDescent="0.25">
      <c r="A79" s="13"/>
      <c r="B79" s="60" t="s">
        <v>220</v>
      </c>
      <c r="C79" s="29"/>
      <c r="D79" s="30"/>
      <c r="E79" s="30"/>
      <c r="F79" s="31"/>
      <c r="G79" s="29"/>
      <c r="H79" s="30"/>
      <c r="I79" s="30"/>
      <c r="J79" s="31"/>
    </row>
    <row r="80" spans="1:30" x14ac:dyDescent="0.25">
      <c r="A80" s="13"/>
      <c r="B80" s="33" t="s">
        <v>221</v>
      </c>
      <c r="C80" s="33"/>
      <c r="D80" s="34" t="s">
        <v>181</v>
      </c>
      <c r="E80" s="38">
        <v>145.5</v>
      </c>
      <c r="F80" s="34"/>
      <c r="G80" s="33"/>
      <c r="H80" s="34" t="s">
        <v>181</v>
      </c>
      <c r="I80" s="38" t="s">
        <v>190</v>
      </c>
      <c r="J80" s="34"/>
    </row>
    <row r="81" spans="1:30" x14ac:dyDescent="0.25">
      <c r="A81" s="13"/>
      <c r="B81" s="29" t="s">
        <v>222</v>
      </c>
      <c r="C81" s="29"/>
      <c r="D81" s="31"/>
      <c r="E81" s="36">
        <v>139.6</v>
      </c>
      <c r="F81" s="31"/>
      <c r="G81" s="29"/>
      <c r="H81" s="31"/>
      <c r="I81" s="36">
        <v>60.6</v>
      </c>
      <c r="J81" s="31"/>
    </row>
    <row r="82" spans="1:30" x14ac:dyDescent="0.25">
      <c r="A82" s="13"/>
      <c r="B82" s="33" t="s">
        <v>223</v>
      </c>
      <c r="C82" s="33"/>
      <c r="D82" s="34"/>
      <c r="E82" s="38">
        <v>115</v>
      </c>
      <c r="F82" s="34"/>
      <c r="G82" s="33"/>
      <c r="H82" s="34"/>
      <c r="I82" s="38" t="s">
        <v>190</v>
      </c>
      <c r="J82" s="34"/>
    </row>
    <row r="83" spans="1:30" x14ac:dyDescent="0.25">
      <c r="A83" s="13"/>
      <c r="B83" s="29" t="s">
        <v>198</v>
      </c>
      <c r="C83" s="29"/>
      <c r="D83" s="56"/>
      <c r="E83" s="57">
        <v>120.8</v>
      </c>
      <c r="F83" s="31"/>
      <c r="G83" s="29"/>
      <c r="H83" s="56"/>
      <c r="I83" s="57" t="s">
        <v>190</v>
      </c>
      <c r="J83" s="31"/>
    </row>
    <row r="84" spans="1:30" ht="15.75" thickBot="1" x14ac:dyDescent="0.3">
      <c r="A84" s="13"/>
      <c r="B84" s="61" t="s">
        <v>224</v>
      </c>
      <c r="C84" s="33"/>
      <c r="D84" s="58" t="s">
        <v>181</v>
      </c>
      <c r="E84" s="62">
        <v>520.9</v>
      </c>
      <c r="F84" s="34"/>
      <c r="G84" s="33"/>
      <c r="H84" s="58" t="s">
        <v>181</v>
      </c>
      <c r="I84" s="62">
        <v>60.6</v>
      </c>
      <c r="J84" s="34"/>
    </row>
    <row r="85" spans="1:30" ht="16.5" thickTop="1" x14ac:dyDescent="0.25">
      <c r="A85" s="13"/>
      <c r="B85" s="100"/>
      <c r="C85" s="100"/>
      <c r="D85" s="100"/>
      <c r="E85" s="100"/>
      <c r="F85" s="100"/>
      <c r="G85" s="100"/>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row>
    <row r="86" spans="1:30" x14ac:dyDescent="0.25">
      <c r="A86" s="13"/>
      <c r="B86" s="20">
        <v>42004</v>
      </c>
      <c r="C86" s="33"/>
      <c r="D86" s="34"/>
      <c r="E86" s="34"/>
      <c r="F86" s="34"/>
      <c r="G86" s="33"/>
      <c r="H86" s="34"/>
      <c r="I86" s="34"/>
      <c r="J86" s="34"/>
    </row>
    <row r="87" spans="1:30" x14ac:dyDescent="0.25">
      <c r="A87" s="13"/>
      <c r="B87" s="25" t="s">
        <v>169</v>
      </c>
      <c r="C87" s="26"/>
      <c r="D87" s="52" t="s">
        <v>218</v>
      </c>
      <c r="E87" s="52"/>
      <c r="F87" s="27"/>
      <c r="G87" s="26"/>
      <c r="H87" s="52" t="s">
        <v>219</v>
      </c>
      <c r="I87" s="52"/>
      <c r="J87" s="27"/>
    </row>
    <row r="88" spans="1:30" x14ac:dyDescent="0.25">
      <c r="A88" s="13"/>
      <c r="B88" s="60" t="s">
        <v>220</v>
      </c>
      <c r="C88" s="29"/>
      <c r="D88" s="30"/>
      <c r="E88" s="30"/>
      <c r="F88" s="31"/>
      <c r="G88" s="29"/>
      <c r="H88" s="30"/>
      <c r="I88" s="30"/>
      <c r="J88" s="31"/>
    </row>
    <row r="89" spans="1:30" x14ac:dyDescent="0.25">
      <c r="A89" s="13"/>
      <c r="B89" s="33" t="s">
        <v>221</v>
      </c>
      <c r="C89" s="33"/>
      <c r="D89" s="34" t="s">
        <v>181</v>
      </c>
      <c r="E89" s="38">
        <v>153.19999999999999</v>
      </c>
      <c r="F89" s="34"/>
      <c r="G89" s="33"/>
      <c r="H89" s="34" t="s">
        <v>181</v>
      </c>
      <c r="I89" s="38" t="s">
        <v>190</v>
      </c>
      <c r="J89" s="34"/>
    </row>
    <row r="90" spans="1:30" x14ac:dyDescent="0.25">
      <c r="A90" s="13"/>
      <c r="B90" s="29" t="s">
        <v>222</v>
      </c>
      <c r="C90" s="29"/>
      <c r="D90" s="31"/>
      <c r="E90" s="36">
        <v>123.6</v>
      </c>
      <c r="F90" s="31"/>
      <c r="G90" s="29"/>
      <c r="H90" s="31"/>
      <c r="I90" s="36">
        <v>72.900000000000006</v>
      </c>
      <c r="J90" s="31"/>
    </row>
    <row r="91" spans="1:30" x14ac:dyDescent="0.25">
      <c r="A91" s="13"/>
      <c r="B91" s="33" t="s">
        <v>223</v>
      </c>
      <c r="C91" s="33"/>
      <c r="D91" s="34"/>
      <c r="E91" s="38">
        <v>104.4</v>
      </c>
      <c r="F91" s="34"/>
      <c r="G91" s="33"/>
      <c r="H91" s="34"/>
      <c r="I91" s="38" t="s">
        <v>190</v>
      </c>
      <c r="J91" s="34"/>
    </row>
    <row r="92" spans="1:30" x14ac:dyDescent="0.25">
      <c r="A92" s="13"/>
      <c r="B92" s="29" t="s">
        <v>198</v>
      </c>
      <c r="C92" s="29"/>
      <c r="D92" s="56"/>
      <c r="E92" s="57">
        <v>113.9</v>
      </c>
      <c r="F92" s="31"/>
      <c r="G92" s="29"/>
      <c r="H92" s="56"/>
      <c r="I92" s="57" t="s">
        <v>190</v>
      </c>
      <c r="J92" s="31"/>
    </row>
    <row r="93" spans="1:30" ht="15.75" thickBot="1" x14ac:dyDescent="0.3">
      <c r="A93" s="13"/>
      <c r="B93" s="61" t="s">
        <v>224</v>
      </c>
      <c r="C93" s="33"/>
      <c r="D93" s="58" t="s">
        <v>181</v>
      </c>
      <c r="E93" s="62">
        <v>495.1</v>
      </c>
      <c r="F93" s="34"/>
      <c r="G93" s="33"/>
      <c r="H93" s="58" t="s">
        <v>181</v>
      </c>
      <c r="I93" s="62">
        <v>72.900000000000006</v>
      </c>
      <c r="J93" s="34"/>
    </row>
    <row r="94" spans="1:30" ht="16.5" thickTop="1" x14ac:dyDescent="0.25">
      <c r="A94" s="13"/>
      <c r="B94" s="101"/>
      <c r="C94" s="101"/>
      <c r="D94" s="101"/>
      <c r="E94" s="101"/>
      <c r="F94" s="101"/>
      <c r="G94" s="101"/>
      <c r="H94" s="101"/>
      <c r="I94" s="101"/>
      <c r="J94" s="101"/>
      <c r="K94" s="101"/>
      <c r="L94" s="101"/>
      <c r="M94" s="101"/>
      <c r="N94" s="101"/>
      <c r="O94" s="101"/>
      <c r="P94" s="101"/>
      <c r="Q94" s="101"/>
      <c r="R94" s="101"/>
      <c r="S94" s="101"/>
      <c r="T94" s="101"/>
      <c r="U94" s="101"/>
      <c r="V94" s="101"/>
      <c r="W94" s="101"/>
      <c r="X94" s="101"/>
      <c r="Y94" s="101"/>
      <c r="Z94" s="101"/>
      <c r="AA94" s="101"/>
      <c r="AB94" s="101"/>
      <c r="AC94" s="101"/>
      <c r="AD94" s="101"/>
    </row>
    <row r="95" spans="1:30" x14ac:dyDescent="0.25">
      <c r="A95" s="13" t="s">
        <v>735</v>
      </c>
      <c r="B95" s="17" t="s">
        <v>232</v>
      </c>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row>
    <row r="96" spans="1:30" x14ac:dyDescent="0.25">
      <c r="A96" s="13"/>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row>
    <row r="97" spans="1:26" x14ac:dyDescent="0.25">
      <c r="A97" s="13"/>
      <c r="B97" s="64">
        <v>42094</v>
      </c>
      <c r="C97" s="26"/>
      <c r="D97" s="52" t="s">
        <v>233</v>
      </c>
      <c r="E97" s="52"/>
      <c r="F97" s="52"/>
      <c r="G97" s="52"/>
      <c r="H97" s="52"/>
      <c r="I97" s="52"/>
      <c r="J97" s="27"/>
      <c r="K97" s="26"/>
      <c r="L97" s="52" t="s">
        <v>234</v>
      </c>
      <c r="M97" s="52"/>
      <c r="N97" s="52"/>
      <c r="O97" s="52"/>
      <c r="P97" s="52"/>
      <c r="Q97" s="52"/>
      <c r="R97" s="27"/>
      <c r="S97" s="26"/>
      <c r="T97" s="52" t="s">
        <v>214</v>
      </c>
      <c r="U97" s="52"/>
      <c r="V97" s="52"/>
      <c r="W97" s="52"/>
      <c r="X97" s="52"/>
      <c r="Y97" s="52"/>
      <c r="Z97" s="27"/>
    </row>
    <row r="98" spans="1:26" x14ac:dyDescent="0.25">
      <c r="A98" s="13"/>
      <c r="B98" s="48" t="s">
        <v>169</v>
      </c>
      <c r="C98" s="49"/>
      <c r="D98" s="69" t="s">
        <v>176</v>
      </c>
      <c r="E98" s="69"/>
      <c r="F98" s="70"/>
      <c r="G98" s="69"/>
      <c r="H98" s="69" t="s">
        <v>173</v>
      </c>
      <c r="I98" s="69"/>
      <c r="J98" s="51"/>
      <c r="K98" s="49"/>
      <c r="L98" s="69" t="s">
        <v>176</v>
      </c>
      <c r="M98" s="69"/>
      <c r="N98" s="70"/>
      <c r="O98" s="69"/>
      <c r="P98" s="69" t="s">
        <v>173</v>
      </c>
      <c r="Q98" s="69"/>
      <c r="R98" s="51"/>
      <c r="S98" s="49"/>
      <c r="T98" s="69" t="s">
        <v>176</v>
      </c>
      <c r="U98" s="69"/>
      <c r="V98" s="70"/>
      <c r="W98" s="69"/>
      <c r="X98" s="69" t="s">
        <v>173</v>
      </c>
      <c r="Y98" s="69"/>
      <c r="Z98" s="51"/>
    </row>
    <row r="99" spans="1:26" x14ac:dyDescent="0.25">
      <c r="A99" s="13"/>
      <c r="B99" s="48"/>
      <c r="C99" s="49"/>
      <c r="D99" s="52" t="s">
        <v>177</v>
      </c>
      <c r="E99" s="52"/>
      <c r="F99" s="51"/>
      <c r="G99" s="71"/>
      <c r="H99" s="52" t="s">
        <v>175</v>
      </c>
      <c r="I99" s="52"/>
      <c r="J99" s="51"/>
      <c r="K99" s="49"/>
      <c r="L99" s="52" t="s">
        <v>177</v>
      </c>
      <c r="M99" s="52"/>
      <c r="N99" s="51"/>
      <c r="O99" s="71"/>
      <c r="P99" s="52" t="s">
        <v>175</v>
      </c>
      <c r="Q99" s="52"/>
      <c r="R99" s="51"/>
      <c r="S99" s="49"/>
      <c r="T99" s="52" t="s">
        <v>177</v>
      </c>
      <c r="U99" s="52"/>
      <c r="V99" s="51"/>
      <c r="W99" s="71"/>
      <c r="X99" s="52" t="s">
        <v>175</v>
      </c>
      <c r="Y99" s="52"/>
      <c r="Z99" s="51"/>
    </row>
    <row r="100" spans="1:26" x14ac:dyDescent="0.25">
      <c r="A100" s="13"/>
      <c r="B100" s="29" t="s">
        <v>178</v>
      </c>
      <c r="C100" s="29"/>
      <c r="D100" s="30"/>
      <c r="E100" s="30"/>
      <c r="F100" s="31"/>
      <c r="G100" s="29"/>
      <c r="H100" s="30"/>
      <c r="I100" s="30"/>
      <c r="J100" s="31"/>
      <c r="K100" s="29"/>
      <c r="L100" s="30"/>
      <c r="M100" s="30"/>
      <c r="N100" s="31"/>
      <c r="O100" s="29"/>
      <c r="P100" s="30"/>
      <c r="Q100" s="30"/>
      <c r="R100" s="31"/>
      <c r="S100" s="29"/>
      <c r="T100" s="30"/>
      <c r="U100" s="30"/>
      <c r="V100" s="31"/>
      <c r="W100" s="29"/>
      <c r="X100" s="30"/>
      <c r="Y100" s="30"/>
      <c r="Z100" s="31"/>
    </row>
    <row r="101" spans="1:26" x14ac:dyDescent="0.25">
      <c r="A101" s="13"/>
      <c r="B101" s="32" t="s">
        <v>179</v>
      </c>
      <c r="C101" s="33"/>
      <c r="D101" s="34"/>
      <c r="E101" s="34"/>
      <c r="F101" s="34"/>
      <c r="G101" s="33"/>
      <c r="H101" s="34"/>
      <c r="I101" s="34"/>
      <c r="J101" s="34"/>
      <c r="K101" s="33"/>
      <c r="L101" s="34"/>
      <c r="M101" s="34"/>
      <c r="N101" s="34"/>
      <c r="O101" s="33"/>
      <c r="P101" s="34"/>
      <c r="Q101" s="34"/>
      <c r="R101" s="34"/>
      <c r="S101" s="33"/>
      <c r="T101" s="34"/>
      <c r="U101" s="34"/>
      <c r="V101" s="34"/>
      <c r="W101" s="33"/>
      <c r="X101" s="34"/>
      <c r="Y101" s="34"/>
      <c r="Z101" s="34"/>
    </row>
    <row r="102" spans="1:26" x14ac:dyDescent="0.25">
      <c r="A102" s="13"/>
      <c r="B102" s="35" t="s">
        <v>235</v>
      </c>
      <c r="C102" s="29"/>
      <c r="D102" s="31" t="s">
        <v>181</v>
      </c>
      <c r="E102" s="36">
        <v>18.600000000000001</v>
      </c>
      <c r="F102" s="31"/>
      <c r="G102" s="29"/>
      <c r="H102" s="31" t="s">
        <v>181</v>
      </c>
      <c r="I102" s="36">
        <v>0.1</v>
      </c>
      <c r="J102" s="31"/>
      <c r="K102" s="29"/>
      <c r="L102" s="31" t="s">
        <v>181</v>
      </c>
      <c r="M102" s="36">
        <v>4.0999999999999996</v>
      </c>
      <c r="N102" s="31"/>
      <c r="O102" s="29"/>
      <c r="P102" s="31" t="s">
        <v>181</v>
      </c>
      <c r="Q102" s="36" t="s">
        <v>190</v>
      </c>
      <c r="R102" s="31"/>
      <c r="S102" s="29"/>
      <c r="T102" s="31" t="s">
        <v>181</v>
      </c>
      <c r="U102" s="36">
        <v>22.7</v>
      </c>
      <c r="V102" s="31"/>
      <c r="W102" s="29"/>
      <c r="X102" s="31" t="s">
        <v>181</v>
      </c>
      <c r="Y102" s="36">
        <v>0.1</v>
      </c>
      <c r="Z102" s="31"/>
    </row>
    <row r="103" spans="1:26" x14ac:dyDescent="0.25">
      <c r="A103" s="13"/>
      <c r="B103" s="37" t="s">
        <v>182</v>
      </c>
      <c r="C103" s="33"/>
      <c r="D103" s="34"/>
      <c r="E103" s="38">
        <v>9</v>
      </c>
      <c r="F103" s="34"/>
      <c r="G103" s="33"/>
      <c r="H103" s="34"/>
      <c r="I103" s="38">
        <v>0.3</v>
      </c>
      <c r="J103" s="34"/>
      <c r="K103" s="33"/>
      <c r="L103" s="34"/>
      <c r="M103" s="38">
        <v>3.4</v>
      </c>
      <c r="N103" s="34"/>
      <c r="O103" s="33"/>
      <c r="P103" s="34"/>
      <c r="Q103" s="38">
        <v>0.2</v>
      </c>
      <c r="R103" s="34"/>
      <c r="S103" s="33"/>
      <c r="T103" s="34"/>
      <c r="U103" s="38">
        <v>12.4</v>
      </c>
      <c r="V103" s="34"/>
      <c r="W103" s="33"/>
      <c r="X103" s="34"/>
      <c r="Y103" s="38">
        <v>0.5</v>
      </c>
      <c r="Z103" s="34"/>
    </row>
    <row r="104" spans="1:26" x14ac:dyDescent="0.25">
      <c r="A104" s="13"/>
      <c r="B104" s="35" t="s">
        <v>236</v>
      </c>
      <c r="C104" s="72"/>
      <c r="D104" s="73"/>
      <c r="E104" s="74">
        <v>21.1</v>
      </c>
      <c r="F104" s="73"/>
      <c r="G104" s="72"/>
      <c r="H104" s="73"/>
      <c r="I104" s="74">
        <v>0.1</v>
      </c>
      <c r="J104" s="73"/>
      <c r="K104" s="72"/>
      <c r="L104" s="73"/>
      <c r="M104" s="74">
        <v>9.1999999999999993</v>
      </c>
      <c r="N104" s="73"/>
      <c r="O104" s="72"/>
      <c r="P104" s="73"/>
      <c r="Q104" s="74">
        <v>0.3</v>
      </c>
      <c r="R104" s="73"/>
      <c r="S104" s="72"/>
      <c r="T104" s="73"/>
      <c r="U104" s="74">
        <v>30.3</v>
      </c>
      <c r="V104" s="73"/>
      <c r="W104" s="72"/>
      <c r="X104" s="73"/>
      <c r="Y104" s="74">
        <v>0.4</v>
      </c>
      <c r="Z104" s="73"/>
    </row>
    <row r="105" spans="1:26" x14ac:dyDescent="0.25">
      <c r="A105" s="13"/>
      <c r="B105" s="35" t="s">
        <v>237</v>
      </c>
      <c r="C105" s="72"/>
      <c r="D105" s="73"/>
      <c r="E105" s="74"/>
      <c r="F105" s="73"/>
      <c r="G105" s="72"/>
      <c r="H105" s="73"/>
      <c r="I105" s="74"/>
      <c r="J105" s="73"/>
      <c r="K105" s="72"/>
      <c r="L105" s="73"/>
      <c r="M105" s="74"/>
      <c r="N105" s="73"/>
      <c r="O105" s="72"/>
      <c r="P105" s="73"/>
      <c r="Q105" s="74"/>
      <c r="R105" s="73"/>
      <c r="S105" s="72"/>
      <c r="T105" s="73"/>
      <c r="U105" s="74"/>
      <c r="V105" s="73"/>
      <c r="W105" s="72"/>
      <c r="X105" s="73"/>
      <c r="Y105" s="74"/>
      <c r="Z105" s="73"/>
    </row>
    <row r="106" spans="1:26" x14ac:dyDescent="0.25">
      <c r="A106" s="13"/>
      <c r="B106" s="37" t="s">
        <v>184</v>
      </c>
      <c r="C106" s="33"/>
      <c r="D106" s="34"/>
      <c r="E106" s="38">
        <v>103.2</v>
      </c>
      <c r="F106" s="34"/>
      <c r="G106" s="33"/>
      <c r="H106" s="34"/>
      <c r="I106" s="38">
        <v>0.9</v>
      </c>
      <c r="J106" s="34"/>
      <c r="K106" s="33"/>
      <c r="L106" s="34"/>
      <c r="M106" s="38">
        <v>8.4</v>
      </c>
      <c r="N106" s="34"/>
      <c r="O106" s="33"/>
      <c r="P106" s="34"/>
      <c r="Q106" s="38">
        <v>0.1</v>
      </c>
      <c r="R106" s="34"/>
      <c r="S106" s="33"/>
      <c r="T106" s="34"/>
      <c r="U106" s="38">
        <v>111.6</v>
      </c>
      <c r="V106" s="34"/>
      <c r="W106" s="33"/>
      <c r="X106" s="34"/>
      <c r="Y106" s="38">
        <v>1</v>
      </c>
      <c r="Z106" s="34"/>
    </row>
    <row r="107" spans="1:26" x14ac:dyDescent="0.25">
      <c r="A107" s="13"/>
      <c r="B107" s="35" t="s">
        <v>238</v>
      </c>
      <c r="C107" s="29"/>
      <c r="D107" s="31"/>
      <c r="E107" s="36">
        <v>85</v>
      </c>
      <c r="F107" s="31"/>
      <c r="G107" s="29"/>
      <c r="H107" s="31"/>
      <c r="I107" s="36">
        <v>1.6</v>
      </c>
      <c r="J107" s="31"/>
      <c r="K107" s="29"/>
      <c r="L107" s="31"/>
      <c r="M107" s="36">
        <v>8.1999999999999993</v>
      </c>
      <c r="N107" s="31"/>
      <c r="O107" s="29"/>
      <c r="P107" s="31"/>
      <c r="Q107" s="36" t="s">
        <v>190</v>
      </c>
      <c r="R107" s="31"/>
      <c r="S107" s="29"/>
      <c r="T107" s="31"/>
      <c r="U107" s="36">
        <v>93.2</v>
      </c>
      <c r="V107" s="31"/>
      <c r="W107" s="29"/>
      <c r="X107" s="31"/>
      <c r="Y107" s="36">
        <v>1.6</v>
      </c>
      <c r="Z107" s="31"/>
    </row>
    <row r="108" spans="1:26" x14ac:dyDescent="0.25">
      <c r="A108" s="13"/>
      <c r="B108" s="37" t="s">
        <v>239</v>
      </c>
      <c r="C108" s="33"/>
      <c r="D108" s="34"/>
      <c r="E108" s="38">
        <v>44.3</v>
      </c>
      <c r="F108" s="34"/>
      <c r="G108" s="33"/>
      <c r="H108" s="34"/>
      <c r="I108" s="38">
        <v>2.8</v>
      </c>
      <c r="J108" s="34"/>
      <c r="K108" s="33"/>
      <c r="L108" s="34"/>
      <c r="M108" s="38">
        <v>1.5</v>
      </c>
      <c r="N108" s="34"/>
      <c r="O108" s="33"/>
      <c r="P108" s="34"/>
      <c r="Q108" s="38" t="s">
        <v>190</v>
      </c>
      <c r="R108" s="34"/>
      <c r="S108" s="33"/>
      <c r="T108" s="34"/>
      <c r="U108" s="38">
        <v>45.8</v>
      </c>
      <c r="V108" s="34"/>
      <c r="W108" s="33"/>
      <c r="X108" s="34"/>
      <c r="Y108" s="38">
        <v>2.8</v>
      </c>
      <c r="Z108" s="34"/>
    </row>
    <row r="109" spans="1:26" x14ac:dyDescent="0.25">
      <c r="A109" s="13"/>
      <c r="B109" s="35" t="s">
        <v>187</v>
      </c>
      <c r="C109" s="29"/>
      <c r="D109" s="31"/>
      <c r="E109" s="31"/>
      <c r="F109" s="31"/>
      <c r="G109" s="29"/>
      <c r="H109" s="31"/>
      <c r="I109" s="31"/>
      <c r="J109" s="31"/>
      <c r="K109" s="29"/>
      <c r="L109" s="31"/>
      <c r="M109" s="31"/>
      <c r="N109" s="31"/>
      <c r="O109" s="29"/>
      <c r="P109" s="31"/>
      <c r="Q109" s="31"/>
      <c r="R109" s="31"/>
      <c r="S109" s="29"/>
      <c r="T109" s="31"/>
      <c r="U109" s="31"/>
      <c r="V109" s="31"/>
      <c r="W109" s="29"/>
      <c r="X109" s="31"/>
      <c r="Y109" s="31"/>
      <c r="Z109" s="31"/>
    </row>
    <row r="110" spans="1:26" x14ac:dyDescent="0.25">
      <c r="A110" s="13"/>
      <c r="B110" s="39" t="s">
        <v>188</v>
      </c>
      <c r="C110" s="33"/>
      <c r="D110" s="34"/>
      <c r="E110" s="38">
        <v>5.2</v>
      </c>
      <c r="F110" s="34"/>
      <c r="G110" s="33"/>
      <c r="H110" s="34"/>
      <c r="I110" s="38" t="s">
        <v>190</v>
      </c>
      <c r="J110" s="34"/>
      <c r="K110" s="33"/>
      <c r="L110" s="34"/>
      <c r="M110" s="38">
        <v>8.1</v>
      </c>
      <c r="N110" s="34"/>
      <c r="O110" s="33"/>
      <c r="P110" s="34"/>
      <c r="Q110" s="38">
        <v>0.3</v>
      </c>
      <c r="R110" s="34"/>
      <c r="S110" s="33"/>
      <c r="T110" s="34"/>
      <c r="U110" s="38">
        <v>13.3</v>
      </c>
      <c r="V110" s="34"/>
      <c r="W110" s="33"/>
      <c r="X110" s="34"/>
      <c r="Y110" s="38">
        <v>0.3</v>
      </c>
      <c r="Z110" s="34"/>
    </row>
    <row r="111" spans="1:26" x14ac:dyDescent="0.25">
      <c r="A111" s="13"/>
      <c r="B111" s="40" t="s">
        <v>191</v>
      </c>
      <c r="C111" s="29"/>
      <c r="D111" s="31"/>
      <c r="E111" s="36">
        <v>28.4</v>
      </c>
      <c r="F111" s="31"/>
      <c r="G111" s="29"/>
      <c r="H111" s="31"/>
      <c r="I111" s="36">
        <v>0.1</v>
      </c>
      <c r="J111" s="31"/>
      <c r="K111" s="29"/>
      <c r="L111" s="31"/>
      <c r="M111" s="36">
        <v>3.5</v>
      </c>
      <c r="N111" s="31"/>
      <c r="O111" s="29"/>
      <c r="P111" s="31"/>
      <c r="Q111" s="36" t="s">
        <v>190</v>
      </c>
      <c r="R111" s="31"/>
      <c r="S111" s="29"/>
      <c r="T111" s="31"/>
      <c r="U111" s="36">
        <v>31.9</v>
      </c>
      <c r="V111" s="31"/>
      <c r="W111" s="29"/>
      <c r="X111" s="31"/>
      <c r="Y111" s="36">
        <v>0.1</v>
      </c>
      <c r="Z111" s="31"/>
    </row>
    <row r="112" spans="1:26" x14ac:dyDescent="0.25">
      <c r="A112" s="13"/>
      <c r="B112" s="39" t="s">
        <v>240</v>
      </c>
      <c r="C112" s="33"/>
      <c r="D112" s="34"/>
      <c r="E112" s="38">
        <v>74.900000000000006</v>
      </c>
      <c r="F112" s="34"/>
      <c r="G112" s="33"/>
      <c r="H112" s="34"/>
      <c r="I112" s="38">
        <v>0.5</v>
      </c>
      <c r="J112" s="34"/>
      <c r="K112" s="33"/>
      <c r="L112" s="34"/>
      <c r="M112" s="38">
        <v>8.5</v>
      </c>
      <c r="N112" s="34"/>
      <c r="O112" s="33"/>
      <c r="P112" s="34"/>
      <c r="Q112" s="38">
        <v>0.3</v>
      </c>
      <c r="R112" s="34"/>
      <c r="S112" s="33"/>
      <c r="T112" s="34"/>
      <c r="U112" s="38">
        <v>83.4</v>
      </c>
      <c r="V112" s="34"/>
      <c r="W112" s="33"/>
      <c r="X112" s="34"/>
      <c r="Y112" s="38">
        <v>0.8</v>
      </c>
      <c r="Z112" s="34"/>
    </row>
    <row r="113" spans="1:30" x14ac:dyDescent="0.25">
      <c r="A113" s="13"/>
      <c r="B113" s="66" t="s">
        <v>193</v>
      </c>
      <c r="C113" s="29"/>
      <c r="D113" s="31"/>
      <c r="E113" s="31"/>
      <c r="F113" s="31"/>
      <c r="G113" s="29"/>
      <c r="H113" s="31"/>
      <c r="I113" s="31"/>
      <c r="J113" s="31"/>
      <c r="K113" s="29"/>
      <c r="L113" s="31"/>
      <c r="M113" s="31"/>
      <c r="N113" s="31"/>
      <c r="O113" s="29"/>
      <c r="P113" s="31"/>
      <c r="Q113" s="31"/>
      <c r="R113" s="31"/>
      <c r="S113" s="29"/>
      <c r="T113" s="31"/>
      <c r="U113" s="31"/>
      <c r="V113" s="31"/>
      <c r="W113" s="29"/>
      <c r="X113" s="31"/>
      <c r="Y113" s="31"/>
      <c r="Z113" s="31"/>
    </row>
    <row r="114" spans="1:30" x14ac:dyDescent="0.25">
      <c r="A114" s="13"/>
      <c r="B114" s="37" t="s">
        <v>194</v>
      </c>
      <c r="C114" s="33"/>
      <c r="D114" s="34"/>
      <c r="E114" s="38">
        <v>125.5</v>
      </c>
      <c r="F114" s="34"/>
      <c r="G114" s="33"/>
      <c r="H114" s="34"/>
      <c r="I114" s="38">
        <v>17</v>
      </c>
      <c r="J114" s="34"/>
      <c r="K114" s="33"/>
      <c r="L114" s="34"/>
      <c r="M114" s="38" t="s">
        <v>190</v>
      </c>
      <c r="N114" s="34"/>
      <c r="O114" s="33"/>
      <c r="P114" s="34"/>
      <c r="Q114" s="38" t="s">
        <v>190</v>
      </c>
      <c r="R114" s="34"/>
      <c r="S114" s="33"/>
      <c r="T114" s="34"/>
      <c r="U114" s="38">
        <v>125.5</v>
      </c>
      <c r="V114" s="34"/>
      <c r="W114" s="33"/>
      <c r="X114" s="34"/>
      <c r="Y114" s="38">
        <v>17</v>
      </c>
      <c r="Z114" s="34"/>
    </row>
    <row r="115" spans="1:30" x14ac:dyDescent="0.25">
      <c r="A115" s="13"/>
      <c r="B115" s="35" t="s">
        <v>195</v>
      </c>
      <c r="C115" s="29"/>
      <c r="D115" s="56"/>
      <c r="E115" s="57">
        <v>199.2</v>
      </c>
      <c r="F115" s="31"/>
      <c r="G115" s="29"/>
      <c r="H115" s="56"/>
      <c r="I115" s="57">
        <v>34.799999999999997</v>
      </c>
      <c r="J115" s="31"/>
      <c r="K115" s="29"/>
      <c r="L115" s="56"/>
      <c r="M115" s="57">
        <v>0.9</v>
      </c>
      <c r="N115" s="31"/>
      <c r="O115" s="29"/>
      <c r="P115" s="56"/>
      <c r="Q115" s="57">
        <v>0.2</v>
      </c>
      <c r="R115" s="31"/>
      <c r="S115" s="29"/>
      <c r="T115" s="56"/>
      <c r="U115" s="57">
        <v>200.1</v>
      </c>
      <c r="V115" s="31"/>
      <c r="W115" s="29"/>
      <c r="X115" s="56"/>
      <c r="Y115" s="57">
        <v>35</v>
      </c>
      <c r="Z115" s="31"/>
    </row>
    <row r="116" spans="1:30" x14ac:dyDescent="0.25">
      <c r="A116" s="13"/>
      <c r="B116" s="33" t="s">
        <v>196</v>
      </c>
      <c r="C116" s="33"/>
      <c r="D116" s="67"/>
      <c r="E116" s="68">
        <v>714.4</v>
      </c>
      <c r="F116" s="34"/>
      <c r="G116" s="33"/>
      <c r="H116" s="67"/>
      <c r="I116" s="68">
        <v>58.2</v>
      </c>
      <c r="J116" s="34"/>
      <c r="K116" s="33"/>
      <c r="L116" s="67"/>
      <c r="M116" s="68">
        <v>55.8</v>
      </c>
      <c r="N116" s="34"/>
      <c r="O116" s="33"/>
      <c r="P116" s="67"/>
      <c r="Q116" s="68">
        <v>1.4</v>
      </c>
      <c r="R116" s="34"/>
      <c r="S116" s="33"/>
      <c r="T116" s="67"/>
      <c r="U116" s="68">
        <v>770.2</v>
      </c>
      <c r="V116" s="34"/>
      <c r="W116" s="33"/>
      <c r="X116" s="67"/>
      <c r="Y116" s="68">
        <v>59.6</v>
      </c>
      <c r="Z116" s="34"/>
    </row>
    <row r="117" spans="1:30" x14ac:dyDescent="0.25">
      <c r="A117" s="13"/>
      <c r="B117" s="29" t="s">
        <v>197</v>
      </c>
      <c r="C117" s="29"/>
      <c r="D117" s="31"/>
      <c r="E117" s="36">
        <v>73.3</v>
      </c>
      <c r="F117" s="31"/>
      <c r="G117" s="29"/>
      <c r="H117" s="31"/>
      <c r="I117" s="36">
        <v>9.1</v>
      </c>
      <c r="J117" s="31"/>
      <c r="K117" s="29"/>
      <c r="L117" s="31"/>
      <c r="M117" s="36" t="s">
        <v>190</v>
      </c>
      <c r="N117" s="31"/>
      <c r="O117" s="29"/>
      <c r="P117" s="31"/>
      <c r="Q117" s="36" t="s">
        <v>190</v>
      </c>
      <c r="R117" s="31"/>
      <c r="S117" s="29"/>
      <c r="T117" s="31"/>
      <c r="U117" s="36">
        <v>73.3</v>
      </c>
      <c r="V117" s="31"/>
      <c r="W117" s="29"/>
      <c r="X117" s="31"/>
      <c r="Y117" s="36">
        <v>9.1</v>
      </c>
      <c r="Z117" s="31"/>
    </row>
    <row r="118" spans="1:30" x14ac:dyDescent="0.25">
      <c r="A118" s="13"/>
      <c r="B118" s="33" t="s">
        <v>198</v>
      </c>
      <c r="C118" s="33"/>
      <c r="D118" s="34"/>
      <c r="E118" s="38">
        <v>0.2</v>
      </c>
      <c r="F118" s="34"/>
      <c r="G118" s="33"/>
      <c r="H118" s="34"/>
      <c r="I118" s="38">
        <v>0.1</v>
      </c>
      <c r="J118" s="34"/>
      <c r="K118" s="33"/>
      <c r="L118" s="34"/>
      <c r="M118" s="38" t="s">
        <v>190</v>
      </c>
      <c r="N118" s="34"/>
      <c r="O118" s="33"/>
      <c r="P118" s="34"/>
      <c r="Q118" s="38" t="s">
        <v>190</v>
      </c>
      <c r="R118" s="34"/>
      <c r="S118" s="33"/>
      <c r="T118" s="34"/>
      <c r="U118" s="38">
        <v>0.2</v>
      </c>
      <c r="V118" s="34"/>
      <c r="W118" s="33"/>
      <c r="X118" s="34"/>
      <c r="Y118" s="38">
        <v>0.1</v>
      </c>
      <c r="Z118" s="34"/>
    </row>
    <row r="119" spans="1:30" x14ac:dyDescent="0.25">
      <c r="A119" s="13"/>
      <c r="B119" s="29" t="s">
        <v>199</v>
      </c>
      <c r="C119" s="29"/>
      <c r="D119" s="56"/>
      <c r="E119" s="57">
        <v>20.7</v>
      </c>
      <c r="F119" s="31"/>
      <c r="G119" s="29"/>
      <c r="H119" s="56"/>
      <c r="I119" s="57">
        <v>0.3</v>
      </c>
      <c r="J119" s="31"/>
      <c r="K119" s="29"/>
      <c r="L119" s="56"/>
      <c r="M119" s="57" t="s">
        <v>190</v>
      </c>
      <c r="N119" s="31"/>
      <c r="O119" s="29"/>
      <c r="P119" s="56"/>
      <c r="Q119" s="57" t="s">
        <v>190</v>
      </c>
      <c r="R119" s="31"/>
      <c r="S119" s="29"/>
      <c r="T119" s="56"/>
      <c r="U119" s="57">
        <v>20.7</v>
      </c>
      <c r="V119" s="31"/>
      <c r="W119" s="29"/>
      <c r="X119" s="56"/>
      <c r="Y119" s="57">
        <v>0.3</v>
      </c>
      <c r="Z119" s="31"/>
    </row>
    <row r="120" spans="1:30" ht="15.75" thickBot="1" x14ac:dyDescent="0.3">
      <c r="A120" s="13"/>
      <c r="B120" s="32" t="s">
        <v>214</v>
      </c>
      <c r="C120" s="33"/>
      <c r="D120" s="58" t="s">
        <v>181</v>
      </c>
      <c r="E120" s="62">
        <v>808.6</v>
      </c>
      <c r="F120" s="34"/>
      <c r="G120" s="33"/>
      <c r="H120" s="58" t="s">
        <v>181</v>
      </c>
      <c r="I120" s="62">
        <v>67.7</v>
      </c>
      <c r="J120" s="34"/>
      <c r="K120" s="33"/>
      <c r="L120" s="58" t="s">
        <v>181</v>
      </c>
      <c r="M120" s="62">
        <v>55.8</v>
      </c>
      <c r="N120" s="34"/>
      <c r="O120" s="33"/>
      <c r="P120" s="58" t="s">
        <v>181</v>
      </c>
      <c r="Q120" s="62">
        <v>1.4</v>
      </c>
      <c r="R120" s="34"/>
      <c r="S120" s="33"/>
      <c r="T120" s="58" t="s">
        <v>181</v>
      </c>
      <c r="U120" s="62">
        <v>864.4</v>
      </c>
      <c r="V120" s="34"/>
      <c r="W120" s="33"/>
      <c r="X120" s="58" t="s">
        <v>181</v>
      </c>
      <c r="Y120" s="62">
        <v>69.099999999999994</v>
      </c>
      <c r="Z120" s="34"/>
    </row>
    <row r="121" spans="1:30" ht="16.5" thickTop="1" x14ac:dyDescent="0.25">
      <c r="A121" s="13"/>
      <c r="B121" s="100"/>
      <c r="C121" s="100"/>
      <c r="D121" s="100"/>
      <c r="E121" s="100"/>
      <c r="F121" s="100"/>
      <c r="G121" s="100"/>
      <c r="H121" s="100"/>
      <c r="I121" s="100"/>
      <c r="J121" s="100"/>
      <c r="K121" s="100"/>
      <c r="L121" s="100"/>
      <c r="M121" s="100"/>
      <c r="N121" s="100"/>
      <c r="O121" s="100"/>
      <c r="P121" s="100"/>
      <c r="Q121" s="100"/>
      <c r="R121" s="100"/>
      <c r="S121" s="100"/>
      <c r="T121" s="100"/>
      <c r="U121" s="100"/>
      <c r="V121" s="100"/>
      <c r="W121" s="100"/>
      <c r="X121" s="100"/>
      <c r="Y121" s="100"/>
      <c r="Z121" s="100"/>
      <c r="AA121" s="100"/>
      <c r="AB121" s="100"/>
      <c r="AC121" s="100"/>
      <c r="AD121" s="100"/>
    </row>
    <row r="122" spans="1:30" x14ac:dyDescent="0.25">
      <c r="A122" s="13"/>
      <c r="B122" s="102" t="s">
        <v>241</v>
      </c>
      <c r="C122" s="102"/>
      <c r="D122" s="102"/>
      <c r="E122" s="102"/>
      <c r="F122" s="102"/>
      <c r="G122" s="102"/>
      <c r="H122" s="102"/>
      <c r="I122" s="102"/>
      <c r="J122" s="102"/>
      <c r="K122" s="102"/>
      <c r="L122" s="102"/>
      <c r="M122" s="102"/>
      <c r="N122" s="102"/>
      <c r="O122" s="102"/>
      <c r="P122" s="102"/>
      <c r="Q122" s="102"/>
      <c r="R122" s="102"/>
      <c r="S122" s="102"/>
      <c r="T122" s="102"/>
      <c r="U122" s="102"/>
      <c r="V122" s="102"/>
      <c r="W122" s="102"/>
      <c r="X122" s="102"/>
      <c r="Y122" s="102"/>
      <c r="Z122" s="102"/>
      <c r="AA122" s="102"/>
      <c r="AB122" s="102"/>
      <c r="AC122" s="102"/>
      <c r="AD122" s="102"/>
    </row>
    <row r="123" spans="1:30" x14ac:dyDescent="0.25">
      <c r="A123" s="13"/>
      <c r="B123" s="102" t="s">
        <v>242</v>
      </c>
      <c r="C123" s="102"/>
      <c r="D123" s="102"/>
      <c r="E123" s="102"/>
      <c r="F123" s="102"/>
      <c r="G123" s="102"/>
      <c r="H123" s="102"/>
      <c r="I123" s="102"/>
      <c r="J123" s="102"/>
      <c r="K123" s="102"/>
      <c r="L123" s="102"/>
      <c r="M123" s="102"/>
      <c r="N123" s="102"/>
      <c r="O123" s="102"/>
      <c r="P123" s="102"/>
      <c r="Q123" s="102"/>
      <c r="R123" s="102"/>
      <c r="S123" s="102"/>
      <c r="T123" s="102"/>
      <c r="U123" s="102"/>
      <c r="V123" s="102"/>
      <c r="W123" s="102"/>
      <c r="X123" s="102"/>
      <c r="Y123" s="102"/>
      <c r="Z123" s="102"/>
      <c r="AA123" s="102"/>
      <c r="AB123" s="102"/>
      <c r="AC123" s="102"/>
      <c r="AD123" s="102"/>
    </row>
    <row r="124" spans="1:30" x14ac:dyDescent="0.25">
      <c r="A124" s="13"/>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row>
    <row r="125" spans="1:30" x14ac:dyDescent="0.25">
      <c r="A125" s="13"/>
      <c r="B125" s="64">
        <v>42004</v>
      </c>
      <c r="C125" s="26"/>
      <c r="D125" s="52" t="s">
        <v>233</v>
      </c>
      <c r="E125" s="52"/>
      <c r="F125" s="52"/>
      <c r="G125" s="52"/>
      <c r="H125" s="52"/>
      <c r="I125" s="52"/>
      <c r="J125" s="27"/>
      <c r="K125" s="26"/>
      <c r="L125" s="52" t="s">
        <v>234</v>
      </c>
      <c r="M125" s="52"/>
      <c r="N125" s="52"/>
      <c r="O125" s="52"/>
      <c r="P125" s="52"/>
      <c r="Q125" s="52"/>
      <c r="R125" s="27"/>
      <c r="S125" s="26"/>
      <c r="T125" s="52" t="s">
        <v>214</v>
      </c>
      <c r="U125" s="52"/>
      <c r="V125" s="52"/>
      <c r="W125" s="52"/>
      <c r="X125" s="52"/>
      <c r="Y125" s="52"/>
      <c r="Z125" s="27"/>
    </row>
    <row r="126" spans="1:30" x14ac:dyDescent="0.25">
      <c r="A126" s="13"/>
      <c r="B126" s="48" t="s">
        <v>169</v>
      </c>
      <c r="C126" s="49"/>
      <c r="D126" s="69" t="s">
        <v>176</v>
      </c>
      <c r="E126" s="69"/>
      <c r="F126" s="70"/>
      <c r="G126" s="69"/>
      <c r="H126" s="69" t="s">
        <v>173</v>
      </c>
      <c r="I126" s="69"/>
      <c r="J126" s="51"/>
      <c r="K126" s="49"/>
      <c r="L126" s="69" t="s">
        <v>176</v>
      </c>
      <c r="M126" s="69"/>
      <c r="N126" s="70"/>
      <c r="O126" s="69"/>
      <c r="P126" s="69" t="s">
        <v>173</v>
      </c>
      <c r="Q126" s="69"/>
      <c r="R126" s="51"/>
      <c r="S126" s="49"/>
      <c r="T126" s="69" t="s">
        <v>176</v>
      </c>
      <c r="U126" s="69"/>
      <c r="V126" s="70"/>
      <c r="W126" s="69"/>
      <c r="X126" s="69" t="s">
        <v>173</v>
      </c>
      <c r="Y126" s="69"/>
      <c r="Z126" s="51"/>
    </row>
    <row r="127" spans="1:30" x14ac:dyDescent="0.25">
      <c r="A127" s="13"/>
      <c r="B127" s="48"/>
      <c r="C127" s="49"/>
      <c r="D127" s="52" t="s">
        <v>177</v>
      </c>
      <c r="E127" s="52"/>
      <c r="F127" s="51"/>
      <c r="G127" s="71"/>
      <c r="H127" s="52" t="s">
        <v>175</v>
      </c>
      <c r="I127" s="52"/>
      <c r="J127" s="51"/>
      <c r="K127" s="49"/>
      <c r="L127" s="52" t="s">
        <v>177</v>
      </c>
      <c r="M127" s="52"/>
      <c r="N127" s="51"/>
      <c r="O127" s="71"/>
      <c r="P127" s="52" t="s">
        <v>175</v>
      </c>
      <c r="Q127" s="52"/>
      <c r="R127" s="51"/>
      <c r="S127" s="49"/>
      <c r="T127" s="52" t="s">
        <v>177</v>
      </c>
      <c r="U127" s="52"/>
      <c r="V127" s="51"/>
      <c r="W127" s="71"/>
      <c r="X127" s="52" t="s">
        <v>175</v>
      </c>
      <c r="Y127" s="52"/>
      <c r="Z127" s="51"/>
    </row>
    <row r="128" spans="1:30" x14ac:dyDescent="0.25">
      <c r="A128" s="13"/>
      <c r="B128" s="29" t="s">
        <v>178</v>
      </c>
      <c r="C128" s="29"/>
      <c r="D128" s="30"/>
      <c r="E128" s="30"/>
      <c r="F128" s="31"/>
      <c r="G128" s="29"/>
      <c r="H128" s="30"/>
      <c r="I128" s="30"/>
      <c r="J128" s="31"/>
      <c r="K128" s="29"/>
      <c r="L128" s="30"/>
      <c r="M128" s="30"/>
      <c r="N128" s="31"/>
      <c r="O128" s="29"/>
      <c r="P128" s="30"/>
      <c r="Q128" s="30"/>
      <c r="R128" s="31"/>
      <c r="S128" s="29"/>
      <c r="T128" s="30"/>
      <c r="U128" s="30"/>
      <c r="V128" s="31"/>
      <c r="W128" s="29"/>
      <c r="X128" s="30"/>
      <c r="Y128" s="30"/>
      <c r="Z128" s="31"/>
    </row>
    <row r="129" spans="1:26" x14ac:dyDescent="0.25">
      <c r="A129" s="13"/>
      <c r="B129" s="32" t="s">
        <v>179</v>
      </c>
      <c r="C129" s="33"/>
      <c r="D129" s="34"/>
      <c r="E129" s="34"/>
      <c r="F129" s="34"/>
      <c r="G129" s="33"/>
      <c r="H129" s="34"/>
      <c r="I129" s="34"/>
      <c r="J129" s="34"/>
      <c r="K129" s="33"/>
      <c r="L129" s="34"/>
      <c r="M129" s="34"/>
      <c r="N129" s="34"/>
      <c r="O129" s="33"/>
      <c r="P129" s="34"/>
      <c r="Q129" s="34"/>
      <c r="R129" s="34"/>
      <c r="S129" s="33"/>
      <c r="T129" s="34"/>
      <c r="U129" s="34"/>
      <c r="V129" s="34"/>
      <c r="W129" s="33"/>
      <c r="X129" s="34"/>
      <c r="Y129" s="34"/>
      <c r="Z129" s="34"/>
    </row>
    <row r="130" spans="1:26" x14ac:dyDescent="0.25">
      <c r="A130" s="13"/>
      <c r="B130" s="35" t="s">
        <v>180</v>
      </c>
      <c r="C130" s="29"/>
      <c r="D130" s="31" t="s">
        <v>181</v>
      </c>
      <c r="E130" s="36">
        <v>55</v>
      </c>
      <c r="F130" s="31"/>
      <c r="G130" s="29"/>
      <c r="H130" s="31" t="s">
        <v>181</v>
      </c>
      <c r="I130" s="36">
        <v>0.2</v>
      </c>
      <c r="J130" s="31"/>
      <c r="K130" s="29"/>
      <c r="L130" s="31" t="s">
        <v>181</v>
      </c>
      <c r="M130" s="36">
        <v>15.7</v>
      </c>
      <c r="N130" s="31"/>
      <c r="O130" s="29"/>
      <c r="P130" s="31" t="s">
        <v>181</v>
      </c>
      <c r="Q130" s="36">
        <v>0.1</v>
      </c>
      <c r="R130" s="31"/>
      <c r="S130" s="29"/>
      <c r="T130" s="31" t="s">
        <v>181</v>
      </c>
      <c r="U130" s="36">
        <v>70.7</v>
      </c>
      <c r="V130" s="31"/>
      <c r="W130" s="29"/>
      <c r="X130" s="31" t="s">
        <v>181</v>
      </c>
      <c r="Y130" s="36">
        <v>0.3</v>
      </c>
      <c r="Z130" s="31"/>
    </row>
    <row r="131" spans="1:26" x14ac:dyDescent="0.25">
      <c r="A131" s="13"/>
      <c r="B131" s="37" t="s">
        <v>182</v>
      </c>
      <c r="C131" s="33"/>
      <c r="D131" s="34"/>
      <c r="E131" s="38">
        <v>36.5</v>
      </c>
      <c r="F131" s="34"/>
      <c r="G131" s="33"/>
      <c r="H131" s="34"/>
      <c r="I131" s="38">
        <v>0.4</v>
      </c>
      <c r="J131" s="34"/>
      <c r="K131" s="33"/>
      <c r="L131" s="34"/>
      <c r="M131" s="38">
        <v>5.2</v>
      </c>
      <c r="N131" s="34"/>
      <c r="O131" s="33"/>
      <c r="P131" s="34"/>
      <c r="Q131" s="38">
        <v>0.2</v>
      </c>
      <c r="R131" s="34"/>
      <c r="S131" s="33"/>
      <c r="T131" s="34"/>
      <c r="U131" s="38">
        <v>41.7</v>
      </c>
      <c r="V131" s="34"/>
      <c r="W131" s="33"/>
      <c r="X131" s="34"/>
      <c r="Y131" s="38">
        <v>0.6</v>
      </c>
      <c r="Z131" s="34"/>
    </row>
    <row r="132" spans="1:26" x14ac:dyDescent="0.25">
      <c r="A132" s="13"/>
      <c r="B132" s="35" t="s">
        <v>236</v>
      </c>
      <c r="C132" s="72"/>
      <c r="D132" s="73"/>
      <c r="E132" s="74">
        <v>10.4</v>
      </c>
      <c r="F132" s="73"/>
      <c r="G132" s="72"/>
      <c r="H132" s="73"/>
      <c r="I132" s="74">
        <v>0.1</v>
      </c>
      <c r="J132" s="73"/>
      <c r="K132" s="72"/>
      <c r="L132" s="73"/>
      <c r="M132" s="74">
        <v>16.600000000000001</v>
      </c>
      <c r="N132" s="73"/>
      <c r="O132" s="72"/>
      <c r="P132" s="73"/>
      <c r="Q132" s="74">
        <v>0.2</v>
      </c>
      <c r="R132" s="73"/>
      <c r="S132" s="72"/>
      <c r="T132" s="73"/>
      <c r="U132" s="74">
        <v>27</v>
      </c>
      <c r="V132" s="73"/>
      <c r="W132" s="72"/>
      <c r="X132" s="73"/>
      <c r="Y132" s="74">
        <v>0.3</v>
      </c>
      <c r="Z132" s="73"/>
    </row>
    <row r="133" spans="1:26" x14ac:dyDescent="0.25">
      <c r="A133" s="13"/>
      <c r="B133" s="35" t="s">
        <v>237</v>
      </c>
      <c r="C133" s="72"/>
      <c r="D133" s="73"/>
      <c r="E133" s="74"/>
      <c r="F133" s="73"/>
      <c r="G133" s="72"/>
      <c r="H133" s="73"/>
      <c r="I133" s="74"/>
      <c r="J133" s="73"/>
      <c r="K133" s="72"/>
      <c r="L133" s="73"/>
      <c r="M133" s="74"/>
      <c r="N133" s="73"/>
      <c r="O133" s="72"/>
      <c r="P133" s="73"/>
      <c r="Q133" s="74"/>
      <c r="R133" s="73"/>
      <c r="S133" s="72"/>
      <c r="T133" s="73"/>
      <c r="U133" s="74"/>
      <c r="V133" s="73"/>
      <c r="W133" s="72"/>
      <c r="X133" s="73"/>
      <c r="Y133" s="74"/>
      <c r="Z133" s="73"/>
    </row>
    <row r="134" spans="1:26" x14ac:dyDescent="0.25">
      <c r="A134" s="13"/>
      <c r="B134" s="37" t="s">
        <v>184</v>
      </c>
      <c r="C134" s="33"/>
      <c r="D134" s="34"/>
      <c r="E134" s="38">
        <v>195.7</v>
      </c>
      <c r="F134" s="34"/>
      <c r="G134" s="33"/>
      <c r="H134" s="34"/>
      <c r="I134" s="38">
        <v>2.2000000000000002</v>
      </c>
      <c r="J134" s="34"/>
      <c r="K134" s="33"/>
      <c r="L134" s="34"/>
      <c r="M134" s="38">
        <v>11.1</v>
      </c>
      <c r="N134" s="34"/>
      <c r="O134" s="33"/>
      <c r="P134" s="34"/>
      <c r="Q134" s="38">
        <v>0.1</v>
      </c>
      <c r="R134" s="34"/>
      <c r="S134" s="33"/>
      <c r="T134" s="34"/>
      <c r="U134" s="38">
        <v>206.8</v>
      </c>
      <c r="V134" s="34"/>
      <c r="W134" s="33"/>
      <c r="X134" s="34"/>
      <c r="Y134" s="38">
        <v>2.2999999999999998</v>
      </c>
      <c r="Z134" s="34"/>
    </row>
    <row r="135" spans="1:26" x14ac:dyDescent="0.25">
      <c r="A135" s="13"/>
      <c r="B135" s="35" t="s">
        <v>185</v>
      </c>
      <c r="C135" s="29"/>
      <c r="D135" s="31"/>
      <c r="E135" s="36">
        <v>240.8</v>
      </c>
      <c r="F135" s="31"/>
      <c r="G135" s="29"/>
      <c r="H135" s="31"/>
      <c r="I135" s="36">
        <v>3.3</v>
      </c>
      <c r="J135" s="31"/>
      <c r="K135" s="29"/>
      <c r="L135" s="31"/>
      <c r="M135" s="36">
        <v>12.2</v>
      </c>
      <c r="N135" s="31"/>
      <c r="O135" s="29"/>
      <c r="P135" s="31"/>
      <c r="Q135" s="36">
        <v>0.2</v>
      </c>
      <c r="R135" s="31"/>
      <c r="S135" s="29"/>
      <c r="T135" s="31"/>
      <c r="U135" s="36">
        <v>253</v>
      </c>
      <c r="V135" s="31"/>
      <c r="W135" s="29"/>
      <c r="X135" s="31"/>
      <c r="Y135" s="36">
        <v>3.5</v>
      </c>
      <c r="Z135" s="31"/>
    </row>
    <row r="136" spans="1:26" x14ac:dyDescent="0.25">
      <c r="A136" s="13"/>
      <c r="B136" s="37" t="s">
        <v>186</v>
      </c>
      <c r="C136" s="33"/>
      <c r="D136" s="34"/>
      <c r="E136" s="38">
        <v>63.1</v>
      </c>
      <c r="F136" s="34"/>
      <c r="G136" s="33"/>
      <c r="H136" s="34"/>
      <c r="I136" s="38">
        <v>3.8</v>
      </c>
      <c r="J136" s="34"/>
      <c r="K136" s="33"/>
      <c r="L136" s="34"/>
      <c r="M136" s="38">
        <v>1.9</v>
      </c>
      <c r="N136" s="34"/>
      <c r="O136" s="33"/>
      <c r="P136" s="34"/>
      <c r="Q136" s="38">
        <v>0.1</v>
      </c>
      <c r="R136" s="34"/>
      <c r="S136" s="33"/>
      <c r="T136" s="34"/>
      <c r="U136" s="38">
        <v>65</v>
      </c>
      <c r="V136" s="34"/>
      <c r="W136" s="33"/>
      <c r="X136" s="34"/>
      <c r="Y136" s="38">
        <v>3.9</v>
      </c>
      <c r="Z136" s="34"/>
    </row>
    <row r="137" spans="1:26" x14ac:dyDescent="0.25">
      <c r="A137" s="13"/>
      <c r="B137" s="35" t="s">
        <v>187</v>
      </c>
      <c r="C137" s="29"/>
      <c r="D137" s="31"/>
      <c r="E137" s="31"/>
      <c r="F137" s="31"/>
      <c r="G137" s="29"/>
      <c r="H137" s="31"/>
      <c r="I137" s="31"/>
      <c r="J137" s="31"/>
      <c r="K137" s="29"/>
      <c r="L137" s="31"/>
      <c r="M137" s="31"/>
      <c r="N137" s="31"/>
      <c r="O137" s="29"/>
      <c r="P137" s="31"/>
      <c r="Q137" s="31"/>
      <c r="R137" s="31"/>
      <c r="S137" s="29"/>
      <c r="T137" s="31"/>
      <c r="U137" s="31"/>
      <c r="V137" s="31"/>
      <c r="W137" s="29"/>
      <c r="X137" s="31"/>
      <c r="Y137" s="31"/>
      <c r="Z137" s="31"/>
    </row>
    <row r="138" spans="1:26" x14ac:dyDescent="0.25">
      <c r="A138" s="13"/>
      <c r="B138" s="39" t="s">
        <v>243</v>
      </c>
      <c r="C138" s="33"/>
      <c r="D138" s="34"/>
      <c r="E138" s="38">
        <v>10.1</v>
      </c>
      <c r="F138" s="34"/>
      <c r="G138" s="33"/>
      <c r="H138" s="34"/>
      <c r="I138" s="38">
        <v>0.1</v>
      </c>
      <c r="J138" s="34"/>
      <c r="K138" s="33"/>
      <c r="L138" s="34"/>
      <c r="M138" s="38">
        <v>19.2</v>
      </c>
      <c r="N138" s="34"/>
      <c r="O138" s="33"/>
      <c r="P138" s="34"/>
      <c r="Q138" s="38">
        <v>0.6</v>
      </c>
      <c r="R138" s="34"/>
      <c r="S138" s="33"/>
      <c r="T138" s="34"/>
      <c r="U138" s="38">
        <v>29.3</v>
      </c>
      <c r="V138" s="34"/>
      <c r="W138" s="33"/>
      <c r="X138" s="34"/>
      <c r="Y138" s="38">
        <v>0.7</v>
      </c>
      <c r="Z138" s="34"/>
    </row>
    <row r="139" spans="1:26" x14ac:dyDescent="0.25">
      <c r="A139" s="13"/>
      <c r="B139" s="40" t="s">
        <v>244</v>
      </c>
      <c r="C139" s="29"/>
      <c r="D139" s="31"/>
      <c r="E139" s="36">
        <v>49.3</v>
      </c>
      <c r="F139" s="31"/>
      <c r="G139" s="29"/>
      <c r="H139" s="31"/>
      <c r="I139" s="36">
        <v>0.1</v>
      </c>
      <c r="J139" s="31"/>
      <c r="K139" s="29"/>
      <c r="L139" s="31"/>
      <c r="M139" s="36">
        <v>6</v>
      </c>
      <c r="N139" s="31"/>
      <c r="O139" s="29"/>
      <c r="P139" s="31"/>
      <c r="Q139" s="36">
        <v>0.1</v>
      </c>
      <c r="R139" s="31"/>
      <c r="S139" s="29"/>
      <c r="T139" s="31"/>
      <c r="U139" s="36">
        <v>55.3</v>
      </c>
      <c r="V139" s="31"/>
      <c r="W139" s="29"/>
      <c r="X139" s="31"/>
      <c r="Y139" s="36">
        <v>0.2</v>
      </c>
      <c r="Z139" s="31"/>
    </row>
    <row r="140" spans="1:26" x14ac:dyDescent="0.25">
      <c r="A140" s="13"/>
      <c r="B140" s="39" t="s">
        <v>240</v>
      </c>
      <c r="C140" s="33"/>
      <c r="D140" s="34"/>
      <c r="E140" s="38">
        <v>129.19999999999999</v>
      </c>
      <c r="F140" s="34"/>
      <c r="G140" s="33"/>
      <c r="H140" s="34"/>
      <c r="I140" s="38">
        <v>0.7</v>
      </c>
      <c r="J140" s="34"/>
      <c r="K140" s="33"/>
      <c r="L140" s="34"/>
      <c r="M140" s="38">
        <v>8.1</v>
      </c>
      <c r="N140" s="34"/>
      <c r="O140" s="33"/>
      <c r="P140" s="34"/>
      <c r="Q140" s="38">
        <v>0.3</v>
      </c>
      <c r="R140" s="34"/>
      <c r="S140" s="33"/>
      <c r="T140" s="34"/>
      <c r="U140" s="38">
        <v>137.30000000000001</v>
      </c>
      <c r="V140" s="34"/>
      <c r="W140" s="33"/>
      <c r="X140" s="34"/>
      <c r="Y140" s="38">
        <v>1</v>
      </c>
      <c r="Z140" s="34"/>
    </row>
    <row r="141" spans="1:26" x14ac:dyDescent="0.25">
      <c r="A141" s="13"/>
      <c r="B141" s="66" t="s">
        <v>193</v>
      </c>
      <c r="C141" s="29"/>
      <c r="D141" s="31"/>
      <c r="E141" s="31"/>
      <c r="F141" s="31"/>
      <c r="G141" s="29"/>
      <c r="H141" s="31"/>
      <c r="I141" s="31"/>
      <c r="J141" s="31"/>
      <c r="K141" s="29"/>
      <c r="L141" s="31"/>
      <c r="M141" s="31"/>
      <c r="N141" s="31"/>
      <c r="O141" s="29"/>
      <c r="P141" s="31"/>
      <c r="Q141" s="31"/>
      <c r="R141" s="31"/>
      <c r="S141" s="29"/>
      <c r="T141" s="31"/>
      <c r="U141" s="31"/>
      <c r="V141" s="31"/>
      <c r="W141" s="29"/>
      <c r="X141" s="31"/>
      <c r="Y141" s="31"/>
      <c r="Z141" s="31"/>
    </row>
    <row r="142" spans="1:26" x14ac:dyDescent="0.25">
      <c r="A142" s="13"/>
      <c r="B142" s="37" t="s">
        <v>194</v>
      </c>
      <c r="C142" s="33"/>
      <c r="D142" s="34"/>
      <c r="E142" s="38">
        <v>123.7</v>
      </c>
      <c r="F142" s="34"/>
      <c r="G142" s="33"/>
      <c r="H142" s="34"/>
      <c r="I142" s="38">
        <v>9.3000000000000007</v>
      </c>
      <c r="J142" s="34"/>
      <c r="K142" s="33"/>
      <c r="L142" s="34"/>
      <c r="M142" s="38">
        <v>11.2</v>
      </c>
      <c r="N142" s="34"/>
      <c r="O142" s="33"/>
      <c r="P142" s="34"/>
      <c r="Q142" s="38">
        <v>0.1</v>
      </c>
      <c r="R142" s="34"/>
      <c r="S142" s="33"/>
      <c r="T142" s="34"/>
      <c r="U142" s="38">
        <v>134.9</v>
      </c>
      <c r="V142" s="34"/>
      <c r="W142" s="33"/>
      <c r="X142" s="34"/>
      <c r="Y142" s="38">
        <v>9.4</v>
      </c>
      <c r="Z142" s="34"/>
    </row>
    <row r="143" spans="1:26" x14ac:dyDescent="0.25">
      <c r="A143" s="13"/>
      <c r="B143" s="35" t="s">
        <v>195</v>
      </c>
      <c r="C143" s="29"/>
      <c r="D143" s="56"/>
      <c r="E143" s="57">
        <v>190.8</v>
      </c>
      <c r="F143" s="31"/>
      <c r="G143" s="29"/>
      <c r="H143" s="56"/>
      <c r="I143" s="57">
        <v>18.7</v>
      </c>
      <c r="J143" s="31"/>
      <c r="K143" s="29"/>
      <c r="L143" s="56"/>
      <c r="M143" s="57">
        <v>0.9</v>
      </c>
      <c r="N143" s="31"/>
      <c r="O143" s="29"/>
      <c r="P143" s="56"/>
      <c r="Q143" s="57">
        <v>0.2</v>
      </c>
      <c r="R143" s="31"/>
      <c r="S143" s="29"/>
      <c r="T143" s="56"/>
      <c r="U143" s="57">
        <v>191.7</v>
      </c>
      <c r="V143" s="31"/>
      <c r="W143" s="29"/>
      <c r="X143" s="56"/>
      <c r="Y143" s="57">
        <v>18.899999999999999</v>
      </c>
      <c r="Z143" s="31"/>
    </row>
    <row r="144" spans="1:26" x14ac:dyDescent="0.25">
      <c r="A144" s="13"/>
      <c r="B144" s="33" t="s">
        <v>196</v>
      </c>
      <c r="C144" s="33"/>
      <c r="D144" s="67"/>
      <c r="E144" s="75">
        <v>1104.5999999999999</v>
      </c>
      <c r="F144" s="34"/>
      <c r="G144" s="33"/>
      <c r="H144" s="67"/>
      <c r="I144" s="68">
        <v>38.9</v>
      </c>
      <c r="J144" s="34"/>
      <c r="K144" s="33"/>
      <c r="L144" s="67"/>
      <c r="M144" s="68">
        <v>108.1</v>
      </c>
      <c r="N144" s="34"/>
      <c r="O144" s="33"/>
      <c r="P144" s="67"/>
      <c r="Q144" s="68">
        <v>2.2000000000000002</v>
      </c>
      <c r="R144" s="34"/>
      <c r="S144" s="33"/>
      <c r="T144" s="67"/>
      <c r="U144" s="75">
        <v>1212.7</v>
      </c>
      <c r="V144" s="34"/>
      <c r="W144" s="33"/>
      <c r="X144" s="67"/>
      <c r="Y144" s="68">
        <v>41.1</v>
      </c>
      <c r="Z144" s="34"/>
    </row>
    <row r="145" spans="1:30" x14ac:dyDescent="0.25">
      <c r="A145" s="13"/>
      <c r="B145" s="29" t="s">
        <v>197</v>
      </c>
      <c r="C145" s="29"/>
      <c r="D145" s="31"/>
      <c r="E145" s="36">
        <v>53.6</v>
      </c>
      <c r="F145" s="31"/>
      <c r="G145" s="29"/>
      <c r="H145" s="31"/>
      <c r="I145" s="36">
        <v>5.0999999999999996</v>
      </c>
      <c r="J145" s="31"/>
      <c r="K145" s="29"/>
      <c r="L145" s="31"/>
      <c r="M145" s="36" t="s">
        <v>190</v>
      </c>
      <c r="N145" s="31"/>
      <c r="O145" s="29"/>
      <c r="P145" s="31"/>
      <c r="Q145" s="36" t="s">
        <v>190</v>
      </c>
      <c r="R145" s="31"/>
      <c r="S145" s="29"/>
      <c r="T145" s="31"/>
      <c r="U145" s="36">
        <v>53.6</v>
      </c>
      <c r="V145" s="31"/>
      <c r="W145" s="29"/>
      <c r="X145" s="31"/>
      <c r="Y145" s="36">
        <v>5.0999999999999996</v>
      </c>
      <c r="Z145" s="31"/>
    </row>
    <row r="146" spans="1:30" x14ac:dyDescent="0.25">
      <c r="A146" s="13"/>
      <c r="B146" s="33" t="s">
        <v>198</v>
      </c>
      <c r="C146" s="33"/>
      <c r="D146" s="34"/>
      <c r="E146" s="38" t="s">
        <v>245</v>
      </c>
      <c r="F146" s="34" t="s">
        <v>246</v>
      </c>
      <c r="G146" s="33"/>
      <c r="H146" s="34"/>
      <c r="I146" s="38">
        <v>1.3</v>
      </c>
      <c r="J146" s="34"/>
      <c r="K146" s="33"/>
      <c r="L146" s="34"/>
      <c r="M146" s="38" t="s">
        <v>190</v>
      </c>
      <c r="N146" s="34"/>
      <c r="O146" s="33"/>
      <c r="P146" s="34"/>
      <c r="Q146" s="38" t="s">
        <v>190</v>
      </c>
      <c r="R146" s="34"/>
      <c r="S146" s="33"/>
      <c r="T146" s="34"/>
      <c r="U146" s="38" t="s">
        <v>245</v>
      </c>
      <c r="V146" s="34" t="s">
        <v>246</v>
      </c>
      <c r="W146" s="33"/>
      <c r="X146" s="34"/>
      <c r="Y146" s="38">
        <v>1.3</v>
      </c>
      <c r="Z146" s="34"/>
    </row>
    <row r="147" spans="1:30" x14ac:dyDescent="0.25">
      <c r="A147" s="13"/>
      <c r="B147" s="29" t="s">
        <v>199</v>
      </c>
      <c r="C147" s="29"/>
      <c r="D147" s="56"/>
      <c r="E147" s="57" t="s">
        <v>190</v>
      </c>
      <c r="F147" s="31"/>
      <c r="G147" s="29"/>
      <c r="H147" s="56"/>
      <c r="I147" s="57" t="s">
        <v>190</v>
      </c>
      <c r="J147" s="31"/>
      <c r="K147" s="29"/>
      <c r="L147" s="56"/>
      <c r="M147" s="57" t="s">
        <v>190</v>
      </c>
      <c r="N147" s="31"/>
      <c r="O147" s="29"/>
      <c r="P147" s="56"/>
      <c r="Q147" s="57" t="s">
        <v>190</v>
      </c>
      <c r="R147" s="31"/>
      <c r="S147" s="29"/>
      <c r="T147" s="56"/>
      <c r="U147" s="57" t="s">
        <v>190</v>
      </c>
      <c r="V147" s="31"/>
      <c r="W147" s="29"/>
      <c r="X147" s="56"/>
      <c r="Y147" s="57" t="s">
        <v>190</v>
      </c>
      <c r="Z147" s="31"/>
    </row>
    <row r="148" spans="1:30" ht="15.75" thickBot="1" x14ac:dyDescent="0.3">
      <c r="A148" s="13"/>
      <c r="B148" s="32" t="s">
        <v>214</v>
      </c>
      <c r="C148" s="33"/>
      <c r="D148" s="58" t="s">
        <v>181</v>
      </c>
      <c r="E148" s="59">
        <v>1157.3</v>
      </c>
      <c r="F148" s="34"/>
      <c r="G148" s="33"/>
      <c r="H148" s="58" t="s">
        <v>181</v>
      </c>
      <c r="I148" s="62">
        <v>45.3</v>
      </c>
      <c r="J148" s="34"/>
      <c r="K148" s="33"/>
      <c r="L148" s="58" t="s">
        <v>181</v>
      </c>
      <c r="M148" s="62">
        <v>108.1</v>
      </c>
      <c r="N148" s="34"/>
      <c r="O148" s="33"/>
      <c r="P148" s="58" t="s">
        <v>181</v>
      </c>
      <c r="Q148" s="62">
        <v>2.2000000000000002</v>
      </c>
      <c r="R148" s="34"/>
      <c r="S148" s="33"/>
      <c r="T148" s="58" t="s">
        <v>181</v>
      </c>
      <c r="U148" s="59">
        <v>1265.4000000000001</v>
      </c>
      <c r="V148" s="34"/>
      <c r="W148" s="33"/>
      <c r="X148" s="58" t="s">
        <v>181</v>
      </c>
      <c r="Y148" s="62">
        <v>47.5</v>
      </c>
      <c r="Z148" s="34"/>
    </row>
    <row r="149" spans="1:30" ht="16.5" thickTop="1" x14ac:dyDescent="0.25">
      <c r="A149" s="13"/>
      <c r="B149" s="101"/>
      <c r="C149" s="101"/>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1"/>
      <c r="AD149" s="101"/>
    </row>
    <row r="150" spans="1:30" x14ac:dyDescent="0.25">
      <c r="A150" s="13" t="s">
        <v>736</v>
      </c>
      <c r="B150" s="17" t="s">
        <v>251</v>
      </c>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row>
    <row r="151" spans="1:30" x14ac:dyDescent="0.25">
      <c r="A151" s="13"/>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row>
    <row r="152" spans="1:30" x14ac:dyDescent="0.25">
      <c r="A152" s="13"/>
      <c r="B152" s="26"/>
      <c r="C152" s="26"/>
      <c r="D152" s="52" t="s">
        <v>252</v>
      </c>
      <c r="E152" s="52"/>
      <c r="F152" s="52"/>
      <c r="G152" s="52"/>
      <c r="H152" s="52"/>
      <c r="I152" s="52"/>
      <c r="J152" s="27"/>
    </row>
    <row r="153" spans="1:30" x14ac:dyDescent="0.25">
      <c r="A153" s="13"/>
      <c r="B153" s="25" t="s">
        <v>169</v>
      </c>
      <c r="C153" s="26"/>
      <c r="D153" s="78">
        <v>2015</v>
      </c>
      <c r="E153" s="78"/>
      <c r="F153" s="27"/>
      <c r="G153" s="65"/>
      <c r="H153" s="78">
        <v>2014</v>
      </c>
      <c r="I153" s="78"/>
      <c r="J153" s="27"/>
    </row>
    <row r="154" spans="1:30" x14ac:dyDescent="0.25">
      <c r="A154" s="13"/>
      <c r="B154" s="29" t="s">
        <v>253</v>
      </c>
      <c r="C154" s="29"/>
      <c r="D154" s="30"/>
      <c r="E154" s="30"/>
      <c r="F154" s="31"/>
      <c r="G154" s="29"/>
      <c r="H154" s="30"/>
      <c r="I154" s="30"/>
      <c r="J154" s="31"/>
    </row>
    <row r="155" spans="1:30" x14ac:dyDescent="0.25">
      <c r="A155" s="13"/>
      <c r="B155" s="32" t="s">
        <v>178</v>
      </c>
      <c r="C155" s="33"/>
      <c r="D155" s="34" t="s">
        <v>181</v>
      </c>
      <c r="E155" s="38">
        <v>4.0999999999999996</v>
      </c>
      <c r="F155" s="34"/>
      <c r="G155" s="33"/>
      <c r="H155" s="34" t="s">
        <v>181</v>
      </c>
      <c r="I155" s="38">
        <v>4.5999999999999996</v>
      </c>
      <c r="J155" s="34"/>
    </row>
    <row r="156" spans="1:30" x14ac:dyDescent="0.25">
      <c r="A156" s="13"/>
      <c r="B156" s="66" t="s">
        <v>197</v>
      </c>
      <c r="C156" s="29"/>
      <c r="D156" s="31"/>
      <c r="E156" s="36">
        <v>3.8</v>
      </c>
      <c r="F156" s="31"/>
      <c r="G156" s="29"/>
      <c r="H156" s="31"/>
      <c r="I156" s="36">
        <v>6.5</v>
      </c>
      <c r="J156" s="31"/>
    </row>
    <row r="157" spans="1:30" x14ac:dyDescent="0.25">
      <c r="A157" s="13"/>
      <c r="B157" s="32" t="s">
        <v>198</v>
      </c>
      <c r="C157" s="33"/>
      <c r="D157" s="34"/>
      <c r="E157" s="38">
        <v>20.9</v>
      </c>
      <c r="F157" s="34"/>
      <c r="G157" s="33"/>
      <c r="H157" s="34"/>
      <c r="I157" s="38">
        <v>12.7</v>
      </c>
      <c r="J157" s="34"/>
    </row>
    <row r="158" spans="1:30" x14ac:dyDescent="0.25">
      <c r="A158" s="13"/>
      <c r="B158" s="66" t="s">
        <v>254</v>
      </c>
      <c r="C158" s="29"/>
      <c r="D158" s="31"/>
      <c r="E158" s="36">
        <v>0.3</v>
      </c>
      <c r="F158" s="31"/>
      <c r="G158" s="29"/>
      <c r="H158" s="31"/>
      <c r="I158" s="36" t="s">
        <v>190</v>
      </c>
      <c r="J158" s="31"/>
    </row>
    <row r="159" spans="1:30" x14ac:dyDescent="0.25">
      <c r="A159" s="13"/>
      <c r="B159" s="37" t="s">
        <v>255</v>
      </c>
      <c r="C159" s="33"/>
      <c r="D159" s="67"/>
      <c r="E159" s="68">
        <v>29.1</v>
      </c>
      <c r="F159" s="34"/>
      <c r="G159" s="33"/>
      <c r="H159" s="67"/>
      <c r="I159" s="68">
        <v>23.8</v>
      </c>
      <c r="J159" s="34"/>
    </row>
    <row r="160" spans="1:30" x14ac:dyDescent="0.25">
      <c r="A160" s="13"/>
      <c r="B160" s="29" t="s">
        <v>256</v>
      </c>
      <c r="C160" s="29"/>
      <c r="D160" s="31"/>
      <c r="E160" s="31"/>
      <c r="F160" s="31"/>
      <c r="G160" s="29"/>
      <c r="H160" s="31"/>
      <c r="I160" s="31"/>
      <c r="J160" s="31"/>
    </row>
    <row r="161" spans="1:30" x14ac:dyDescent="0.25">
      <c r="A161" s="13"/>
      <c r="B161" s="32" t="s">
        <v>178</v>
      </c>
      <c r="C161" s="33"/>
      <c r="D161" s="34"/>
      <c r="E161" s="38" t="s">
        <v>257</v>
      </c>
      <c r="F161" s="34" t="s">
        <v>246</v>
      </c>
      <c r="G161" s="33"/>
      <c r="H161" s="34"/>
      <c r="I161" s="38" t="s">
        <v>258</v>
      </c>
      <c r="J161" s="34" t="s">
        <v>246</v>
      </c>
    </row>
    <row r="162" spans="1:30" x14ac:dyDescent="0.25">
      <c r="A162" s="13"/>
      <c r="B162" s="66" t="s">
        <v>197</v>
      </c>
      <c r="C162" s="29"/>
      <c r="D162" s="31"/>
      <c r="E162" s="36" t="s">
        <v>259</v>
      </c>
      <c r="F162" s="31" t="s">
        <v>246</v>
      </c>
      <c r="G162" s="29"/>
      <c r="H162" s="31"/>
      <c r="I162" s="36" t="s">
        <v>260</v>
      </c>
      <c r="J162" s="31" t="s">
        <v>246</v>
      </c>
    </row>
    <row r="163" spans="1:30" x14ac:dyDescent="0.25">
      <c r="A163" s="13"/>
      <c r="B163" s="32" t="s">
        <v>198</v>
      </c>
      <c r="C163" s="33"/>
      <c r="D163" s="34"/>
      <c r="E163" s="38" t="s">
        <v>261</v>
      </c>
      <c r="F163" s="34" t="s">
        <v>246</v>
      </c>
      <c r="G163" s="33"/>
      <c r="H163" s="34"/>
      <c r="I163" s="38" t="s">
        <v>262</v>
      </c>
      <c r="J163" s="34" t="s">
        <v>246</v>
      </c>
    </row>
    <row r="164" spans="1:30" x14ac:dyDescent="0.25">
      <c r="A164" s="13"/>
      <c r="B164" s="66" t="s">
        <v>199</v>
      </c>
      <c r="C164" s="29"/>
      <c r="D164" s="31"/>
      <c r="E164" s="36" t="s">
        <v>263</v>
      </c>
      <c r="F164" s="31" t="s">
        <v>246</v>
      </c>
      <c r="G164" s="29"/>
      <c r="H164" s="31"/>
      <c r="I164" s="36" t="s">
        <v>264</v>
      </c>
      <c r="J164" s="31" t="s">
        <v>246</v>
      </c>
    </row>
    <row r="165" spans="1:30" x14ac:dyDescent="0.25">
      <c r="A165" s="13"/>
      <c r="B165" s="32" t="s">
        <v>39</v>
      </c>
      <c r="C165" s="33"/>
      <c r="D165" s="34"/>
      <c r="E165" s="38" t="s">
        <v>190</v>
      </c>
      <c r="F165" s="34"/>
      <c r="G165" s="33"/>
      <c r="H165" s="34"/>
      <c r="I165" s="38" t="s">
        <v>265</v>
      </c>
      <c r="J165" s="34" t="s">
        <v>246</v>
      </c>
    </row>
    <row r="166" spans="1:30" ht="26.25" x14ac:dyDescent="0.25">
      <c r="A166" s="13"/>
      <c r="B166" s="66" t="s">
        <v>266</v>
      </c>
      <c r="C166" s="72"/>
      <c r="D166" s="73"/>
      <c r="E166" s="74" t="s">
        <v>268</v>
      </c>
      <c r="F166" s="73" t="s">
        <v>246</v>
      </c>
      <c r="G166" s="72"/>
      <c r="H166" s="73"/>
      <c r="I166" s="74" t="s">
        <v>190</v>
      </c>
      <c r="J166" s="73"/>
    </row>
    <row r="167" spans="1:30" x14ac:dyDescent="0.25">
      <c r="A167" s="13"/>
      <c r="B167" s="66" t="s">
        <v>267</v>
      </c>
      <c r="C167" s="72"/>
      <c r="D167" s="73"/>
      <c r="E167" s="74"/>
      <c r="F167" s="73"/>
      <c r="G167" s="72"/>
      <c r="H167" s="73"/>
      <c r="I167" s="74"/>
      <c r="J167" s="73"/>
    </row>
    <row r="168" spans="1:30" ht="26.25" x14ac:dyDescent="0.25">
      <c r="A168" s="13"/>
      <c r="B168" s="32" t="s">
        <v>269</v>
      </c>
      <c r="C168" s="79"/>
      <c r="D168" s="80"/>
      <c r="E168" s="82" t="s">
        <v>260</v>
      </c>
      <c r="F168" s="80" t="s">
        <v>246</v>
      </c>
      <c r="G168" s="79"/>
      <c r="H168" s="80"/>
      <c r="I168" s="82" t="s">
        <v>190</v>
      </c>
      <c r="J168" s="80"/>
    </row>
    <row r="169" spans="1:30" x14ac:dyDescent="0.25">
      <c r="A169" s="13"/>
      <c r="B169" s="32" t="s">
        <v>270</v>
      </c>
      <c r="C169" s="79"/>
      <c r="D169" s="81"/>
      <c r="E169" s="83"/>
      <c r="F169" s="80"/>
      <c r="G169" s="79"/>
      <c r="H169" s="81"/>
      <c r="I169" s="83"/>
      <c r="J169" s="80"/>
    </row>
    <row r="170" spans="1:30" ht="26.25" x14ac:dyDescent="0.25">
      <c r="A170" s="13"/>
      <c r="B170" s="35" t="s">
        <v>271</v>
      </c>
      <c r="C170" s="29"/>
      <c r="D170" s="76"/>
      <c r="E170" s="77" t="s">
        <v>272</v>
      </c>
      <c r="F170" s="31" t="s">
        <v>246</v>
      </c>
      <c r="G170" s="29"/>
      <c r="H170" s="76"/>
      <c r="I170" s="77" t="s">
        <v>273</v>
      </c>
      <c r="J170" s="31" t="s">
        <v>246</v>
      </c>
    </row>
    <row r="171" spans="1:30" ht="15.75" thickBot="1" x14ac:dyDescent="0.3">
      <c r="A171" s="13"/>
      <c r="B171" s="33" t="s">
        <v>274</v>
      </c>
      <c r="C171" s="33"/>
      <c r="D171" s="58" t="s">
        <v>181</v>
      </c>
      <c r="E171" s="62">
        <v>16</v>
      </c>
      <c r="F171" s="34"/>
      <c r="G171" s="33"/>
      <c r="H171" s="58" t="s">
        <v>181</v>
      </c>
      <c r="I171" s="62">
        <v>11.1</v>
      </c>
      <c r="J171" s="34"/>
    </row>
    <row r="172" spans="1:30" ht="15.75" thickTop="1" x14ac:dyDescent="0.25">
      <c r="A172" s="13"/>
      <c r="B172" s="103"/>
      <c r="C172" s="103"/>
      <c r="D172" s="103"/>
      <c r="E172" s="103"/>
      <c r="F172" s="103"/>
      <c r="G172" s="103"/>
      <c r="H172" s="103"/>
      <c r="I172" s="103"/>
      <c r="J172" s="103"/>
      <c r="K172" s="103"/>
      <c r="L172" s="103"/>
      <c r="M172" s="103"/>
      <c r="N172" s="103"/>
      <c r="O172" s="103"/>
      <c r="P172" s="103"/>
      <c r="Q172" s="103"/>
      <c r="R172" s="103"/>
      <c r="S172" s="103"/>
      <c r="T172" s="103"/>
      <c r="U172" s="103"/>
      <c r="V172" s="103"/>
      <c r="W172" s="103"/>
      <c r="X172" s="103"/>
      <c r="Y172" s="103"/>
      <c r="Z172" s="103"/>
      <c r="AA172" s="103"/>
      <c r="AB172" s="103"/>
      <c r="AC172" s="103"/>
      <c r="AD172" s="103"/>
    </row>
    <row r="173" spans="1:30" x14ac:dyDescent="0.25">
      <c r="A173" s="13" t="s">
        <v>737</v>
      </c>
      <c r="B173" s="17" t="s">
        <v>275</v>
      </c>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row>
    <row r="174" spans="1:30" x14ac:dyDescent="0.25">
      <c r="A174" s="13"/>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row>
    <row r="175" spans="1:30" x14ac:dyDescent="0.25">
      <c r="A175" s="13"/>
      <c r="B175" s="48" t="s">
        <v>169</v>
      </c>
      <c r="C175" s="49"/>
      <c r="D175" s="49" t="s">
        <v>276</v>
      </c>
      <c r="E175" s="49"/>
      <c r="F175" s="51"/>
      <c r="G175" s="49"/>
      <c r="H175" s="49" t="s">
        <v>278</v>
      </c>
      <c r="I175" s="49"/>
      <c r="J175" s="51"/>
      <c r="K175" s="49"/>
      <c r="L175" s="49" t="s">
        <v>279</v>
      </c>
      <c r="M175" s="49"/>
      <c r="N175" s="51"/>
      <c r="O175" s="49"/>
      <c r="P175" s="49" t="s">
        <v>279</v>
      </c>
      <c r="Q175" s="49"/>
      <c r="R175" s="51"/>
      <c r="S175" s="49"/>
      <c r="T175" s="49" t="s">
        <v>280</v>
      </c>
      <c r="U175" s="49"/>
      <c r="V175" s="51"/>
      <c r="W175" s="49"/>
      <c r="X175" s="49" t="s">
        <v>281</v>
      </c>
      <c r="Y175" s="49"/>
      <c r="Z175" s="51"/>
      <c r="AA175" s="49"/>
      <c r="AB175" s="49" t="s">
        <v>214</v>
      </c>
      <c r="AC175" s="49"/>
      <c r="AD175" s="51"/>
    </row>
    <row r="176" spans="1:30" x14ac:dyDescent="0.25">
      <c r="A176" s="13"/>
      <c r="B176" s="48"/>
      <c r="C176" s="49"/>
      <c r="D176" s="52" t="s">
        <v>277</v>
      </c>
      <c r="E176" s="52"/>
      <c r="F176" s="51"/>
      <c r="G176" s="49"/>
      <c r="H176" s="52" t="s">
        <v>277</v>
      </c>
      <c r="I176" s="52"/>
      <c r="J176" s="51"/>
      <c r="K176" s="49"/>
      <c r="L176" s="52" t="s">
        <v>164</v>
      </c>
      <c r="M176" s="52"/>
      <c r="N176" s="51"/>
      <c r="O176" s="49"/>
      <c r="P176" s="52"/>
      <c r="Q176" s="52"/>
      <c r="R176" s="51"/>
      <c r="S176" s="49"/>
      <c r="T176" s="52"/>
      <c r="U176" s="52"/>
      <c r="V176" s="51"/>
      <c r="W176" s="49"/>
      <c r="X176" s="52" t="s">
        <v>282</v>
      </c>
      <c r="Y176" s="52"/>
      <c r="Z176" s="51"/>
      <c r="AA176" s="49"/>
      <c r="AB176" s="52"/>
      <c r="AC176" s="52"/>
      <c r="AD176" s="51"/>
    </row>
    <row r="177" spans="1:30" x14ac:dyDescent="0.25">
      <c r="A177" s="13"/>
      <c r="B177" s="60" t="s">
        <v>283</v>
      </c>
      <c r="C177" s="29"/>
      <c r="D177" s="30"/>
      <c r="E177" s="30"/>
      <c r="F177" s="31"/>
      <c r="G177" s="29"/>
      <c r="H177" s="30"/>
      <c r="I177" s="30"/>
      <c r="J177" s="31"/>
      <c r="K177" s="29"/>
      <c r="L177" s="30"/>
      <c r="M177" s="30"/>
      <c r="N177" s="31"/>
      <c r="O177" s="29"/>
      <c r="P177" s="30"/>
      <c r="Q177" s="30"/>
      <c r="R177" s="31"/>
      <c r="S177" s="29"/>
      <c r="T177" s="30"/>
      <c r="U177" s="30"/>
      <c r="V177" s="31"/>
      <c r="W177" s="29"/>
      <c r="X177" s="30"/>
      <c r="Y177" s="30"/>
      <c r="Z177" s="31"/>
      <c r="AA177" s="29"/>
      <c r="AB177" s="30"/>
      <c r="AC177" s="30"/>
      <c r="AD177" s="31"/>
    </row>
    <row r="178" spans="1:30" x14ac:dyDescent="0.25">
      <c r="A178" s="13"/>
      <c r="B178" s="33" t="s">
        <v>284</v>
      </c>
      <c r="C178" s="33"/>
      <c r="D178" s="34" t="s">
        <v>181</v>
      </c>
      <c r="E178" s="38">
        <v>0.4</v>
      </c>
      <c r="F178" s="34"/>
      <c r="G178" s="33"/>
      <c r="H178" s="34" t="s">
        <v>181</v>
      </c>
      <c r="I178" s="38">
        <v>3.1</v>
      </c>
      <c r="J178" s="34"/>
      <c r="K178" s="33"/>
      <c r="L178" s="34" t="s">
        <v>181</v>
      </c>
      <c r="M178" s="38">
        <v>13.8</v>
      </c>
      <c r="N178" s="34"/>
      <c r="O178" s="33"/>
      <c r="P178" s="34" t="s">
        <v>181</v>
      </c>
      <c r="Q178" s="38" t="s">
        <v>263</v>
      </c>
      <c r="R178" s="34" t="s">
        <v>246</v>
      </c>
      <c r="S178" s="33"/>
      <c r="T178" s="34" t="s">
        <v>181</v>
      </c>
      <c r="U178" s="38">
        <v>0.3</v>
      </c>
      <c r="V178" s="34"/>
      <c r="W178" s="33"/>
      <c r="X178" s="34" t="s">
        <v>181</v>
      </c>
      <c r="Y178" s="38" t="s">
        <v>285</v>
      </c>
      <c r="Z178" s="34" t="s">
        <v>246</v>
      </c>
      <c r="AA178" s="33"/>
      <c r="AB178" s="34" t="s">
        <v>181</v>
      </c>
      <c r="AC178" s="38">
        <v>10.4</v>
      </c>
      <c r="AD178" s="34"/>
    </row>
    <row r="179" spans="1:30" x14ac:dyDescent="0.25">
      <c r="A179" s="13"/>
      <c r="B179" s="29" t="s">
        <v>286</v>
      </c>
      <c r="C179" s="29"/>
      <c r="D179" s="31"/>
      <c r="E179" s="36" t="s">
        <v>268</v>
      </c>
      <c r="F179" s="31" t="s">
        <v>246</v>
      </c>
      <c r="G179" s="29"/>
      <c r="H179" s="31"/>
      <c r="I179" s="36" t="s">
        <v>260</v>
      </c>
      <c r="J179" s="31" t="s">
        <v>246</v>
      </c>
      <c r="K179" s="29"/>
      <c r="L179" s="31"/>
      <c r="M179" s="36" t="s">
        <v>190</v>
      </c>
      <c r="N179" s="31"/>
      <c r="O179" s="29"/>
      <c r="P179" s="31"/>
      <c r="Q179" s="36" t="s">
        <v>190</v>
      </c>
      <c r="R179" s="31"/>
      <c r="S179" s="29"/>
      <c r="T179" s="31"/>
      <c r="U179" s="36" t="s">
        <v>190</v>
      </c>
      <c r="V179" s="31"/>
      <c r="W179" s="29"/>
      <c r="X179" s="31"/>
      <c r="Y179" s="36">
        <v>0.2</v>
      </c>
      <c r="Z179" s="31"/>
      <c r="AA179" s="29"/>
      <c r="AB179" s="31"/>
      <c r="AC179" s="36" t="s">
        <v>287</v>
      </c>
      <c r="AD179" s="31" t="s">
        <v>246</v>
      </c>
    </row>
    <row r="180" spans="1:30" x14ac:dyDescent="0.25">
      <c r="A180" s="13"/>
      <c r="B180" s="33" t="s">
        <v>288</v>
      </c>
      <c r="C180" s="33"/>
      <c r="D180" s="34"/>
      <c r="E180" s="38" t="s">
        <v>289</v>
      </c>
      <c r="F180" s="34" t="s">
        <v>246</v>
      </c>
      <c r="G180" s="33"/>
      <c r="H180" s="34"/>
      <c r="I180" s="38" t="s">
        <v>290</v>
      </c>
      <c r="J180" s="34" t="s">
        <v>246</v>
      </c>
      <c r="K180" s="33"/>
      <c r="L180" s="34"/>
      <c r="M180" s="38">
        <v>1.6</v>
      </c>
      <c r="N180" s="34"/>
      <c r="O180" s="33"/>
      <c r="P180" s="34"/>
      <c r="Q180" s="38" t="s">
        <v>287</v>
      </c>
      <c r="R180" s="34" t="s">
        <v>246</v>
      </c>
      <c r="S180" s="33"/>
      <c r="T180" s="34"/>
      <c r="U180" s="38" t="s">
        <v>190</v>
      </c>
      <c r="V180" s="34"/>
      <c r="W180" s="33"/>
      <c r="X180" s="34"/>
      <c r="Y180" s="38">
        <v>2.9</v>
      </c>
      <c r="Z180" s="34"/>
      <c r="AA180" s="33"/>
      <c r="AB180" s="34"/>
      <c r="AC180" s="38" t="s">
        <v>291</v>
      </c>
      <c r="AD180" s="34" t="s">
        <v>246</v>
      </c>
    </row>
    <row r="181" spans="1:30" x14ac:dyDescent="0.25">
      <c r="A181" s="13"/>
      <c r="B181" s="60" t="s">
        <v>292</v>
      </c>
      <c r="C181" s="29"/>
      <c r="D181" s="31"/>
      <c r="E181" s="31"/>
      <c r="F181" s="31"/>
      <c r="G181" s="29"/>
      <c r="H181" s="31"/>
      <c r="I181" s="31"/>
      <c r="J181" s="31"/>
      <c r="K181" s="29"/>
      <c r="L181" s="31"/>
      <c r="M181" s="31"/>
      <c r="N181" s="31"/>
      <c r="O181" s="29"/>
      <c r="P181" s="31"/>
      <c r="Q181" s="31"/>
      <c r="R181" s="31"/>
      <c r="S181" s="29"/>
      <c r="T181" s="31"/>
      <c r="U181" s="31"/>
      <c r="V181" s="31"/>
      <c r="W181" s="29"/>
      <c r="X181" s="31"/>
      <c r="Y181" s="31"/>
      <c r="Z181" s="31"/>
      <c r="AA181" s="29"/>
      <c r="AB181" s="31"/>
      <c r="AC181" s="31"/>
      <c r="AD181" s="31"/>
    </row>
    <row r="182" spans="1:30" x14ac:dyDescent="0.25">
      <c r="A182" s="13"/>
      <c r="B182" s="33" t="s">
        <v>284</v>
      </c>
      <c r="C182" s="33"/>
      <c r="D182" s="34" t="s">
        <v>181</v>
      </c>
      <c r="E182" s="38">
        <v>1.1000000000000001</v>
      </c>
      <c r="F182" s="34"/>
      <c r="G182" s="33"/>
      <c r="H182" s="34" t="s">
        <v>181</v>
      </c>
      <c r="I182" s="38">
        <v>6.4</v>
      </c>
      <c r="J182" s="34"/>
      <c r="K182" s="33"/>
      <c r="L182" s="34" t="s">
        <v>181</v>
      </c>
      <c r="M182" s="38">
        <v>7.8</v>
      </c>
      <c r="N182" s="34"/>
      <c r="O182" s="33"/>
      <c r="P182" s="34" t="s">
        <v>181</v>
      </c>
      <c r="Q182" s="38" t="s">
        <v>293</v>
      </c>
      <c r="R182" s="34" t="s">
        <v>246</v>
      </c>
      <c r="S182" s="33"/>
      <c r="T182" s="34" t="s">
        <v>181</v>
      </c>
      <c r="U182" s="38" t="s">
        <v>190</v>
      </c>
      <c r="V182" s="34"/>
      <c r="W182" s="33"/>
      <c r="X182" s="34" t="s">
        <v>181</v>
      </c>
      <c r="Y182" s="38" t="s">
        <v>258</v>
      </c>
      <c r="Z182" s="34" t="s">
        <v>246</v>
      </c>
      <c r="AA182" s="33"/>
      <c r="AB182" s="34" t="s">
        <v>181</v>
      </c>
      <c r="AC182" s="38">
        <v>7.6</v>
      </c>
      <c r="AD182" s="34"/>
    </row>
    <row r="183" spans="1:30" x14ac:dyDescent="0.25">
      <c r="A183" s="13"/>
      <c r="B183" s="29" t="s">
        <v>286</v>
      </c>
      <c r="C183" s="29"/>
      <c r="D183" s="31"/>
      <c r="E183" s="36" t="s">
        <v>190</v>
      </c>
      <c r="F183" s="31"/>
      <c r="G183" s="29"/>
      <c r="H183" s="31"/>
      <c r="I183" s="36" t="s">
        <v>190</v>
      </c>
      <c r="J183" s="31"/>
      <c r="K183" s="29"/>
      <c r="L183" s="31"/>
      <c r="M183" s="36" t="s">
        <v>190</v>
      </c>
      <c r="N183" s="31"/>
      <c r="O183" s="29"/>
      <c r="P183" s="31"/>
      <c r="Q183" s="36" t="s">
        <v>190</v>
      </c>
      <c r="R183" s="31"/>
      <c r="S183" s="29"/>
      <c r="T183" s="31"/>
      <c r="U183" s="36" t="s">
        <v>190</v>
      </c>
      <c r="V183" s="31"/>
      <c r="W183" s="29"/>
      <c r="X183" s="31"/>
      <c r="Y183" s="36" t="s">
        <v>190</v>
      </c>
      <c r="Z183" s="31"/>
      <c r="AA183" s="29"/>
      <c r="AB183" s="31"/>
      <c r="AC183" s="36" t="s">
        <v>190</v>
      </c>
      <c r="AD183" s="31"/>
    </row>
    <row r="184" spans="1:30" x14ac:dyDescent="0.25">
      <c r="A184" s="13"/>
      <c r="B184" s="33" t="s">
        <v>288</v>
      </c>
      <c r="C184" s="33"/>
      <c r="D184" s="34"/>
      <c r="E184" s="38">
        <v>8.1</v>
      </c>
      <c r="F184" s="34"/>
      <c r="G184" s="33"/>
      <c r="H184" s="34"/>
      <c r="I184" s="38" t="s">
        <v>294</v>
      </c>
      <c r="J184" s="34" t="s">
        <v>246</v>
      </c>
      <c r="K184" s="33"/>
      <c r="L184" s="34"/>
      <c r="M184" s="38" t="s">
        <v>190</v>
      </c>
      <c r="N184" s="34"/>
      <c r="O184" s="33"/>
      <c r="P184" s="34"/>
      <c r="Q184" s="38" t="s">
        <v>190</v>
      </c>
      <c r="R184" s="34"/>
      <c r="S184" s="33"/>
      <c r="T184" s="34"/>
      <c r="U184" s="38" t="s">
        <v>190</v>
      </c>
      <c r="V184" s="34"/>
      <c r="W184" s="33"/>
      <c r="X184" s="34"/>
      <c r="Y184" s="38">
        <v>3.7</v>
      </c>
      <c r="Z184" s="34"/>
      <c r="AA184" s="33"/>
      <c r="AB184" s="34"/>
      <c r="AC184" s="38">
        <v>8.6999999999999993</v>
      </c>
      <c r="AD184" s="34"/>
    </row>
    <row r="185" spans="1:30" x14ac:dyDescent="0.25">
      <c r="A185" s="13"/>
      <c r="B185" s="103"/>
      <c r="C185" s="103"/>
      <c r="D185" s="103"/>
      <c r="E185" s="103"/>
      <c r="F185" s="103"/>
      <c r="G185" s="103"/>
      <c r="H185" s="103"/>
      <c r="I185" s="103"/>
      <c r="J185" s="103"/>
      <c r="K185" s="103"/>
      <c r="L185" s="103"/>
      <c r="M185" s="103"/>
      <c r="N185" s="103"/>
      <c r="O185" s="103"/>
      <c r="P185" s="103"/>
      <c r="Q185" s="103"/>
      <c r="R185" s="103"/>
      <c r="S185" s="103"/>
      <c r="T185" s="103"/>
      <c r="U185" s="103"/>
      <c r="V185" s="103"/>
      <c r="W185" s="103"/>
      <c r="X185" s="103"/>
      <c r="Y185" s="103"/>
      <c r="Z185" s="103"/>
      <c r="AA185" s="103"/>
      <c r="AB185" s="103"/>
      <c r="AC185" s="103"/>
      <c r="AD185" s="103"/>
    </row>
    <row r="186" spans="1:30" x14ac:dyDescent="0.25">
      <c r="A186" s="13" t="s">
        <v>738</v>
      </c>
      <c r="B186" s="17" t="s">
        <v>321</v>
      </c>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row>
    <row r="187" spans="1:30" x14ac:dyDescent="0.25">
      <c r="A187" s="13"/>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row>
    <row r="188" spans="1:30" x14ac:dyDescent="0.25">
      <c r="A188" s="13"/>
      <c r="B188" s="25"/>
      <c r="C188" s="26"/>
      <c r="D188" s="27"/>
      <c r="E188" s="85"/>
      <c r="F188" s="27"/>
      <c r="G188" s="26"/>
      <c r="H188" s="52" t="s">
        <v>322</v>
      </c>
      <c r="I188" s="52"/>
      <c r="J188" s="52"/>
      <c r="K188" s="52"/>
      <c r="L188" s="52"/>
      <c r="M188" s="52"/>
      <c r="N188" s="52"/>
      <c r="O188" s="52"/>
      <c r="P188" s="52"/>
      <c r="Q188" s="52"/>
      <c r="R188" s="27"/>
    </row>
    <row r="189" spans="1:30" x14ac:dyDescent="0.25">
      <c r="A189" s="13"/>
      <c r="B189" s="25" t="s">
        <v>169</v>
      </c>
      <c r="C189" s="26"/>
      <c r="D189" s="88">
        <v>42094</v>
      </c>
      <c r="E189" s="88"/>
      <c r="F189" s="27"/>
      <c r="G189" s="26"/>
      <c r="H189" s="78" t="s">
        <v>323</v>
      </c>
      <c r="I189" s="78"/>
      <c r="J189" s="86"/>
      <c r="K189" s="65"/>
      <c r="L189" s="78" t="s">
        <v>324</v>
      </c>
      <c r="M189" s="78"/>
      <c r="N189" s="86"/>
      <c r="O189" s="65"/>
      <c r="P189" s="78" t="s">
        <v>325</v>
      </c>
      <c r="Q189" s="78"/>
      <c r="R189" s="86"/>
    </row>
    <row r="190" spans="1:30" x14ac:dyDescent="0.25">
      <c r="A190" s="13"/>
      <c r="B190" s="29" t="s">
        <v>178</v>
      </c>
      <c r="C190" s="29"/>
      <c r="D190" s="30"/>
      <c r="E190" s="30"/>
      <c r="F190" s="31"/>
      <c r="G190" s="29"/>
      <c r="H190" s="30"/>
      <c r="I190" s="30"/>
      <c r="J190" s="31"/>
      <c r="K190" s="29"/>
      <c r="L190" s="30"/>
      <c r="M190" s="30"/>
      <c r="N190" s="31"/>
      <c r="O190" s="29"/>
      <c r="P190" s="30"/>
      <c r="Q190" s="30"/>
      <c r="R190" s="31"/>
    </row>
    <row r="191" spans="1:30" x14ac:dyDescent="0.25">
      <c r="A191" s="13"/>
      <c r="B191" s="32" t="s">
        <v>179</v>
      </c>
      <c r="C191" s="33"/>
      <c r="D191" s="34"/>
      <c r="E191" s="34"/>
      <c r="F191" s="34"/>
      <c r="G191" s="33"/>
      <c r="H191" s="34"/>
      <c r="I191" s="34"/>
      <c r="J191" s="34"/>
      <c r="K191" s="33"/>
      <c r="L191" s="34"/>
      <c r="M191" s="34"/>
      <c r="N191" s="34"/>
      <c r="O191" s="33"/>
      <c r="P191" s="34"/>
      <c r="Q191" s="34"/>
      <c r="R191" s="34"/>
    </row>
    <row r="192" spans="1:30" x14ac:dyDescent="0.25">
      <c r="A192" s="13"/>
      <c r="B192" s="35" t="s">
        <v>180</v>
      </c>
      <c r="C192" s="29"/>
      <c r="D192" s="31" t="s">
        <v>181</v>
      </c>
      <c r="E192" s="36">
        <v>182.8</v>
      </c>
      <c r="F192" s="31"/>
      <c r="G192" s="29"/>
      <c r="H192" s="31" t="s">
        <v>181</v>
      </c>
      <c r="I192" s="36">
        <v>102</v>
      </c>
      <c r="J192" s="31"/>
      <c r="K192" s="29"/>
      <c r="L192" s="31" t="s">
        <v>181</v>
      </c>
      <c r="M192" s="36">
        <v>80.8</v>
      </c>
      <c r="N192" s="31"/>
      <c r="O192" s="29"/>
      <c r="P192" s="31" t="s">
        <v>181</v>
      </c>
      <c r="Q192" s="36" t="s">
        <v>190</v>
      </c>
      <c r="R192" s="31"/>
    </row>
    <row r="193" spans="1:18" x14ac:dyDescent="0.25">
      <c r="A193" s="13"/>
      <c r="B193" s="37" t="s">
        <v>182</v>
      </c>
      <c r="C193" s="33"/>
      <c r="D193" s="34"/>
      <c r="E193" s="38">
        <v>81.5</v>
      </c>
      <c r="F193" s="34"/>
      <c r="G193" s="33"/>
      <c r="H193" s="34"/>
      <c r="I193" s="38" t="s">
        <v>190</v>
      </c>
      <c r="J193" s="34"/>
      <c r="K193" s="33"/>
      <c r="L193" s="34"/>
      <c r="M193" s="38">
        <v>81.5</v>
      </c>
      <c r="N193" s="34"/>
      <c r="O193" s="33"/>
      <c r="P193" s="34"/>
      <c r="Q193" s="38" t="s">
        <v>190</v>
      </c>
      <c r="R193" s="34"/>
    </row>
    <row r="194" spans="1:18" ht="26.25" x14ac:dyDescent="0.25">
      <c r="A194" s="13"/>
      <c r="B194" s="35" t="s">
        <v>183</v>
      </c>
      <c r="C194" s="87"/>
      <c r="D194" s="31"/>
      <c r="E194" s="36">
        <v>480</v>
      </c>
      <c r="F194" s="31"/>
      <c r="G194" s="29"/>
      <c r="H194" s="31"/>
      <c r="I194" s="36" t="s">
        <v>190</v>
      </c>
      <c r="J194" s="31"/>
      <c r="K194" s="29"/>
      <c r="L194" s="31"/>
      <c r="M194" s="36">
        <v>480</v>
      </c>
      <c r="N194" s="31"/>
      <c r="O194" s="29"/>
      <c r="P194" s="31"/>
      <c r="Q194" s="36" t="s">
        <v>190</v>
      </c>
      <c r="R194" s="31"/>
    </row>
    <row r="195" spans="1:18" x14ac:dyDescent="0.25">
      <c r="A195" s="13"/>
      <c r="B195" s="37" t="s">
        <v>184</v>
      </c>
      <c r="C195" s="33"/>
      <c r="D195" s="34"/>
      <c r="E195" s="38">
        <v>484.7</v>
      </c>
      <c r="F195" s="34"/>
      <c r="G195" s="33"/>
      <c r="H195" s="34"/>
      <c r="I195" s="38" t="s">
        <v>190</v>
      </c>
      <c r="J195" s="34"/>
      <c r="K195" s="33"/>
      <c r="L195" s="34"/>
      <c r="M195" s="38">
        <v>484.7</v>
      </c>
      <c r="N195" s="34"/>
      <c r="O195" s="33"/>
      <c r="P195" s="34"/>
      <c r="Q195" s="38" t="s">
        <v>190</v>
      </c>
      <c r="R195" s="34"/>
    </row>
    <row r="196" spans="1:18" x14ac:dyDescent="0.25">
      <c r="A196" s="13"/>
      <c r="B196" s="35" t="s">
        <v>185</v>
      </c>
      <c r="C196" s="29"/>
      <c r="D196" s="31"/>
      <c r="E196" s="36">
        <v>469.9</v>
      </c>
      <c r="F196" s="31"/>
      <c r="G196" s="29"/>
      <c r="H196" s="31"/>
      <c r="I196" s="36" t="s">
        <v>190</v>
      </c>
      <c r="J196" s="31"/>
      <c r="K196" s="29"/>
      <c r="L196" s="31"/>
      <c r="M196" s="36">
        <v>469.9</v>
      </c>
      <c r="N196" s="31"/>
      <c r="O196" s="29"/>
      <c r="P196" s="31"/>
      <c r="Q196" s="36" t="s">
        <v>190</v>
      </c>
      <c r="R196" s="31"/>
    </row>
    <row r="197" spans="1:18" x14ac:dyDescent="0.25">
      <c r="A197" s="13"/>
      <c r="B197" s="37" t="s">
        <v>186</v>
      </c>
      <c r="C197" s="33"/>
      <c r="D197" s="34"/>
      <c r="E197" s="38">
        <v>147.19999999999999</v>
      </c>
      <c r="F197" s="34"/>
      <c r="G197" s="33"/>
      <c r="H197" s="34"/>
      <c r="I197" s="38" t="s">
        <v>190</v>
      </c>
      <c r="J197" s="34"/>
      <c r="K197" s="33"/>
      <c r="L197" s="34"/>
      <c r="M197" s="38">
        <v>147.19999999999999</v>
      </c>
      <c r="N197" s="34"/>
      <c r="O197" s="33"/>
      <c r="P197" s="34"/>
      <c r="Q197" s="38" t="s">
        <v>190</v>
      </c>
      <c r="R197" s="34"/>
    </row>
    <row r="198" spans="1:18" x14ac:dyDescent="0.25">
      <c r="A198" s="13"/>
      <c r="B198" s="35" t="s">
        <v>187</v>
      </c>
      <c r="C198" s="29"/>
      <c r="D198" s="31"/>
      <c r="E198" s="31"/>
      <c r="F198" s="31"/>
      <c r="G198" s="29"/>
      <c r="H198" s="31"/>
      <c r="I198" s="31"/>
      <c r="J198" s="31"/>
      <c r="K198" s="29"/>
      <c r="L198" s="31"/>
      <c r="M198" s="31"/>
      <c r="N198" s="31"/>
      <c r="O198" s="29"/>
      <c r="P198" s="31"/>
      <c r="Q198" s="31"/>
      <c r="R198" s="31"/>
    </row>
    <row r="199" spans="1:18" x14ac:dyDescent="0.25">
      <c r="A199" s="13"/>
      <c r="B199" s="39" t="s">
        <v>243</v>
      </c>
      <c r="C199" s="33"/>
      <c r="D199" s="34"/>
      <c r="E199" s="38">
        <v>168.7</v>
      </c>
      <c r="F199" s="34"/>
      <c r="G199" s="33"/>
      <c r="H199" s="34"/>
      <c r="I199" s="38" t="s">
        <v>190</v>
      </c>
      <c r="J199" s="34"/>
      <c r="K199" s="33"/>
      <c r="L199" s="34"/>
      <c r="M199" s="38">
        <v>168.7</v>
      </c>
      <c r="N199" s="34"/>
      <c r="O199" s="33"/>
      <c r="P199" s="34"/>
      <c r="Q199" s="38" t="s">
        <v>190</v>
      </c>
      <c r="R199" s="34"/>
    </row>
    <row r="200" spans="1:18" x14ac:dyDescent="0.25">
      <c r="A200" s="13"/>
      <c r="B200" s="40" t="s">
        <v>189</v>
      </c>
      <c r="C200" s="29"/>
      <c r="D200" s="31"/>
      <c r="E200" s="36">
        <v>13.4</v>
      </c>
      <c r="F200" s="31"/>
      <c r="G200" s="29"/>
      <c r="H200" s="31"/>
      <c r="I200" s="36" t="s">
        <v>190</v>
      </c>
      <c r="J200" s="31"/>
      <c r="K200" s="29"/>
      <c r="L200" s="31"/>
      <c r="M200" s="36">
        <v>13.4</v>
      </c>
      <c r="N200" s="31"/>
      <c r="O200" s="29"/>
      <c r="P200" s="31"/>
      <c r="Q200" s="36" t="s">
        <v>190</v>
      </c>
      <c r="R200" s="31"/>
    </row>
    <row r="201" spans="1:18" x14ac:dyDescent="0.25">
      <c r="A201" s="13"/>
      <c r="B201" s="39" t="s">
        <v>244</v>
      </c>
      <c r="C201" s="33"/>
      <c r="D201" s="34"/>
      <c r="E201" s="38">
        <v>186</v>
      </c>
      <c r="F201" s="34"/>
      <c r="G201" s="33"/>
      <c r="H201" s="34"/>
      <c r="I201" s="38" t="s">
        <v>190</v>
      </c>
      <c r="J201" s="34"/>
      <c r="K201" s="33"/>
      <c r="L201" s="34"/>
      <c r="M201" s="38">
        <v>186</v>
      </c>
      <c r="N201" s="34"/>
      <c r="O201" s="33"/>
      <c r="P201" s="34"/>
      <c r="Q201" s="38" t="s">
        <v>190</v>
      </c>
      <c r="R201" s="34"/>
    </row>
    <row r="202" spans="1:18" x14ac:dyDescent="0.25">
      <c r="A202" s="13"/>
      <c r="B202" s="40" t="s">
        <v>240</v>
      </c>
      <c r="C202" s="29"/>
      <c r="D202" s="31"/>
      <c r="E202" s="36">
        <v>223.4</v>
      </c>
      <c r="F202" s="31"/>
      <c r="G202" s="29"/>
      <c r="H202" s="31"/>
      <c r="I202" s="36" t="s">
        <v>190</v>
      </c>
      <c r="J202" s="31"/>
      <c r="K202" s="29"/>
      <c r="L202" s="31"/>
      <c r="M202" s="36">
        <v>223.4</v>
      </c>
      <c r="N202" s="31"/>
      <c r="O202" s="29"/>
      <c r="P202" s="31"/>
      <c r="Q202" s="36" t="s">
        <v>190</v>
      </c>
      <c r="R202" s="31"/>
    </row>
    <row r="203" spans="1:18" x14ac:dyDescent="0.25">
      <c r="A203" s="13"/>
      <c r="B203" s="32" t="s">
        <v>193</v>
      </c>
      <c r="C203" s="33"/>
      <c r="D203" s="34"/>
      <c r="E203" s="34"/>
      <c r="F203" s="34"/>
      <c r="G203" s="33"/>
      <c r="H203" s="34"/>
      <c r="I203" s="34"/>
      <c r="J203" s="34"/>
      <c r="K203" s="33"/>
      <c r="L203" s="34"/>
      <c r="M203" s="34"/>
      <c r="N203" s="34"/>
      <c r="O203" s="33"/>
      <c r="P203" s="34"/>
      <c r="Q203" s="34"/>
      <c r="R203" s="34"/>
    </row>
    <row r="204" spans="1:18" x14ac:dyDescent="0.25">
      <c r="A204" s="13"/>
      <c r="B204" s="35" t="s">
        <v>194</v>
      </c>
      <c r="C204" s="29"/>
      <c r="D204" s="31"/>
      <c r="E204" s="36">
        <v>141.6</v>
      </c>
      <c r="F204" s="31"/>
      <c r="G204" s="29"/>
      <c r="H204" s="31"/>
      <c r="I204" s="36" t="s">
        <v>190</v>
      </c>
      <c r="J204" s="31"/>
      <c r="K204" s="29"/>
      <c r="L204" s="31"/>
      <c r="M204" s="36">
        <v>141.6</v>
      </c>
      <c r="N204" s="31"/>
      <c r="O204" s="29"/>
      <c r="P204" s="31"/>
      <c r="Q204" s="36" t="s">
        <v>190</v>
      </c>
      <c r="R204" s="31"/>
    </row>
    <row r="205" spans="1:18" x14ac:dyDescent="0.25">
      <c r="A205" s="13"/>
      <c r="B205" s="37" t="s">
        <v>195</v>
      </c>
      <c r="C205" s="33"/>
      <c r="D205" s="41"/>
      <c r="E205" s="42">
        <v>209.4</v>
      </c>
      <c r="F205" s="34"/>
      <c r="G205" s="33"/>
      <c r="H205" s="41"/>
      <c r="I205" s="42" t="s">
        <v>190</v>
      </c>
      <c r="J205" s="34"/>
      <c r="K205" s="33"/>
      <c r="L205" s="41"/>
      <c r="M205" s="42">
        <v>209.4</v>
      </c>
      <c r="N205" s="34"/>
      <c r="O205" s="33"/>
      <c r="P205" s="41"/>
      <c r="Q205" s="42" t="s">
        <v>190</v>
      </c>
      <c r="R205" s="34"/>
    </row>
    <row r="206" spans="1:18" x14ac:dyDescent="0.25">
      <c r="A206" s="13"/>
      <c r="B206" s="29" t="s">
        <v>196</v>
      </c>
      <c r="C206" s="29"/>
      <c r="D206" s="30"/>
      <c r="E206" s="43">
        <v>2788.6</v>
      </c>
      <c r="F206" s="31"/>
      <c r="G206" s="29"/>
      <c r="H206" s="30"/>
      <c r="I206" s="44">
        <v>102</v>
      </c>
      <c r="J206" s="31"/>
      <c r="K206" s="29"/>
      <c r="L206" s="30"/>
      <c r="M206" s="43">
        <v>2686.6</v>
      </c>
      <c r="N206" s="31"/>
      <c r="O206" s="29"/>
      <c r="P206" s="30"/>
      <c r="Q206" s="44" t="s">
        <v>190</v>
      </c>
      <c r="R206" s="31"/>
    </row>
    <row r="207" spans="1:18" x14ac:dyDescent="0.25">
      <c r="A207" s="13"/>
      <c r="B207" s="33" t="s">
        <v>197</v>
      </c>
      <c r="C207" s="33"/>
      <c r="D207" s="34"/>
      <c r="E207" s="38">
        <v>483.4</v>
      </c>
      <c r="F207" s="34"/>
      <c r="G207" s="33"/>
      <c r="H207" s="34"/>
      <c r="I207" s="38">
        <v>482.6</v>
      </c>
      <c r="J207" s="34"/>
      <c r="K207" s="33"/>
      <c r="L207" s="34"/>
      <c r="M207" s="38" t="s">
        <v>190</v>
      </c>
      <c r="N207" s="34"/>
      <c r="O207" s="33"/>
      <c r="P207" s="34"/>
      <c r="Q207" s="38">
        <v>0.8</v>
      </c>
      <c r="R207" s="34"/>
    </row>
    <row r="208" spans="1:18" x14ac:dyDescent="0.25">
      <c r="A208" s="13"/>
      <c r="B208" s="29" t="s">
        <v>198</v>
      </c>
      <c r="C208" s="29"/>
      <c r="D208" s="31"/>
      <c r="E208" s="36">
        <v>104.9</v>
      </c>
      <c r="F208" s="31"/>
      <c r="G208" s="29"/>
      <c r="H208" s="31"/>
      <c r="I208" s="36" t="s">
        <v>190</v>
      </c>
      <c r="J208" s="31"/>
      <c r="K208" s="29"/>
      <c r="L208" s="31"/>
      <c r="M208" s="36">
        <v>104.9</v>
      </c>
      <c r="N208" s="31"/>
      <c r="O208" s="29"/>
      <c r="P208" s="31"/>
      <c r="Q208" s="36" t="s">
        <v>190</v>
      </c>
      <c r="R208" s="31"/>
    </row>
    <row r="209" spans="1:30" x14ac:dyDescent="0.25">
      <c r="A209" s="13"/>
      <c r="B209" s="33" t="s">
        <v>199</v>
      </c>
      <c r="C209" s="33"/>
      <c r="D209" s="34"/>
      <c r="E209" s="38">
        <v>271.5</v>
      </c>
      <c r="F209" s="34"/>
      <c r="G209" s="33"/>
      <c r="H209" s="34"/>
      <c r="I209" s="38">
        <v>271.10000000000002</v>
      </c>
      <c r="J209" s="34"/>
      <c r="K209" s="33"/>
      <c r="L209" s="34"/>
      <c r="M209" s="38">
        <v>0.4</v>
      </c>
      <c r="N209" s="34"/>
      <c r="O209" s="33"/>
      <c r="P209" s="34"/>
      <c r="Q209" s="38" t="s">
        <v>190</v>
      </c>
      <c r="R209" s="34"/>
    </row>
    <row r="210" spans="1:30" ht="15.75" thickBot="1" x14ac:dyDescent="0.3">
      <c r="A210" s="13"/>
      <c r="B210" s="29"/>
      <c r="C210" s="29"/>
      <c r="D210" s="45" t="s">
        <v>181</v>
      </c>
      <c r="E210" s="46">
        <v>3648.4</v>
      </c>
      <c r="F210" s="31"/>
      <c r="G210" s="29"/>
      <c r="H210" s="45" t="s">
        <v>181</v>
      </c>
      <c r="I210" s="47">
        <v>855.7</v>
      </c>
      <c r="J210" s="31"/>
      <c r="K210" s="29"/>
      <c r="L210" s="45" t="s">
        <v>181</v>
      </c>
      <c r="M210" s="46">
        <v>2791.9</v>
      </c>
      <c r="N210" s="31"/>
      <c r="O210" s="29"/>
      <c r="P210" s="45" t="s">
        <v>181</v>
      </c>
      <c r="Q210" s="47">
        <v>0.8</v>
      </c>
      <c r="R210" s="31"/>
    </row>
    <row r="211" spans="1:30" ht="16.5" thickTop="1" x14ac:dyDescent="0.25">
      <c r="A211" s="13"/>
      <c r="B211" s="101"/>
      <c r="C211" s="101"/>
      <c r="D211" s="101"/>
      <c r="E211" s="101"/>
      <c r="F211" s="101"/>
      <c r="G211" s="101"/>
      <c r="H211" s="101"/>
      <c r="I211" s="101"/>
      <c r="J211" s="101"/>
      <c r="K211" s="101"/>
      <c r="L211" s="101"/>
      <c r="M211" s="101"/>
      <c r="N211" s="101"/>
      <c r="O211" s="101"/>
      <c r="P211" s="101"/>
      <c r="Q211" s="101"/>
      <c r="R211" s="101"/>
      <c r="S211" s="101"/>
      <c r="T211" s="101"/>
      <c r="U211" s="101"/>
      <c r="V211" s="101"/>
      <c r="W211" s="101"/>
      <c r="X211" s="101"/>
      <c r="Y211" s="101"/>
      <c r="Z211" s="101"/>
      <c r="AA211" s="101"/>
      <c r="AB211" s="101"/>
      <c r="AC211" s="101"/>
      <c r="AD211" s="101"/>
    </row>
    <row r="212" spans="1:30" ht="25.5" x14ac:dyDescent="0.25">
      <c r="A212" s="13"/>
      <c r="B212" s="53" t="s">
        <v>326</v>
      </c>
      <c r="C212" s="54" t="s">
        <v>327</v>
      </c>
    </row>
    <row r="213" spans="1:30" x14ac:dyDescent="0.25">
      <c r="A213" s="13"/>
      <c r="B213" s="53" t="s">
        <v>328</v>
      </c>
      <c r="C213" s="54" t="s">
        <v>329</v>
      </c>
    </row>
    <row r="214" spans="1:30" x14ac:dyDescent="0.25">
      <c r="A214" s="13"/>
      <c r="B214" s="53" t="s">
        <v>330</v>
      </c>
      <c r="C214" s="54" t="s">
        <v>331</v>
      </c>
    </row>
    <row r="215" spans="1:30" x14ac:dyDescent="0.25">
      <c r="A215" s="13"/>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row>
    <row r="216" spans="1:30" x14ac:dyDescent="0.25">
      <c r="A216" s="13"/>
      <c r="B216" s="25"/>
      <c r="C216" s="89"/>
      <c r="D216" s="27"/>
      <c r="E216" s="27"/>
      <c r="F216" s="27"/>
      <c r="G216" s="89"/>
      <c r="H216" s="52" t="s">
        <v>322</v>
      </c>
      <c r="I216" s="52"/>
      <c r="J216" s="52"/>
      <c r="K216" s="52"/>
      <c r="L216" s="52"/>
      <c r="M216" s="52"/>
      <c r="N216" s="52"/>
      <c r="O216" s="52"/>
      <c r="P216" s="52"/>
      <c r="Q216" s="52"/>
      <c r="R216" s="27"/>
    </row>
    <row r="217" spans="1:30" x14ac:dyDescent="0.25">
      <c r="A217" s="13"/>
      <c r="B217" s="25" t="s">
        <v>169</v>
      </c>
      <c r="C217" s="89"/>
      <c r="D217" s="88">
        <v>42004</v>
      </c>
      <c r="E217" s="88"/>
      <c r="F217" s="27"/>
      <c r="G217" s="89"/>
      <c r="H217" s="78" t="s">
        <v>323</v>
      </c>
      <c r="I217" s="78"/>
      <c r="J217" s="86"/>
      <c r="K217" s="65"/>
      <c r="L217" s="78" t="s">
        <v>324</v>
      </c>
      <c r="M217" s="78"/>
      <c r="N217" s="86"/>
      <c r="O217" s="90"/>
      <c r="P217" s="78" t="s">
        <v>325</v>
      </c>
      <c r="Q217" s="78"/>
      <c r="R217" s="86"/>
    </row>
    <row r="218" spans="1:30" x14ac:dyDescent="0.25">
      <c r="A218" s="13"/>
      <c r="B218" s="29" t="s">
        <v>178</v>
      </c>
      <c r="C218" s="29"/>
      <c r="D218" s="30"/>
      <c r="E218" s="30"/>
      <c r="F218" s="31"/>
      <c r="G218" s="29"/>
      <c r="H218" s="30"/>
      <c r="I218" s="30"/>
      <c r="J218" s="31"/>
      <c r="K218" s="29"/>
      <c r="L218" s="30"/>
      <c r="M218" s="30"/>
      <c r="N218" s="31"/>
      <c r="O218" s="29"/>
      <c r="P218" s="30"/>
      <c r="Q218" s="30"/>
      <c r="R218" s="31"/>
    </row>
    <row r="219" spans="1:30" x14ac:dyDescent="0.25">
      <c r="A219" s="13"/>
      <c r="B219" s="32" t="s">
        <v>179</v>
      </c>
      <c r="C219" s="33"/>
      <c r="D219" s="34"/>
      <c r="E219" s="34"/>
      <c r="F219" s="34"/>
      <c r="G219" s="33"/>
      <c r="H219" s="34"/>
      <c r="I219" s="34"/>
      <c r="J219" s="34"/>
      <c r="K219" s="33"/>
      <c r="L219" s="34"/>
      <c r="M219" s="34"/>
      <c r="N219" s="34"/>
      <c r="O219" s="33"/>
      <c r="P219" s="34"/>
      <c r="Q219" s="34"/>
      <c r="R219" s="34"/>
    </row>
    <row r="220" spans="1:30" x14ac:dyDescent="0.25">
      <c r="A220" s="13"/>
      <c r="B220" s="35" t="s">
        <v>180</v>
      </c>
      <c r="C220" s="29"/>
      <c r="D220" s="31" t="s">
        <v>181</v>
      </c>
      <c r="E220" s="36">
        <v>185</v>
      </c>
      <c r="F220" s="31"/>
      <c r="G220" s="29"/>
      <c r="H220" s="31" t="s">
        <v>181</v>
      </c>
      <c r="I220" s="36">
        <v>99.2</v>
      </c>
      <c r="J220" s="31"/>
      <c r="K220" s="29"/>
      <c r="L220" s="31" t="s">
        <v>181</v>
      </c>
      <c r="M220" s="36">
        <v>85.8</v>
      </c>
      <c r="N220" s="31"/>
      <c r="O220" s="29"/>
      <c r="P220" s="31" t="s">
        <v>181</v>
      </c>
      <c r="Q220" s="36" t="s">
        <v>190</v>
      </c>
      <c r="R220" s="31"/>
    </row>
    <row r="221" spans="1:30" x14ac:dyDescent="0.25">
      <c r="A221" s="13"/>
      <c r="B221" s="37" t="s">
        <v>182</v>
      </c>
      <c r="C221" s="33"/>
      <c r="D221" s="34"/>
      <c r="E221" s="38">
        <v>79.900000000000006</v>
      </c>
      <c r="F221" s="34"/>
      <c r="G221" s="33"/>
      <c r="H221" s="34"/>
      <c r="I221" s="38" t="s">
        <v>190</v>
      </c>
      <c r="J221" s="34"/>
      <c r="K221" s="33"/>
      <c r="L221" s="34"/>
      <c r="M221" s="38">
        <v>79.900000000000006</v>
      </c>
      <c r="N221" s="34"/>
      <c r="O221" s="33"/>
      <c r="P221" s="34"/>
      <c r="Q221" s="38" t="s">
        <v>190</v>
      </c>
      <c r="R221" s="34"/>
    </row>
    <row r="222" spans="1:30" ht="26.25" x14ac:dyDescent="0.25">
      <c r="A222" s="13"/>
      <c r="B222" s="35" t="s">
        <v>183</v>
      </c>
      <c r="C222" s="87"/>
      <c r="D222" s="31"/>
      <c r="E222" s="36">
        <v>490.7</v>
      </c>
      <c r="F222" s="31"/>
      <c r="G222" s="29"/>
      <c r="H222" s="31"/>
      <c r="I222" s="36" t="s">
        <v>190</v>
      </c>
      <c r="J222" s="31"/>
      <c r="K222" s="29"/>
      <c r="L222" s="31"/>
      <c r="M222" s="36">
        <v>490.7</v>
      </c>
      <c r="N222" s="31"/>
      <c r="O222" s="29"/>
      <c r="P222" s="31"/>
      <c r="Q222" s="36" t="s">
        <v>190</v>
      </c>
      <c r="R222" s="31"/>
    </row>
    <row r="223" spans="1:30" x14ac:dyDescent="0.25">
      <c r="A223" s="13"/>
      <c r="B223" s="37" t="s">
        <v>184</v>
      </c>
      <c r="C223" s="33"/>
      <c r="D223" s="34"/>
      <c r="E223" s="38">
        <v>518.1</v>
      </c>
      <c r="F223" s="34"/>
      <c r="G223" s="33"/>
      <c r="H223" s="34"/>
      <c r="I223" s="38" t="s">
        <v>190</v>
      </c>
      <c r="J223" s="34"/>
      <c r="K223" s="33"/>
      <c r="L223" s="34"/>
      <c r="M223" s="38">
        <v>518.1</v>
      </c>
      <c r="N223" s="34"/>
      <c r="O223" s="33"/>
      <c r="P223" s="34"/>
      <c r="Q223" s="38" t="s">
        <v>190</v>
      </c>
      <c r="R223" s="34"/>
    </row>
    <row r="224" spans="1:30" x14ac:dyDescent="0.25">
      <c r="A224" s="13"/>
      <c r="B224" s="35" t="s">
        <v>185</v>
      </c>
      <c r="C224" s="29"/>
      <c r="D224" s="31"/>
      <c r="E224" s="36">
        <v>499.6</v>
      </c>
      <c r="F224" s="31"/>
      <c r="G224" s="29"/>
      <c r="H224" s="31"/>
      <c r="I224" s="36" t="s">
        <v>190</v>
      </c>
      <c r="J224" s="31"/>
      <c r="K224" s="29"/>
      <c r="L224" s="31"/>
      <c r="M224" s="36">
        <v>499.6</v>
      </c>
      <c r="N224" s="31"/>
      <c r="O224" s="29"/>
      <c r="P224" s="31"/>
      <c r="Q224" s="36" t="s">
        <v>190</v>
      </c>
      <c r="R224" s="31"/>
    </row>
    <row r="225" spans="1:30" x14ac:dyDescent="0.25">
      <c r="A225" s="13"/>
      <c r="B225" s="37" t="s">
        <v>186</v>
      </c>
      <c r="C225" s="33"/>
      <c r="D225" s="34"/>
      <c r="E225" s="38">
        <v>142</v>
      </c>
      <c r="F225" s="34"/>
      <c r="G225" s="33"/>
      <c r="H225" s="34"/>
      <c r="I225" s="38" t="s">
        <v>190</v>
      </c>
      <c r="J225" s="34"/>
      <c r="K225" s="33"/>
      <c r="L225" s="34"/>
      <c r="M225" s="38">
        <v>142</v>
      </c>
      <c r="N225" s="34"/>
      <c r="O225" s="33"/>
      <c r="P225" s="34"/>
      <c r="Q225" s="38" t="s">
        <v>190</v>
      </c>
      <c r="R225" s="34"/>
    </row>
    <row r="226" spans="1:30" x14ac:dyDescent="0.25">
      <c r="A226" s="13"/>
      <c r="B226" s="35" t="s">
        <v>187</v>
      </c>
      <c r="C226" s="29"/>
      <c r="D226" s="31"/>
      <c r="E226" s="31"/>
      <c r="F226" s="31"/>
      <c r="G226" s="29"/>
      <c r="H226" s="31"/>
      <c r="I226" s="31"/>
      <c r="J226" s="31"/>
      <c r="K226" s="29"/>
      <c r="L226" s="31"/>
      <c r="M226" s="31"/>
      <c r="N226" s="31"/>
      <c r="O226" s="29"/>
      <c r="P226" s="31"/>
      <c r="Q226" s="31"/>
      <c r="R226" s="31"/>
    </row>
    <row r="227" spans="1:30" x14ac:dyDescent="0.25">
      <c r="A227" s="13"/>
      <c r="B227" s="39" t="s">
        <v>243</v>
      </c>
      <c r="C227" s="33"/>
      <c r="D227" s="34"/>
      <c r="E227" s="38">
        <v>175.3</v>
      </c>
      <c r="F227" s="34"/>
      <c r="G227" s="33"/>
      <c r="H227" s="34"/>
      <c r="I227" s="38" t="s">
        <v>190</v>
      </c>
      <c r="J227" s="34"/>
      <c r="K227" s="33"/>
      <c r="L227" s="34"/>
      <c r="M227" s="38">
        <v>175.3</v>
      </c>
      <c r="N227" s="34"/>
      <c r="O227" s="33"/>
      <c r="P227" s="34"/>
      <c r="Q227" s="38" t="s">
        <v>190</v>
      </c>
      <c r="R227" s="34"/>
    </row>
    <row r="228" spans="1:30" x14ac:dyDescent="0.25">
      <c r="A228" s="13"/>
      <c r="B228" s="40" t="s">
        <v>189</v>
      </c>
      <c r="C228" s="29"/>
      <c r="D228" s="31"/>
      <c r="E228" s="36">
        <v>14</v>
      </c>
      <c r="F228" s="31"/>
      <c r="G228" s="29"/>
      <c r="H228" s="31"/>
      <c r="I228" s="36" t="s">
        <v>190</v>
      </c>
      <c r="J228" s="31"/>
      <c r="K228" s="29"/>
      <c r="L228" s="31"/>
      <c r="M228" s="36">
        <v>14</v>
      </c>
      <c r="N228" s="31"/>
      <c r="O228" s="29"/>
      <c r="P228" s="31"/>
      <c r="Q228" s="36" t="s">
        <v>190</v>
      </c>
      <c r="R228" s="31"/>
    </row>
    <row r="229" spans="1:30" x14ac:dyDescent="0.25">
      <c r="A229" s="13"/>
      <c r="B229" s="39" t="s">
        <v>244</v>
      </c>
      <c r="C229" s="33"/>
      <c r="D229" s="34"/>
      <c r="E229" s="38">
        <v>180</v>
      </c>
      <c r="F229" s="34"/>
      <c r="G229" s="33"/>
      <c r="H229" s="34"/>
      <c r="I229" s="38" t="s">
        <v>190</v>
      </c>
      <c r="J229" s="34"/>
      <c r="K229" s="33"/>
      <c r="L229" s="34"/>
      <c r="M229" s="38">
        <v>180</v>
      </c>
      <c r="N229" s="34"/>
      <c r="O229" s="33"/>
      <c r="P229" s="34"/>
      <c r="Q229" s="38" t="s">
        <v>190</v>
      </c>
      <c r="R229" s="34"/>
    </row>
    <row r="230" spans="1:30" x14ac:dyDescent="0.25">
      <c r="A230" s="13"/>
      <c r="B230" s="40" t="s">
        <v>240</v>
      </c>
      <c r="C230" s="29"/>
      <c r="D230" s="31"/>
      <c r="E230" s="36">
        <v>221</v>
      </c>
      <c r="F230" s="31"/>
      <c r="G230" s="29"/>
      <c r="H230" s="31"/>
      <c r="I230" s="36" t="s">
        <v>190</v>
      </c>
      <c r="J230" s="31"/>
      <c r="K230" s="29"/>
      <c r="L230" s="31"/>
      <c r="M230" s="36">
        <v>221</v>
      </c>
      <c r="N230" s="31"/>
      <c r="O230" s="29"/>
      <c r="P230" s="31"/>
      <c r="Q230" s="36" t="s">
        <v>190</v>
      </c>
      <c r="R230" s="31"/>
    </row>
    <row r="231" spans="1:30" x14ac:dyDescent="0.25">
      <c r="A231" s="13"/>
      <c r="B231" s="32" t="s">
        <v>193</v>
      </c>
      <c r="C231" s="33"/>
      <c r="D231" s="34"/>
      <c r="E231" s="34"/>
      <c r="F231" s="34"/>
      <c r="G231" s="33"/>
      <c r="H231" s="34"/>
      <c r="I231" s="34"/>
      <c r="J231" s="34"/>
      <c r="K231" s="33"/>
      <c r="L231" s="34"/>
      <c r="M231" s="34"/>
      <c r="N231" s="34"/>
      <c r="O231" s="33"/>
      <c r="P231" s="34"/>
      <c r="Q231" s="34"/>
      <c r="R231" s="34"/>
    </row>
    <row r="232" spans="1:30" x14ac:dyDescent="0.25">
      <c r="A232" s="13"/>
      <c r="B232" s="35" t="s">
        <v>194</v>
      </c>
      <c r="C232" s="29"/>
      <c r="D232" s="31"/>
      <c r="E232" s="36">
        <v>140.19999999999999</v>
      </c>
      <c r="F232" s="31"/>
      <c r="G232" s="29"/>
      <c r="H232" s="31"/>
      <c r="I232" s="36" t="s">
        <v>190</v>
      </c>
      <c r="J232" s="31"/>
      <c r="K232" s="29"/>
      <c r="L232" s="31"/>
      <c r="M232" s="36">
        <v>140.19999999999999</v>
      </c>
      <c r="N232" s="31"/>
      <c r="O232" s="29"/>
      <c r="P232" s="31"/>
      <c r="Q232" s="36" t="s">
        <v>190</v>
      </c>
      <c r="R232" s="31"/>
    </row>
    <row r="233" spans="1:30" x14ac:dyDescent="0.25">
      <c r="A233" s="13"/>
      <c r="B233" s="37" t="s">
        <v>195</v>
      </c>
      <c r="C233" s="33"/>
      <c r="D233" s="41"/>
      <c r="E233" s="42">
        <v>194.9</v>
      </c>
      <c r="F233" s="34"/>
      <c r="G233" s="33"/>
      <c r="H233" s="41"/>
      <c r="I233" s="42" t="s">
        <v>190</v>
      </c>
      <c r="J233" s="34"/>
      <c r="K233" s="33"/>
      <c r="L233" s="41"/>
      <c r="M233" s="42">
        <v>194.9</v>
      </c>
      <c r="N233" s="34"/>
      <c r="O233" s="33"/>
      <c r="P233" s="41"/>
      <c r="Q233" s="42" t="s">
        <v>190</v>
      </c>
      <c r="R233" s="34"/>
    </row>
    <row r="234" spans="1:30" x14ac:dyDescent="0.25">
      <c r="A234" s="13"/>
      <c r="B234" s="29" t="s">
        <v>196</v>
      </c>
      <c r="C234" s="29"/>
      <c r="D234" s="30"/>
      <c r="E234" s="43">
        <v>2840.7</v>
      </c>
      <c r="F234" s="31"/>
      <c r="G234" s="29"/>
      <c r="H234" s="30"/>
      <c r="I234" s="44">
        <v>99.2</v>
      </c>
      <c r="J234" s="31"/>
      <c r="K234" s="29"/>
      <c r="L234" s="30"/>
      <c r="M234" s="43">
        <v>2741.5</v>
      </c>
      <c r="N234" s="31"/>
      <c r="O234" s="29"/>
      <c r="P234" s="30"/>
      <c r="Q234" s="44" t="s">
        <v>190</v>
      </c>
      <c r="R234" s="31"/>
    </row>
    <row r="235" spans="1:30" x14ac:dyDescent="0.25">
      <c r="A235" s="13"/>
      <c r="B235" s="33" t="s">
        <v>197</v>
      </c>
      <c r="C235" s="33"/>
      <c r="D235" s="34"/>
      <c r="E235" s="38">
        <v>486.3</v>
      </c>
      <c r="F235" s="34"/>
      <c r="G235" s="33"/>
      <c r="H235" s="34"/>
      <c r="I235" s="38">
        <v>485.4</v>
      </c>
      <c r="J235" s="34"/>
      <c r="K235" s="33"/>
      <c r="L235" s="34"/>
      <c r="M235" s="38" t="s">
        <v>190</v>
      </c>
      <c r="N235" s="34"/>
      <c r="O235" s="33"/>
      <c r="P235" s="34"/>
      <c r="Q235" s="38">
        <v>0.9</v>
      </c>
      <c r="R235" s="34"/>
    </row>
    <row r="236" spans="1:30" x14ac:dyDescent="0.25">
      <c r="A236" s="13"/>
      <c r="B236" s="29" t="s">
        <v>198</v>
      </c>
      <c r="C236" s="29"/>
      <c r="D236" s="31"/>
      <c r="E236" s="36">
        <v>97.3</v>
      </c>
      <c r="F236" s="31"/>
      <c r="G236" s="29"/>
      <c r="H236" s="31"/>
      <c r="I236" s="36" t="s">
        <v>190</v>
      </c>
      <c r="J236" s="31"/>
      <c r="K236" s="29"/>
      <c r="L236" s="31"/>
      <c r="M236" s="36">
        <v>97.3</v>
      </c>
      <c r="N236" s="31"/>
      <c r="O236" s="29"/>
      <c r="P236" s="31"/>
      <c r="Q236" s="36" t="s">
        <v>190</v>
      </c>
      <c r="R236" s="31"/>
    </row>
    <row r="237" spans="1:30" x14ac:dyDescent="0.25">
      <c r="A237" s="13"/>
      <c r="B237" s="33" t="s">
        <v>199</v>
      </c>
      <c r="C237" s="33"/>
      <c r="D237" s="34"/>
      <c r="E237" s="38">
        <v>275.8</v>
      </c>
      <c r="F237" s="34"/>
      <c r="G237" s="33"/>
      <c r="H237" s="34"/>
      <c r="I237" s="38">
        <v>273.89999999999998</v>
      </c>
      <c r="J237" s="34"/>
      <c r="K237" s="33"/>
      <c r="L237" s="34"/>
      <c r="M237" s="38">
        <v>1.9</v>
      </c>
      <c r="N237" s="34"/>
      <c r="O237" s="33"/>
      <c r="P237" s="34"/>
      <c r="Q237" s="38" t="s">
        <v>190</v>
      </c>
      <c r="R237" s="34"/>
    </row>
    <row r="238" spans="1:30" ht="15.75" thickBot="1" x14ac:dyDescent="0.3">
      <c r="A238" s="13"/>
      <c r="B238" s="29"/>
      <c r="C238" s="29"/>
      <c r="D238" s="45" t="s">
        <v>181</v>
      </c>
      <c r="E238" s="46">
        <v>3700.1</v>
      </c>
      <c r="F238" s="31"/>
      <c r="G238" s="29"/>
      <c r="H238" s="45" t="s">
        <v>181</v>
      </c>
      <c r="I238" s="47">
        <v>858.5</v>
      </c>
      <c r="J238" s="31"/>
      <c r="K238" s="29"/>
      <c r="L238" s="45" t="s">
        <v>181</v>
      </c>
      <c r="M238" s="46">
        <v>2840.7</v>
      </c>
      <c r="N238" s="31"/>
      <c r="O238" s="29"/>
      <c r="P238" s="45" t="s">
        <v>181</v>
      </c>
      <c r="Q238" s="47">
        <v>0.9</v>
      </c>
      <c r="R238" s="31"/>
    </row>
    <row r="239" spans="1:30" ht="16.5" thickTop="1" x14ac:dyDescent="0.25">
      <c r="A239" s="13"/>
      <c r="B239" s="98"/>
      <c r="C239" s="98"/>
      <c r="D239" s="98"/>
      <c r="E239" s="98"/>
      <c r="F239" s="98"/>
      <c r="G239" s="98"/>
      <c r="H239" s="98"/>
      <c r="I239" s="98"/>
      <c r="J239" s="98"/>
      <c r="K239" s="98"/>
      <c r="L239" s="98"/>
      <c r="M239" s="98"/>
      <c r="N239" s="98"/>
      <c r="O239" s="98"/>
      <c r="P239" s="98"/>
      <c r="Q239" s="98"/>
      <c r="R239" s="98"/>
      <c r="S239" s="98"/>
      <c r="T239" s="98"/>
      <c r="U239" s="98"/>
      <c r="V239" s="98"/>
      <c r="W239" s="98"/>
      <c r="X239" s="98"/>
      <c r="Y239" s="98"/>
      <c r="Z239" s="98"/>
      <c r="AA239" s="98"/>
      <c r="AB239" s="98"/>
      <c r="AC239" s="98"/>
      <c r="AD239" s="98"/>
    </row>
    <row r="240" spans="1:30" ht="25.5" x14ac:dyDescent="0.25">
      <c r="A240" s="13"/>
      <c r="B240" s="53" t="s">
        <v>326</v>
      </c>
      <c r="C240" s="54" t="s">
        <v>327</v>
      </c>
    </row>
    <row r="241" spans="1:30" x14ac:dyDescent="0.25">
      <c r="A241" s="13"/>
      <c r="B241" s="53" t="s">
        <v>328</v>
      </c>
      <c r="C241" s="54" t="s">
        <v>329</v>
      </c>
    </row>
    <row r="242" spans="1:30" x14ac:dyDescent="0.25">
      <c r="A242" s="13"/>
      <c r="B242" s="53" t="s">
        <v>330</v>
      </c>
      <c r="C242" s="54" t="s">
        <v>331</v>
      </c>
    </row>
    <row r="243" spans="1:30" x14ac:dyDescent="0.25">
      <c r="A243" s="13" t="s">
        <v>739</v>
      </c>
      <c r="B243" s="17" t="s">
        <v>333</v>
      </c>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row>
    <row r="244" spans="1:30" x14ac:dyDescent="0.25">
      <c r="A244" s="13"/>
      <c r="B244" s="105" t="s">
        <v>334</v>
      </c>
      <c r="C244" s="105"/>
      <c r="D244" s="105"/>
      <c r="E244" s="105"/>
      <c r="F244" s="105"/>
      <c r="G244" s="105"/>
      <c r="H244" s="105"/>
      <c r="I244" s="105"/>
      <c r="J244" s="105"/>
      <c r="K244" s="105"/>
      <c r="L244" s="105"/>
      <c r="M244" s="105"/>
      <c r="N244" s="105"/>
      <c r="O244" s="105"/>
      <c r="P244" s="105"/>
      <c r="Q244" s="105"/>
      <c r="R244" s="105"/>
      <c r="S244" s="105"/>
      <c r="T244" s="105"/>
      <c r="U244" s="105"/>
      <c r="V244" s="105"/>
      <c r="W244" s="105"/>
      <c r="X244" s="105"/>
      <c r="Y244" s="105"/>
      <c r="Z244" s="105"/>
      <c r="AA244" s="105"/>
      <c r="AB244" s="105"/>
      <c r="AC244" s="105"/>
      <c r="AD244" s="105"/>
    </row>
    <row r="245" spans="1:30" x14ac:dyDescent="0.25">
      <c r="A245" s="13"/>
      <c r="B245" s="103"/>
      <c r="C245" s="103"/>
      <c r="D245" s="103"/>
      <c r="E245" s="103"/>
      <c r="F245" s="103"/>
      <c r="G245" s="103"/>
      <c r="H245" s="103"/>
      <c r="I245" s="103"/>
      <c r="J245" s="103"/>
      <c r="K245" s="103"/>
      <c r="L245" s="103"/>
      <c r="M245" s="103"/>
      <c r="N245" s="103"/>
      <c r="O245" s="103"/>
      <c r="P245" s="103"/>
      <c r="Q245" s="103"/>
      <c r="R245" s="103"/>
      <c r="S245" s="103"/>
      <c r="T245" s="103"/>
      <c r="U245" s="103"/>
      <c r="V245" s="103"/>
      <c r="W245" s="103"/>
      <c r="X245" s="103"/>
      <c r="Y245" s="103"/>
      <c r="Z245" s="103"/>
      <c r="AA245" s="103"/>
      <c r="AB245" s="103"/>
      <c r="AC245" s="103"/>
      <c r="AD245" s="103"/>
    </row>
    <row r="246" spans="1:30" x14ac:dyDescent="0.25">
      <c r="A246" s="13"/>
      <c r="B246" s="48" t="s">
        <v>169</v>
      </c>
      <c r="C246" s="49"/>
      <c r="D246" s="49" t="s">
        <v>278</v>
      </c>
      <c r="E246" s="49"/>
      <c r="F246" s="51"/>
      <c r="G246" s="49"/>
      <c r="H246" s="49" t="s">
        <v>214</v>
      </c>
      <c r="I246" s="49"/>
      <c r="J246" s="51"/>
      <c r="K246" s="49"/>
      <c r="L246" s="49"/>
    </row>
    <row r="247" spans="1:30" x14ac:dyDescent="0.25">
      <c r="A247" s="13"/>
      <c r="B247" s="48"/>
      <c r="C247" s="49"/>
      <c r="D247" s="52" t="s">
        <v>335</v>
      </c>
      <c r="E247" s="52"/>
      <c r="F247" s="51"/>
      <c r="G247" s="49"/>
      <c r="H247" s="52"/>
      <c r="I247" s="52"/>
      <c r="J247" s="51"/>
      <c r="K247" s="49"/>
      <c r="L247" s="49"/>
    </row>
    <row r="248" spans="1:30" x14ac:dyDescent="0.25">
      <c r="A248" s="13"/>
      <c r="B248" s="29" t="s">
        <v>336</v>
      </c>
      <c r="C248" s="29"/>
      <c r="D248" s="30" t="s">
        <v>181</v>
      </c>
      <c r="E248" s="44">
        <v>0.9</v>
      </c>
      <c r="F248" s="31"/>
      <c r="G248" s="29"/>
      <c r="H248" s="30" t="s">
        <v>181</v>
      </c>
      <c r="I248" s="44">
        <v>0.9</v>
      </c>
      <c r="J248" s="31"/>
      <c r="K248" s="26"/>
      <c r="L248" s="26"/>
    </row>
    <row r="249" spans="1:30" x14ac:dyDescent="0.25">
      <c r="A249" s="13"/>
      <c r="B249" s="32" t="s">
        <v>337</v>
      </c>
      <c r="C249" s="33"/>
      <c r="D249" s="34"/>
      <c r="E249" s="38" t="s">
        <v>190</v>
      </c>
      <c r="F249" s="34"/>
      <c r="G249" s="33"/>
      <c r="H249" s="34"/>
      <c r="I249" s="38" t="s">
        <v>190</v>
      </c>
      <c r="J249" s="34"/>
      <c r="K249" s="26"/>
      <c r="L249" s="26"/>
    </row>
    <row r="250" spans="1:30" x14ac:dyDescent="0.25">
      <c r="A250" s="13"/>
      <c r="B250" s="66" t="s">
        <v>338</v>
      </c>
      <c r="C250" s="29"/>
      <c r="D250" s="31"/>
      <c r="E250" s="36" t="s">
        <v>190</v>
      </c>
      <c r="F250" s="31"/>
      <c r="G250" s="29"/>
      <c r="H250" s="31"/>
      <c r="I250" s="36" t="s">
        <v>190</v>
      </c>
      <c r="J250" s="31"/>
      <c r="K250" s="26"/>
      <c r="L250" s="26"/>
    </row>
    <row r="251" spans="1:30" x14ac:dyDescent="0.25">
      <c r="A251" s="13"/>
      <c r="B251" s="32" t="s">
        <v>339</v>
      </c>
      <c r="C251" s="33"/>
      <c r="D251" s="34"/>
      <c r="E251" s="34"/>
      <c r="F251" s="34"/>
      <c r="G251" s="33"/>
      <c r="H251" s="34"/>
      <c r="I251" s="34"/>
      <c r="J251" s="34"/>
      <c r="K251" s="26"/>
      <c r="L251" s="26"/>
    </row>
    <row r="252" spans="1:30" x14ac:dyDescent="0.25">
      <c r="A252" s="13"/>
      <c r="B252" s="35" t="s">
        <v>340</v>
      </c>
      <c r="C252" s="29"/>
      <c r="D252" s="31"/>
      <c r="E252" s="36" t="s">
        <v>190</v>
      </c>
      <c r="F252" s="31"/>
      <c r="G252" s="29"/>
      <c r="H252" s="31"/>
      <c r="I252" s="36" t="s">
        <v>190</v>
      </c>
      <c r="J252" s="31"/>
      <c r="K252" s="26"/>
      <c r="L252" s="26"/>
    </row>
    <row r="253" spans="1:30" ht="26.25" x14ac:dyDescent="0.25">
      <c r="A253" s="13"/>
      <c r="B253" s="37" t="s">
        <v>341</v>
      </c>
      <c r="C253" s="33"/>
      <c r="D253" s="34"/>
      <c r="E253" s="38" t="s">
        <v>190</v>
      </c>
      <c r="F253" s="34"/>
      <c r="G253" s="33"/>
      <c r="H253" s="34"/>
      <c r="I253" s="38" t="s">
        <v>190</v>
      </c>
      <c r="J253" s="34"/>
      <c r="K253" s="26"/>
      <c r="L253" s="26"/>
    </row>
    <row r="254" spans="1:30" ht="26.25" x14ac:dyDescent="0.25">
      <c r="A254" s="13"/>
      <c r="B254" s="66" t="s">
        <v>342</v>
      </c>
      <c r="C254" s="29"/>
      <c r="D254" s="31"/>
      <c r="E254" s="31"/>
      <c r="F254" s="31"/>
      <c r="G254" s="29"/>
      <c r="H254" s="31"/>
      <c r="I254" s="31"/>
      <c r="J254" s="31"/>
      <c r="K254" s="26"/>
      <c r="L254" s="26"/>
    </row>
    <row r="255" spans="1:30" x14ac:dyDescent="0.25">
      <c r="A255" s="13"/>
      <c r="B255" s="37" t="s">
        <v>343</v>
      </c>
      <c r="C255" s="33"/>
      <c r="D255" s="34"/>
      <c r="E255" s="38" t="s">
        <v>190</v>
      </c>
      <c r="F255" s="34"/>
      <c r="G255" s="33"/>
      <c r="H255" s="34"/>
      <c r="I255" s="38" t="s">
        <v>190</v>
      </c>
      <c r="J255" s="34"/>
      <c r="K255" s="26"/>
      <c r="L255" s="26"/>
    </row>
    <row r="256" spans="1:30" x14ac:dyDescent="0.25">
      <c r="A256" s="13"/>
      <c r="B256" s="35" t="s">
        <v>344</v>
      </c>
      <c r="C256" s="29"/>
      <c r="D256" s="31"/>
      <c r="E256" s="36" t="s">
        <v>190</v>
      </c>
      <c r="F256" s="31"/>
      <c r="G256" s="29"/>
      <c r="H256" s="31"/>
      <c r="I256" s="36" t="s">
        <v>190</v>
      </c>
      <c r="J256" s="31"/>
      <c r="K256" s="26"/>
      <c r="L256" s="26"/>
    </row>
    <row r="257" spans="1:30" x14ac:dyDescent="0.25">
      <c r="A257" s="13"/>
      <c r="B257" s="37" t="s">
        <v>345</v>
      </c>
      <c r="C257" s="33"/>
      <c r="D257" s="34"/>
      <c r="E257" s="38" t="s">
        <v>260</v>
      </c>
      <c r="F257" s="34" t="s">
        <v>246</v>
      </c>
      <c r="G257" s="33"/>
      <c r="H257" s="34"/>
      <c r="I257" s="38" t="s">
        <v>260</v>
      </c>
      <c r="J257" s="34" t="s">
        <v>246</v>
      </c>
      <c r="K257" s="26"/>
      <c r="L257" s="26"/>
    </row>
    <row r="258" spans="1:30" x14ac:dyDescent="0.25">
      <c r="A258" s="13"/>
      <c r="B258" s="35" t="s">
        <v>346</v>
      </c>
      <c r="C258" s="29"/>
      <c r="D258" s="56"/>
      <c r="E258" s="57" t="s">
        <v>190</v>
      </c>
      <c r="F258" s="31"/>
      <c r="G258" s="29"/>
      <c r="H258" s="56"/>
      <c r="I258" s="57" t="s">
        <v>190</v>
      </c>
      <c r="J258" s="31"/>
      <c r="K258" s="26"/>
      <c r="L258" s="26"/>
    </row>
    <row r="259" spans="1:30" ht="15.75" thickBot="1" x14ac:dyDescent="0.3">
      <c r="A259" s="13"/>
      <c r="B259" s="33" t="s">
        <v>347</v>
      </c>
      <c r="C259" s="33"/>
      <c r="D259" s="58" t="s">
        <v>181</v>
      </c>
      <c r="E259" s="62">
        <v>0.8</v>
      </c>
      <c r="F259" s="34"/>
      <c r="G259" s="33"/>
      <c r="H259" s="58" t="s">
        <v>181</v>
      </c>
      <c r="I259" s="62">
        <v>0.8</v>
      </c>
      <c r="J259" s="34"/>
      <c r="K259" s="26"/>
      <c r="L259" s="26"/>
    </row>
    <row r="260" spans="1:30" ht="27" thickTop="1" x14ac:dyDescent="0.25">
      <c r="A260" s="13"/>
      <c r="B260" s="29" t="s">
        <v>348</v>
      </c>
      <c r="C260" s="72"/>
      <c r="D260" s="91" t="s">
        <v>181</v>
      </c>
      <c r="E260" s="94" t="s">
        <v>190</v>
      </c>
      <c r="F260" s="73"/>
      <c r="G260" s="72"/>
      <c r="H260" s="91" t="s">
        <v>181</v>
      </c>
      <c r="I260" s="94" t="s">
        <v>190</v>
      </c>
      <c r="J260" s="73"/>
      <c r="K260" s="49"/>
      <c r="L260" s="49"/>
    </row>
    <row r="261" spans="1:30" ht="26.25" x14ac:dyDescent="0.25">
      <c r="A261" s="13"/>
      <c r="B261" s="29" t="s">
        <v>349</v>
      </c>
      <c r="C261" s="72"/>
      <c r="D261" s="92"/>
      <c r="E261" s="95"/>
      <c r="F261" s="73"/>
      <c r="G261" s="72"/>
      <c r="H261" s="92"/>
      <c r="I261" s="95"/>
      <c r="J261" s="73"/>
      <c r="K261" s="49"/>
      <c r="L261" s="49"/>
    </row>
    <row r="262" spans="1:30" ht="15.75" thickBot="1" x14ac:dyDescent="0.3">
      <c r="A262" s="13"/>
      <c r="B262" s="29" t="s">
        <v>350</v>
      </c>
      <c r="C262" s="72"/>
      <c r="D262" s="93"/>
      <c r="E262" s="96"/>
      <c r="F262" s="73"/>
      <c r="G262" s="72"/>
      <c r="H262" s="93"/>
      <c r="I262" s="96"/>
      <c r="J262" s="73"/>
      <c r="K262" s="49"/>
      <c r="L262" s="49"/>
    </row>
    <row r="263" spans="1:30" ht="15.75" thickTop="1" x14ac:dyDescent="0.25">
      <c r="A263" s="13"/>
      <c r="B263" s="103"/>
      <c r="C263" s="103"/>
      <c r="D263" s="103"/>
      <c r="E263" s="103"/>
      <c r="F263" s="103"/>
      <c r="G263" s="103"/>
      <c r="H263" s="103"/>
      <c r="I263" s="103"/>
      <c r="J263" s="103"/>
      <c r="K263" s="103"/>
      <c r="L263" s="103"/>
      <c r="M263" s="103"/>
      <c r="N263" s="103"/>
      <c r="O263" s="103"/>
      <c r="P263" s="103"/>
      <c r="Q263" s="103"/>
      <c r="R263" s="103"/>
      <c r="S263" s="103"/>
      <c r="T263" s="103"/>
      <c r="U263" s="103"/>
      <c r="V263" s="103"/>
      <c r="W263" s="103"/>
      <c r="X263" s="103"/>
      <c r="Y263" s="103"/>
      <c r="Z263" s="103"/>
      <c r="AA263" s="103"/>
      <c r="AB263" s="103"/>
      <c r="AC263" s="103"/>
      <c r="AD263" s="103"/>
    </row>
    <row r="264" spans="1:30" x14ac:dyDescent="0.25">
      <c r="A264" s="13"/>
      <c r="B264" s="48" t="s">
        <v>169</v>
      </c>
      <c r="C264" s="49"/>
      <c r="D264" s="49" t="s">
        <v>278</v>
      </c>
      <c r="E264" s="49"/>
      <c r="F264" s="51"/>
      <c r="G264" s="49"/>
      <c r="H264" s="49" t="s">
        <v>279</v>
      </c>
      <c r="I264" s="49"/>
      <c r="J264" s="51"/>
      <c r="K264" s="49"/>
      <c r="L264" s="49" t="s">
        <v>214</v>
      </c>
      <c r="M264" s="49"/>
      <c r="N264" s="51"/>
    </row>
    <row r="265" spans="1:30" x14ac:dyDescent="0.25">
      <c r="A265" s="13"/>
      <c r="B265" s="48"/>
      <c r="C265" s="49"/>
      <c r="D265" s="52" t="s">
        <v>335</v>
      </c>
      <c r="E265" s="52"/>
      <c r="F265" s="51"/>
      <c r="G265" s="49"/>
      <c r="H265" s="52" t="s">
        <v>23</v>
      </c>
      <c r="I265" s="52"/>
      <c r="J265" s="51"/>
      <c r="K265" s="49"/>
      <c r="L265" s="52"/>
      <c r="M265" s="52"/>
      <c r="N265" s="51"/>
    </row>
    <row r="266" spans="1:30" x14ac:dyDescent="0.25">
      <c r="A266" s="13"/>
      <c r="B266" s="29" t="s">
        <v>351</v>
      </c>
      <c r="C266" s="29"/>
      <c r="D266" s="30" t="s">
        <v>181</v>
      </c>
      <c r="E266" s="44">
        <v>1.3</v>
      </c>
      <c r="F266" s="31"/>
      <c r="G266" s="29"/>
      <c r="H266" s="30" t="s">
        <v>181</v>
      </c>
      <c r="I266" s="44">
        <v>2.6</v>
      </c>
      <c r="J266" s="31"/>
      <c r="K266" s="29"/>
      <c r="L266" s="30" t="s">
        <v>181</v>
      </c>
      <c r="M266" s="44">
        <v>3.9</v>
      </c>
      <c r="N266" s="31"/>
    </row>
    <row r="267" spans="1:30" x14ac:dyDescent="0.25">
      <c r="A267" s="13"/>
      <c r="B267" s="32" t="s">
        <v>337</v>
      </c>
      <c r="C267" s="33"/>
      <c r="D267" s="34"/>
      <c r="E267" s="38" t="s">
        <v>190</v>
      </c>
      <c r="F267" s="34"/>
      <c r="G267" s="33"/>
      <c r="H267" s="34"/>
      <c r="I267" s="38" t="s">
        <v>190</v>
      </c>
      <c r="J267" s="34"/>
      <c r="K267" s="33"/>
      <c r="L267" s="34"/>
      <c r="M267" s="38" t="s">
        <v>190</v>
      </c>
      <c r="N267" s="34"/>
    </row>
    <row r="268" spans="1:30" x14ac:dyDescent="0.25">
      <c r="A268" s="13"/>
      <c r="B268" s="66" t="s">
        <v>338</v>
      </c>
      <c r="C268" s="29"/>
      <c r="D268" s="31"/>
      <c r="E268" s="36" t="s">
        <v>190</v>
      </c>
      <c r="F268" s="31"/>
      <c r="G268" s="29"/>
      <c r="H268" s="31"/>
      <c r="I268" s="36" t="s">
        <v>190</v>
      </c>
      <c r="J268" s="31"/>
      <c r="K268" s="29"/>
      <c r="L268" s="31"/>
      <c r="M268" s="36" t="s">
        <v>190</v>
      </c>
      <c r="N268" s="31"/>
    </row>
    <row r="269" spans="1:30" x14ac:dyDescent="0.25">
      <c r="A269" s="13"/>
      <c r="B269" s="32" t="s">
        <v>339</v>
      </c>
      <c r="C269" s="33"/>
      <c r="D269" s="34"/>
      <c r="E269" s="34"/>
      <c r="F269" s="34"/>
      <c r="G269" s="33"/>
      <c r="H269" s="34"/>
      <c r="I269" s="34"/>
      <c r="J269" s="34"/>
      <c r="K269" s="33"/>
      <c r="L269" s="34"/>
      <c r="M269" s="34"/>
      <c r="N269" s="34"/>
    </row>
    <row r="270" spans="1:30" x14ac:dyDescent="0.25">
      <c r="A270" s="13"/>
      <c r="B270" s="35" t="s">
        <v>340</v>
      </c>
      <c r="C270" s="29"/>
      <c r="D270" s="31"/>
      <c r="E270" s="36" t="s">
        <v>190</v>
      </c>
      <c r="F270" s="31"/>
      <c r="G270" s="29"/>
      <c r="H270" s="31"/>
      <c r="I270" s="36" t="s">
        <v>190</v>
      </c>
      <c r="J270" s="31"/>
      <c r="K270" s="29"/>
      <c r="L270" s="31"/>
      <c r="M270" s="36" t="s">
        <v>190</v>
      </c>
      <c r="N270" s="31"/>
    </row>
    <row r="271" spans="1:30" ht="26.25" x14ac:dyDescent="0.25">
      <c r="A271" s="13"/>
      <c r="B271" s="37" t="s">
        <v>341</v>
      </c>
      <c r="C271" s="33"/>
      <c r="D271" s="34"/>
      <c r="E271" s="38">
        <v>0.1</v>
      </c>
      <c r="F271" s="34"/>
      <c r="G271" s="33"/>
      <c r="H271" s="34"/>
      <c r="I271" s="38" t="s">
        <v>190</v>
      </c>
      <c r="J271" s="34"/>
      <c r="K271" s="33"/>
      <c r="L271" s="34"/>
      <c r="M271" s="38">
        <v>0.1</v>
      </c>
      <c r="N271" s="34"/>
    </row>
    <row r="272" spans="1:30" ht="26.25" x14ac:dyDescent="0.25">
      <c r="A272" s="13"/>
      <c r="B272" s="66" t="s">
        <v>342</v>
      </c>
      <c r="C272" s="29"/>
      <c r="D272" s="31"/>
      <c r="E272" s="31"/>
      <c r="F272" s="31"/>
      <c r="G272" s="29"/>
      <c r="H272" s="31"/>
      <c r="I272" s="31"/>
      <c r="J272" s="31"/>
      <c r="K272" s="29"/>
      <c r="L272" s="31"/>
      <c r="M272" s="31"/>
      <c r="N272" s="31"/>
    </row>
    <row r="273" spans="1:30" x14ac:dyDescent="0.25">
      <c r="A273" s="13"/>
      <c r="B273" s="37" t="s">
        <v>343</v>
      </c>
      <c r="C273" s="33"/>
      <c r="D273" s="34"/>
      <c r="E273" s="38" t="s">
        <v>190</v>
      </c>
      <c r="F273" s="34"/>
      <c r="G273" s="33"/>
      <c r="H273" s="34"/>
      <c r="I273" s="38" t="s">
        <v>190</v>
      </c>
      <c r="J273" s="34"/>
      <c r="K273" s="33"/>
      <c r="L273" s="34"/>
      <c r="M273" s="38" t="s">
        <v>190</v>
      </c>
      <c r="N273" s="34"/>
    </row>
    <row r="274" spans="1:30" x14ac:dyDescent="0.25">
      <c r="A274" s="13"/>
      <c r="B274" s="35" t="s">
        <v>344</v>
      </c>
      <c r="C274" s="29"/>
      <c r="D274" s="31"/>
      <c r="E274" s="36" t="s">
        <v>190</v>
      </c>
      <c r="F274" s="31"/>
      <c r="G274" s="29"/>
      <c r="H274" s="31"/>
      <c r="I274" s="36" t="s">
        <v>190</v>
      </c>
      <c r="J274" s="31"/>
      <c r="K274" s="29"/>
      <c r="L274" s="31"/>
      <c r="M274" s="36" t="s">
        <v>190</v>
      </c>
      <c r="N274" s="31"/>
    </row>
    <row r="275" spans="1:30" x14ac:dyDescent="0.25">
      <c r="A275" s="13"/>
      <c r="B275" s="37" t="s">
        <v>345</v>
      </c>
      <c r="C275" s="33"/>
      <c r="D275" s="34"/>
      <c r="E275" s="38" t="s">
        <v>352</v>
      </c>
      <c r="F275" s="34" t="s">
        <v>246</v>
      </c>
      <c r="G275" s="33"/>
      <c r="H275" s="34"/>
      <c r="I275" s="38" t="s">
        <v>190</v>
      </c>
      <c r="J275" s="34"/>
      <c r="K275" s="33"/>
      <c r="L275" s="34"/>
      <c r="M275" s="38" t="s">
        <v>352</v>
      </c>
      <c r="N275" s="34" t="s">
        <v>246</v>
      </c>
    </row>
    <row r="276" spans="1:30" x14ac:dyDescent="0.25">
      <c r="A276" s="13"/>
      <c r="B276" s="35" t="s">
        <v>346</v>
      </c>
      <c r="C276" s="29"/>
      <c r="D276" s="56"/>
      <c r="E276" s="57" t="s">
        <v>190</v>
      </c>
      <c r="F276" s="31"/>
      <c r="G276" s="29"/>
      <c r="H276" s="56"/>
      <c r="I276" s="57" t="s">
        <v>353</v>
      </c>
      <c r="J276" s="31" t="s">
        <v>246</v>
      </c>
      <c r="K276" s="29"/>
      <c r="L276" s="56"/>
      <c r="M276" s="57" t="s">
        <v>353</v>
      </c>
      <c r="N276" s="31" t="s">
        <v>246</v>
      </c>
    </row>
    <row r="277" spans="1:30" ht="15.75" thickBot="1" x14ac:dyDescent="0.3">
      <c r="A277" s="13"/>
      <c r="B277" s="33" t="s">
        <v>354</v>
      </c>
      <c r="C277" s="33"/>
      <c r="D277" s="58" t="s">
        <v>181</v>
      </c>
      <c r="E277" s="62">
        <v>0.9</v>
      </c>
      <c r="F277" s="34"/>
      <c r="G277" s="33"/>
      <c r="H277" s="58" t="s">
        <v>181</v>
      </c>
      <c r="I277" s="62" t="s">
        <v>190</v>
      </c>
      <c r="J277" s="34"/>
      <c r="K277" s="33"/>
      <c r="L277" s="58" t="s">
        <v>181</v>
      </c>
      <c r="M277" s="62">
        <v>0.9</v>
      </c>
      <c r="N277" s="34"/>
    </row>
    <row r="278" spans="1:30" ht="27" thickTop="1" x14ac:dyDescent="0.25">
      <c r="A278" s="13"/>
      <c r="B278" s="29" t="s">
        <v>348</v>
      </c>
      <c r="C278" s="72"/>
      <c r="D278" s="91" t="s">
        <v>181</v>
      </c>
      <c r="E278" s="94" t="s">
        <v>190</v>
      </c>
      <c r="F278" s="73"/>
      <c r="G278" s="72"/>
      <c r="H278" s="91" t="s">
        <v>181</v>
      </c>
      <c r="I278" s="94" t="s">
        <v>190</v>
      </c>
      <c r="J278" s="73"/>
      <c r="K278" s="72"/>
      <c r="L278" s="91" t="s">
        <v>181</v>
      </c>
      <c r="M278" s="94" t="s">
        <v>190</v>
      </c>
      <c r="N278" s="73"/>
    </row>
    <row r="279" spans="1:30" ht="26.25" x14ac:dyDescent="0.25">
      <c r="A279" s="13"/>
      <c r="B279" s="29" t="s">
        <v>349</v>
      </c>
      <c r="C279" s="72"/>
      <c r="D279" s="92"/>
      <c r="E279" s="95"/>
      <c r="F279" s="73"/>
      <c r="G279" s="72"/>
      <c r="H279" s="92"/>
      <c r="I279" s="95"/>
      <c r="J279" s="73"/>
      <c r="K279" s="72"/>
      <c r="L279" s="92"/>
      <c r="M279" s="95"/>
      <c r="N279" s="73"/>
    </row>
    <row r="280" spans="1:30" ht="15.75" thickBot="1" x14ac:dyDescent="0.3">
      <c r="A280" s="13"/>
      <c r="B280" s="29" t="s">
        <v>355</v>
      </c>
      <c r="C280" s="72"/>
      <c r="D280" s="93"/>
      <c r="E280" s="96"/>
      <c r="F280" s="73"/>
      <c r="G280" s="72"/>
      <c r="H280" s="93"/>
      <c r="I280" s="96"/>
      <c r="J280" s="73"/>
      <c r="K280" s="72"/>
      <c r="L280" s="93"/>
      <c r="M280" s="96"/>
      <c r="N280" s="73"/>
    </row>
    <row r="281" spans="1:30" ht="15.75" thickTop="1" x14ac:dyDescent="0.25">
      <c r="A281" s="13"/>
      <c r="B281" s="103"/>
      <c r="C281" s="103"/>
      <c r="D281" s="103"/>
      <c r="E281" s="103"/>
      <c r="F281" s="103"/>
      <c r="G281" s="103"/>
      <c r="H281" s="103"/>
      <c r="I281" s="103"/>
      <c r="J281" s="103"/>
      <c r="K281" s="103"/>
      <c r="L281" s="103"/>
      <c r="M281" s="103"/>
      <c r="N281" s="103"/>
      <c r="O281" s="103"/>
      <c r="P281" s="103"/>
      <c r="Q281" s="103"/>
      <c r="R281" s="103"/>
      <c r="S281" s="103"/>
      <c r="T281" s="103"/>
      <c r="U281" s="103"/>
      <c r="V281" s="103"/>
      <c r="W281" s="103"/>
      <c r="X281" s="103"/>
      <c r="Y281" s="103"/>
      <c r="Z281" s="103"/>
      <c r="AA281" s="103"/>
      <c r="AB281" s="103"/>
      <c r="AC281" s="103"/>
      <c r="AD281" s="103"/>
    </row>
  </sheetData>
  <mergeCells count="304">
    <mergeCell ref="A243:A281"/>
    <mergeCell ref="B243:AD243"/>
    <mergeCell ref="B244:AD244"/>
    <mergeCell ref="B245:AD245"/>
    <mergeCell ref="B263:AD263"/>
    <mergeCell ref="B281:AD281"/>
    <mergeCell ref="A173:A185"/>
    <mergeCell ref="B173:AD173"/>
    <mergeCell ref="B174:AD174"/>
    <mergeCell ref="B185:AD185"/>
    <mergeCell ref="A186:A242"/>
    <mergeCell ref="B186:AD186"/>
    <mergeCell ref="B187:AD187"/>
    <mergeCell ref="B211:AD211"/>
    <mergeCell ref="B215:AD215"/>
    <mergeCell ref="B239:AD239"/>
    <mergeCell ref="B123:AD123"/>
    <mergeCell ref="B124:AD124"/>
    <mergeCell ref="B149:AD149"/>
    <mergeCell ref="A150:A172"/>
    <mergeCell ref="B150:AD150"/>
    <mergeCell ref="B151:AD151"/>
    <mergeCell ref="B172:AD172"/>
    <mergeCell ref="A75:A94"/>
    <mergeCell ref="B75:AD75"/>
    <mergeCell ref="B76:AD76"/>
    <mergeCell ref="B85:AD85"/>
    <mergeCell ref="B94:AD94"/>
    <mergeCell ref="A95:A149"/>
    <mergeCell ref="B95:AD95"/>
    <mergeCell ref="B96:AD96"/>
    <mergeCell ref="B121:AD121"/>
    <mergeCell ref="B122:AD122"/>
    <mergeCell ref="B31:AD31"/>
    <mergeCell ref="B60:AD60"/>
    <mergeCell ref="A64:A74"/>
    <mergeCell ref="B64:AD64"/>
    <mergeCell ref="B65:AD65"/>
    <mergeCell ref="B74:AD74"/>
    <mergeCell ref="L278:L280"/>
    <mergeCell ref="M278:M280"/>
    <mergeCell ref="N278:N280"/>
    <mergeCell ref="A1:A2"/>
    <mergeCell ref="B1:AD1"/>
    <mergeCell ref="B2:AD2"/>
    <mergeCell ref="B3:AD3"/>
    <mergeCell ref="A4:A63"/>
    <mergeCell ref="B4:AD4"/>
    <mergeCell ref="B5:AD5"/>
    <mergeCell ref="N264:N265"/>
    <mergeCell ref="C278:C280"/>
    <mergeCell ref="D278:D280"/>
    <mergeCell ref="E278:E280"/>
    <mergeCell ref="F278:F280"/>
    <mergeCell ref="G278:G280"/>
    <mergeCell ref="H278:H280"/>
    <mergeCell ref="I278:I280"/>
    <mergeCell ref="J278:J280"/>
    <mergeCell ref="K278:K280"/>
    <mergeCell ref="G264:G265"/>
    <mergeCell ref="H264:I264"/>
    <mergeCell ref="H265:I265"/>
    <mergeCell ref="J264:J265"/>
    <mergeCell ref="K264:K265"/>
    <mergeCell ref="L264:M265"/>
    <mergeCell ref="H260:H262"/>
    <mergeCell ref="I260:I262"/>
    <mergeCell ref="J260:J262"/>
    <mergeCell ref="K260:K262"/>
    <mergeCell ref="L260:L262"/>
    <mergeCell ref="B264:B265"/>
    <mergeCell ref="C264:C265"/>
    <mergeCell ref="D264:E264"/>
    <mergeCell ref="D265:E265"/>
    <mergeCell ref="F264:F265"/>
    <mergeCell ref="G246:G247"/>
    <mergeCell ref="H246:I247"/>
    <mergeCell ref="J246:J247"/>
    <mergeCell ref="K246:K247"/>
    <mergeCell ref="L246:L247"/>
    <mergeCell ref="C260:C262"/>
    <mergeCell ref="D260:D262"/>
    <mergeCell ref="E260:E262"/>
    <mergeCell ref="F260:F262"/>
    <mergeCell ref="G260:G262"/>
    <mergeCell ref="H216:Q216"/>
    <mergeCell ref="D217:E217"/>
    <mergeCell ref="H217:I217"/>
    <mergeCell ref="L217:M217"/>
    <mergeCell ref="P217:Q217"/>
    <mergeCell ref="B246:B247"/>
    <mergeCell ref="C246:C247"/>
    <mergeCell ref="D246:E246"/>
    <mergeCell ref="D247:E247"/>
    <mergeCell ref="F246:F247"/>
    <mergeCell ref="AB175:AC176"/>
    <mergeCell ref="AD175:AD176"/>
    <mergeCell ref="H188:Q188"/>
    <mergeCell ref="D189:E189"/>
    <mergeCell ref="H189:I189"/>
    <mergeCell ref="L189:M189"/>
    <mergeCell ref="P189:Q189"/>
    <mergeCell ref="V175:V176"/>
    <mergeCell ref="W175:W176"/>
    <mergeCell ref="X175:Y175"/>
    <mergeCell ref="X176:Y176"/>
    <mergeCell ref="Z175:Z176"/>
    <mergeCell ref="AA175:AA176"/>
    <mergeCell ref="N175:N176"/>
    <mergeCell ref="O175:O176"/>
    <mergeCell ref="P175:Q176"/>
    <mergeCell ref="R175:R176"/>
    <mergeCell ref="S175:S176"/>
    <mergeCell ref="T175:U176"/>
    <mergeCell ref="H175:I175"/>
    <mergeCell ref="H176:I176"/>
    <mergeCell ref="J175:J176"/>
    <mergeCell ref="K175:K176"/>
    <mergeCell ref="L175:M175"/>
    <mergeCell ref="L176:M176"/>
    <mergeCell ref="B175:B176"/>
    <mergeCell ref="C175:C176"/>
    <mergeCell ref="D175:E175"/>
    <mergeCell ref="D176:E176"/>
    <mergeCell ref="F175:F176"/>
    <mergeCell ref="G175:G176"/>
    <mergeCell ref="I166:I167"/>
    <mergeCell ref="J166:J167"/>
    <mergeCell ref="C168:C169"/>
    <mergeCell ref="D168:D169"/>
    <mergeCell ref="E168:E169"/>
    <mergeCell ref="F168:F169"/>
    <mergeCell ref="G168:G169"/>
    <mergeCell ref="H168:H169"/>
    <mergeCell ref="I168:I169"/>
    <mergeCell ref="J168:J169"/>
    <mergeCell ref="C166:C167"/>
    <mergeCell ref="D166:D167"/>
    <mergeCell ref="E166:E167"/>
    <mergeCell ref="F166:F167"/>
    <mergeCell ref="G166:G167"/>
    <mergeCell ref="H166:H167"/>
    <mergeCell ref="X132:X133"/>
    <mergeCell ref="Y132:Y133"/>
    <mergeCell ref="Z132:Z133"/>
    <mergeCell ref="D152:I152"/>
    <mergeCell ref="D153:E153"/>
    <mergeCell ref="H153:I153"/>
    <mergeCell ref="R132:R133"/>
    <mergeCell ref="S132:S133"/>
    <mergeCell ref="T132:T133"/>
    <mergeCell ref="U132:U133"/>
    <mergeCell ref="V132:V133"/>
    <mergeCell ref="W132:W133"/>
    <mergeCell ref="L132:L133"/>
    <mergeCell ref="M132:M133"/>
    <mergeCell ref="N132:N133"/>
    <mergeCell ref="O132:O133"/>
    <mergeCell ref="P132:P133"/>
    <mergeCell ref="Q132:Q133"/>
    <mergeCell ref="Z126:Z127"/>
    <mergeCell ref="C132:C133"/>
    <mergeCell ref="D132:D133"/>
    <mergeCell ref="E132:E133"/>
    <mergeCell ref="F132:F133"/>
    <mergeCell ref="G132:G133"/>
    <mergeCell ref="H132:H133"/>
    <mergeCell ref="I132:I133"/>
    <mergeCell ref="J132:J133"/>
    <mergeCell ref="K132:K133"/>
    <mergeCell ref="T126:U126"/>
    <mergeCell ref="T127:U127"/>
    <mergeCell ref="V126:V127"/>
    <mergeCell ref="W126:W127"/>
    <mergeCell ref="X126:Y126"/>
    <mergeCell ref="X127:Y127"/>
    <mergeCell ref="N126:N127"/>
    <mergeCell ref="O126:O127"/>
    <mergeCell ref="P126:Q126"/>
    <mergeCell ref="P127:Q127"/>
    <mergeCell ref="R126:R127"/>
    <mergeCell ref="S126:S127"/>
    <mergeCell ref="H126:I126"/>
    <mergeCell ref="H127:I127"/>
    <mergeCell ref="J126:J127"/>
    <mergeCell ref="K126:K127"/>
    <mergeCell ref="L126:M126"/>
    <mergeCell ref="L127:M127"/>
    <mergeCell ref="Z104:Z105"/>
    <mergeCell ref="D125:I125"/>
    <mergeCell ref="L125:Q125"/>
    <mergeCell ref="T125:Y125"/>
    <mergeCell ref="B126:B127"/>
    <mergeCell ref="C126:C127"/>
    <mergeCell ref="D126:E126"/>
    <mergeCell ref="D127:E127"/>
    <mergeCell ref="F126:F127"/>
    <mergeCell ref="G126:G127"/>
    <mergeCell ref="T104:T105"/>
    <mergeCell ref="U104:U105"/>
    <mergeCell ref="V104:V105"/>
    <mergeCell ref="W104:W105"/>
    <mergeCell ref="X104:X105"/>
    <mergeCell ref="Y104:Y105"/>
    <mergeCell ref="N104:N105"/>
    <mergeCell ref="O104:O105"/>
    <mergeCell ref="P104:P105"/>
    <mergeCell ref="Q104:Q105"/>
    <mergeCell ref="R104:R105"/>
    <mergeCell ref="S104:S105"/>
    <mergeCell ref="H104:H105"/>
    <mergeCell ref="I104:I105"/>
    <mergeCell ref="J104:J105"/>
    <mergeCell ref="K104:K105"/>
    <mergeCell ref="L104:L105"/>
    <mergeCell ref="M104:M105"/>
    <mergeCell ref="V98:V99"/>
    <mergeCell ref="W98:W99"/>
    <mergeCell ref="X98:Y98"/>
    <mergeCell ref="X99:Y99"/>
    <mergeCell ref="Z98:Z99"/>
    <mergeCell ref="C104:C105"/>
    <mergeCell ref="D104:D105"/>
    <mergeCell ref="E104:E105"/>
    <mergeCell ref="F104:F105"/>
    <mergeCell ref="G104:G105"/>
    <mergeCell ref="O98:O99"/>
    <mergeCell ref="P98:Q98"/>
    <mergeCell ref="P99:Q99"/>
    <mergeCell ref="R98:R99"/>
    <mergeCell ref="S98:S99"/>
    <mergeCell ref="T98:U98"/>
    <mergeCell ref="T99:U99"/>
    <mergeCell ref="H99:I99"/>
    <mergeCell ref="J98:J99"/>
    <mergeCell ref="K98:K99"/>
    <mergeCell ref="L98:M98"/>
    <mergeCell ref="L99:M99"/>
    <mergeCell ref="N98:N99"/>
    <mergeCell ref="D97:I97"/>
    <mergeCell ref="L97:Q97"/>
    <mergeCell ref="T97:Y97"/>
    <mergeCell ref="B98:B99"/>
    <mergeCell ref="C98:C99"/>
    <mergeCell ref="D98:E98"/>
    <mergeCell ref="D99:E99"/>
    <mergeCell ref="F98:F99"/>
    <mergeCell ref="G98:G99"/>
    <mergeCell ref="H98:I98"/>
    <mergeCell ref="H66:I66"/>
    <mergeCell ref="H67:I67"/>
    <mergeCell ref="J66:J67"/>
    <mergeCell ref="D78:E78"/>
    <mergeCell ref="H78:I78"/>
    <mergeCell ref="D87:E87"/>
    <mergeCell ref="H87:I87"/>
    <mergeCell ref="B66:B67"/>
    <mergeCell ref="C66:C67"/>
    <mergeCell ref="D66:E66"/>
    <mergeCell ref="D67:E67"/>
    <mergeCell ref="F66:F67"/>
    <mergeCell ref="G66:G67"/>
    <mergeCell ref="N36:N38"/>
    <mergeCell ref="O36:O38"/>
    <mergeCell ref="P36:Q36"/>
    <mergeCell ref="P37:Q37"/>
    <mergeCell ref="P38:Q38"/>
    <mergeCell ref="R36:R38"/>
    <mergeCell ref="H38:I38"/>
    <mergeCell ref="J36:J38"/>
    <mergeCell ref="K36:K38"/>
    <mergeCell ref="L36:M36"/>
    <mergeCell ref="L37:M37"/>
    <mergeCell ref="L38:M38"/>
    <mergeCell ref="R7:R9"/>
    <mergeCell ref="B36:B38"/>
    <mergeCell ref="C36:C38"/>
    <mergeCell ref="D36:E36"/>
    <mergeCell ref="D37:E37"/>
    <mergeCell ref="D38:E38"/>
    <mergeCell ref="F36:F38"/>
    <mergeCell ref="G36:G38"/>
    <mergeCell ref="H36:I36"/>
    <mergeCell ref="H37:I37"/>
    <mergeCell ref="L7:M7"/>
    <mergeCell ref="L8:M8"/>
    <mergeCell ref="L9:M9"/>
    <mergeCell ref="N7:N9"/>
    <mergeCell ref="O7:O9"/>
    <mergeCell ref="P7:Q7"/>
    <mergeCell ref="P8:Q8"/>
    <mergeCell ref="P9:Q9"/>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2" width="36.5703125" bestFit="1" customWidth="1"/>
    <col min="3" max="3" width="10.140625" customWidth="1"/>
    <col min="4" max="4" width="2" customWidth="1"/>
    <col min="5" max="5" width="7.7109375" customWidth="1"/>
    <col min="6" max="6" width="1.7109375" customWidth="1"/>
    <col min="7" max="7" width="10.140625" customWidth="1"/>
    <col min="8" max="8" width="2" customWidth="1"/>
    <col min="9" max="9" width="7.7109375" customWidth="1"/>
    <col min="10" max="10" width="1.7109375" customWidth="1"/>
  </cols>
  <sheetData>
    <row r="1" spans="1:10" ht="15" customHeight="1" x14ac:dyDescent="0.25">
      <c r="A1" s="8" t="s">
        <v>740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358</v>
      </c>
      <c r="B3" s="12"/>
      <c r="C3" s="12"/>
      <c r="D3" s="12"/>
      <c r="E3" s="12"/>
      <c r="F3" s="12"/>
      <c r="G3" s="12"/>
      <c r="H3" s="12"/>
      <c r="I3" s="12"/>
      <c r="J3" s="12"/>
    </row>
    <row r="4" spans="1:10" ht="25.5" customHeight="1" x14ac:dyDescent="0.25">
      <c r="A4" s="13" t="s">
        <v>357</v>
      </c>
      <c r="B4" s="17" t="s">
        <v>359</v>
      </c>
      <c r="C4" s="17"/>
      <c r="D4" s="17"/>
      <c r="E4" s="17"/>
      <c r="F4" s="17"/>
      <c r="G4" s="17"/>
      <c r="H4" s="17"/>
      <c r="I4" s="17"/>
      <c r="J4" s="17"/>
    </row>
    <row r="5" spans="1:10" x14ac:dyDescent="0.25">
      <c r="A5" s="13"/>
      <c r="B5" s="103"/>
      <c r="C5" s="103"/>
      <c r="D5" s="103"/>
      <c r="E5" s="103"/>
      <c r="F5" s="103"/>
      <c r="G5" s="103"/>
      <c r="H5" s="103"/>
      <c r="I5" s="103"/>
      <c r="J5" s="103"/>
    </row>
    <row r="6" spans="1:10" x14ac:dyDescent="0.25">
      <c r="A6" s="13"/>
      <c r="B6" s="33"/>
      <c r="C6" s="21"/>
      <c r="D6" s="107" t="s">
        <v>252</v>
      </c>
      <c r="E6" s="107"/>
      <c r="F6" s="107"/>
      <c r="G6" s="107"/>
      <c r="H6" s="107"/>
      <c r="I6" s="107"/>
      <c r="J6" s="22"/>
    </row>
    <row r="7" spans="1:10" x14ac:dyDescent="0.25">
      <c r="A7" s="13"/>
      <c r="B7" s="21" t="s">
        <v>169</v>
      </c>
      <c r="C7" s="21"/>
      <c r="D7" s="108">
        <v>2015</v>
      </c>
      <c r="E7" s="108"/>
      <c r="F7" s="22"/>
      <c r="G7" s="106"/>
      <c r="H7" s="108">
        <v>2014</v>
      </c>
      <c r="I7" s="108"/>
      <c r="J7" s="22"/>
    </row>
    <row r="8" spans="1:10" x14ac:dyDescent="0.25">
      <c r="A8" s="13"/>
      <c r="B8" s="29" t="s">
        <v>360</v>
      </c>
      <c r="C8" s="29"/>
      <c r="D8" s="30" t="s">
        <v>181</v>
      </c>
      <c r="E8" s="43">
        <v>2137.1</v>
      </c>
      <c r="F8" s="31"/>
      <c r="G8" s="29"/>
      <c r="H8" s="30" t="s">
        <v>181</v>
      </c>
      <c r="I8" s="43">
        <v>2107.6</v>
      </c>
      <c r="J8" s="31"/>
    </row>
    <row r="9" spans="1:10" x14ac:dyDescent="0.25">
      <c r="A9" s="13"/>
      <c r="B9" s="33" t="s">
        <v>361</v>
      </c>
      <c r="C9" s="33"/>
      <c r="D9" s="34"/>
      <c r="E9" s="34"/>
      <c r="F9" s="34"/>
      <c r="G9" s="33"/>
      <c r="H9" s="34"/>
      <c r="I9" s="34"/>
      <c r="J9" s="34"/>
    </row>
    <row r="10" spans="1:10" ht="26.25" x14ac:dyDescent="0.25">
      <c r="A10" s="13"/>
      <c r="B10" s="29" t="s">
        <v>362</v>
      </c>
      <c r="C10" s="72"/>
      <c r="D10" s="73"/>
      <c r="E10" s="73"/>
      <c r="F10" s="73"/>
      <c r="G10" s="72"/>
      <c r="H10" s="73"/>
      <c r="I10" s="73"/>
      <c r="J10" s="73"/>
    </row>
    <row r="11" spans="1:10" x14ac:dyDescent="0.25">
      <c r="A11" s="13"/>
      <c r="B11" s="29" t="s">
        <v>363</v>
      </c>
      <c r="C11" s="72"/>
      <c r="D11" s="73"/>
      <c r="E11" s="73"/>
      <c r="F11" s="73"/>
      <c r="G11" s="72"/>
      <c r="H11" s="73"/>
      <c r="I11" s="73"/>
      <c r="J11" s="73"/>
    </row>
    <row r="12" spans="1:10" x14ac:dyDescent="0.25">
      <c r="A12" s="13"/>
      <c r="B12" s="32" t="s">
        <v>364</v>
      </c>
      <c r="C12" s="33"/>
      <c r="D12" s="34"/>
      <c r="E12" s="38">
        <v>187.4</v>
      </c>
      <c r="F12" s="34"/>
      <c r="G12" s="33"/>
      <c r="H12" s="34"/>
      <c r="I12" s="38">
        <v>191.4</v>
      </c>
      <c r="J12" s="34"/>
    </row>
    <row r="13" spans="1:10" x14ac:dyDescent="0.25">
      <c r="A13" s="13"/>
      <c r="B13" s="66" t="s">
        <v>365</v>
      </c>
      <c r="C13" s="29"/>
      <c r="D13" s="56"/>
      <c r="E13" s="57" t="s">
        <v>257</v>
      </c>
      <c r="F13" s="31" t="s">
        <v>246</v>
      </c>
      <c r="G13" s="29"/>
      <c r="H13" s="56"/>
      <c r="I13" s="57" t="s">
        <v>366</v>
      </c>
      <c r="J13" s="31" t="s">
        <v>246</v>
      </c>
    </row>
    <row r="14" spans="1:10" ht="26.25" x14ac:dyDescent="0.25">
      <c r="A14" s="13"/>
      <c r="B14" s="33" t="s">
        <v>367</v>
      </c>
      <c r="C14" s="79"/>
      <c r="D14" s="109"/>
      <c r="E14" s="110">
        <v>183.7</v>
      </c>
      <c r="F14" s="80"/>
      <c r="G14" s="79"/>
      <c r="H14" s="109"/>
      <c r="I14" s="110">
        <v>182.5</v>
      </c>
      <c r="J14" s="80"/>
    </row>
    <row r="15" spans="1:10" x14ac:dyDescent="0.25">
      <c r="A15" s="13"/>
      <c r="B15" s="33" t="s">
        <v>368</v>
      </c>
      <c r="C15" s="79"/>
      <c r="D15" s="81"/>
      <c r="E15" s="83"/>
      <c r="F15" s="80"/>
      <c r="G15" s="79"/>
      <c r="H15" s="81"/>
      <c r="I15" s="83"/>
      <c r="J15" s="80"/>
    </row>
    <row r="16" spans="1:10" x14ac:dyDescent="0.25">
      <c r="A16" s="13"/>
      <c r="B16" s="29" t="s">
        <v>369</v>
      </c>
      <c r="C16" s="29"/>
      <c r="D16" s="30"/>
      <c r="E16" s="30"/>
      <c r="F16" s="31"/>
      <c r="G16" s="29"/>
      <c r="H16" s="30"/>
      <c r="I16" s="30"/>
      <c r="J16" s="31"/>
    </row>
    <row r="17" spans="1:10" ht="26.25" x14ac:dyDescent="0.25">
      <c r="A17" s="13"/>
      <c r="B17" s="33" t="s">
        <v>370</v>
      </c>
      <c r="C17" s="79"/>
      <c r="D17" s="80"/>
      <c r="E17" s="80"/>
      <c r="F17" s="80"/>
      <c r="G17" s="79"/>
      <c r="H17" s="80"/>
      <c r="I17" s="80"/>
      <c r="J17" s="80"/>
    </row>
    <row r="18" spans="1:10" x14ac:dyDescent="0.25">
      <c r="A18" s="13"/>
      <c r="B18" s="33" t="s">
        <v>371</v>
      </c>
      <c r="C18" s="79"/>
      <c r="D18" s="80"/>
      <c r="E18" s="80"/>
      <c r="F18" s="80"/>
      <c r="G18" s="79"/>
      <c r="H18" s="80"/>
      <c r="I18" s="80"/>
      <c r="J18" s="80"/>
    </row>
    <row r="19" spans="1:10" x14ac:dyDescent="0.25">
      <c r="A19" s="13"/>
      <c r="B19" s="66" t="s">
        <v>364</v>
      </c>
      <c r="C19" s="29"/>
      <c r="D19" s="31"/>
      <c r="E19" s="36">
        <v>19.8</v>
      </c>
      <c r="F19" s="31"/>
      <c r="G19" s="29"/>
      <c r="H19" s="31"/>
      <c r="I19" s="36">
        <v>27.9</v>
      </c>
      <c r="J19" s="31"/>
    </row>
    <row r="20" spans="1:10" x14ac:dyDescent="0.25">
      <c r="A20" s="13"/>
      <c r="B20" s="32" t="s">
        <v>365</v>
      </c>
      <c r="C20" s="33"/>
      <c r="D20" s="41"/>
      <c r="E20" s="42">
        <v>141</v>
      </c>
      <c r="F20" s="34"/>
      <c r="G20" s="33"/>
      <c r="H20" s="41"/>
      <c r="I20" s="42">
        <v>150.1</v>
      </c>
      <c r="J20" s="34"/>
    </row>
    <row r="21" spans="1:10" ht="26.25" x14ac:dyDescent="0.25">
      <c r="A21" s="13"/>
      <c r="B21" s="29" t="s">
        <v>370</v>
      </c>
      <c r="C21" s="72"/>
      <c r="D21" s="111"/>
      <c r="E21" s="113">
        <v>160.80000000000001</v>
      </c>
      <c r="F21" s="73"/>
      <c r="G21" s="72"/>
      <c r="H21" s="111"/>
      <c r="I21" s="113">
        <v>178</v>
      </c>
      <c r="J21" s="73"/>
    </row>
    <row r="22" spans="1:10" x14ac:dyDescent="0.25">
      <c r="A22" s="13"/>
      <c r="B22" s="29" t="s">
        <v>371</v>
      </c>
      <c r="C22" s="72"/>
      <c r="D22" s="112"/>
      <c r="E22" s="114"/>
      <c r="F22" s="73"/>
      <c r="G22" s="72"/>
      <c r="H22" s="112"/>
      <c r="I22" s="114"/>
      <c r="J22" s="73"/>
    </row>
    <row r="23" spans="1:10" x14ac:dyDescent="0.25">
      <c r="A23" s="13"/>
      <c r="B23" s="33" t="s">
        <v>372</v>
      </c>
      <c r="C23" s="33"/>
      <c r="D23" s="67"/>
      <c r="E23" s="68" t="s">
        <v>373</v>
      </c>
      <c r="F23" s="34" t="s">
        <v>246</v>
      </c>
      <c r="G23" s="33"/>
      <c r="H23" s="67"/>
      <c r="I23" s="68">
        <v>24.7</v>
      </c>
      <c r="J23" s="34"/>
    </row>
    <row r="24" spans="1:10" x14ac:dyDescent="0.25">
      <c r="A24" s="13"/>
      <c r="B24" s="29" t="s">
        <v>374</v>
      </c>
      <c r="C24" s="29"/>
      <c r="D24" s="56"/>
      <c r="E24" s="57" t="s">
        <v>375</v>
      </c>
      <c r="F24" s="31" t="s">
        <v>246</v>
      </c>
      <c r="G24" s="29"/>
      <c r="H24" s="56"/>
      <c r="I24" s="57">
        <v>1.7</v>
      </c>
      <c r="J24" s="31"/>
    </row>
    <row r="25" spans="1:10" x14ac:dyDescent="0.25">
      <c r="A25" s="13"/>
      <c r="B25" s="33" t="s">
        <v>376</v>
      </c>
      <c r="C25" s="33"/>
      <c r="D25" s="67"/>
      <c r="E25" s="75">
        <v>2152.8000000000002</v>
      </c>
      <c r="F25" s="34"/>
      <c r="G25" s="33"/>
      <c r="H25" s="67"/>
      <c r="I25" s="75">
        <v>2138.5</v>
      </c>
      <c r="J25" s="34"/>
    </row>
    <row r="26" spans="1:10" x14ac:dyDescent="0.25">
      <c r="A26" s="13"/>
      <c r="B26" s="29" t="s">
        <v>361</v>
      </c>
      <c r="C26" s="29"/>
      <c r="D26" s="31"/>
      <c r="E26" s="31"/>
      <c r="F26" s="31"/>
      <c r="G26" s="29"/>
      <c r="H26" s="31"/>
      <c r="I26" s="31"/>
      <c r="J26" s="31"/>
    </row>
    <row r="27" spans="1:10" ht="26.25" x14ac:dyDescent="0.25">
      <c r="A27" s="13"/>
      <c r="B27" s="33" t="s">
        <v>377</v>
      </c>
      <c r="C27" s="79"/>
      <c r="D27" s="80"/>
      <c r="E27" s="82">
        <v>882.3</v>
      </c>
      <c r="F27" s="80"/>
      <c r="G27" s="79"/>
      <c r="H27" s="80"/>
      <c r="I27" s="82">
        <v>903.9</v>
      </c>
      <c r="J27" s="80"/>
    </row>
    <row r="28" spans="1:10" x14ac:dyDescent="0.25">
      <c r="A28" s="13"/>
      <c r="B28" s="33" t="s">
        <v>378</v>
      </c>
      <c r="C28" s="79"/>
      <c r="D28" s="81"/>
      <c r="E28" s="83"/>
      <c r="F28" s="80"/>
      <c r="G28" s="79"/>
      <c r="H28" s="81"/>
      <c r="I28" s="83"/>
      <c r="J28" s="80"/>
    </row>
    <row r="29" spans="1:10" ht="15.75" thickBot="1" x14ac:dyDescent="0.3">
      <c r="A29" s="13"/>
      <c r="B29" s="29" t="s">
        <v>379</v>
      </c>
      <c r="C29" s="29"/>
      <c r="D29" s="45" t="s">
        <v>181</v>
      </c>
      <c r="E29" s="46">
        <v>3035.1</v>
      </c>
      <c r="F29" s="31"/>
      <c r="G29" s="29"/>
      <c r="H29" s="45" t="s">
        <v>181</v>
      </c>
      <c r="I29" s="46">
        <v>3042.4</v>
      </c>
      <c r="J29" s="31"/>
    </row>
    <row r="30" spans="1:10" ht="16.5" thickTop="1" x14ac:dyDescent="0.25">
      <c r="A30" s="13"/>
      <c r="B30" s="101"/>
      <c r="C30" s="101"/>
      <c r="D30" s="101"/>
      <c r="E30" s="101"/>
      <c r="F30" s="101"/>
      <c r="G30" s="101"/>
      <c r="H30" s="101"/>
      <c r="I30" s="101"/>
      <c r="J30" s="101"/>
    </row>
  </sheetData>
  <mergeCells count="51">
    <mergeCell ref="I27:I28"/>
    <mergeCell ref="J27:J28"/>
    <mergeCell ref="A1:A2"/>
    <mergeCell ref="B1:J1"/>
    <mergeCell ref="B2:J2"/>
    <mergeCell ref="B3:J3"/>
    <mergeCell ref="A4:A30"/>
    <mergeCell ref="B4:J4"/>
    <mergeCell ref="B5:J5"/>
    <mergeCell ref="B30:J30"/>
    <mergeCell ref="C27:C28"/>
    <mergeCell ref="D27:D28"/>
    <mergeCell ref="E27:E28"/>
    <mergeCell ref="F27:F28"/>
    <mergeCell ref="G27:G28"/>
    <mergeCell ref="H27:H28"/>
    <mergeCell ref="I17:I18"/>
    <mergeCell ref="J17:J18"/>
    <mergeCell ref="C21:C22"/>
    <mergeCell ref="D21:D22"/>
    <mergeCell ref="E21:E22"/>
    <mergeCell ref="F21:F22"/>
    <mergeCell ref="G21:G22"/>
    <mergeCell ref="H21:H22"/>
    <mergeCell ref="I21:I22"/>
    <mergeCell ref="J21:J22"/>
    <mergeCell ref="C17:C18"/>
    <mergeCell ref="D17:D18"/>
    <mergeCell ref="E17:E18"/>
    <mergeCell ref="F17:F18"/>
    <mergeCell ref="G17:G18"/>
    <mergeCell ref="H17:H18"/>
    <mergeCell ref="J10:J11"/>
    <mergeCell ref="C14:C15"/>
    <mergeCell ref="D14:D15"/>
    <mergeCell ref="E14:E15"/>
    <mergeCell ref="F14:F15"/>
    <mergeCell ref="G14:G15"/>
    <mergeCell ref="H14:H15"/>
    <mergeCell ref="I14:I15"/>
    <mergeCell ref="J14:J15"/>
    <mergeCell ref="D6:I6"/>
    <mergeCell ref="D7:E7"/>
    <mergeCell ref="H7:I7"/>
    <mergeCell ref="C10:C11"/>
    <mergeCell ref="D10:D11"/>
    <mergeCell ref="E10:E11"/>
    <mergeCell ref="F10:F11"/>
    <mergeCell ref="G10:G11"/>
    <mergeCell ref="H10:H11"/>
    <mergeCell ref="I10:I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x14ac:dyDescent="0.25"/>
  <cols>
    <col min="1" max="1" width="36.5703125" bestFit="1" customWidth="1"/>
    <col min="2" max="2" width="26.85546875" bestFit="1" customWidth="1"/>
    <col min="4" max="4" width="2" customWidth="1"/>
    <col min="5" max="5" width="5.5703125" customWidth="1"/>
    <col min="8" max="8" width="1.85546875" bestFit="1" customWidth="1"/>
    <col min="9" max="9" width="5.28515625" bestFit="1" customWidth="1"/>
    <col min="12" max="12" width="2" customWidth="1"/>
    <col min="13" max="13" width="5.5703125" customWidth="1"/>
    <col min="16" max="16" width="1.85546875" bestFit="1" customWidth="1"/>
    <col min="17" max="17" width="5.28515625" bestFit="1" customWidth="1"/>
  </cols>
  <sheetData>
    <row r="1" spans="1:18" ht="15" customHeight="1" x14ac:dyDescent="0.25">
      <c r="A1" s="8" t="s">
        <v>741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394</v>
      </c>
      <c r="B3" s="12"/>
      <c r="C3" s="12"/>
      <c r="D3" s="12"/>
      <c r="E3" s="12"/>
      <c r="F3" s="12"/>
      <c r="G3" s="12"/>
      <c r="H3" s="12"/>
      <c r="I3" s="12"/>
      <c r="J3" s="12"/>
      <c r="K3" s="12"/>
      <c r="L3" s="12"/>
      <c r="M3" s="12"/>
      <c r="N3" s="12"/>
      <c r="O3" s="12"/>
      <c r="P3" s="12"/>
      <c r="Q3" s="12"/>
      <c r="R3" s="12"/>
    </row>
    <row r="4" spans="1:18" x14ac:dyDescent="0.25">
      <c r="A4" s="13" t="s">
        <v>742</v>
      </c>
      <c r="B4" s="17" t="s">
        <v>399</v>
      </c>
      <c r="C4" s="17"/>
      <c r="D4" s="17"/>
      <c r="E4" s="17"/>
      <c r="F4" s="17"/>
      <c r="G4" s="17"/>
      <c r="H4" s="17"/>
      <c r="I4" s="17"/>
      <c r="J4" s="17"/>
      <c r="K4" s="17"/>
      <c r="L4" s="17"/>
      <c r="M4" s="17"/>
      <c r="N4" s="17"/>
      <c r="O4" s="17"/>
      <c r="P4" s="17"/>
      <c r="Q4" s="17"/>
      <c r="R4" s="17"/>
    </row>
    <row r="5" spans="1:18" x14ac:dyDescent="0.25">
      <c r="A5" s="13"/>
      <c r="B5" s="103"/>
      <c r="C5" s="103"/>
      <c r="D5" s="103"/>
      <c r="E5" s="103"/>
      <c r="F5" s="103"/>
      <c r="G5" s="103"/>
      <c r="H5" s="103"/>
      <c r="I5" s="103"/>
      <c r="J5" s="103"/>
      <c r="K5" s="103"/>
      <c r="L5" s="103"/>
      <c r="M5" s="103"/>
      <c r="N5" s="103"/>
      <c r="O5" s="103"/>
      <c r="P5" s="103"/>
      <c r="Q5" s="103"/>
      <c r="R5" s="103"/>
    </row>
    <row r="6" spans="1:18" x14ac:dyDescent="0.25">
      <c r="A6" s="13"/>
      <c r="B6" s="33"/>
      <c r="C6" s="89"/>
      <c r="D6" s="88">
        <v>42094</v>
      </c>
      <c r="E6" s="88"/>
      <c r="F6" s="88"/>
      <c r="G6" s="88"/>
      <c r="H6" s="88"/>
      <c r="I6" s="88"/>
      <c r="J6" s="27"/>
      <c r="K6" s="89"/>
      <c r="L6" s="88">
        <v>42004</v>
      </c>
      <c r="M6" s="88"/>
      <c r="N6" s="88"/>
      <c r="O6" s="88"/>
      <c r="P6" s="88"/>
      <c r="Q6" s="88"/>
      <c r="R6" s="27"/>
    </row>
    <row r="7" spans="1:18" x14ac:dyDescent="0.25">
      <c r="A7" s="13"/>
      <c r="B7" s="48" t="s">
        <v>169</v>
      </c>
      <c r="C7" s="115"/>
      <c r="D7" s="69" t="s">
        <v>400</v>
      </c>
      <c r="E7" s="69"/>
      <c r="F7" s="70"/>
      <c r="G7" s="69"/>
      <c r="H7" s="69" t="s">
        <v>176</v>
      </c>
      <c r="I7" s="69"/>
      <c r="J7" s="51"/>
      <c r="K7" s="49"/>
      <c r="L7" s="69" t="s">
        <v>400</v>
      </c>
      <c r="M7" s="69"/>
      <c r="N7" s="70"/>
      <c r="O7" s="69"/>
      <c r="P7" s="69" t="s">
        <v>176</v>
      </c>
      <c r="Q7" s="69"/>
      <c r="R7" s="51"/>
    </row>
    <row r="8" spans="1:18" x14ac:dyDescent="0.25">
      <c r="A8" s="13"/>
      <c r="B8" s="48"/>
      <c r="C8" s="115"/>
      <c r="D8" s="52" t="s">
        <v>401</v>
      </c>
      <c r="E8" s="52"/>
      <c r="F8" s="51"/>
      <c r="G8" s="71"/>
      <c r="H8" s="52" t="s">
        <v>177</v>
      </c>
      <c r="I8" s="52"/>
      <c r="J8" s="51"/>
      <c r="K8" s="49"/>
      <c r="L8" s="52" t="s">
        <v>401</v>
      </c>
      <c r="M8" s="52"/>
      <c r="N8" s="51"/>
      <c r="O8" s="71"/>
      <c r="P8" s="52" t="s">
        <v>177</v>
      </c>
      <c r="Q8" s="52"/>
      <c r="R8" s="51"/>
    </row>
    <row r="9" spans="1:18" x14ac:dyDescent="0.25">
      <c r="A9" s="13"/>
      <c r="B9" s="29" t="s">
        <v>49</v>
      </c>
      <c r="C9" s="29"/>
      <c r="D9" s="30" t="s">
        <v>181</v>
      </c>
      <c r="E9" s="44">
        <v>172.7</v>
      </c>
      <c r="F9" s="31"/>
      <c r="G9" s="29"/>
      <c r="H9" s="30" t="s">
        <v>181</v>
      </c>
      <c r="I9" s="44">
        <v>155.5</v>
      </c>
      <c r="J9" s="31"/>
      <c r="K9" s="29"/>
      <c r="L9" s="30" t="s">
        <v>181</v>
      </c>
      <c r="M9" s="44">
        <v>172.7</v>
      </c>
      <c r="N9" s="31"/>
      <c r="O9" s="29"/>
      <c r="P9" s="30" t="s">
        <v>181</v>
      </c>
      <c r="Q9" s="44">
        <v>155.5</v>
      </c>
      <c r="R9" s="31"/>
    </row>
    <row r="10" spans="1:18" x14ac:dyDescent="0.25">
      <c r="A10" s="13"/>
      <c r="B10" s="33" t="s">
        <v>47</v>
      </c>
      <c r="C10" s="33"/>
      <c r="D10" s="34"/>
      <c r="E10" s="38">
        <v>143.80000000000001</v>
      </c>
      <c r="F10" s="34"/>
      <c r="G10" s="33"/>
      <c r="H10" s="34"/>
      <c r="I10" s="38">
        <v>132.30000000000001</v>
      </c>
      <c r="J10" s="34"/>
      <c r="K10" s="33"/>
      <c r="L10" s="34"/>
      <c r="M10" s="38">
        <v>143.80000000000001</v>
      </c>
      <c r="N10" s="34"/>
      <c r="O10" s="33"/>
      <c r="P10" s="34"/>
      <c r="Q10" s="38">
        <v>132.30000000000001</v>
      </c>
      <c r="R10" s="34"/>
    </row>
    <row r="11" spans="1:18" x14ac:dyDescent="0.25">
      <c r="A11" s="13"/>
      <c r="B11" s="29" t="s">
        <v>402</v>
      </c>
      <c r="C11" s="29"/>
      <c r="D11" s="31"/>
      <c r="E11" s="31"/>
      <c r="F11" s="31"/>
      <c r="G11" s="29"/>
      <c r="H11" s="31"/>
      <c r="I11" s="31"/>
      <c r="J11" s="31"/>
      <c r="K11" s="29"/>
      <c r="L11" s="31"/>
      <c r="M11" s="31"/>
      <c r="N11" s="31"/>
      <c r="O11" s="29"/>
      <c r="P11" s="31"/>
      <c r="Q11" s="31"/>
      <c r="R11" s="31"/>
    </row>
    <row r="12" spans="1:18" x14ac:dyDescent="0.25">
      <c r="A12" s="13"/>
      <c r="B12" s="32" t="s">
        <v>403</v>
      </c>
      <c r="C12" s="33"/>
      <c r="D12" s="34"/>
      <c r="E12" s="38">
        <v>56.9</v>
      </c>
      <c r="F12" s="34"/>
      <c r="G12" s="33"/>
      <c r="H12" s="34"/>
      <c r="I12" s="38">
        <v>51.2</v>
      </c>
      <c r="J12" s="34"/>
      <c r="K12" s="33"/>
      <c r="L12" s="34"/>
      <c r="M12" s="38">
        <v>61.3</v>
      </c>
      <c r="N12" s="34"/>
      <c r="O12" s="33"/>
      <c r="P12" s="34"/>
      <c r="Q12" s="38">
        <v>55.2</v>
      </c>
      <c r="R12" s="34"/>
    </row>
    <row r="13" spans="1:18" x14ac:dyDescent="0.25">
      <c r="A13" s="13"/>
      <c r="B13" s="66" t="s">
        <v>404</v>
      </c>
      <c r="C13" s="29"/>
      <c r="D13" s="56"/>
      <c r="E13" s="57">
        <v>0.6</v>
      </c>
      <c r="F13" s="31"/>
      <c r="G13" s="29"/>
      <c r="H13" s="56"/>
      <c r="I13" s="57">
        <v>0.6</v>
      </c>
      <c r="J13" s="31"/>
      <c r="K13" s="29"/>
      <c r="L13" s="56"/>
      <c r="M13" s="57">
        <v>0.7</v>
      </c>
      <c r="N13" s="31"/>
      <c r="O13" s="29"/>
      <c r="P13" s="56"/>
      <c r="Q13" s="57">
        <v>0.6</v>
      </c>
      <c r="R13" s="31"/>
    </row>
    <row r="14" spans="1:18" ht="15.75" thickBot="1" x14ac:dyDescent="0.3">
      <c r="A14" s="13"/>
      <c r="B14" s="33"/>
      <c r="C14" s="33"/>
      <c r="D14" s="58" t="s">
        <v>181</v>
      </c>
      <c r="E14" s="62">
        <v>374</v>
      </c>
      <c r="F14" s="34"/>
      <c r="G14" s="33"/>
      <c r="H14" s="58" t="s">
        <v>181</v>
      </c>
      <c r="I14" s="62">
        <v>339.6</v>
      </c>
      <c r="J14" s="34"/>
      <c r="K14" s="33"/>
      <c r="L14" s="58" t="s">
        <v>181</v>
      </c>
      <c r="M14" s="62">
        <v>378.5</v>
      </c>
      <c r="N14" s="34"/>
      <c r="O14" s="33"/>
      <c r="P14" s="58" t="s">
        <v>181</v>
      </c>
      <c r="Q14" s="62">
        <v>343.6</v>
      </c>
      <c r="R14" s="34"/>
    </row>
    <row r="15" spans="1:18" ht="15.75" thickTop="1" x14ac:dyDescent="0.25">
      <c r="A15" s="13"/>
      <c r="B15" s="103"/>
      <c r="C15" s="103"/>
      <c r="D15" s="103"/>
      <c r="E15" s="103"/>
      <c r="F15" s="103"/>
      <c r="G15" s="103"/>
      <c r="H15" s="103"/>
      <c r="I15" s="103"/>
      <c r="J15" s="103"/>
      <c r="K15" s="103"/>
      <c r="L15" s="103"/>
      <c r="M15" s="103"/>
      <c r="N15" s="103"/>
      <c r="O15" s="103"/>
      <c r="P15" s="103"/>
      <c r="Q15" s="103"/>
      <c r="R15" s="103"/>
    </row>
  </sheetData>
  <mergeCells count="27">
    <mergeCell ref="B15:R15"/>
    <mergeCell ref="P7:Q7"/>
    <mergeCell ref="P8:Q8"/>
    <mergeCell ref="R7:R8"/>
    <mergeCell ref="A1:A2"/>
    <mergeCell ref="B1:R1"/>
    <mergeCell ref="B2:R2"/>
    <mergeCell ref="B3:R3"/>
    <mergeCell ref="A4:A15"/>
    <mergeCell ref="B4:R4"/>
    <mergeCell ref="B5:R5"/>
    <mergeCell ref="J7:J8"/>
    <mergeCell ref="K7:K8"/>
    <mergeCell ref="L7:M7"/>
    <mergeCell ref="L8:M8"/>
    <mergeCell ref="N7:N8"/>
    <mergeCell ref="O7:O8"/>
    <mergeCell ref="D6:I6"/>
    <mergeCell ref="L6:Q6"/>
    <mergeCell ref="B7:B8"/>
    <mergeCell ref="C7:C8"/>
    <mergeCell ref="D7:E7"/>
    <mergeCell ref="D8:E8"/>
    <mergeCell ref="F7:F8"/>
    <mergeCell ref="G7:G8"/>
    <mergeCell ref="H7:I7"/>
    <mergeCell ref="H8:I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showGridLines="0" workbookViewId="0"/>
  </sheetViews>
  <sheetFormatPr defaultRowHeight="15" x14ac:dyDescent="0.25"/>
  <cols>
    <col min="1" max="1" width="31.42578125" bestFit="1" customWidth="1"/>
    <col min="2" max="2" width="10.5703125" bestFit="1" customWidth="1"/>
    <col min="4" max="4" width="17.28515625" bestFit="1" customWidth="1"/>
    <col min="7" max="7" width="6.5703125" bestFit="1" customWidth="1"/>
    <col min="10" max="10" width="2.85546875" customWidth="1"/>
    <col min="11" max="11" width="8.140625" customWidth="1"/>
    <col min="14" max="14" width="3.42578125" customWidth="1"/>
    <col min="15" max="15" width="6.7109375" customWidth="1"/>
    <col min="18" max="18" width="11.5703125" bestFit="1" customWidth="1"/>
  </cols>
  <sheetData>
    <row r="1" spans="1:18" ht="15" customHeight="1" x14ac:dyDescent="0.25">
      <c r="A1" s="8" t="s">
        <v>743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406</v>
      </c>
      <c r="B3" s="12"/>
      <c r="C3" s="12"/>
      <c r="D3" s="12"/>
      <c r="E3" s="12"/>
      <c r="F3" s="12"/>
      <c r="G3" s="12"/>
      <c r="H3" s="12"/>
      <c r="I3" s="12"/>
      <c r="J3" s="12"/>
      <c r="K3" s="12"/>
      <c r="L3" s="12"/>
      <c r="M3" s="12"/>
      <c r="N3" s="12"/>
      <c r="O3" s="12"/>
      <c r="P3" s="12"/>
      <c r="Q3" s="12"/>
      <c r="R3" s="12"/>
    </row>
    <row r="4" spans="1:18" x14ac:dyDescent="0.25">
      <c r="A4" s="13" t="s">
        <v>744</v>
      </c>
      <c r="B4" s="17" t="s">
        <v>745</v>
      </c>
      <c r="C4" s="17"/>
      <c r="D4" s="17"/>
      <c r="E4" s="17"/>
      <c r="F4" s="17"/>
      <c r="G4" s="17"/>
      <c r="H4" s="17"/>
      <c r="I4" s="17"/>
      <c r="J4" s="17"/>
      <c r="K4" s="17"/>
      <c r="L4" s="17"/>
      <c r="M4" s="17"/>
      <c r="N4" s="17"/>
      <c r="O4" s="17"/>
      <c r="P4" s="17"/>
      <c r="Q4" s="17"/>
      <c r="R4" s="17"/>
    </row>
    <row r="5" spans="1:18" x14ac:dyDescent="0.25">
      <c r="A5" s="13"/>
      <c r="B5" s="103"/>
      <c r="C5" s="103"/>
      <c r="D5" s="103"/>
      <c r="E5" s="103"/>
      <c r="F5" s="103"/>
      <c r="G5" s="103"/>
      <c r="H5" s="103"/>
      <c r="I5" s="103"/>
      <c r="J5" s="103"/>
      <c r="K5" s="103"/>
      <c r="L5" s="103"/>
      <c r="M5" s="103"/>
      <c r="N5" s="103"/>
      <c r="O5" s="103"/>
      <c r="P5" s="103"/>
      <c r="Q5" s="103"/>
      <c r="R5" s="103"/>
    </row>
    <row r="6" spans="1:18" x14ac:dyDescent="0.25">
      <c r="A6" s="13"/>
      <c r="B6" s="26" t="s">
        <v>414</v>
      </c>
      <c r="C6" s="49"/>
      <c r="D6" s="26">
        <v>2015</v>
      </c>
      <c r="E6" s="49"/>
      <c r="F6" s="49" t="s">
        <v>419</v>
      </c>
      <c r="G6" s="49"/>
      <c r="H6" s="51"/>
      <c r="I6" s="49"/>
      <c r="J6" s="49" t="s">
        <v>422</v>
      </c>
      <c r="K6" s="49"/>
      <c r="L6" s="51"/>
      <c r="M6" s="49"/>
      <c r="N6" s="49" t="s">
        <v>424</v>
      </c>
      <c r="O6" s="49"/>
      <c r="P6" s="51"/>
      <c r="Q6" s="49"/>
      <c r="R6" s="26" t="s">
        <v>425</v>
      </c>
    </row>
    <row r="7" spans="1:18" x14ac:dyDescent="0.25">
      <c r="A7" s="13"/>
      <c r="B7" s="26" t="s">
        <v>415</v>
      </c>
      <c r="C7" s="49"/>
      <c r="D7" s="26" t="s">
        <v>417</v>
      </c>
      <c r="E7" s="49"/>
      <c r="F7" s="49" t="s">
        <v>420</v>
      </c>
      <c r="G7" s="49"/>
      <c r="H7" s="51"/>
      <c r="I7" s="49"/>
      <c r="J7" s="49" t="s">
        <v>423</v>
      </c>
      <c r="K7" s="49"/>
      <c r="L7" s="51"/>
      <c r="M7" s="49"/>
      <c r="N7" s="49" t="s">
        <v>169</v>
      </c>
      <c r="O7" s="49"/>
      <c r="P7" s="51"/>
      <c r="Q7" s="49"/>
      <c r="R7" s="26" t="s">
        <v>426</v>
      </c>
    </row>
    <row r="8" spans="1:18" x14ac:dyDescent="0.25">
      <c r="A8" s="13"/>
      <c r="B8" s="28" t="s">
        <v>416</v>
      </c>
      <c r="C8" s="49"/>
      <c r="D8" s="28" t="s">
        <v>418</v>
      </c>
      <c r="E8" s="49"/>
      <c r="F8" s="52" t="s">
        <v>421</v>
      </c>
      <c r="G8" s="52"/>
      <c r="H8" s="51"/>
      <c r="I8" s="49"/>
      <c r="J8" s="52" t="s">
        <v>421</v>
      </c>
      <c r="K8" s="52"/>
      <c r="L8" s="51"/>
      <c r="M8" s="49"/>
      <c r="N8" s="50"/>
      <c r="O8" s="50"/>
      <c r="P8" s="51"/>
      <c r="Q8" s="49"/>
      <c r="R8" s="28" t="s">
        <v>427</v>
      </c>
    </row>
    <row r="9" spans="1:18" x14ac:dyDescent="0.25">
      <c r="A9" s="13"/>
      <c r="B9" s="116">
        <v>41988</v>
      </c>
      <c r="C9" s="117"/>
      <c r="D9" s="118" t="s">
        <v>428</v>
      </c>
      <c r="E9" s="117"/>
      <c r="F9" s="30"/>
      <c r="G9" s="119">
        <v>117482</v>
      </c>
      <c r="H9" s="31"/>
      <c r="I9" s="120"/>
      <c r="J9" s="121" t="s">
        <v>181</v>
      </c>
      <c r="K9" s="122">
        <v>53.5</v>
      </c>
      <c r="L9" s="123"/>
      <c r="M9" s="120"/>
      <c r="N9" s="121" t="s">
        <v>181</v>
      </c>
      <c r="O9" s="122">
        <v>6.3</v>
      </c>
      <c r="P9" s="123"/>
      <c r="Q9" s="120"/>
      <c r="R9" s="118">
        <v>2013</v>
      </c>
    </row>
    <row r="10" spans="1:18" x14ac:dyDescent="0.25">
      <c r="A10" s="13"/>
      <c r="B10" s="124">
        <v>42079</v>
      </c>
      <c r="C10" s="125"/>
      <c r="D10" s="125" t="s">
        <v>429</v>
      </c>
      <c r="E10" s="125"/>
      <c r="F10" s="34"/>
      <c r="G10" s="126">
        <v>38708</v>
      </c>
      <c r="H10" s="34"/>
      <c r="I10" s="21"/>
      <c r="J10" s="127" t="s">
        <v>181</v>
      </c>
      <c r="K10" s="128">
        <v>49.65</v>
      </c>
      <c r="L10" s="127"/>
      <c r="M10" s="21"/>
      <c r="N10" s="127" t="s">
        <v>181</v>
      </c>
      <c r="O10" s="128">
        <v>1.9</v>
      </c>
      <c r="P10" s="127"/>
      <c r="Q10" s="21"/>
      <c r="R10" s="125">
        <v>2013</v>
      </c>
    </row>
    <row r="11" spans="1:18" x14ac:dyDescent="0.25">
      <c r="A11" s="13"/>
      <c r="B11" s="19"/>
      <c r="C11" s="19"/>
      <c r="D11" s="19"/>
      <c r="E11" s="19"/>
      <c r="F11" s="19"/>
      <c r="G11" s="19"/>
      <c r="H11" s="19"/>
      <c r="I11" s="19"/>
      <c r="J11" s="19"/>
      <c r="K11" s="19"/>
      <c r="L11" s="19"/>
      <c r="M11" s="19"/>
      <c r="N11" s="19"/>
      <c r="O11" s="19"/>
      <c r="P11" s="19"/>
      <c r="Q11" s="19"/>
      <c r="R11" s="19"/>
    </row>
  </sheetData>
  <mergeCells count="25">
    <mergeCell ref="B4:R4"/>
    <mergeCell ref="B5:R5"/>
    <mergeCell ref="B11:R11"/>
    <mergeCell ref="N6:O6"/>
    <mergeCell ref="N7:O7"/>
    <mergeCell ref="N8:O8"/>
    <mergeCell ref="P6:P8"/>
    <mergeCell ref="Q6:Q8"/>
    <mergeCell ref="A1:A2"/>
    <mergeCell ref="B1:R1"/>
    <mergeCell ref="B2:R2"/>
    <mergeCell ref="B3:R3"/>
    <mergeCell ref="A4:A11"/>
    <mergeCell ref="I6:I8"/>
    <mergeCell ref="J6:K6"/>
    <mergeCell ref="J7:K7"/>
    <mergeCell ref="J8:K8"/>
    <mergeCell ref="L6:L8"/>
    <mergeCell ref="M6:M8"/>
    <mergeCell ref="C6:C8"/>
    <mergeCell ref="E6:E8"/>
    <mergeCell ref="F6:G6"/>
    <mergeCell ref="F7:G7"/>
    <mergeCell ref="F8:G8"/>
    <mergeCell ref="H6:H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x14ac:dyDescent="0.25"/>
  <cols>
    <col min="1" max="2" width="36.5703125" bestFit="1" customWidth="1"/>
    <col min="3" max="3" width="14.7109375" customWidth="1"/>
    <col min="4" max="4" width="9.42578125" customWidth="1"/>
    <col min="5" max="5" width="24.28515625" customWidth="1"/>
    <col min="6" max="6" width="2.28515625" customWidth="1"/>
    <col min="7" max="7" width="14.7109375" customWidth="1"/>
    <col min="8" max="8" width="2.85546875" customWidth="1"/>
    <col min="9" max="9" width="8.7109375" customWidth="1"/>
    <col min="10" max="10" width="2.28515625" customWidth="1"/>
    <col min="11" max="11" width="14.7109375" customWidth="1"/>
    <col min="12" max="12" width="7.85546875" customWidth="1"/>
    <col min="13" max="13" width="16.140625" customWidth="1"/>
    <col min="14" max="14" width="2.28515625" customWidth="1"/>
    <col min="15" max="15" width="14.7109375" customWidth="1"/>
    <col min="16" max="16" width="2.85546875" customWidth="1"/>
    <col min="17" max="17" width="8.42578125" customWidth="1"/>
    <col min="18" max="18" width="2.28515625" customWidth="1"/>
  </cols>
  <sheetData>
    <row r="1" spans="1:18" ht="15" customHeight="1" x14ac:dyDescent="0.25">
      <c r="A1" s="8" t="s">
        <v>746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406</v>
      </c>
      <c r="B3" s="12"/>
      <c r="C3" s="12"/>
      <c r="D3" s="12"/>
      <c r="E3" s="12"/>
      <c r="F3" s="12"/>
      <c r="G3" s="12"/>
      <c r="H3" s="12"/>
      <c r="I3" s="12"/>
      <c r="J3" s="12"/>
      <c r="K3" s="12"/>
      <c r="L3" s="12"/>
      <c r="M3" s="12"/>
      <c r="N3" s="12"/>
      <c r="O3" s="12"/>
      <c r="P3" s="12"/>
      <c r="Q3" s="12"/>
      <c r="R3" s="12"/>
    </row>
    <row r="4" spans="1:18" x14ac:dyDescent="0.25">
      <c r="A4" s="13" t="s">
        <v>747</v>
      </c>
      <c r="B4" s="17" t="s">
        <v>431</v>
      </c>
      <c r="C4" s="17"/>
      <c r="D4" s="17"/>
      <c r="E4" s="17"/>
      <c r="F4" s="17"/>
      <c r="G4" s="17"/>
      <c r="H4" s="17"/>
      <c r="I4" s="17"/>
      <c r="J4" s="17"/>
      <c r="K4" s="17"/>
      <c r="L4" s="17"/>
      <c r="M4" s="17"/>
      <c r="N4" s="17"/>
      <c r="O4" s="17"/>
      <c r="P4" s="17"/>
      <c r="Q4" s="17"/>
      <c r="R4" s="17"/>
    </row>
    <row r="5" spans="1:18" x14ac:dyDescent="0.25">
      <c r="A5" s="13"/>
      <c r="B5" s="103"/>
      <c r="C5" s="103"/>
      <c r="D5" s="103"/>
      <c r="E5" s="103"/>
      <c r="F5" s="103"/>
      <c r="G5" s="103"/>
      <c r="H5" s="103"/>
      <c r="I5" s="103"/>
      <c r="J5" s="103"/>
      <c r="K5" s="103"/>
      <c r="L5" s="103"/>
      <c r="M5" s="103"/>
      <c r="N5" s="103"/>
      <c r="O5" s="103"/>
      <c r="P5" s="103"/>
      <c r="Q5" s="103"/>
      <c r="R5" s="103"/>
    </row>
    <row r="6" spans="1:18" x14ac:dyDescent="0.25">
      <c r="A6" s="13"/>
      <c r="B6" s="48" t="s">
        <v>169</v>
      </c>
      <c r="C6" s="49"/>
      <c r="D6" s="49" t="s">
        <v>432</v>
      </c>
      <c r="E6" s="49"/>
      <c r="F6" s="51"/>
      <c r="G6" s="49"/>
      <c r="H6" s="49" t="s">
        <v>173</v>
      </c>
      <c r="I6" s="49"/>
      <c r="J6" s="51"/>
      <c r="K6" s="49"/>
      <c r="L6" s="49" t="s">
        <v>435</v>
      </c>
      <c r="M6" s="49"/>
      <c r="N6" s="51"/>
      <c r="O6" s="49"/>
      <c r="P6" s="49" t="s">
        <v>214</v>
      </c>
      <c r="Q6" s="49"/>
      <c r="R6" s="51"/>
    </row>
    <row r="7" spans="1:18" x14ac:dyDescent="0.25">
      <c r="A7" s="13"/>
      <c r="B7" s="48"/>
      <c r="C7" s="49"/>
      <c r="D7" s="49"/>
      <c r="E7" s="49"/>
      <c r="F7" s="51"/>
      <c r="G7" s="49"/>
      <c r="H7" s="49" t="s">
        <v>433</v>
      </c>
      <c r="I7" s="49"/>
      <c r="J7" s="51"/>
      <c r="K7" s="49"/>
      <c r="L7" s="49"/>
      <c r="M7" s="49"/>
      <c r="N7" s="51"/>
      <c r="O7" s="49"/>
      <c r="P7" s="49"/>
      <c r="Q7" s="49"/>
      <c r="R7" s="51"/>
    </row>
    <row r="8" spans="1:18" x14ac:dyDescent="0.25">
      <c r="A8" s="13"/>
      <c r="B8" s="48"/>
      <c r="C8" s="49"/>
      <c r="D8" s="52"/>
      <c r="E8" s="52"/>
      <c r="F8" s="51"/>
      <c r="G8" s="49"/>
      <c r="H8" s="52" t="s">
        <v>434</v>
      </c>
      <c r="I8" s="52"/>
      <c r="J8" s="51"/>
      <c r="K8" s="49"/>
      <c r="L8" s="52"/>
      <c r="M8" s="52"/>
      <c r="N8" s="51"/>
      <c r="O8" s="49"/>
      <c r="P8" s="52"/>
      <c r="Q8" s="52"/>
      <c r="R8" s="51"/>
    </row>
    <row r="9" spans="1:18" x14ac:dyDescent="0.25">
      <c r="A9" s="13"/>
      <c r="B9" s="60" t="s">
        <v>436</v>
      </c>
      <c r="C9" s="29"/>
      <c r="D9" s="30" t="s">
        <v>181</v>
      </c>
      <c r="E9" s="44" t="s">
        <v>437</v>
      </c>
      <c r="F9" s="31" t="s">
        <v>246</v>
      </c>
      <c r="G9" s="29"/>
      <c r="H9" s="30" t="s">
        <v>181</v>
      </c>
      <c r="I9" s="44">
        <v>130.69999999999999</v>
      </c>
      <c r="J9" s="31"/>
      <c r="K9" s="29"/>
      <c r="L9" s="30" t="s">
        <v>181</v>
      </c>
      <c r="M9" s="44" t="s">
        <v>438</v>
      </c>
      <c r="N9" s="31" t="s">
        <v>246</v>
      </c>
      <c r="O9" s="29"/>
      <c r="P9" s="30" t="s">
        <v>181</v>
      </c>
      <c r="Q9" s="44">
        <v>108.1</v>
      </c>
      <c r="R9" s="31"/>
    </row>
    <row r="10" spans="1:18" x14ac:dyDescent="0.25">
      <c r="A10" s="13"/>
      <c r="B10" s="33" t="s">
        <v>439</v>
      </c>
      <c r="C10" s="79"/>
      <c r="D10" s="80"/>
      <c r="E10" s="82" t="s">
        <v>294</v>
      </c>
      <c r="F10" s="80" t="s">
        <v>246</v>
      </c>
      <c r="G10" s="79"/>
      <c r="H10" s="80"/>
      <c r="I10" s="82" t="s">
        <v>441</v>
      </c>
      <c r="J10" s="80" t="s">
        <v>246</v>
      </c>
      <c r="K10" s="79"/>
      <c r="L10" s="80"/>
      <c r="M10" s="82" t="s">
        <v>190</v>
      </c>
      <c r="N10" s="80"/>
      <c r="O10" s="79"/>
      <c r="P10" s="80"/>
      <c r="Q10" s="82" t="s">
        <v>442</v>
      </c>
      <c r="R10" s="80" t="s">
        <v>246</v>
      </c>
    </row>
    <row r="11" spans="1:18" x14ac:dyDescent="0.25">
      <c r="A11" s="13"/>
      <c r="B11" s="33" t="s">
        <v>440</v>
      </c>
      <c r="C11" s="79"/>
      <c r="D11" s="80"/>
      <c r="E11" s="82"/>
      <c r="F11" s="80"/>
      <c r="G11" s="79"/>
      <c r="H11" s="80"/>
      <c r="I11" s="82"/>
      <c r="J11" s="80"/>
      <c r="K11" s="79"/>
      <c r="L11" s="80"/>
      <c r="M11" s="82"/>
      <c r="N11" s="80"/>
      <c r="O11" s="79"/>
      <c r="P11" s="80"/>
      <c r="Q11" s="82"/>
      <c r="R11" s="80"/>
    </row>
    <row r="12" spans="1:18" x14ac:dyDescent="0.25">
      <c r="A12" s="13"/>
      <c r="B12" s="29" t="s">
        <v>443</v>
      </c>
      <c r="C12" s="72"/>
      <c r="D12" s="73"/>
      <c r="E12" s="74" t="s">
        <v>190</v>
      </c>
      <c r="F12" s="73"/>
      <c r="G12" s="72"/>
      <c r="H12" s="73"/>
      <c r="I12" s="74">
        <v>2.6</v>
      </c>
      <c r="J12" s="73"/>
      <c r="K12" s="72"/>
      <c r="L12" s="73"/>
      <c r="M12" s="74" t="s">
        <v>190</v>
      </c>
      <c r="N12" s="73"/>
      <c r="O12" s="72"/>
      <c r="P12" s="73"/>
      <c r="Q12" s="74">
        <v>2.6</v>
      </c>
      <c r="R12" s="73"/>
    </row>
    <row r="13" spans="1:18" x14ac:dyDescent="0.25">
      <c r="A13" s="13"/>
      <c r="B13" s="29" t="s">
        <v>444</v>
      </c>
      <c r="C13" s="72"/>
      <c r="D13" s="112"/>
      <c r="E13" s="114"/>
      <c r="F13" s="73"/>
      <c r="G13" s="72"/>
      <c r="H13" s="112"/>
      <c r="I13" s="114"/>
      <c r="J13" s="73"/>
      <c r="K13" s="72"/>
      <c r="L13" s="112"/>
      <c r="M13" s="114"/>
      <c r="N13" s="73"/>
      <c r="O13" s="72"/>
      <c r="P13" s="112"/>
      <c r="Q13" s="114"/>
      <c r="R13" s="73"/>
    </row>
    <row r="14" spans="1:18" ht="26.25" x14ac:dyDescent="0.25">
      <c r="A14" s="13"/>
      <c r="B14" s="32" t="s">
        <v>445</v>
      </c>
      <c r="C14" s="33"/>
      <c r="D14" s="67"/>
      <c r="E14" s="68" t="s">
        <v>294</v>
      </c>
      <c r="F14" s="34" t="s">
        <v>246</v>
      </c>
      <c r="G14" s="33"/>
      <c r="H14" s="67"/>
      <c r="I14" s="68" t="s">
        <v>291</v>
      </c>
      <c r="J14" s="34" t="s">
        <v>246</v>
      </c>
      <c r="K14" s="33"/>
      <c r="L14" s="67"/>
      <c r="M14" s="68" t="s">
        <v>190</v>
      </c>
      <c r="N14" s="34"/>
      <c r="O14" s="33"/>
      <c r="P14" s="67"/>
      <c r="Q14" s="68" t="s">
        <v>446</v>
      </c>
      <c r="R14" s="34" t="s">
        <v>246</v>
      </c>
    </row>
    <row r="15" spans="1:18" ht="15.75" thickBot="1" x14ac:dyDescent="0.3">
      <c r="A15" s="13"/>
      <c r="B15" s="60" t="s">
        <v>447</v>
      </c>
      <c r="C15" s="29"/>
      <c r="D15" s="129" t="s">
        <v>181</v>
      </c>
      <c r="E15" s="130" t="s">
        <v>448</v>
      </c>
      <c r="F15" s="31" t="s">
        <v>246</v>
      </c>
      <c r="G15" s="29"/>
      <c r="H15" s="129" t="s">
        <v>181</v>
      </c>
      <c r="I15" s="130">
        <v>111.8</v>
      </c>
      <c r="J15" s="31"/>
      <c r="K15" s="29"/>
      <c r="L15" s="129" t="s">
        <v>181</v>
      </c>
      <c r="M15" s="130" t="s">
        <v>438</v>
      </c>
      <c r="N15" s="31" t="s">
        <v>246</v>
      </c>
      <c r="O15" s="29"/>
      <c r="P15" s="129" t="s">
        <v>181</v>
      </c>
      <c r="Q15" s="130">
        <v>86.1</v>
      </c>
      <c r="R15" s="31"/>
    </row>
    <row r="16" spans="1:18" ht="16.5" thickTop="1" x14ac:dyDescent="0.25">
      <c r="A16" s="13"/>
      <c r="B16" s="100"/>
      <c r="C16" s="100"/>
      <c r="D16" s="100"/>
      <c r="E16" s="100"/>
      <c r="F16" s="100"/>
      <c r="G16" s="100"/>
      <c r="H16" s="100"/>
      <c r="I16" s="100"/>
      <c r="J16" s="100"/>
      <c r="K16" s="100"/>
      <c r="L16" s="100"/>
      <c r="M16" s="100"/>
      <c r="N16" s="100"/>
      <c r="O16" s="100"/>
      <c r="P16" s="100"/>
      <c r="Q16" s="100"/>
      <c r="R16" s="100"/>
    </row>
    <row r="17" spans="1:18" x14ac:dyDescent="0.25">
      <c r="A17" s="13"/>
      <c r="B17" s="48" t="s">
        <v>169</v>
      </c>
      <c r="C17" s="49"/>
      <c r="D17" s="49" t="s">
        <v>432</v>
      </c>
      <c r="E17" s="49"/>
      <c r="F17" s="51"/>
      <c r="G17" s="49"/>
      <c r="H17" s="49" t="s">
        <v>173</v>
      </c>
      <c r="I17" s="49"/>
      <c r="J17" s="51"/>
      <c r="K17" s="49"/>
      <c r="L17" s="49" t="s">
        <v>435</v>
      </c>
      <c r="M17" s="49"/>
      <c r="N17" s="51"/>
      <c r="O17" s="49"/>
      <c r="P17" s="49" t="s">
        <v>214</v>
      </c>
      <c r="Q17" s="49"/>
      <c r="R17" s="51"/>
    </row>
    <row r="18" spans="1:18" x14ac:dyDescent="0.25">
      <c r="A18" s="13"/>
      <c r="B18" s="48"/>
      <c r="C18" s="49"/>
      <c r="D18" s="49"/>
      <c r="E18" s="49"/>
      <c r="F18" s="51"/>
      <c r="G18" s="49"/>
      <c r="H18" s="49" t="s">
        <v>433</v>
      </c>
      <c r="I18" s="49"/>
      <c r="J18" s="51"/>
      <c r="K18" s="49"/>
      <c r="L18" s="49"/>
      <c r="M18" s="49"/>
      <c r="N18" s="51"/>
      <c r="O18" s="49"/>
      <c r="P18" s="49"/>
      <c r="Q18" s="49"/>
      <c r="R18" s="51"/>
    </row>
    <row r="19" spans="1:18" x14ac:dyDescent="0.25">
      <c r="A19" s="13"/>
      <c r="B19" s="48"/>
      <c r="C19" s="49"/>
      <c r="D19" s="52"/>
      <c r="E19" s="52"/>
      <c r="F19" s="51"/>
      <c r="G19" s="49"/>
      <c r="H19" s="52" t="s">
        <v>434</v>
      </c>
      <c r="I19" s="52"/>
      <c r="J19" s="51"/>
      <c r="K19" s="49"/>
      <c r="L19" s="52"/>
      <c r="M19" s="52"/>
      <c r="N19" s="51"/>
      <c r="O19" s="49"/>
      <c r="P19" s="52"/>
      <c r="Q19" s="52"/>
      <c r="R19" s="51"/>
    </row>
    <row r="20" spans="1:18" x14ac:dyDescent="0.25">
      <c r="A20" s="13"/>
      <c r="B20" s="60" t="s">
        <v>449</v>
      </c>
      <c r="C20" s="29"/>
      <c r="D20" s="30" t="s">
        <v>181</v>
      </c>
      <c r="E20" s="44" t="s">
        <v>450</v>
      </c>
      <c r="F20" s="31" t="s">
        <v>246</v>
      </c>
      <c r="G20" s="29"/>
      <c r="H20" s="30" t="s">
        <v>181</v>
      </c>
      <c r="I20" s="44">
        <v>163.9</v>
      </c>
      <c r="J20" s="31"/>
      <c r="K20" s="29"/>
      <c r="L20" s="30" t="s">
        <v>181</v>
      </c>
      <c r="M20" s="44" t="s">
        <v>451</v>
      </c>
      <c r="N20" s="31" t="s">
        <v>246</v>
      </c>
      <c r="O20" s="29"/>
      <c r="P20" s="30" t="s">
        <v>181</v>
      </c>
      <c r="Q20" s="44">
        <v>147.80000000000001</v>
      </c>
      <c r="R20" s="31"/>
    </row>
    <row r="21" spans="1:18" x14ac:dyDescent="0.25">
      <c r="A21" s="13"/>
      <c r="B21" s="33" t="s">
        <v>452</v>
      </c>
      <c r="C21" s="79"/>
      <c r="D21" s="80"/>
      <c r="E21" s="82" t="s">
        <v>264</v>
      </c>
      <c r="F21" s="80" t="s">
        <v>246</v>
      </c>
      <c r="G21" s="79"/>
      <c r="H21" s="80"/>
      <c r="I21" s="82">
        <v>1.3</v>
      </c>
      <c r="J21" s="80"/>
      <c r="K21" s="79"/>
      <c r="L21" s="80"/>
      <c r="M21" s="82" t="s">
        <v>190</v>
      </c>
      <c r="N21" s="80"/>
      <c r="O21" s="79"/>
      <c r="P21" s="80"/>
      <c r="Q21" s="82">
        <v>1.1000000000000001</v>
      </c>
      <c r="R21" s="80"/>
    </row>
    <row r="22" spans="1:18" x14ac:dyDescent="0.25">
      <c r="A22" s="13"/>
      <c r="B22" s="33" t="s">
        <v>440</v>
      </c>
      <c r="C22" s="79"/>
      <c r="D22" s="80"/>
      <c r="E22" s="82"/>
      <c r="F22" s="80"/>
      <c r="G22" s="79"/>
      <c r="H22" s="80"/>
      <c r="I22" s="82"/>
      <c r="J22" s="80"/>
      <c r="K22" s="79"/>
      <c r="L22" s="80"/>
      <c r="M22" s="82"/>
      <c r="N22" s="80"/>
      <c r="O22" s="79"/>
      <c r="P22" s="80"/>
      <c r="Q22" s="82"/>
      <c r="R22" s="80"/>
    </row>
    <row r="23" spans="1:18" x14ac:dyDescent="0.25">
      <c r="A23" s="13"/>
      <c r="B23" s="29" t="s">
        <v>443</v>
      </c>
      <c r="C23" s="72"/>
      <c r="D23" s="73"/>
      <c r="E23" s="74" t="s">
        <v>190</v>
      </c>
      <c r="F23" s="73"/>
      <c r="G23" s="72"/>
      <c r="H23" s="73"/>
      <c r="I23" s="74" t="s">
        <v>190</v>
      </c>
      <c r="J23" s="73"/>
      <c r="K23" s="72"/>
      <c r="L23" s="73"/>
      <c r="M23" s="74" t="s">
        <v>190</v>
      </c>
      <c r="N23" s="73"/>
      <c r="O23" s="72"/>
      <c r="P23" s="73"/>
      <c r="Q23" s="74" t="s">
        <v>190</v>
      </c>
      <c r="R23" s="73"/>
    </row>
    <row r="24" spans="1:18" x14ac:dyDescent="0.25">
      <c r="A24" s="13"/>
      <c r="B24" s="29" t="s">
        <v>444</v>
      </c>
      <c r="C24" s="72"/>
      <c r="D24" s="112"/>
      <c r="E24" s="114"/>
      <c r="F24" s="73"/>
      <c r="G24" s="72"/>
      <c r="H24" s="112"/>
      <c r="I24" s="114"/>
      <c r="J24" s="73"/>
      <c r="K24" s="72"/>
      <c r="L24" s="112"/>
      <c r="M24" s="114"/>
      <c r="N24" s="73"/>
      <c r="O24" s="72"/>
      <c r="P24" s="112"/>
      <c r="Q24" s="114"/>
      <c r="R24" s="73"/>
    </row>
    <row r="25" spans="1:18" ht="26.25" x14ac:dyDescent="0.25">
      <c r="A25" s="13"/>
      <c r="B25" s="32" t="s">
        <v>453</v>
      </c>
      <c r="C25" s="79"/>
      <c r="D25" s="109"/>
      <c r="E25" s="110" t="s">
        <v>264</v>
      </c>
      <c r="F25" s="80" t="s">
        <v>246</v>
      </c>
      <c r="G25" s="79"/>
      <c r="H25" s="109"/>
      <c r="I25" s="110">
        <v>1.3</v>
      </c>
      <c r="J25" s="80"/>
      <c r="K25" s="79"/>
      <c r="L25" s="109"/>
      <c r="M25" s="110" t="s">
        <v>455</v>
      </c>
      <c r="N25" s="80"/>
      <c r="O25" s="79"/>
      <c r="P25" s="109"/>
      <c r="Q25" s="110">
        <v>1.1000000000000001</v>
      </c>
      <c r="R25" s="80"/>
    </row>
    <row r="26" spans="1:18" x14ac:dyDescent="0.25">
      <c r="A26" s="13"/>
      <c r="B26" s="32" t="s">
        <v>454</v>
      </c>
      <c r="C26" s="79"/>
      <c r="D26" s="131"/>
      <c r="E26" s="132"/>
      <c r="F26" s="80"/>
      <c r="G26" s="79"/>
      <c r="H26" s="131"/>
      <c r="I26" s="132"/>
      <c r="J26" s="80"/>
      <c r="K26" s="79"/>
      <c r="L26" s="131"/>
      <c r="M26" s="132"/>
      <c r="N26" s="80"/>
      <c r="O26" s="79"/>
      <c r="P26" s="131"/>
      <c r="Q26" s="132"/>
      <c r="R26" s="80"/>
    </row>
    <row r="27" spans="1:18" ht="15.75" thickBot="1" x14ac:dyDescent="0.3">
      <c r="A27" s="13"/>
      <c r="B27" s="60" t="s">
        <v>456</v>
      </c>
      <c r="C27" s="29"/>
      <c r="D27" s="129" t="s">
        <v>181</v>
      </c>
      <c r="E27" s="130" t="s">
        <v>457</v>
      </c>
      <c r="F27" s="31" t="s">
        <v>246</v>
      </c>
      <c r="G27" s="29"/>
      <c r="H27" s="129" t="s">
        <v>181</v>
      </c>
      <c r="I27" s="130">
        <v>165.2</v>
      </c>
      <c r="J27" s="31"/>
      <c r="K27" s="29"/>
      <c r="L27" s="129" t="s">
        <v>181</v>
      </c>
      <c r="M27" s="130" t="s">
        <v>451</v>
      </c>
      <c r="N27" s="31" t="s">
        <v>246</v>
      </c>
      <c r="O27" s="29"/>
      <c r="P27" s="129" t="s">
        <v>181</v>
      </c>
      <c r="Q27" s="130">
        <v>148.9</v>
      </c>
      <c r="R27" s="31"/>
    </row>
    <row r="28" spans="1:18" ht="15.75" thickTop="1" x14ac:dyDescent="0.25">
      <c r="A28" s="13"/>
      <c r="B28" s="103"/>
      <c r="C28" s="103"/>
      <c r="D28" s="103"/>
      <c r="E28" s="103"/>
      <c r="F28" s="103"/>
      <c r="G28" s="103"/>
      <c r="H28" s="103"/>
      <c r="I28" s="103"/>
      <c r="J28" s="103"/>
      <c r="K28" s="103"/>
      <c r="L28" s="103"/>
      <c r="M28" s="103"/>
      <c r="N28" s="103"/>
      <c r="O28" s="103"/>
      <c r="P28" s="103"/>
      <c r="Q28" s="103"/>
      <c r="R28" s="103"/>
    </row>
    <row r="29" spans="1:18" x14ac:dyDescent="0.25">
      <c r="A29" s="13" t="s">
        <v>748</v>
      </c>
      <c r="B29" s="17" t="s">
        <v>458</v>
      </c>
      <c r="C29" s="17"/>
      <c r="D29" s="17"/>
      <c r="E29" s="17"/>
      <c r="F29" s="17"/>
      <c r="G29" s="17"/>
      <c r="H29" s="17"/>
      <c r="I29" s="17"/>
      <c r="J29" s="17"/>
      <c r="K29" s="17"/>
      <c r="L29" s="17"/>
      <c r="M29" s="17"/>
      <c r="N29" s="17"/>
      <c r="O29" s="17"/>
      <c r="P29" s="17"/>
      <c r="Q29" s="17"/>
      <c r="R29" s="17"/>
    </row>
    <row r="30" spans="1:18" x14ac:dyDescent="0.25">
      <c r="A30" s="13"/>
      <c r="B30" s="103"/>
      <c r="C30" s="103"/>
      <c r="D30" s="103"/>
      <c r="E30" s="103"/>
      <c r="F30" s="103"/>
      <c r="G30" s="103"/>
      <c r="H30" s="103"/>
      <c r="I30" s="103"/>
      <c r="J30" s="103"/>
      <c r="K30" s="103"/>
      <c r="L30" s="103"/>
      <c r="M30" s="103"/>
      <c r="N30" s="103"/>
      <c r="O30" s="103"/>
      <c r="P30" s="103"/>
      <c r="Q30" s="103"/>
      <c r="R30" s="103"/>
    </row>
    <row r="31" spans="1:18" x14ac:dyDescent="0.25">
      <c r="A31" s="13"/>
      <c r="B31" s="26"/>
      <c r="C31" s="133"/>
      <c r="D31" s="52" t="s">
        <v>252</v>
      </c>
      <c r="E31" s="52"/>
      <c r="F31" s="52"/>
      <c r="G31" s="52"/>
      <c r="H31" s="52"/>
      <c r="I31" s="52"/>
      <c r="J31" s="27"/>
    </row>
    <row r="32" spans="1:18" x14ac:dyDescent="0.25">
      <c r="A32" s="13"/>
      <c r="B32" s="25" t="s">
        <v>169</v>
      </c>
      <c r="C32" s="133"/>
      <c r="D32" s="78">
        <v>2015</v>
      </c>
      <c r="E32" s="78"/>
      <c r="F32" s="27"/>
      <c r="G32" s="65"/>
      <c r="H32" s="78">
        <v>2014</v>
      </c>
      <c r="I32" s="78"/>
      <c r="J32" s="27"/>
    </row>
    <row r="33" spans="1:18" x14ac:dyDescent="0.25">
      <c r="A33" s="13"/>
      <c r="B33" s="29" t="s">
        <v>459</v>
      </c>
      <c r="C33" s="29"/>
      <c r="D33" s="30"/>
      <c r="E33" s="30"/>
      <c r="F33" s="31"/>
      <c r="G33" s="29"/>
      <c r="H33" s="30"/>
      <c r="I33" s="30"/>
      <c r="J33" s="31"/>
    </row>
    <row r="34" spans="1:18" x14ac:dyDescent="0.25">
      <c r="A34" s="13"/>
      <c r="B34" s="32" t="s">
        <v>460</v>
      </c>
      <c r="C34" s="32"/>
      <c r="D34" s="34" t="s">
        <v>181</v>
      </c>
      <c r="E34" s="38">
        <v>2.5</v>
      </c>
      <c r="F34" s="34"/>
      <c r="G34" s="33"/>
      <c r="H34" s="34" t="s">
        <v>181</v>
      </c>
      <c r="I34" s="38" t="s">
        <v>260</v>
      </c>
      <c r="J34" s="34" t="s">
        <v>246</v>
      </c>
    </row>
    <row r="35" spans="1:18" x14ac:dyDescent="0.25">
      <c r="A35" s="13"/>
      <c r="B35" s="66" t="s">
        <v>91</v>
      </c>
      <c r="C35" s="66"/>
      <c r="D35" s="56"/>
      <c r="E35" s="57">
        <v>0.1</v>
      </c>
      <c r="F35" s="31"/>
      <c r="G35" s="29"/>
      <c r="H35" s="56"/>
      <c r="I35" s="57">
        <v>0.1</v>
      </c>
      <c r="J35" s="31"/>
    </row>
    <row r="36" spans="1:18" ht="15.75" thickBot="1" x14ac:dyDescent="0.3">
      <c r="A36" s="13"/>
      <c r="B36" s="37" t="s">
        <v>461</v>
      </c>
      <c r="C36" s="134"/>
      <c r="D36" s="58" t="s">
        <v>181</v>
      </c>
      <c r="E36" s="62">
        <v>2.6</v>
      </c>
      <c r="F36" s="34"/>
      <c r="G36" s="33"/>
      <c r="H36" s="58" t="s">
        <v>181</v>
      </c>
      <c r="I36" s="62" t="s">
        <v>190</v>
      </c>
      <c r="J36" s="34"/>
    </row>
    <row r="37" spans="1:18" ht="15.75" thickTop="1" x14ac:dyDescent="0.25">
      <c r="A37" s="13"/>
      <c r="B37" s="103"/>
      <c r="C37" s="103"/>
      <c r="D37" s="103"/>
      <c r="E37" s="103"/>
      <c r="F37" s="103"/>
      <c r="G37" s="103"/>
      <c r="H37" s="103"/>
      <c r="I37" s="103"/>
      <c r="J37" s="103"/>
      <c r="K37" s="103"/>
      <c r="L37" s="103"/>
      <c r="M37" s="103"/>
      <c r="N37" s="103"/>
      <c r="O37" s="103"/>
      <c r="P37" s="103"/>
      <c r="Q37" s="103"/>
      <c r="R37" s="103"/>
    </row>
  </sheetData>
  <mergeCells count="126">
    <mergeCell ref="A29:A37"/>
    <mergeCell ref="B29:R29"/>
    <mergeCell ref="B30:R30"/>
    <mergeCell ref="B37:R37"/>
    <mergeCell ref="A1:A2"/>
    <mergeCell ref="B1:R1"/>
    <mergeCell ref="B2:R2"/>
    <mergeCell ref="B3:R3"/>
    <mergeCell ref="A4:A28"/>
    <mergeCell ref="B4:R4"/>
    <mergeCell ref="B5:R5"/>
    <mergeCell ref="B16:R16"/>
    <mergeCell ref="B28:R28"/>
    <mergeCell ref="O25:O26"/>
    <mergeCell ref="P25:P26"/>
    <mergeCell ref="Q25:Q26"/>
    <mergeCell ref="R25:R26"/>
    <mergeCell ref="D31:I31"/>
    <mergeCell ref="D32:E32"/>
    <mergeCell ref="H32:I32"/>
    <mergeCell ref="I25:I26"/>
    <mergeCell ref="J25:J26"/>
    <mergeCell ref="K25:K26"/>
    <mergeCell ref="L25:L26"/>
    <mergeCell ref="M25:M26"/>
    <mergeCell ref="N25:N26"/>
    <mergeCell ref="O23:O24"/>
    <mergeCell ref="P23:P24"/>
    <mergeCell ref="Q23:Q24"/>
    <mergeCell ref="R23:R24"/>
    <mergeCell ref="C25:C26"/>
    <mergeCell ref="D25:D26"/>
    <mergeCell ref="E25:E26"/>
    <mergeCell ref="F25:F26"/>
    <mergeCell ref="G25:G26"/>
    <mergeCell ref="H25:H26"/>
    <mergeCell ref="I23:I24"/>
    <mergeCell ref="J23:J24"/>
    <mergeCell ref="K23:K24"/>
    <mergeCell ref="L23:L24"/>
    <mergeCell ref="M23:M24"/>
    <mergeCell ref="N23:N24"/>
    <mergeCell ref="O21:O22"/>
    <mergeCell ref="P21:P22"/>
    <mergeCell ref="Q21:Q22"/>
    <mergeCell ref="R21:R22"/>
    <mergeCell ref="C23:C24"/>
    <mergeCell ref="D23:D24"/>
    <mergeCell ref="E23:E24"/>
    <mergeCell ref="F23:F24"/>
    <mergeCell ref="G23:G24"/>
    <mergeCell ref="H23:H24"/>
    <mergeCell ref="I21:I22"/>
    <mergeCell ref="J21:J22"/>
    <mergeCell ref="K21:K22"/>
    <mergeCell ref="L21:L22"/>
    <mergeCell ref="M21:M22"/>
    <mergeCell ref="N21:N22"/>
    <mergeCell ref="C21:C22"/>
    <mergeCell ref="D21:D22"/>
    <mergeCell ref="E21:E22"/>
    <mergeCell ref="F21:F22"/>
    <mergeCell ref="G21:G22"/>
    <mergeCell ref="H21:H22"/>
    <mergeCell ref="K17:K19"/>
    <mergeCell ref="L17:M19"/>
    <mergeCell ref="N17:N19"/>
    <mergeCell ref="O17:O19"/>
    <mergeCell ref="P17:Q19"/>
    <mergeCell ref="R17:R19"/>
    <mergeCell ref="R12:R13"/>
    <mergeCell ref="B17:B19"/>
    <mergeCell ref="C17:C19"/>
    <mergeCell ref="D17:E19"/>
    <mergeCell ref="F17:F19"/>
    <mergeCell ref="G17:G19"/>
    <mergeCell ref="H17:I17"/>
    <mergeCell ref="H18:I18"/>
    <mergeCell ref="H19:I19"/>
    <mergeCell ref="J17:J19"/>
    <mergeCell ref="L12:L13"/>
    <mergeCell ref="M12:M13"/>
    <mergeCell ref="N12:N13"/>
    <mergeCell ref="O12:O13"/>
    <mergeCell ref="P12:P13"/>
    <mergeCell ref="Q12:Q13"/>
    <mergeCell ref="R10:R11"/>
    <mergeCell ref="C12:C13"/>
    <mergeCell ref="D12:D13"/>
    <mergeCell ref="E12:E13"/>
    <mergeCell ref="F12:F13"/>
    <mergeCell ref="G12:G13"/>
    <mergeCell ref="H12:H13"/>
    <mergeCell ref="I12:I13"/>
    <mergeCell ref="J12:J13"/>
    <mergeCell ref="K12:K13"/>
    <mergeCell ref="L10:L11"/>
    <mergeCell ref="M10:M11"/>
    <mergeCell ref="N10:N11"/>
    <mergeCell ref="O10:O11"/>
    <mergeCell ref="P10:P11"/>
    <mergeCell ref="Q10:Q11"/>
    <mergeCell ref="R6:R8"/>
    <mergeCell ref="C10:C11"/>
    <mergeCell ref="D10:D11"/>
    <mergeCell ref="E10:E11"/>
    <mergeCell ref="F10:F11"/>
    <mergeCell ref="G10:G11"/>
    <mergeCell ref="H10:H11"/>
    <mergeCell ref="I10:I11"/>
    <mergeCell ref="J10:J11"/>
    <mergeCell ref="K10:K11"/>
    <mergeCell ref="J6:J8"/>
    <mergeCell ref="K6:K8"/>
    <mergeCell ref="L6:M8"/>
    <mergeCell ref="N6:N8"/>
    <mergeCell ref="O6:O8"/>
    <mergeCell ref="P6:Q8"/>
    <mergeCell ref="B6:B8"/>
    <mergeCell ref="C6:C8"/>
    <mergeCell ref="D6:E8"/>
    <mergeCell ref="F6:F8"/>
    <mergeCell ref="G6:G8"/>
    <mergeCell ref="H6:I6"/>
    <mergeCell ref="H7:I7"/>
    <mergeCell ref="H8:I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3" max="3" width="13.140625" customWidth="1"/>
    <col min="4" max="4" width="2.5703125" customWidth="1"/>
    <col min="5" max="5" width="12.5703125" customWidth="1"/>
    <col min="6" max="7" width="13.140625" customWidth="1"/>
    <col min="8" max="8" width="2.5703125" customWidth="1"/>
    <col min="9" max="9" width="12.5703125" customWidth="1"/>
    <col min="10" max="10" width="13.140625" customWidth="1"/>
  </cols>
  <sheetData>
    <row r="1" spans="1:10" ht="15" customHeight="1" x14ac:dyDescent="0.25">
      <c r="A1" s="8" t="s">
        <v>749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463</v>
      </c>
      <c r="B3" s="12"/>
      <c r="C3" s="12"/>
      <c r="D3" s="12"/>
      <c r="E3" s="12"/>
      <c r="F3" s="12"/>
      <c r="G3" s="12"/>
      <c r="H3" s="12"/>
      <c r="I3" s="12"/>
      <c r="J3" s="12"/>
    </row>
    <row r="4" spans="1:10" ht="25.5" customHeight="1" x14ac:dyDescent="0.25">
      <c r="A4" s="13" t="s">
        <v>750</v>
      </c>
      <c r="B4" s="17" t="s">
        <v>464</v>
      </c>
      <c r="C4" s="17"/>
      <c r="D4" s="17"/>
      <c r="E4" s="17"/>
      <c r="F4" s="17"/>
      <c r="G4" s="17"/>
      <c r="H4" s="17"/>
      <c r="I4" s="17"/>
      <c r="J4" s="17"/>
    </row>
    <row r="5" spans="1:10" x14ac:dyDescent="0.25">
      <c r="A5" s="13"/>
      <c r="B5" s="103"/>
      <c r="C5" s="103"/>
      <c r="D5" s="103"/>
      <c r="E5" s="103"/>
      <c r="F5" s="103"/>
      <c r="G5" s="103"/>
      <c r="H5" s="103"/>
      <c r="I5" s="103"/>
      <c r="J5" s="103"/>
    </row>
    <row r="6" spans="1:10" x14ac:dyDescent="0.25">
      <c r="A6" s="13"/>
      <c r="B6" s="89"/>
      <c r="C6" s="89"/>
      <c r="D6" s="52" t="s">
        <v>252</v>
      </c>
      <c r="E6" s="52"/>
      <c r="F6" s="52"/>
      <c r="G6" s="52"/>
      <c r="H6" s="52"/>
      <c r="I6" s="52"/>
      <c r="J6" s="27"/>
    </row>
    <row r="7" spans="1:10" ht="23.25" x14ac:dyDescent="0.25">
      <c r="A7" s="13"/>
      <c r="B7" s="25" t="s">
        <v>465</v>
      </c>
      <c r="C7" s="89"/>
      <c r="D7" s="78">
        <v>2015</v>
      </c>
      <c r="E7" s="78"/>
      <c r="F7" s="27"/>
      <c r="G7" s="90"/>
      <c r="H7" s="78">
        <v>2014</v>
      </c>
      <c r="I7" s="78"/>
      <c r="J7" s="27"/>
    </row>
    <row r="8" spans="1:10" x14ac:dyDescent="0.25">
      <c r="A8" s="13"/>
      <c r="B8" s="29" t="s">
        <v>92</v>
      </c>
      <c r="C8" s="29"/>
      <c r="D8" s="30" t="s">
        <v>181</v>
      </c>
      <c r="E8" s="44">
        <v>58.8</v>
      </c>
      <c r="F8" s="31"/>
      <c r="G8" s="29"/>
      <c r="H8" s="30" t="s">
        <v>181</v>
      </c>
      <c r="I8" s="44">
        <v>40.200000000000003</v>
      </c>
      <c r="J8" s="31"/>
    </row>
    <row r="9" spans="1:10" ht="26.25" x14ac:dyDescent="0.25">
      <c r="A9" s="13"/>
      <c r="B9" s="33" t="s">
        <v>466</v>
      </c>
      <c r="C9" s="33"/>
      <c r="D9" s="34"/>
      <c r="E9" s="126">
        <v>28129692</v>
      </c>
      <c r="F9" s="34"/>
      <c r="G9" s="33"/>
      <c r="H9" s="34"/>
      <c r="I9" s="126">
        <v>29165911</v>
      </c>
      <c r="J9" s="34"/>
    </row>
    <row r="10" spans="1:10" x14ac:dyDescent="0.25">
      <c r="A10" s="13"/>
      <c r="B10" s="29" t="s">
        <v>467</v>
      </c>
      <c r="C10" s="29"/>
      <c r="D10" s="31"/>
      <c r="E10" s="36"/>
      <c r="F10" s="31"/>
      <c r="G10" s="29"/>
      <c r="H10" s="31"/>
      <c r="I10" s="36"/>
      <c r="J10" s="31"/>
    </row>
    <row r="11" spans="1:10" x14ac:dyDescent="0.25">
      <c r="A11" s="13"/>
      <c r="B11" s="32" t="s">
        <v>468</v>
      </c>
      <c r="C11" s="33"/>
      <c r="D11" s="41"/>
      <c r="E11" s="136">
        <v>547687</v>
      </c>
      <c r="F11" s="34"/>
      <c r="G11" s="33"/>
      <c r="H11" s="41"/>
      <c r="I11" s="136">
        <v>497179</v>
      </c>
      <c r="J11" s="34"/>
    </row>
    <row r="12" spans="1:10" ht="27" thickBot="1" x14ac:dyDescent="0.3">
      <c r="A12" s="13"/>
      <c r="B12" s="29" t="s">
        <v>469</v>
      </c>
      <c r="C12" s="29"/>
      <c r="D12" s="45"/>
      <c r="E12" s="137">
        <v>28677379</v>
      </c>
      <c r="F12" s="31"/>
      <c r="G12" s="29"/>
      <c r="H12" s="45"/>
      <c r="I12" s="137">
        <v>29663090</v>
      </c>
      <c r="J12" s="31"/>
    </row>
    <row r="13" spans="1:10" ht="15.75" thickTop="1" x14ac:dyDescent="0.25">
      <c r="A13" s="13"/>
      <c r="B13" s="33" t="s">
        <v>93</v>
      </c>
      <c r="C13" s="33"/>
      <c r="D13" s="138"/>
      <c r="E13" s="138"/>
      <c r="F13" s="34"/>
      <c r="G13" s="33"/>
      <c r="H13" s="138"/>
      <c r="I13" s="138"/>
      <c r="J13" s="34"/>
    </row>
    <row r="14" spans="1:10" ht="15.75" thickBot="1" x14ac:dyDescent="0.3">
      <c r="A14" s="13"/>
      <c r="B14" s="66" t="s">
        <v>94</v>
      </c>
      <c r="C14" s="29"/>
      <c r="D14" s="129" t="s">
        <v>181</v>
      </c>
      <c r="E14" s="130">
        <v>2.09</v>
      </c>
      <c r="F14" s="31"/>
      <c r="G14" s="29"/>
      <c r="H14" s="129" t="s">
        <v>181</v>
      </c>
      <c r="I14" s="130">
        <v>1.38</v>
      </c>
      <c r="J14" s="31"/>
    </row>
    <row r="15" spans="1:10" ht="16.5" thickTop="1" thickBot="1" x14ac:dyDescent="0.3">
      <c r="A15" s="13"/>
      <c r="B15" s="32" t="s">
        <v>95</v>
      </c>
      <c r="C15" s="33"/>
      <c r="D15" s="139" t="s">
        <v>181</v>
      </c>
      <c r="E15" s="140">
        <v>2.0499999999999998</v>
      </c>
      <c r="F15" s="34"/>
      <c r="G15" s="33"/>
      <c r="H15" s="139" t="s">
        <v>181</v>
      </c>
      <c r="I15" s="140">
        <v>1.36</v>
      </c>
      <c r="J15" s="34"/>
    </row>
    <row r="16" spans="1:10" ht="15.75" thickTop="1" x14ac:dyDescent="0.25">
      <c r="A16" s="13"/>
      <c r="B16" s="103"/>
      <c r="C16" s="103"/>
      <c r="D16" s="103"/>
      <c r="E16" s="103"/>
      <c r="F16" s="103"/>
      <c r="G16" s="103"/>
      <c r="H16" s="103"/>
      <c r="I16" s="103"/>
      <c r="J16" s="103"/>
    </row>
  </sheetData>
  <mergeCells count="11">
    <mergeCell ref="B16:J16"/>
    <mergeCell ref="D6:I6"/>
    <mergeCell ref="D7:E7"/>
    <mergeCell ref="H7:I7"/>
    <mergeCell ref="A1:A2"/>
    <mergeCell ref="B1:J1"/>
    <mergeCell ref="B2:J2"/>
    <mergeCell ref="B3:J3"/>
    <mergeCell ref="A4:A16"/>
    <mergeCell ref="B4:J4"/>
    <mergeCell ref="B5:J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24.85546875" customWidth="1"/>
    <col min="3" max="3" width="22" customWidth="1"/>
    <col min="4" max="4" width="5" customWidth="1"/>
  </cols>
  <sheetData>
    <row r="1" spans="1:4" ht="30" x14ac:dyDescent="0.25">
      <c r="A1" s="1" t="s">
        <v>64</v>
      </c>
      <c r="B1" s="8" t="s">
        <v>2</v>
      </c>
      <c r="C1" s="8" t="s">
        <v>22</v>
      </c>
      <c r="D1" s="8"/>
    </row>
    <row r="2" spans="1:4" ht="30" x14ac:dyDescent="0.25">
      <c r="A2" s="1" t="s">
        <v>65</v>
      </c>
      <c r="B2" s="8"/>
      <c r="C2" s="8"/>
      <c r="D2" s="8"/>
    </row>
    <row r="3" spans="1:4" ht="30" x14ac:dyDescent="0.25">
      <c r="A3" s="4" t="s">
        <v>66</v>
      </c>
      <c r="B3" s="5"/>
      <c r="C3" s="5"/>
      <c r="D3" s="5"/>
    </row>
    <row r="4" spans="1:4" ht="17.25" x14ac:dyDescent="0.25">
      <c r="A4" s="3" t="s">
        <v>67</v>
      </c>
      <c r="B4" s="9">
        <v>2778.6</v>
      </c>
      <c r="C4" s="9">
        <v>2817.2</v>
      </c>
      <c r="D4" s="10" t="s">
        <v>25</v>
      </c>
    </row>
    <row r="5" spans="1:4" ht="17.25" x14ac:dyDescent="0.25">
      <c r="A5" s="3" t="s">
        <v>68</v>
      </c>
      <c r="B5" s="5">
        <v>315.3</v>
      </c>
      <c r="C5" s="5">
        <v>307.3</v>
      </c>
      <c r="D5" s="10" t="s">
        <v>25</v>
      </c>
    </row>
    <row r="6" spans="1:4" ht="17.25" x14ac:dyDescent="0.25">
      <c r="A6" s="3" t="s">
        <v>69</v>
      </c>
      <c r="B6" s="5">
        <v>501.8</v>
      </c>
      <c r="C6" s="5">
        <v>488.9</v>
      </c>
      <c r="D6" s="10" t="s">
        <v>25</v>
      </c>
    </row>
    <row r="7" spans="1:4" ht="17.25" x14ac:dyDescent="0.25">
      <c r="A7" s="3" t="s">
        <v>70</v>
      </c>
      <c r="B7" s="9">
        <v>271.8</v>
      </c>
      <c r="C7" s="9">
        <v>275.8</v>
      </c>
      <c r="D7" s="10" t="s">
        <v>25</v>
      </c>
    </row>
    <row r="8" spans="1:4" ht="17.25" x14ac:dyDescent="0.25">
      <c r="A8" s="3" t="s">
        <v>71</v>
      </c>
      <c r="B8" s="14">
        <v>1</v>
      </c>
      <c r="C8" s="14">
        <v>1</v>
      </c>
      <c r="D8" s="10" t="s">
        <v>25</v>
      </c>
    </row>
    <row r="9" spans="1:4" ht="17.25" x14ac:dyDescent="0.25">
      <c r="A9" s="3" t="s">
        <v>72</v>
      </c>
      <c r="B9" s="7">
        <v>500000000</v>
      </c>
      <c r="C9" s="7">
        <v>500000000</v>
      </c>
      <c r="D9" s="10" t="s">
        <v>25</v>
      </c>
    </row>
    <row r="10" spans="1:4" ht="17.25" x14ac:dyDescent="0.25">
      <c r="A10" s="3" t="s">
        <v>73</v>
      </c>
      <c r="B10" s="7">
        <v>36915795</v>
      </c>
      <c r="C10" s="7">
        <v>34318224</v>
      </c>
      <c r="D10" s="10" t="s">
        <v>25</v>
      </c>
    </row>
    <row r="11" spans="1:4" ht="17.25" x14ac:dyDescent="0.25">
      <c r="A11" s="3" t="s">
        <v>74</v>
      </c>
      <c r="B11" s="7">
        <v>36915795</v>
      </c>
      <c r="C11" s="7">
        <v>34318224</v>
      </c>
      <c r="D11" s="10" t="s">
        <v>25</v>
      </c>
    </row>
    <row r="12" spans="1:4" ht="17.25" x14ac:dyDescent="0.25">
      <c r="A12" s="3" t="s">
        <v>75</v>
      </c>
      <c r="B12" s="7">
        <v>8959543</v>
      </c>
      <c r="C12" s="7">
        <v>8606489</v>
      </c>
      <c r="D12" s="10" t="s">
        <v>25</v>
      </c>
    </row>
    <row r="13" spans="1:4" x14ac:dyDescent="0.25">
      <c r="A13" s="12"/>
      <c r="B13" s="12"/>
      <c r="C13" s="12"/>
      <c r="D13" s="12"/>
    </row>
    <row r="14" spans="1:4" ht="15" customHeight="1" x14ac:dyDescent="0.25">
      <c r="A14" s="3" t="s">
        <v>25</v>
      </c>
      <c r="B14" s="13" t="s">
        <v>63</v>
      </c>
      <c r="C14" s="13"/>
      <c r="D14" s="13"/>
    </row>
  </sheetData>
  <mergeCells count="4">
    <mergeCell ref="B1:B2"/>
    <mergeCell ref="C1:D2"/>
    <mergeCell ref="A13:D13"/>
    <mergeCell ref="B14:D14"/>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26.85546875" bestFit="1" customWidth="1"/>
    <col min="4" max="4" width="1.85546875" customWidth="1"/>
    <col min="5" max="5" width="3.5703125" customWidth="1"/>
    <col min="6" max="7" width="9.42578125" customWidth="1"/>
    <col min="8" max="8" width="1.85546875" customWidth="1"/>
    <col min="9" max="9" width="3.5703125" customWidth="1"/>
  </cols>
  <sheetData>
    <row r="1" spans="1:10" ht="15" customHeight="1" x14ac:dyDescent="0.25">
      <c r="A1" s="8" t="s">
        <v>751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472</v>
      </c>
      <c r="B3" s="12"/>
      <c r="C3" s="12"/>
      <c r="D3" s="12"/>
      <c r="E3" s="12"/>
      <c r="F3" s="12"/>
      <c r="G3" s="12"/>
      <c r="H3" s="12"/>
      <c r="I3" s="12"/>
      <c r="J3" s="12"/>
    </row>
    <row r="4" spans="1:10" x14ac:dyDescent="0.25">
      <c r="A4" s="13" t="s">
        <v>752</v>
      </c>
      <c r="B4" s="104" t="s">
        <v>475</v>
      </c>
      <c r="C4" s="104"/>
      <c r="D4" s="104"/>
      <c r="E4" s="104"/>
      <c r="F4" s="104"/>
      <c r="G4" s="104"/>
      <c r="H4" s="104"/>
      <c r="I4" s="104"/>
      <c r="J4" s="104"/>
    </row>
    <row r="5" spans="1:10" x14ac:dyDescent="0.25">
      <c r="A5" s="13"/>
      <c r="B5" s="17"/>
      <c r="C5" s="17"/>
      <c r="D5" s="17"/>
      <c r="E5" s="17"/>
      <c r="F5" s="17"/>
      <c r="G5" s="17"/>
      <c r="H5" s="17"/>
      <c r="I5" s="17"/>
      <c r="J5" s="17"/>
    </row>
    <row r="6" spans="1:10" x14ac:dyDescent="0.25">
      <c r="A6" s="13"/>
      <c r="B6" s="141"/>
      <c r="C6" s="26"/>
      <c r="D6" s="52" t="s">
        <v>252</v>
      </c>
      <c r="E6" s="52"/>
      <c r="F6" s="52"/>
      <c r="G6" s="52"/>
      <c r="H6" s="52"/>
      <c r="I6" s="52"/>
      <c r="J6" s="27"/>
    </row>
    <row r="7" spans="1:10" x14ac:dyDescent="0.25">
      <c r="A7" s="13"/>
      <c r="B7" s="25" t="s">
        <v>169</v>
      </c>
      <c r="C7" s="26"/>
      <c r="D7" s="78">
        <v>2015</v>
      </c>
      <c r="E7" s="78"/>
      <c r="F7" s="27"/>
      <c r="G7" s="65"/>
      <c r="H7" s="78">
        <v>2014</v>
      </c>
      <c r="I7" s="78"/>
      <c r="J7" s="27"/>
    </row>
    <row r="8" spans="1:10" x14ac:dyDescent="0.25">
      <c r="A8" s="13"/>
      <c r="B8" s="29" t="s">
        <v>47</v>
      </c>
      <c r="C8" s="142"/>
      <c r="D8" s="30" t="s">
        <v>181</v>
      </c>
      <c r="E8" s="44">
        <v>2.2999999999999998</v>
      </c>
      <c r="F8" s="31"/>
      <c r="G8" s="142"/>
      <c r="H8" s="30" t="s">
        <v>181</v>
      </c>
      <c r="I8" s="44">
        <v>2.2999999999999998</v>
      </c>
      <c r="J8" s="31"/>
    </row>
    <row r="9" spans="1:10" x14ac:dyDescent="0.25">
      <c r="A9" s="13"/>
      <c r="B9" s="33" t="s">
        <v>49</v>
      </c>
      <c r="C9" s="26"/>
      <c r="D9" s="34"/>
      <c r="E9" s="38">
        <v>1.7</v>
      </c>
      <c r="F9" s="34"/>
      <c r="G9" s="26"/>
      <c r="H9" s="34"/>
      <c r="I9" s="38">
        <v>2</v>
      </c>
      <c r="J9" s="34"/>
    </row>
    <row r="10" spans="1:10" x14ac:dyDescent="0.25">
      <c r="A10" s="13"/>
      <c r="B10" s="29" t="s">
        <v>48</v>
      </c>
      <c r="C10" s="142"/>
      <c r="D10" s="31"/>
      <c r="E10" s="36">
        <v>0.8</v>
      </c>
      <c r="F10" s="31"/>
      <c r="G10" s="142"/>
      <c r="H10" s="31"/>
      <c r="I10" s="36">
        <v>0.9</v>
      </c>
      <c r="J10" s="31"/>
    </row>
    <row r="11" spans="1:10" ht="15.75" thickBot="1" x14ac:dyDescent="0.3">
      <c r="A11" s="13"/>
      <c r="B11" s="32" t="s">
        <v>476</v>
      </c>
      <c r="C11" s="26"/>
      <c r="D11" s="58" t="s">
        <v>181</v>
      </c>
      <c r="E11" s="62">
        <v>4.8</v>
      </c>
      <c r="F11" s="34"/>
      <c r="G11" s="26"/>
      <c r="H11" s="58" t="s">
        <v>181</v>
      </c>
      <c r="I11" s="62">
        <v>5.2</v>
      </c>
      <c r="J11" s="34"/>
    </row>
    <row r="12" spans="1:10" ht="15.75" thickTop="1" x14ac:dyDescent="0.25">
      <c r="A12" s="13"/>
      <c r="B12" s="103"/>
      <c r="C12" s="103"/>
      <c r="D12" s="103"/>
      <c r="E12" s="103"/>
      <c r="F12" s="103"/>
      <c r="G12" s="103"/>
      <c r="H12" s="103"/>
      <c r="I12" s="103"/>
      <c r="J12" s="103"/>
    </row>
  </sheetData>
  <mergeCells count="11">
    <mergeCell ref="B12:J12"/>
    <mergeCell ref="D6:I6"/>
    <mergeCell ref="D7:E7"/>
    <mergeCell ref="H7:I7"/>
    <mergeCell ref="A1:A2"/>
    <mergeCell ref="B1:J1"/>
    <mergeCell ref="B2:J2"/>
    <mergeCell ref="B3:J3"/>
    <mergeCell ref="A4:A12"/>
    <mergeCell ref="B4:J4"/>
    <mergeCell ref="B5:J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x14ac:dyDescent="0.25"/>
  <cols>
    <col min="1" max="1" width="36.5703125" bestFit="1" customWidth="1"/>
    <col min="2" max="2" width="31.7109375" customWidth="1"/>
    <col min="3" max="4" width="11.5703125" customWidth="1"/>
    <col min="5" max="5" width="9.85546875" customWidth="1"/>
    <col min="6" max="6" width="1.85546875" customWidth="1"/>
    <col min="7" max="7" width="11.5703125" customWidth="1"/>
    <col min="8" max="8" width="3" customWidth="1"/>
    <col min="9" max="9" width="11.7109375" customWidth="1"/>
    <col min="10" max="10" width="11.5703125" customWidth="1"/>
  </cols>
  <sheetData>
    <row r="1" spans="1:10" ht="15" customHeight="1" x14ac:dyDescent="0.25">
      <c r="A1" s="8" t="s">
        <v>753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478</v>
      </c>
      <c r="B3" s="12"/>
      <c r="C3" s="12"/>
      <c r="D3" s="12"/>
      <c r="E3" s="12"/>
      <c r="F3" s="12"/>
      <c r="G3" s="12"/>
      <c r="H3" s="12"/>
      <c r="I3" s="12"/>
      <c r="J3" s="12"/>
    </row>
    <row r="4" spans="1:10" x14ac:dyDescent="0.25">
      <c r="A4" s="13" t="s">
        <v>754</v>
      </c>
      <c r="B4" s="17" t="s">
        <v>480</v>
      </c>
      <c r="C4" s="17"/>
      <c r="D4" s="17"/>
      <c r="E4" s="17"/>
      <c r="F4" s="17"/>
      <c r="G4" s="17"/>
      <c r="H4" s="17"/>
      <c r="I4" s="17"/>
      <c r="J4" s="17"/>
    </row>
    <row r="5" spans="1:10" x14ac:dyDescent="0.25">
      <c r="A5" s="13"/>
      <c r="B5" s="103"/>
      <c r="C5" s="103"/>
      <c r="D5" s="103"/>
      <c r="E5" s="103"/>
      <c r="F5" s="103"/>
      <c r="G5" s="103"/>
      <c r="H5" s="103"/>
      <c r="I5" s="103"/>
      <c r="J5" s="103"/>
    </row>
    <row r="6" spans="1:10" x14ac:dyDescent="0.25">
      <c r="A6" s="13"/>
      <c r="B6" s="141"/>
      <c r="C6" s="26"/>
      <c r="D6" s="52" t="s">
        <v>252</v>
      </c>
      <c r="E6" s="52"/>
      <c r="F6" s="52"/>
      <c r="G6" s="52"/>
      <c r="H6" s="52"/>
      <c r="I6" s="52"/>
      <c r="J6" s="27"/>
    </row>
    <row r="7" spans="1:10" x14ac:dyDescent="0.25">
      <c r="A7" s="13"/>
      <c r="B7" s="26"/>
      <c r="C7" s="26"/>
      <c r="D7" s="78">
        <v>2015</v>
      </c>
      <c r="E7" s="78"/>
      <c r="F7" s="143"/>
      <c r="G7" s="65"/>
      <c r="H7" s="78">
        <v>2014</v>
      </c>
      <c r="I7" s="78"/>
      <c r="J7" s="27"/>
    </row>
    <row r="8" spans="1:10" x14ac:dyDescent="0.25">
      <c r="A8" s="13"/>
      <c r="B8" s="29" t="s">
        <v>481</v>
      </c>
      <c r="C8" s="29"/>
      <c r="D8" s="144"/>
      <c r="E8" s="145">
        <v>1.47E-2</v>
      </c>
      <c r="F8" s="144"/>
      <c r="G8" s="29"/>
      <c r="H8" s="30"/>
      <c r="I8" s="145">
        <v>1.7399999999999999E-2</v>
      </c>
      <c r="J8" s="31"/>
    </row>
    <row r="9" spans="1:10" x14ac:dyDescent="0.25">
      <c r="A9" s="13"/>
      <c r="B9" s="33" t="s">
        <v>482</v>
      </c>
      <c r="C9" s="33"/>
      <c r="D9" s="146"/>
      <c r="E9" s="147">
        <v>1.6299999999999999E-2</v>
      </c>
      <c r="F9" s="146"/>
      <c r="G9" s="33"/>
      <c r="H9" s="34"/>
      <c r="I9" s="147">
        <v>1.49E-2</v>
      </c>
      <c r="J9" s="34"/>
    </row>
    <row r="10" spans="1:10" x14ac:dyDescent="0.25">
      <c r="A10" s="13"/>
      <c r="B10" s="29" t="s">
        <v>483</v>
      </c>
      <c r="C10" s="29"/>
      <c r="D10" s="148"/>
      <c r="E10" s="148">
        <v>4.71</v>
      </c>
      <c r="F10" s="148"/>
      <c r="G10" s="29"/>
      <c r="H10" s="150">
        <v>4.8499999999999996</v>
      </c>
      <c r="I10" s="150"/>
      <c r="J10" s="31"/>
    </row>
    <row r="11" spans="1:10" x14ac:dyDescent="0.25">
      <c r="A11" s="13"/>
      <c r="B11" s="33" t="s">
        <v>484</v>
      </c>
      <c r="C11" s="33"/>
      <c r="D11" s="146"/>
      <c r="E11" s="147">
        <v>0.22090000000000001</v>
      </c>
      <c r="F11" s="146"/>
      <c r="G11" s="33"/>
      <c r="H11" s="34"/>
      <c r="I11" s="147">
        <v>0.24909999999999999</v>
      </c>
      <c r="J11" s="34"/>
    </row>
    <row r="12" spans="1:10" x14ac:dyDescent="0.25">
      <c r="A12" s="13"/>
      <c r="B12" s="103"/>
      <c r="C12" s="103"/>
      <c r="D12" s="103"/>
      <c r="E12" s="103"/>
      <c r="F12" s="103"/>
      <c r="G12" s="103"/>
      <c r="H12" s="103"/>
      <c r="I12" s="103"/>
      <c r="J12" s="103"/>
    </row>
    <row r="13" spans="1:10" x14ac:dyDescent="0.25">
      <c r="A13" s="13" t="s">
        <v>755</v>
      </c>
      <c r="B13" s="17" t="s">
        <v>489</v>
      </c>
      <c r="C13" s="17"/>
      <c r="D13" s="17"/>
      <c r="E13" s="17"/>
      <c r="F13" s="17"/>
      <c r="G13" s="17"/>
      <c r="H13" s="17"/>
      <c r="I13" s="17"/>
      <c r="J13" s="17"/>
    </row>
    <row r="14" spans="1:10" x14ac:dyDescent="0.25">
      <c r="A14" s="13"/>
      <c r="B14" s="103"/>
      <c r="C14" s="103"/>
      <c r="D14" s="103"/>
      <c r="E14" s="103"/>
      <c r="F14" s="103"/>
      <c r="G14" s="103"/>
      <c r="H14" s="103"/>
      <c r="I14" s="103"/>
      <c r="J14" s="103"/>
    </row>
    <row r="15" spans="1:10" x14ac:dyDescent="0.25">
      <c r="A15" s="13"/>
      <c r="B15" s="151"/>
      <c r="C15" s="49"/>
      <c r="D15" s="49" t="s">
        <v>420</v>
      </c>
      <c r="E15" s="49"/>
      <c r="F15" s="51"/>
      <c r="G15" s="49"/>
      <c r="H15" s="49" t="s">
        <v>490</v>
      </c>
      <c r="I15" s="49"/>
      <c r="J15" s="51"/>
    </row>
    <row r="16" spans="1:10" x14ac:dyDescent="0.25">
      <c r="A16" s="13"/>
      <c r="B16" s="151"/>
      <c r="C16" s="49"/>
      <c r="D16" s="49"/>
      <c r="E16" s="49"/>
      <c r="F16" s="51"/>
      <c r="G16" s="49"/>
      <c r="H16" s="49" t="s">
        <v>491</v>
      </c>
      <c r="I16" s="49"/>
      <c r="J16" s="51"/>
    </row>
    <row r="17" spans="1:10" x14ac:dyDescent="0.25">
      <c r="A17" s="13"/>
      <c r="B17" s="151"/>
      <c r="C17" s="49"/>
      <c r="D17" s="52"/>
      <c r="E17" s="52"/>
      <c r="F17" s="51"/>
      <c r="G17" s="49"/>
      <c r="H17" s="52" t="s">
        <v>492</v>
      </c>
      <c r="I17" s="52"/>
      <c r="J17" s="51"/>
    </row>
    <row r="18" spans="1:10" x14ac:dyDescent="0.25">
      <c r="A18" s="13"/>
      <c r="B18" s="29" t="s">
        <v>493</v>
      </c>
      <c r="C18" s="29"/>
      <c r="D18" s="30"/>
      <c r="E18" s="119">
        <v>313716</v>
      </c>
      <c r="F18" s="31"/>
      <c r="G18" s="29"/>
      <c r="H18" s="30" t="s">
        <v>181</v>
      </c>
      <c r="I18" s="144">
        <v>35.17</v>
      </c>
      <c r="J18" s="31"/>
    </row>
    <row r="19" spans="1:10" x14ac:dyDescent="0.25">
      <c r="A19" s="13"/>
      <c r="B19" s="32" t="s">
        <v>494</v>
      </c>
      <c r="C19" s="33"/>
      <c r="D19" s="34"/>
      <c r="E19" s="126">
        <v>51873</v>
      </c>
      <c r="F19" s="34"/>
      <c r="G19" s="33"/>
      <c r="H19" s="34" t="s">
        <v>181</v>
      </c>
      <c r="I19" s="146">
        <v>46.57</v>
      </c>
      <c r="J19" s="34"/>
    </row>
    <row r="20" spans="1:10" x14ac:dyDescent="0.25">
      <c r="A20" s="13"/>
      <c r="B20" s="66" t="s">
        <v>495</v>
      </c>
      <c r="C20" s="29"/>
      <c r="D20" s="31"/>
      <c r="E20" s="36" t="s">
        <v>496</v>
      </c>
      <c r="F20" s="31" t="s">
        <v>246</v>
      </c>
      <c r="G20" s="29"/>
      <c r="H20" s="31" t="s">
        <v>181</v>
      </c>
      <c r="I20" s="148">
        <v>29.88</v>
      </c>
      <c r="J20" s="31"/>
    </row>
    <row r="21" spans="1:10" x14ac:dyDescent="0.25">
      <c r="A21" s="13"/>
      <c r="B21" s="32" t="s">
        <v>497</v>
      </c>
      <c r="C21" s="33"/>
      <c r="D21" s="41"/>
      <c r="E21" s="42" t="s">
        <v>498</v>
      </c>
      <c r="F21" s="34" t="s">
        <v>246</v>
      </c>
      <c r="G21" s="33"/>
      <c r="H21" s="34" t="s">
        <v>181</v>
      </c>
      <c r="I21" s="146">
        <v>36.380000000000003</v>
      </c>
      <c r="J21" s="34"/>
    </row>
    <row r="22" spans="1:10" ht="15.75" thickBot="1" x14ac:dyDescent="0.3">
      <c r="A22" s="13"/>
      <c r="B22" s="29" t="s">
        <v>499</v>
      </c>
      <c r="C22" s="29"/>
      <c r="D22" s="45"/>
      <c r="E22" s="137">
        <v>251038</v>
      </c>
      <c r="F22" s="31"/>
      <c r="G22" s="29"/>
      <c r="H22" s="31" t="s">
        <v>181</v>
      </c>
      <c r="I22" s="148">
        <v>39.85</v>
      </c>
      <c r="J22" s="31"/>
    </row>
    <row r="23" spans="1:10" ht="15.75" thickTop="1" x14ac:dyDescent="0.25">
      <c r="A23" s="13"/>
      <c r="B23" s="103"/>
      <c r="C23" s="103"/>
      <c r="D23" s="103"/>
      <c r="E23" s="103"/>
      <c r="F23" s="103"/>
      <c r="G23" s="103"/>
      <c r="H23" s="103"/>
      <c r="I23" s="103"/>
      <c r="J23" s="103"/>
    </row>
    <row r="24" spans="1:10" x14ac:dyDescent="0.25">
      <c r="A24" s="13" t="s">
        <v>756</v>
      </c>
      <c r="B24" s="17" t="s">
        <v>501</v>
      </c>
      <c r="C24" s="17"/>
      <c r="D24" s="17"/>
      <c r="E24" s="17"/>
      <c r="F24" s="17"/>
      <c r="G24" s="17"/>
      <c r="H24" s="17"/>
      <c r="I24" s="17"/>
      <c r="J24" s="17"/>
    </row>
    <row r="25" spans="1:10" x14ac:dyDescent="0.25">
      <c r="A25" s="13"/>
      <c r="B25" s="103"/>
      <c r="C25" s="103"/>
      <c r="D25" s="103"/>
      <c r="E25" s="103"/>
      <c r="F25" s="103"/>
      <c r="G25" s="103"/>
      <c r="H25" s="103"/>
      <c r="I25" s="103"/>
      <c r="J25" s="103"/>
    </row>
    <row r="26" spans="1:10" x14ac:dyDescent="0.25">
      <c r="A26" s="13"/>
      <c r="B26" s="151"/>
      <c r="C26" s="49"/>
      <c r="D26" s="49" t="s">
        <v>420</v>
      </c>
      <c r="E26" s="49"/>
      <c r="F26" s="51"/>
      <c r="G26" s="49"/>
      <c r="H26" s="49" t="s">
        <v>490</v>
      </c>
      <c r="I26" s="49"/>
      <c r="J26" s="51"/>
    </row>
    <row r="27" spans="1:10" x14ac:dyDescent="0.25">
      <c r="A27" s="13"/>
      <c r="B27" s="151"/>
      <c r="C27" s="49"/>
      <c r="D27" s="52"/>
      <c r="E27" s="52"/>
      <c r="F27" s="51"/>
      <c r="G27" s="49"/>
      <c r="H27" s="52" t="s">
        <v>502</v>
      </c>
      <c r="I27" s="52"/>
      <c r="J27" s="51"/>
    </row>
    <row r="28" spans="1:10" x14ac:dyDescent="0.25">
      <c r="A28" s="13"/>
      <c r="B28" s="29" t="s">
        <v>493</v>
      </c>
      <c r="C28" s="29"/>
      <c r="D28" s="30"/>
      <c r="E28" s="119">
        <v>1313901</v>
      </c>
      <c r="F28" s="31"/>
      <c r="G28" s="29"/>
      <c r="H28" s="30" t="s">
        <v>181</v>
      </c>
      <c r="I28" s="144">
        <v>28.65</v>
      </c>
      <c r="J28" s="31"/>
    </row>
    <row r="29" spans="1:10" x14ac:dyDescent="0.25">
      <c r="A29" s="13"/>
      <c r="B29" s="32" t="s">
        <v>494</v>
      </c>
      <c r="C29" s="33"/>
      <c r="D29" s="34"/>
      <c r="E29" s="126">
        <v>243306</v>
      </c>
      <c r="F29" s="34"/>
      <c r="G29" s="33"/>
      <c r="H29" s="34" t="s">
        <v>181</v>
      </c>
      <c r="I29" s="146">
        <v>37.33</v>
      </c>
      <c r="J29" s="34"/>
    </row>
    <row r="30" spans="1:10" x14ac:dyDescent="0.25">
      <c r="A30" s="13"/>
      <c r="B30" s="66" t="s">
        <v>503</v>
      </c>
      <c r="C30" s="29"/>
      <c r="D30" s="31"/>
      <c r="E30" s="36" t="s">
        <v>504</v>
      </c>
      <c r="F30" s="31" t="s">
        <v>246</v>
      </c>
      <c r="G30" s="29"/>
      <c r="H30" s="31" t="s">
        <v>181</v>
      </c>
      <c r="I30" s="148">
        <v>28.11</v>
      </c>
      <c r="J30" s="31"/>
    </row>
    <row r="31" spans="1:10" x14ac:dyDescent="0.25">
      <c r="A31" s="13"/>
      <c r="B31" s="32" t="s">
        <v>497</v>
      </c>
      <c r="C31" s="33"/>
      <c r="D31" s="41"/>
      <c r="E31" s="42" t="s">
        <v>505</v>
      </c>
      <c r="F31" s="34" t="s">
        <v>246</v>
      </c>
      <c r="G31" s="33"/>
      <c r="H31" s="34" t="s">
        <v>181</v>
      </c>
      <c r="I31" s="146">
        <v>30.68</v>
      </c>
      <c r="J31" s="34"/>
    </row>
    <row r="32" spans="1:10" ht="15.75" thickBot="1" x14ac:dyDescent="0.3">
      <c r="A32" s="13"/>
      <c r="B32" s="29" t="s">
        <v>499</v>
      </c>
      <c r="C32" s="29"/>
      <c r="D32" s="45"/>
      <c r="E32" s="137">
        <v>1523375</v>
      </c>
      <c r="F32" s="31"/>
      <c r="G32" s="29"/>
      <c r="H32" s="31" t="s">
        <v>181</v>
      </c>
      <c r="I32" s="148">
        <v>29.26</v>
      </c>
      <c r="J32" s="31"/>
    </row>
    <row r="33" spans="1:10" ht="15.75" thickTop="1" x14ac:dyDescent="0.25">
      <c r="A33" s="13"/>
      <c r="B33" s="103"/>
      <c r="C33" s="103"/>
      <c r="D33" s="103"/>
      <c r="E33" s="103"/>
      <c r="F33" s="103"/>
      <c r="G33" s="103"/>
      <c r="H33" s="103"/>
      <c r="I33" s="103"/>
      <c r="J33" s="103"/>
    </row>
    <row r="34" spans="1:10" x14ac:dyDescent="0.25">
      <c r="A34" s="13" t="s">
        <v>757</v>
      </c>
      <c r="B34" s="17" t="s">
        <v>507</v>
      </c>
      <c r="C34" s="17"/>
      <c r="D34" s="17"/>
      <c r="E34" s="17"/>
      <c r="F34" s="17"/>
      <c r="G34" s="17"/>
      <c r="H34" s="17"/>
      <c r="I34" s="17"/>
      <c r="J34" s="17"/>
    </row>
    <row r="35" spans="1:10" x14ac:dyDescent="0.25">
      <c r="A35" s="13"/>
      <c r="B35" s="17"/>
      <c r="C35" s="17"/>
      <c r="D35" s="17"/>
      <c r="E35" s="17"/>
      <c r="F35" s="17"/>
      <c r="G35" s="17"/>
      <c r="H35" s="17"/>
      <c r="I35" s="17"/>
      <c r="J35" s="17"/>
    </row>
    <row r="36" spans="1:10" x14ac:dyDescent="0.25">
      <c r="A36" s="13"/>
      <c r="B36" s="151"/>
      <c r="C36" s="49"/>
      <c r="D36" s="49" t="s">
        <v>420</v>
      </c>
      <c r="E36" s="49"/>
      <c r="F36" s="51"/>
      <c r="G36" s="49"/>
      <c r="H36" s="49" t="s">
        <v>490</v>
      </c>
      <c r="I36" s="49"/>
      <c r="J36" s="51"/>
    </row>
    <row r="37" spans="1:10" x14ac:dyDescent="0.25">
      <c r="A37" s="13"/>
      <c r="B37" s="151"/>
      <c r="C37" s="49"/>
      <c r="D37" s="52"/>
      <c r="E37" s="52"/>
      <c r="F37" s="51"/>
      <c r="G37" s="49"/>
      <c r="H37" s="52" t="s">
        <v>502</v>
      </c>
      <c r="I37" s="52"/>
      <c r="J37" s="51"/>
    </row>
    <row r="38" spans="1:10" x14ac:dyDescent="0.25">
      <c r="A38" s="13"/>
      <c r="B38" s="29" t="s">
        <v>493</v>
      </c>
      <c r="C38" s="29"/>
      <c r="D38" s="30"/>
      <c r="E38" s="119">
        <v>2001451</v>
      </c>
      <c r="F38" s="31"/>
      <c r="G38" s="29"/>
      <c r="H38" s="30" t="s">
        <v>181</v>
      </c>
      <c r="I38" s="144">
        <v>32.76</v>
      </c>
      <c r="J38" s="31"/>
    </row>
    <row r="39" spans="1:10" x14ac:dyDescent="0.25">
      <c r="A39" s="13"/>
      <c r="B39" s="32" t="s">
        <v>494</v>
      </c>
      <c r="C39" s="33"/>
      <c r="D39" s="34"/>
      <c r="E39" s="126">
        <v>866673</v>
      </c>
      <c r="F39" s="34"/>
      <c r="G39" s="33"/>
      <c r="H39" s="34" t="s">
        <v>181</v>
      </c>
      <c r="I39" s="146">
        <v>47.83</v>
      </c>
      <c r="J39" s="34"/>
    </row>
    <row r="40" spans="1:10" x14ac:dyDescent="0.25">
      <c r="A40" s="13"/>
      <c r="B40" s="66" t="s">
        <v>503</v>
      </c>
      <c r="C40" s="29"/>
      <c r="D40" s="31"/>
      <c r="E40" s="36" t="s">
        <v>508</v>
      </c>
      <c r="F40" s="31" t="s">
        <v>246</v>
      </c>
      <c r="G40" s="29"/>
      <c r="H40" s="31" t="s">
        <v>181</v>
      </c>
      <c r="I40" s="148">
        <v>29.77</v>
      </c>
      <c r="J40" s="31"/>
    </row>
    <row r="41" spans="1:10" x14ac:dyDescent="0.25">
      <c r="A41" s="13"/>
      <c r="B41" s="32" t="s">
        <v>497</v>
      </c>
      <c r="C41" s="33"/>
      <c r="D41" s="41"/>
      <c r="E41" s="42" t="s">
        <v>509</v>
      </c>
      <c r="F41" s="34" t="s">
        <v>246</v>
      </c>
      <c r="G41" s="33"/>
      <c r="H41" s="34" t="s">
        <v>181</v>
      </c>
      <c r="I41" s="146">
        <v>36.28</v>
      </c>
      <c r="J41" s="34"/>
    </row>
    <row r="42" spans="1:10" ht="15.75" thickBot="1" x14ac:dyDescent="0.3">
      <c r="A42" s="13"/>
      <c r="B42" s="29" t="s">
        <v>499</v>
      </c>
      <c r="C42" s="29"/>
      <c r="D42" s="45"/>
      <c r="E42" s="137">
        <v>2766116</v>
      </c>
      <c r="F42" s="31"/>
      <c r="G42" s="29"/>
      <c r="H42" s="31" t="s">
        <v>181</v>
      </c>
      <c r="I42" s="148">
        <v>37.42</v>
      </c>
      <c r="J42" s="31"/>
    </row>
    <row r="43" spans="1:10" ht="15.75" thickTop="1" x14ac:dyDescent="0.25">
      <c r="A43" s="13"/>
      <c r="B43" s="103"/>
      <c r="C43" s="103"/>
      <c r="D43" s="103"/>
      <c r="E43" s="103"/>
      <c r="F43" s="103"/>
      <c r="G43" s="103"/>
      <c r="H43" s="103"/>
      <c r="I43" s="103"/>
      <c r="J43" s="103"/>
    </row>
  </sheetData>
  <mergeCells count="49">
    <mergeCell ref="A34:A43"/>
    <mergeCell ref="B34:J34"/>
    <mergeCell ref="B35:J35"/>
    <mergeCell ref="B43:J43"/>
    <mergeCell ref="A13:A23"/>
    <mergeCell ref="B13:J13"/>
    <mergeCell ref="B14:J14"/>
    <mergeCell ref="B23:J23"/>
    <mergeCell ref="A24:A33"/>
    <mergeCell ref="B24:J24"/>
    <mergeCell ref="B25:J25"/>
    <mergeCell ref="B33:J33"/>
    <mergeCell ref="A1:A2"/>
    <mergeCell ref="B1:J1"/>
    <mergeCell ref="B2:J2"/>
    <mergeCell ref="B3:J3"/>
    <mergeCell ref="A4:A12"/>
    <mergeCell ref="B4:J4"/>
    <mergeCell ref="B5:J5"/>
    <mergeCell ref="B12:J12"/>
    <mergeCell ref="J26:J27"/>
    <mergeCell ref="B36:B37"/>
    <mergeCell ref="C36:C37"/>
    <mergeCell ref="D36:E37"/>
    <mergeCell ref="F36:F37"/>
    <mergeCell ref="G36:G37"/>
    <mergeCell ref="H36:I36"/>
    <mergeCell ref="H37:I37"/>
    <mergeCell ref="J36:J37"/>
    <mergeCell ref="H16:I16"/>
    <mergeCell ref="H17:I17"/>
    <mergeCell ref="J15:J17"/>
    <mergeCell ref="B26:B27"/>
    <mergeCell ref="C26:C27"/>
    <mergeCell ref="D26:E27"/>
    <mergeCell ref="F26:F27"/>
    <mergeCell ref="G26:G27"/>
    <mergeCell ref="H26:I26"/>
    <mergeCell ref="H27:I27"/>
    <mergeCell ref="D6:I6"/>
    <mergeCell ref="D7:E7"/>
    <mergeCell ref="H7:I7"/>
    <mergeCell ref="H10:I10"/>
    <mergeCell ref="B15:B17"/>
    <mergeCell ref="C15:C17"/>
    <mergeCell ref="D15:E17"/>
    <mergeCell ref="F15:F17"/>
    <mergeCell ref="G15:G17"/>
    <mergeCell ref="H15:I1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4" max="4" width="2.140625" customWidth="1"/>
    <col min="5" max="5" width="6.28515625" customWidth="1"/>
    <col min="6" max="6" width="1.85546875" customWidth="1"/>
    <col min="7" max="7" width="11" customWidth="1"/>
    <col min="8" max="8" width="2.140625" customWidth="1"/>
    <col min="9" max="9" width="6.28515625" customWidth="1"/>
    <col min="10" max="10" width="1.5703125" bestFit="1" customWidth="1"/>
  </cols>
  <sheetData>
    <row r="1" spans="1:10" ht="15" customHeight="1" x14ac:dyDescent="0.25">
      <c r="A1" s="8" t="s">
        <v>758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512</v>
      </c>
      <c r="B3" s="12"/>
      <c r="C3" s="12"/>
      <c r="D3" s="12"/>
      <c r="E3" s="12"/>
      <c r="F3" s="12"/>
      <c r="G3" s="12"/>
      <c r="H3" s="12"/>
      <c r="I3" s="12"/>
      <c r="J3" s="12"/>
    </row>
    <row r="4" spans="1:10" x14ac:dyDescent="0.25">
      <c r="A4" s="13" t="s">
        <v>511</v>
      </c>
      <c r="B4" s="17" t="s">
        <v>513</v>
      </c>
      <c r="C4" s="17"/>
      <c r="D4" s="17"/>
      <c r="E4" s="17"/>
      <c r="F4" s="17"/>
      <c r="G4" s="17"/>
      <c r="H4" s="17"/>
      <c r="I4" s="17"/>
      <c r="J4" s="17"/>
    </row>
    <row r="5" spans="1:10" x14ac:dyDescent="0.25">
      <c r="A5" s="13"/>
      <c r="B5" s="103"/>
      <c r="C5" s="103"/>
      <c r="D5" s="103"/>
      <c r="E5" s="103"/>
      <c r="F5" s="103"/>
      <c r="G5" s="103"/>
      <c r="H5" s="103"/>
      <c r="I5" s="103"/>
      <c r="J5" s="103"/>
    </row>
    <row r="6" spans="1:10" x14ac:dyDescent="0.25">
      <c r="A6" s="13"/>
      <c r="B6" s="141"/>
      <c r="C6" s="26"/>
      <c r="D6" s="52" t="s">
        <v>252</v>
      </c>
      <c r="E6" s="52"/>
      <c r="F6" s="52"/>
      <c r="G6" s="52"/>
      <c r="H6" s="52"/>
      <c r="I6" s="52"/>
      <c r="J6" s="27"/>
    </row>
    <row r="7" spans="1:10" x14ac:dyDescent="0.25">
      <c r="A7" s="13"/>
      <c r="B7" s="25" t="s">
        <v>169</v>
      </c>
      <c r="C7" s="26"/>
      <c r="D7" s="78">
        <v>2015</v>
      </c>
      <c r="E7" s="78"/>
      <c r="F7" s="27"/>
      <c r="G7" s="65"/>
      <c r="H7" s="78">
        <v>2014</v>
      </c>
      <c r="I7" s="78"/>
      <c r="J7" s="27"/>
    </row>
    <row r="8" spans="1:10" x14ac:dyDescent="0.25">
      <c r="A8" s="13"/>
      <c r="B8" s="29" t="s">
        <v>514</v>
      </c>
      <c r="C8" s="29"/>
      <c r="D8" s="30" t="s">
        <v>181</v>
      </c>
      <c r="E8" s="44">
        <v>58.7</v>
      </c>
      <c r="F8" s="31"/>
      <c r="G8" s="29"/>
      <c r="H8" s="30" t="s">
        <v>181</v>
      </c>
      <c r="I8" s="44">
        <v>54.9</v>
      </c>
      <c r="J8" s="31"/>
    </row>
    <row r="9" spans="1:10" x14ac:dyDescent="0.25">
      <c r="A9" s="13"/>
      <c r="B9" s="33" t="s">
        <v>515</v>
      </c>
      <c r="C9" s="33"/>
      <c r="D9" s="34"/>
      <c r="E9" s="38">
        <v>72.900000000000006</v>
      </c>
      <c r="F9" s="34"/>
      <c r="G9" s="33"/>
      <c r="H9" s="34"/>
      <c r="I9" s="38">
        <v>68.8</v>
      </c>
      <c r="J9" s="34"/>
    </row>
    <row r="10" spans="1:10" x14ac:dyDescent="0.25">
      <c r="A10" s="13"/>
      <c r="B10" s="29" t="s">
        <v>516</v>
      </c>
      <c r="C10" s="29"/>
      <c r="D10" s="56"/>
      <c r="E10" s="57">
        <v>0.6</v>
      </c>
      <c r="F10" s="31"/>
      <c r="G10" s="29"/>
      <c r="H10" s="56"/>
      <c r="I10" s="57">
        <v>6.6</v>
      </c>
      <c r="J10" s="31"/>
    </row>
    <row r="11" spans="1:10" x14ac:dyDescent="0.25">
      <c r="A11" s="13"/>
      <c r="B11" s="33"/>
      <c r="C11" s="33"/>
      <c r="D11" s="67"/>
      <c r="E11" s="68">
        <v>132.19999999999999</v>
      </c>
      <c r="F11" s="34"/>
      <c r="G11" s="33"/>
      <c r="H11" s="67"/>
      <c r="I11" s="68">
        <v>130.30000000000001</v>
      </c>
      <c r="J11" s="34"/>
    </row>
    <row r="12" spans="1:10" x14ac:dyDescent="0.25">
      <c r="A12" s="13"/>
      <c r="B12" s="29" t="s">
        <v>517</v>
      </c>
      <c r="C12" s="29"/>
      <c r="D12" s="56"/>
      <c r="E12" s="57" t="s">
        <v>353</v>
      </c>
      <c r="F12" s="31" t="s">
        <v>246</v>
      </c>
      <c r="G12" s="29"/>
      <c r="H12" s="56"/>
      <c r="I12" s="57" t="s">
        <v>518</v>
      </c>
      <c r="J12" s="31" t="s">
        <v>246</v>
      </c>
    </row>
    <row r="13" spans="1:10" ht="27" thickBot="1" x14ac:dyDescent="0.3">
      <c r="A13" s="13"/>
      <c r="B13" s="33" t="s">
        <v>519</v>
      </c>
      <c r="C13" s="33"/>
      <c r="D13" s="58" t="s">
        <v>181</v>
      </c>
      <c r="E13" s="62">
        <v>129.6</v>
      </c>
      <c r="F13" s="34"/>
      <c r="G13" s="33"/>
      <c r="H13" s="58" t="s">
        <v>181</v>
      </c>
      <c r="I13" s="62">
        <v>128.69999999999999</v>
      </c>
      <c r="J13" s="34"/>
    </row>
    <row r="14" spans="1:10" ht="15.75" thickTop="1" x14ac:dyDescent="0.25">
      <c r="A14" s="13"/>
      <c r="B14" s="103"/>
      <c r="C14" s="103"/>
      <c r="D14" s="103"/>
      <c r="E14" s="103"/>
      <c r="F14" s="103"/>
      <c r="G14" s="103"/>
      <c r="H14" s="103"/>
      <c r="I14" s="103"/>
      <c r="J14" s="103"/>
    </row>
  </sheetData>
  <mergeCells count="11">
    <mergeCell ref="B14:J14"/>
    <mergeCell ref="D6:I6"/>
    <mergeCell ref="D7:E7"/>
    <mergeCell ref="H7:I7"/>
    <mergeCell ref="A1:A2"/>
    <mergeCell ref="B1:J1"/>
    <mergeCell ref="B2:J2"/>
    <mergeCell ref="B3:J3"/>
    <mergeCell ref="A4:A14"/>
    <mergeCell ref="B4:J4"/>
    <mergeCell ref="B5:J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showGridLines="0" workbookViewId="0"/>
  </sheetViews>
  <sheetFormatPr defaultRowHeight="15" x14ac:dyDescent="0.25"/>
  <cols>
    <col min="1" max="2" width="36.5703125" bestFit="1" customWidth="1"/>
    <col min="3" max="3" width="11.42578125" customWidth="1"/>
    <col min="4" max="4" width="3.140625" customWidth="1"/>
    <col min="5" max="5" width="7.85546875" customWidth="1"/>
    <col min="6" max="6" width="2.5703125" customWidth="1"/>
    <col min="7" max="7" width="4.28515625" customWidth="1"/>
    <col min="8" max="8" width="3.140625" customWidth="1"/>
    <col min="9" max="9" width="8.7109375" customWidth="1"/>
    <col min="10" max="10" width="3.140625" customWidth="1"/>
    <col min="11" max="11" width="11.42578125" customWidth="1"/>
    <col min="12" max="12" width="3.28515625" customWidth="1"/>
    <col min="13" max="13" width="7.7109375" customWidth="1"/>
    <col min="14" max="14" width="1.85546875" customWidth="1"/>
    <col min="15" max="15" width="3" customWidth="1"/>
    <col min="16" max="16" width="11.42578125" customWidth="1"/>
    <col min="17" max="17" width="6.140625" customWidth="1"/>
    <col min="18" max="18" width="3.140625" customWidth="1"/>
  </cols>
  <sheetData>
    <row r="1" spans="1:18" ht="15" customHeight="1" x14ac:dyDescent="0.25">
      <c r="A1" s="8" t="s">
        <v>759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522</v>
      </c>
      <c r="B3" s="12"/>
      <c r="C3" s="12"/>
      <c r="D3" s="12"/>
      <c r="E3" s="12"/>
      <c r="F3" s="12"/>
      <c r="G3" s="12"/>
      <c r="H3" s="12"/>
      <c r="I3" s="12"/>
      <c r="J3" s="12"/>
      <c r="K3" s="12"/>
      <c r="L3" s="12"/>
      <c r="M3" s="12"/>
      <c r="N3" s="12"/>
      <c r="O3" s="12"/>
      <c r="P3" s="12"/>
      <c r="Q3" s="12"/>
      <c r="R3" s="12"/>
    </row>
    <row r="4" spans="1:18" x14ac:dyDescent="0.25">
      <c r="A4" s="13" t="s">
        <v>760</v>
      </c>
      <c r="B4" s="17" t="s">
        <v>528</v>
      </c>
      <c r="C4" s="17"/>
      <c r="D4" s="17"/>
      <c r="E4" s="17"/>
      <c r="F4" s="17"/>
      <c r="G4" s="17"/>
      <c r="H4" s="17"/>
      <c r="I4" s="17"/>
      <c r="J4" s="17"/>
      <c r="K4" s="17"/>
      <c r="L4" s="17"/>
      <c r="M4" s="17"/>
      <c r="N4" s="17"/>
      <c r="O4" s="17"/>
      <c r="P4" s="17"/>
      <c r="Q4" s="17"/>
      <c r="R4" s="17"/>
    </row>
    <row r="5" spans="1:18" x14ac:dyDescent="0.25">
      <c r="A5" s="13"/>
      <c r="B5" s="103"/>
      <c r="C5" s="103"/>
      <c r="D5" s="103"/>
      <c r="E5" s="103"/>
      <c r="F5" s="103"/>
      <c r="G5" s="103"/>
      <c r="H5" s="103"/>
      <c r="I5" s="103"/>
      <c r="J5" s="103"/>
      <c r="K5" s="103"/>
      <c r="L5" s="103"/>
      <c r="M5" s="103"/>
      <c r="N5" s="103"/>
      <c r="O5" s="103"/>
      <c r="P5" s="103"/>
      <c r="Q5" s="103"/>
      <c r="R5" s="103"/>
    </row>
    <row r="6" spans="1:18" x14ac:dyDescent="0.25">
      <c r="A6" s="13"/>
      <c r="B6" s="141"/>
      <c r="C6" s="26"/>
      <c r="D6" s="52" t="s">
        <v>252</v>
      </c>
      <c r="E6" s="52"/>
      <c r="F6" s="52"/>
      <c r="G6" s="52"/>
      <c r="H6" s="52"/>
      <c r="I6" s="52"/>
      <c r="J6" s="27"/>
    </row>
    <row r="7" spans="1:18" x14ac:dyDescent="0.25">
      <c r="A7" s="13"/>
      <c r="B7" s="25" t="s">
        <v>169</v>
      </c>
      <c r="C7" s="26"/>
      <c r="D7" s="78">
        <v>2015</v>
      </c>
      <c r="E7" s="78"/>
      <c r="F7" s="27"/>
      <c r="G7" s="65"/>
      <c r="H7" s="78">
        <v>2014</v>
      </c>
      <c r="I7" s="78"/>
      <c r="J7" s="27"/>
    </row>
    <row r="8" spans="1:18" x14ac:dyDescent="0.25">
      <c r="A8" s="13"/>
      <c r="B8" s="29" t="s">
        <v>529</v>
      </c>
      <c r="C8" s="29"/>
      <c r="D8" s="30" t="s">
        <v>181</v>
      </c>
      <c r="E8" s="44" t="s">
        <v>264</v>
      </c>
      <c r="F8" s="31" t="s">
        <v>246</v>
      </c>
      <c r="G8" s="29"/>
      <c r="H8" s="30" t="s">
        <v>181</v>
      </c>
      <c r="I8" s="44">
        <v>1.4</v>
      </c>
      <c r="J8" s="31"/>
    </row>
    <row r="9" spans="1:18" x14ac:dyDescent="0.25">
      <c r="A9" s="13"/>
      <c r="B9" s="33" t="s">
        <v>530</v>
      </c>
      <c r="C9" s="33"/>
      <c r="D9" s="34"/>
      <c r="E9" s="34"/>
      <c r="F9" s="34"/>
      <c r="G9" s="33"/>
      <c r="H9" s="34"/>
      <c r="I9" s="34"/>
      <c r="J9" s="34"/>
    </row>
    <row r="10" spans="1:18" x14ac:dyDescent="0.25">
      <c r="A10" s="13"/>
      <c r="B10" s="66" t="s">
        <v>531</v>
      </c>
      <c r="C10" s="87"/>
      <c r="D10" s="31"/>
      <c r="E10" s="36">
        <v>5.5</v>
      </c>
      <c r="F10" s="31"/>
      <c r="G10" s="29"/>
      <c r="H10" s="31"/>
      <c r="I10" s="36">
        <v>30.2</v>
      </c>
      <c r="J10" s="31"/>
    </row>
    <row r="11" spans="1:18" x14ac:dyDescent="0.25">
      <c r="A11" s="13"/>
      <c r="B11" s="32" t="s">
        <v>532</v>
      </c>
      <c r="C11" s="33"/>
      <c r="D11" s="41"/>
      <c r="E11" s="42" t="s">
        <v>533</v>
      </c>
      <c r="F11" s="34" t="s">
        <v>246</v>
      </c>
      <c r="G11" s="33"/>
      <c r="H11" s="41"/>
      <c r="I11" s="42" t="s">
        <v>534</v>
      </c>
      <c r="J11" s="34" t="s">
        <v>246</v>
      </c>
    </row>
    <row r="12" spans="1:18" ht="15.75" thickBot="1" x14ac:dyDescent="0.3">
      <c r="A12" s="13"/>
      <c r="B12" s="29" t="s">
        <v>535</v>
      </c>
      <c r="C12" s="29"/>
      <c r="D12" s="45" t="s">
        <v>181</v>
      </c>
      <c r="E12" s="47">
        <v>3.6</v>
      </c>
      <c r="F12" s="31"/>
      <c r="G12" s="29"/>
      <c r="H12" s="45" t="s">
        <v>181</v>
      </c>
      <c r="I12" s="47">
        <v>2.5</v>
      </c>
      <c r="J12" s="31"/>
    </row>
    <row r="13" spans="1:18" ht="15.75" thickTop="1" x14ac:dyDescent="0.25">
      <c r="A13" s="13"/>
      <c r="B13" s="103"/>
      <c r="C13" s="103"/>
      <c r="D13" s="103"/>
      <c r="E13" s="103"/>
      <c r="F13" s="103"/>
      <c r="G13" s="103"/>
      <c r="H13" s="103"/>
      <c r="I13" s="103"/>
      <c r="J13" s="103"/>
      <c r="K13" s="103"/>
      <c r="L13" s="103"/>
      <c r="M13" s="103"/>
      <c r="N13" s="103"/>
      <c r="O13" s="103"/>
      <c r="P13" s="103"/>
      <c r="Q13" s="103"/>
      <c r="R13" s="103"/>
    </row>
    <row r="14" spans="1:18" x14ac:dyDescent="0.25">
      <c r="A14" s="13" t="s">
        <v>761</v>
      </c>
      <c r="B14" s="17" t="s">
        <v>762</v>
      </c>
      <c r="C14" s="17"/>
      <c r="D14" s="17"/>
      <c r="E14" s="17"/>
      <c r="F14" s="17"/>
      <c r="G14" s="17"/>
      <c r="H14" s="17"/>
      <c r="I14" s="17"/>
      <c r="J14" s="17"/>
      <c r="K14" s="17"/>
      <c r="L14" s="17"/>
      <c r="M14" s="17"/>
      <c r="N14" s="17"/>
      <c r="O14" s="17"/>
      <c r="P14" s="17"/>
      <c r="Q14" s="17"/>
      <c r="R14" s="17"/>
    </row>
    <row r="15" spans="1:18" x14ac:dyDescent="0.25">
      <c r="A15" s="13"/>
      <c r="B15" s="24"/>
      <c r="C15" s="21"/>
      <c r="D15" s="156" t="s">
        <v>252</v>
      </c>
      <c r="E15" s="156"/>
      <c r="F15" s="156"/>
      <c r="G15" s="156"/>
      <c r="H15" s="156"/>
      <c r="I15" s="156"/>
      <c r="J15" s="156"/>
      <c r="K15" s="156"/>
      <c r="L15" s="156"/>
      <c r="M15" s="156"/>
      <c r="N15" s="156"/>
      <c r="O15" s="156"/>
      <c r="P15" s="156"/>
      <c r="Q15" s="156"/>
      <c r="R15" s="153"/>
    </row>
    <row r="16" spans="1:18" x14ac:dyDescent="0.25">
      <c r="A16" s="13"/>
      <c r="B16" s="89" t="s">
        <v>169</v>
      </c>
      <c r="C16" s="89"/>
      <c r="D16" s="78">
        <v>2015</v>
      </c>
      <c r="E16" s="78"/>
      <c r="F16" s="78"/>
      <c r="G16" s="78"/>
      <c r="H16" s="78"/>
      <c r="I16" s="78"/>
      <c r="J16" s="27"/>
      <c r="K16" s="90"/>
      <c r="L16" s="78">
        <v>2014</v>
      </c>
      <c r="M16" s="78"/>
      <c r="N16" s="78"/>
      <c r="O16" s="78"/>
      <c r="P16" s="78"/>
      <c r="Q16" s="78"/>
      <c r="R16" s="27"/>
    </row>
    <row r="17" spans="1:18" x14ac:dyDescent="0.25">
      <c r="A17" s="13"/>
      <c r="B17" s="115"/>
      <c r="C17" s="115"/>
      <c r="D17" s="69" t="s">
        <v>537</v>
      </c>
      <c r="E17" s="69"/>
      <c r="F17" s="70"/>
      <c r="G17" s="69"/>
      <c r="H17" s="69" t="s">
        <v>539</v>
      </c>
      <c r="I17" s="69"/>
      <c r="J17" s="51"/>
      <c r="K17" s="49"/>
      <c r="L17" s="69" t="s">
        <v>537</v>
      </c>
      <c r="M17" s="69"/>
      <c r="N17" s="70"/>
      <c r="O17" s="69"/>
      <c r="P17" s="69" t="s">
        <v>539</v>
      </c>
      <c r="Q17" s="69"/>
      <c r="R17" s="51"/>
    </row>
    <row r="18" spans="1:18" x14ac:dyDescent="0.25">
      <c r="A18" s="13"/>
      <c r="B18" s="115"/>
      <c r="C18" s="115"/>
      <c r="D18" s="49" t="s">
        <v>538</v>
      </c>
      <c r="E18" s="49"/>
      <c r="F18" s="51"/>
      <c r="G18" s="71"/>
      <c r="H18" s="49" t="s">
        <v>281</v>
      </c>
      <c r="I18" s="49"/>
      <c r="J18" s="51"/>
      <c r="K18" s="49"/>
      <c r="L18" s="49" t="s">
        <v>538</v>
      </c>
      <c r="M18" s="49"/>
      <c r="N18" s="51"/>
      <c r="O18" s="71"/>
      <c r="P18" s="49" t="s">
        <v>281</v>
      </c>
      <c r="Q18" s="49"/>
      <c r="R18" s="51"/>
    </row>
    <row r="19" spans="1:18" x14ac:dyDescent="0.25">
      <c r="A19" s="13"/>
      <c r="B19" s="115"/>
      <c r="C19" s="115"/>
      <c r="D19" s="50"/>
      <c r="E19" s="50"/>
      <c r="F19" s="51"/>
      <c r="G19" s="71"/>
      <c r="H19" s="52" t="s">
        <v>540</v>
      </c>
      <c r="I19" s="52"/>
      <c r="J19" s="51"/>
      <c r="K19" s="49"/>
      <c r="L19" s="50"/>
      <c r="M19" s="50"/>
      <c r="N19" s="51"/>
      <c r="O19" s="71"/>
      <c r="P19" s="52" t="s">
        <v>540</v>
      </c>
      <c r="Q19" s="52"/>
      <c r="R19" s="51"/>
    </row>
    <row r="20" spans="1:18" x14ac:dyDescent="0.25">
      <c r="A20" s="13"/>
      <c r="B20" s="29" t="s">
        <v>541</v>
      </c>
      <c r="C20" s="29"/>
      <c r="D20" s="30" t="s">
        <v>181</v>
      </c>
      <c r="E20" s="44">
        <v>25.7</v>
      </c>
      <c r="F20" s="31"/>
      <c r="G20" s="29"/>
      <c r="H20" s="30"/>
      <c r="I20" s="44">
        <v>0</v>
      </c>
      <c r="J20" s="31" t="s">
        <v>542</v>
      </c>
      <c r="K20" s="29"/>
      <c r="L20" s="30" t="s">
        <v>181</v>
      </c>
      <c r="M20" s="44">
        <v>21.9</v>
      </c>
      <c r="N20" s="31"/>
      <c r="O20" s="29"/>
      <c r="P20" s="30"/>
      <c r="Q20" s="44">
        <v>0</v>
      </c>
      <c r="R20" s="31" t="s">
        <v>542</v>
      </c>
    </row>
    <row r="21" spans="1:18" x14ac:dyDescent="0.25">
      <c r="A21" s="13"/>
      <c r="B21" s="33" t="s">
        <v>543</v>
      </c>
      <c r="C21" s="33"/>
      <c r="D21" s="34"/>
      <c r="E21" s="38">
        <v>28.5</v>
      </c>
      <c r="F21" s="34"/>
      <c r="G21" s="33"/>
      <c r="H21" s="34"/>
      <c r="I21" s="38">
        <v>20.2</v>
      </c>
      <c r="J21" s="34" t="s">
        <v>542</v>
      </c>
      <c r="K21" s="33"/>
      <c r="L21" s="34"/>
      <c r="M21" s="38">
        <v>14.8</v>
      </c>
      <c r="N21" s="34"/>
      <c r="O21" s="33"/>
      <c r="P21" s="34"/>
      <c r="Q21" s="38">
        <v>20.6</v>
      </c>
      <c r="R21" s="34" t="s">
        <v>542</v>
      </c>
    </row>
    <row r="22" spans="1:18" x14ac:dyDescent="0.25">
      <c r="A22" s="13"/>
      <c r="B22" s="29" t="s">
        <v>544</v>
      </c>
      <c r="C22" s="29"/>
      <c r="D22" s="31"/>
      <c r="E22" s="36">
        <v>10.1</v>
      </c>
      <c r="F22" s="31"/>
      <c r="G22" s="29"/>
      <c r="H22" s="31"/>
      <c r="I22" s="36">
        <v>-21.9</v>
      </c>
      <c r="J22" s="31" t="s">
        <v>542</v>
      </c>
      <c r="K22" s="29"/>
      <c r="L22" s="31"/>
      <c r="M22" s="36">
        <v>7.3</v>
      </c>
      <c r="N22" s="31"/>
      <c r="O22" s="29"/>
      <c r="P22" s="31"/>
      <c r="Q22" s="36">
        <v>-7.7</v>
      </c>
      <c r="R22" s="31" t="s">
        <v>542</v>
      </c>
    </row>
    <row r="23" spans="1:18" x14ac:dyDescent="0.25">
      <c r="A23" s="13"/>
      <c r="B23" s="33" t="s">
        <v>545</v>
      </c>
      <c r="C23" s="33"/>
      <c r="D23" s="34"/>
      <c r="E23" s="38" t="s">
        <v>264</v>
      </c>
      <c r="F23" s="34" t="s">
        <v>246</v>
      </c>
      <c r="G23" s="154"/>
      <c r="H23" s="34"/>
      <c r="I23" s="38">
        <v>-4.8</v>
      </c>
      <c r="J23" s="34" t="s">
        <v>542</v>
      </c>
      <c r="K23" s="33"/>
      <c r="L23" s="34"/>
      <c r="M23" s="38" t="s">
        <v>190</v>
      </c>
      <c r="N23" s="34"/>
      <c r="O23" s="154">
        <v>-1</v>
      </c>
      <c r="P23" s="34"/>
      <c r="Q23" s="38">
        <v>18.100000000000001</v>
      </c>
      <c r="R23" s="34" t="s">
        <v>542</v>
      </c>
    </row>
    <row r="24" spans="1:18" x14ac:dyDescent="0.25">
      <c r="A24" s="13"/>
      <c r="B24" s="29" t="s">
        <v>546</v>
      </c>
      <c r="C24" s="29"/>
      <c r="D24" s="31"/>
      <c r="E24" s="36" t="s">
        <v>547</v>
      </c>
      <c r="F24" s="31" t="s">
        <v>246</v>
      </c>
      <c r="G24" s="29"/>
      <c r="H24" s="31"/>
      <c r="I24" s="36">
        <v>0</v>
      </c>
      <c r="J24" s="31" t="s">
        <v>542</v>
      </c>
      <c r="K24" s="29"/>
      <c r="L24" s="31"/>
      <c r="M24" s="36" t="s">
        <v>190</v>
      </c>
      <c r="N24" s="31"/>
      <c r="O24" s="29"/>
      <c r="P24" s="31"/>
      <c r="Q24" s="36">
        <v>0</v>
      </c>
      <c r="R24" s="31" t="s">
        <v>542</v>
      </c>
    </row>
    <row r="25" spans="1:18" x14ac:dyDescent="0.25">
      <c r="A25" s="13"/>
      <c r="B25" s="33" t="s">
        <v>548</v>
      </c>
      <c r="C25" s="33"/>
      <c r="D25" s="34"/>
      <c r="E25" s="38">
        <v>0.1</v>
      </c>
      <c r="F25" s="34"/>
      <c r="G25" s="154"/>
      <c r="H25" s="34"/>
      <c r="I25" s="38">
        <v>0</v>
      </c>
      <c r="J25" s="34" t="s">
        <v>542</v>
      </c>
      <c r="K25" s="33"/>
      <c r="L25" s="34"/>
      <c r="M25" s="38" t="s">
        <v>245</v>
      </c>
      <c r="N25" s="34" t="s">
        <v>246</v>
      </c>
      <c r="O25" s="154"/>
      <c r="P25" s="34"/>
      <c r="Q25" s="38">
        <v>0</v>
      </c>
      <c r="R25" s="34" t="s">
        <v>542</v>
      </c>
    </row>
    <row r="26" spans="1:18" x14ac:dyDescent="0.25">
      <c r="A26" s="13"/>
      <c r="B26" s="29" t="s">
        <v>549</v>
      </c>
      <c r="C26" s="29"/>
      <c r="D26" s="31"/>
      <c r="E26" s="36" t="s">
        <v>264</v>
      </c>
      <c r="F26" s="31" t="s">
        <v>246</v>
      </c>
      <c r="G26" s="29"/>
      <c r="H26" s="31"/>
      <c r="I26" s="36">
        <v>0</v>
      </c>
      <c r="J26" s="31" t="s">
        <v>542</v>
      </c>
      <c r="K26" s="29"/>
      <c r="L26" s="31"/>
      <c r="M26" s="36" t="s">
        <v>190</v>
      </c>
      <c r="N26" s="31"/>
      <c r="O26" s="29"/>
      <c r="P26" s="31"/>
      <c r="Q26" s="36">
        <v>0</v>
      </c>
      <c r="R26" s="31" t="s">
        <v>542</v>
      </c>
    </row>
    <row r="27" spans="1:18" x14ac:dyDescent="0.25">
      <c r="A27" s="13"/>
      <c r="B27" s="33" t="s">
        <v>550</v>
      </c>
      <c r="C27" s="33"/>
      <c r="D27" s="34"/>
      <c r="E27" s="38">
        <v>0.3</v>
      </c>
      <c r="F27" s="34"/>
      <c r="G27" s="33"/>
      <c r="H27" s="34"/>
      <c r="I27" s="38">
        <v>0</v>
      </c>
      <c r="J27" s="34" t="s">
        <v>542</v>
      </c>
      <c r="K27" s="33"/>
      <c r="L27" s="34"/>
      <c r="M27" s="38" t="s">
        <v>268</v>
      </c>
      <c r="N27" s="34" t="s">
        <v>246</v>
      </c>
      <c r="O27" s="33"/>
      <c r="P27" s="34"/>
      <c r="Q27" s="38">
        <v>0</v>
      </c>
      <c r="R27" s="34" t="s">
        <v>542</v>
      </c>
    </row>
    <row r="28" spans="1:18" x14ac:dyDescent="0.25">
      <c r="A28" s="13"/>
      <c r="B28" s="29" t="s">
        <v>551</v>
      </c>
      <c r="C28" s="29"/>
      <c r="D28" s="56"/>
      <c r="E28" s="57" t="s">
        <v>190</v>
      </c>
      <c r="F28" s="31"/>
      <c r="G28" s="155">
        <v>-1</v>
      </c>
      <c r="H28" s="31"/>
      <c r="I28" s="36">
        <v>21</v>
      </c>
      <c r="J28" s="31" t="s">
        <v>542</v>
      </c>
      <c r="K28" s="29"/>
      <c r="L28" s="56"/>
      <c r="M28" s="57" t="s">
        <v>190</v>
      </c>
      <c r="N28" s="31"/>
      <c r="O28" s="155">
        <v>-1</v>
      </c>
      <c r="P28" s="31"/>
      <c r="Q28" s="36">
        <v>-19.8</v>
      </c>
      <c r="R28" s="31" t="s">
        <v>542</v>
      </c>
    </row>
    <row r="29" spans="1:18" ht="15.75" thickBot="1" x14ac:dyDescent="0.3">
      <c r="A29" s="13"/>
      <c r="B29" s="32" t="s">
        <v>552</v>
      </c>
      <c r="C29" s="33"/>
      <c r="D29" s="58" t="s">
        <v>181</v>
      </c>
      <c r="E29" s="62">
        <v>62.4</v>
      </c>
      <c r="F29" s="34"/>
      <c r="G29" s="33"/>
      <c r="H29" s="34"/>
      <c r="I29" s="34"/>
      <c r="J29" s="34"/>
      <c r="K29" s="33"/>
      <c r="L29" s="58" t="s">
        <v>181</v>
      </c>
      <c r="M29" s="62">
        <v>42.7</v>
      </c>
      <c r="N29" s="34"/>
      <c r="O29" s="33"/>
      <c r="P29" s="34"/>
      <c r="Q29" s="34"/>
      <c r="R29" s="34"/>
    </row>
    <row r="30" spans="1:18" ht="15.75" thickTop="1" x14ac:dyDescent="0.25">
      <c r="A30" s="13"/>
      <c r="B30" s="103"/>
      <c r="C30" s="103"/>
      <c r="D30" s="103"/>
      <c r="E30" s="103"/>
      <c r="F30" s="103"/>
      <c r="G30" s="103"/>
      <c r="H30" s="103"/>
      <c r="I30" s="103"/>
      <c r="J30" s="103"/>
      <c r="K30" s="103"/>
      <c r="L30" s="103"/>
      <c r="M30" s="103"/>
      <c r="N30" s="103"/>
      <c r="O30" s="103"/>
      <c r="P30" s="103"/>
      <c r="Q30" s="103"/>
      <c r="R30" s="103"/>
    </row>
    <row r="31" spans="1:18" x14ac:dyDescent="0.25">
      <c r="A31" s="13" t="s">
        <v>763</v>
      </c>
      <c r="B31" s="17" t="s">
        <v>554</v>
      </c>
      <c r="C31" s="17"/>
      <c r="D31" s="17"/>
      <c r="E31" s="17"/>
      <c r="F31" s="17"/>
      <c r="G31" s="17"/>
      <c r="H31" s="17"/>
      <c r="I31" s="17"/>
      <c r="J31" s="17"/>
      <c r="K31" s="17"/>
      <c r="L31" s="17"/>
      <c r="M31" s="17"/>
      <c r="N31" s="17"/>
      <c r="O31" s="17"/>
      <c r="P31" s="17"/>
      <c r="Q31" s="17"/>
      <c r="R31" s="17"/>
    </row>
    <row r="32" spans="1:18" x14ac:dyDescent="0.25">
      <c r="A32" s="13"/>
      <c r="B32" s="103"/>
      <c r="C32" s="103"/>
      <c r="D32" s="103"/>
      <c r="E32" s="103"/>
      <c r="F32" s="103"/>
      <c r="G32" s="103"/>
      <c r="H32" s="103"/>
      <c r="I32" s="103"/>
      <c r="J32" s="103"/>
      <c r="K32" s="103"/>
      <c r="L32" s="103"/>
      <c r="M32" s="103"/>
      <c r="N32" s="103"/>
      <c r="O32" s="103"/>
      <c r="P32" s="103"/>
      <c r="Q32" s="103"/>
      <c r="R32" s="103"/>
    </row>
    <row r="33" spans="1:10" x14ac:dyDescent="0.25">
      <c r="A33" s="13"/>
      <c r="B33" s="33"/>
      <c r="C33" s="89"/>
      <c r="D33" s="49" t="s">
        <v>252</v>
      </c>
      <c r="E33" s="49"/>
      <c r="F33" s="49"/>
      <c r="G33" s="49"/>
      <c r="H33" s="49"/>
      <c r="I33" s="49"/>
      <c r="J33" s="27"/>
    </row>
    <row r="34" spans="1:10" x14ac:dyDescent="0.25">
      <c r="A34" s="13"/>
      <c r="B34" s="25" t="s">
        <v>169</v>
      </c>
      <c r="C34" s="89"/>
      <c r="D34" s="52">
        <v>2015</v>
      </c>
      <c r="E34" s="52"/>
      <c r="F34" s="27"/>
      <c r="G34" s="89"/>
      <c r="H34" s="52">
        <v>2014</v>
      </c>
      <c r="I34" s="52"/>
      <c r="J34" s="27"/>
    </row>
    <row r="35" spans="1:10" x14ac:dyDescent="0.25">
      <c r="A35" s="13"/>
      <c r="B35" s="29" t="s">
        <v>555</v>
      </c>
      <c r="C35" s="29"/>
      <c r="D35" s="30" t="s">
        <v>181</v>
      </c>
      <c r="E35" s="44">
        <v>11.2</v>
      </c>
      <c r="F35" s="31"/>
      <c r="G35" s="29"/>
      <c r="H35" s="30" t="s">
        <v>181</v>
      </c>
      <c r="I35" s="44">
        <v>4.7</v>
      </c>
      <c r="J35" s="31"/>
    </row>
    <row r="36" spans="1:10" x14ac:dyDescent="0.25">
      <c r="A36" s="13"/>
      <c r="B36" s="33" t="s">
        <v>556</v>
      </c>
      <c r="C36" s="33"/>
      <c r="D36" s="34"/>
      <c r="E36" s="34"/>
      <c r="F36" s="34"/>
      <c r="G36" s="33"/>
      <c r="H36" s="34"/>
      <c r="I36" s="34"/>
      <c r="J36" s="34"/>
    </row>
    <row r="37" spans="1:10" x14ac:dyDescent="0.25">
      <c r="A37" s="13"/>
      <c r="B37" s="66" t="s">
        <v>557</v>
      </c>
      <c r="C37" s="87"/>
      <c r="D37" s="31"/>
      <c r="E37" s="36" t="s">
        <v>245</v>
      </c>
      <c r="F37" s="31" t="s">
        <v>246</v>
      </c>
      <c r="G37" s="29"/>
      <c r="H37" s="31"/>
      <c r="I37" s="36" t="s">
        <v>373</v>
      </c>
      <c r="J37" s="31" t="s">
        <v>246</v>
      </c>
    </row>
    <row r="38" spans="1:10" x14ac:dyDescent="0.25">
      <c r="A38" s="13"/>
      <c r="B38" s="32" t="s">
        <v>558</v>
      </c>
      <c r="C38" s="157"/>
      <c r="D38" s="34"/>
      <c r="E38" s="38" t="s">
        <v>559</v>
      </c>
      <c r="F38" s="34" t="s">
        <v>246</v>
      </c>
      <c r="G38" s="33"/>
      <c r="H38" s="34"/>
      <c r="I38" s="38" t="s">
        <v>559</v>
      </c>
      <c r="J38" s="34" t="s">
        <v>246</v>
      </c>
    </row>
    <row r="39" spans="1:10" x14ac:dyDescent="0.25">
      <c r="A39" s="13"/>
      <c r="B39" s="66" t="s">
        <v>532</v>
      </c>
      <c r="C39" s="87"/>
      <c r="D39" s="31"/>
      <c r="E39" s="36" t="s">
        <v>533</v>
      </c>
      <c r="F39" s="31" t="s">
        <v>246</v>
      </c>
      <c r="G39" s="29"/>
      <c r="H39" s="31"/>
      <c r="I39" s="36" t="s">
        <v>534</v>
      </c>
      <c r="J39" s="31" t="s">
        <v>246</v>
      </c>
    </row>
    <row r="40" spans="1:10" x14ac:dyDescent="0.25">
      <c r="A40" s="13"/>
      <c r="B40" s="32" t="s">
        <v>560</v>
      </c>
      <c r="C40" s="157"/>
      <c r="D40" s="34"/>
      <c r="E40" s="38">
        <v>0.2</v>
      </c>
      <c r="F40" s="34"/>
      <c r="G40" s="33"/>
      <c r="H40" s="34"/>
      <c r="I40" s="38">
        <v>0.1</v>
      </c>
      <c r="J40" s="34"/>
    </row>
    <row r="41" spans="1:10" x14ac:dyDescent="0.25">
      <c r="A41" s="13"/>
      <c r="B41" s="66" t="s">
        <v>561</v>
      </c>
      <c r="C41" s="87"/>
      <c r="D41" s="31"/>
      <c r="E41" s="36" t="s">
        <v>352</v>
      </c>
      <c r="F41" s="31" t="s">
        <v>246</v>
      </c>
      <c r="G41" s="29"/>
      <c r="H41" s="31"/>
      <c r="I41" s="36">
        <v>0.8</v>
      </c>
      <c r="J41" s="31"/>
    </row>
    <row r="42" spans="1:10" x14ac:dyDescent="0.25">
      <c r="A42" s="13"/>
      <c r="B42" s="32" t="s">
        <v>562</v>
      </c>
      <c r="C42" s="157"/>
      <c r="D42" s="34"/>
      <c r="E42" s="38" t="s">
        <v>563</v>
      </c>
      <c r="F42" s="34" t="s">
        <v>246</v>
      </c>
      <c r="G42" s="33"/>
      <c r="H42" s="34"/>
      <c r="I42" s="38">
        <v>0.1</v>
      </c>
      <c r="J42" s="34"/>
    </row>
    <row r="43" spans="1:10" ht="26.25" x14ac:dyDescent="0.25">
      <c r="A43" s="13"/>
      <c r="B43" s="66" t="s">
        <v>564</v>
      </c>
      <c r="C43" s="87"/>
      <c r="D43" s="31"/>
      <c r="E43" s="36" t="s">
        <v>190</v>
      </c>
      <c r="F43" s="31"/>
      <c r="G43" s="29"/>
      <c r="H43" s="31"/>
      <c r="I43" s="36">
        <v>29.8</v>
      </c>
      <c r="J43" s="31"/>
    </row>
    <row r="44" spans="1:10" x14ac:dyDescent="0.25">
      <c r="A44" s="13"/>
      <c r="B44" s="32" t="s">
        <v>565</v>
      </c>
      <c r="C44" s="157"/>
      <c r="D44" s="34"/>
      <c r="E44" s="38" t="s">
        <v>287</v>
      </c>
      <c r="F44" s="34" t="s">
        <v>246</v>
      </c>
      <c r="G44" s="33"/>
      <c r="H44" s="34"/>
      <c r="I44" s="38" t="s">
        <v>190</v>
      </c>
      <c r="J44" s="34"/>
    </row>
    <row r="45" spans="1:10" x14ac:dyDescent="0.25">
      <c r="A45" s="13"/>
      <c r="B45" s="66" t="s">
        <v>566</v>
      </c>
      <c r="C45" s="87"/>
      <c r="D45" s="31"/>
      <c r="E45" s="36">
        <v>2.2000000000000002</v>
      </c>
      <c r="F45" s="31"/>
      <c r="G45" s="29"/>
      <c r="H45" s="31"/>
      <c r="I45" s="36" t="s">
        <v>190</v>
      </c>
      <c r="J45" s="31"/>
    </row>
    <row r="46" spans="1:10" x14ac:dyDescent="0.25">
      <c r="A46" s="13"/>
      <c r="B46" s="32" t="s">
        <v>567</v>
      </c>
      <c r="C46" s="157"/>
      <c r="D46" s="34"/>
      <c r="E46" s="38" t="s">
        <v>373</v>
      </c>
      <c r="F46" s="34" t="s">
        <v>246</v>
      </c>
      <c r="G46" s="33"/>
      <c r="H46" s="34"/>
      <c r="I46" s="38" t="s">
        <v>190</v>
      </c>
      <c r="J46" s="34"/>
    </row>
    <row r="47" spans="1:10" x14ac:dyDescent="0.25">
      <c r="A47" s="13"/>
      <c r="B47" s="66" t="s">
        <v>374</v>
      </c>
      <c r="C47" s="87"/>
      <c r="D47" s="31"/>
      <c r="E47" s="36" t="s">
        <v>568</v>
      </c>
      <c r="F47" s="31" t="s">
        <v>246</v>
      </c>
      <c r="G47" s="29"/>
      <c r="H47" s="31"/>
      <c r="I47" s="36" t="s">
        <v>569</v>
      </c>
      <c r="J47" s="31" t="s">
        <v>246</v>
      </c>
    </row>
    <row r="48" spans="1:10" x14ac:dyDescent="0.25">
      <c r="A48" s="13"/>
      <c r="B48" s="32" t="s">
        <v>570</v>
      </c>
      <c r="C48" s="157"/>
      <c r="D48" s="41"/>
      <c r="E48" s="42">
        <v>0.1</v>
      </c>
      <c r="F48" s="34"/>
      <c r="G48" s="33"/>
      <c r="H48" s="41"/>
      <c r="I48" s="42">
        <v>0.1</v>
      </c>
      <c r="J48" s="34"/>
    </row>
    <row r="49" spans="1:18" ht="15.75" thickBot="1" x14ac:dyDescent="0.3">
      <c r="A49" s="13"/>
      <c r="B49" s="29" t="s">
        <v>535</v>
      </c>
      <c r="C49" s="29"/>
      <c r="D49" s="45" t="s">
        <v>181</v>
      </c>
      <c r="E49" s="47">
        <v>3.6</v>
      </c>
      <c r="F49" s="31"/>
      <c r="G49" s="29"/>
      <c r="H49" s="45" t="s">
        <v>181</v>
      </c>
      <c r="I49" s="47">
        <v>2.5</v>
      </c>
      <c r="J49" s="31"/>
    </row>
    <row r="50" spans="1:18" ht="15.75" thickTop="1" x14ac:dyDescent="0.25">
      <c r="A50" s="13"/>
      <c r="B50" s="33" t="s">
        <v>571</v>
      </c>
      <c r="C50" s="33"/>
      <c r="D50" s="138" t="s">
        <v>181</v>
      </c>
      <c r="E50" s="158" t="s">
        <v>569</v>
      </c>
      <c r="F50" s="34" t="s">
        <v>246</v>
      </c>
      <c r="G50" s="33"/>
      <c r="H50" s="138" t="s">
        <v>181</v>
      </c>
      <c r="I50" s="158" t="s">
        <v>559</v>
      </c>
      <c r="J50" s="34" t="s">
        <v>246</v>
      </c>
    </row>
    <row r="51" spans="1:18" x14ac:dyDescent="0.25">
      <c r="A51" s="13"/>
      <c r="B51" s="29" t="s">
        <v>572</v>
      </c>
      <c r="C51" s="29"/>
      <c r="D51" s="31"/>
      <c r="E51" s="36">
        <v>9.5</v>
      </c>
      <c r="F51" s="31"/>
      <c r="G51" s="29"/>
      <c r="H51" s="31"/>
      <c r="I51" s="36">
        <v>2.8</v>
      </c>
      <c r="J51" s="31"/>
    </row>
    <row r="52" spans="1:18" ht="26.25" x14ac:dyDescent="0.25">
      <c r="A52" s="13"/>
      <c r="B52" s="33" t="s">
        <v>573</v>
      </c>
      <c r="C52" s="33"/>
      <c r="D52" s="34"/>
      <c r="E52" s="38" t="s">
        <v>574</v>
      </c>
      <c r="F52" s="34" t="s">
        <v>246</v>
      </c>
      <c r="G52" s="33"/>
      <c r="H52" s="34"/>
      <c r="I52" s="38">
        <v>0.2</v>
      </c>
      <c r="J52" s="34"/>
    </row>
    <row r="53" spans="1:18" x14ac:dyDescent="0.25">
      <c r="A53" s="13"/>
      <c r="B53" s="29" t="s">
        <v>575</v>
      </c>
      <c r="C53" s="29"/>
      <c r="D53" s="56"/>
      <c r="E53" s="57">
        <v>0.1</v>
      </c>
      <c r="F53" s="31"/>
      <c r="G53" s="29"/>
      <c r="H53" s="56"/>
      <c r="I53" s="57">
        <v>0.1</v>
      </c>
      <c r="J53" s="31"/>
    </row>
    <row r="54" spans="1:18" ht="15.75" thickBot="1" x14ac:dyDescent="0.3">
      <c r="A54" s="13"/>
      <c r="B54" s="33" t="s">
        <v>535</v>
      </c>
      <c r="C54" s="33"/>
      <c r="D54" s="58" t="s">
        <v>181</v>
      </c>
      <c r="E54" s="62">
        <v>3.6</v>
      </c>
      <c r="F54" s="34"/>
      <c r="G54" s="33"/>
      <c r="H54" s="58" t="s">
        <v>181</v>
      </c>
      <c r="I54" s="62">
        <v>2.5</v>
      </c>
      <c r="J54" s="34"/>
    </row>
    <row r="55" spans="1:18" ht="15.75" thickTop="1" x14ac:dyDescent="0.25">
      <c r="A55" s="13"/>
      <c r="B55" s="103"/>
      <c r="C55" s="103"/>
      <c r="D55" s="103"/>
      <c r="E55" s="103"/>
      <c r="F55" s="103"/>
      <c r="G55" s="103"/>
      <c r="H55" s="103"/>
      <c r="I55" s="103"/>
      <c r="J55" s="103"/>
      <c r="K55" s="103"/>
      <c r="L55" s="103"/>
      <c r="M55" s="103"/>
      <c r="N55" s="103"/>
      <c r="O55" s="103"/>
      <c r="P55" s="103"/>
      <c r="Q55" s="103"/>
      <c r="R55" s="103"/>
    </row>
  </sheetData>
  <mergeCells count="45">
    <mergeCell ref="B5:R5"/>
    <mergeCell ref="B13:R13"/>
    <mergeCell ref="A14:A30"/>
    <mergeCell ref="B14:R14"/>
    <mergeCell ref="B30:R30"/>
    <mergeCell ref="A31:A55"/>
    <mergeCell ref="B31:R31"/>
    <mergeCell ref="B32:R32"/>
    <mergeCell ref="B55:R55"/>
    <mergeCell ref="R17:R19"/>
    <mergeCell ref="D33:I33"/>
    <mergeCell ref="D34:E34"/>
    <mergeCell ref="H34:I34"/>
    <mergeCell ref="A1:A2"/>
    <mergeCell ref="B1:R1"/>
    <mergeCell ref="B2:R2"/>
    <mergeCell ref="B3:R3"/>
    <mergeCell ref="A4:A13"/>
    <mergeCell ref="B4:R4"/>
    <mergeCell ref="L17:M17"/>
    <mergeCell ref="L18:M18"/>
    <mergeCell ref="L19:M19"/>
    <mergeCell ref="N17:N19"/>
    <mergeCell ref="O17:O19"/>
    <mergeCell ref="P17:Q17"/>
    <mergeCell ref="P18:Q18"/>
    <mergeCell ref="P19:Q19"/>
    <mergeCell ref="G17:G19"/>
    <mergeCell ref="H17:I17"/>
    <mergeCell ref="H18:I18"/>
    <mergeCell ref="H19:I19"/>
    <mergeCell ref="J17:J19"/>
    <mergeCell ref="K17:K19"/>
    <mergeCell ref="B17:B19"/>
    <mergeCell ref="C17:C19"/>
    <mergeCell ref="D17:E17"/>
    <mergeCell ref="D18:E18"/>
    <mergeCell ref="D19:E19"/>
    <mergeCell ref="F17:F19"/>
    <mergeCell ref="D6:I6"/>
    <mergeCell ref="D7:E7"/>
    <mergeCell ref="H7:I7"/>
    <mergeCell ref="D15:Q15"/>
    <mergeCell ref="D16:I16"/>
    <mergeCell ref="L16:Q1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showGridLines="0" workbookViewId="0"/>
  </sheetViews>
  <sheetFormatPr defaultRowHeight="15" x14ac:dyDescent="0.25"/>
  <cols>
    <col min="1" max="1" width="36.5703125" bestFit="1" customWidth="1"/>
    <col min="2" max="2" width="36.5703125" customWidth="1"/>
    <col min="3" max="3" width="31.7109375" customWidth="1"/>
    <col min="4" max="4" width="6.42578125" customWidth="1"/>
    <col min="5" max="5" width="24.28515625" customWidth="1"/>
    <col min="6" max="6" width="5.42578125" customWidth="1"/>
    <col min="7" max="7" width="31.7109375" customWidth="1"/>
    <col min="8" max="8" width="6.42578125" customWidth="1"/>
    <col min="9" max="9" width="24.28515625" customWidth="1"/>
    <col min="10" max="10" width="5.42578125" customWidth="1"/>
  </cols>
  <sheetData>
    <row r="1" spans="1:10" ht="15" customHeight="1" x14ac:dyDescent="0.25">
      <c r="A1" s="8" t="s">
        <v>764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584</v>
      </c>
      <c r="B3" s="12"/>
      <c r="C3" s="12"/>
      <c r="D3" s="12"/>
      <c r="E3" s="12"/>
      <c r="F3" s="12"/>
      <c r="G3" s="12"/>
      <c r="H3" s="12"/>
      <c r="I3" s="12"/>
      <c r="J3" s="12"/>
    </row>
    <row r="4" spans="1:10" x14ac:dyDescent="0.25">
      <c r="A4" s="13" t="s">
        <v>765</v>
      </c>
      <c r="B4" s="17" t="s">
        <v>588</v>
      </c>
      <c r="C4" s="17"/>
      <c r="D4" s="17"/>
      <c r="E4" s="17"/>
      <c r="F4" s="17"/>
      <c r="G4" s="17"/>
      <c r="H4" s="17"/>
      <c r="I4" s="17"/>
      <c r="J4" s="17"/>
    </row>
    <row r="5" spans="1:10" x14ac:dyDescent="0.25">
      <c r="A5" s="13"/>
      <c r="B5" s="17"/>
      <c r="C5" s="17"/>
      <c r="D5" s="17"/>
      <c r="E5" s="17"/>
      <c r="F5" s="17"/>
      <c r="G5" s="17"/>
      <c r="H5" s="17"/>
      <c r="I5" s="17"/>
      <c r="J5" s="17"/>
    </row>
    <row r="6" spans="1:10" x14ac:dyDescent="0.25">
      <c r="A6" s="13"/>
      <c r="B6" s="48"/>
      <c r="C6" s="48"/>
      <c r="D6" s="49" t="s">
        <v>589</v>
      </c>
      <c r="E6" s="49"/>
      <c r="F6" s="49"/>
      <c r="G6" s="49"/>
      <c r="H6" s="49"/>
      <c r="I6" s="49"/>
      <c r="J6" s="51"/>
    </row>
    <row r="7" spans="1:10" x14ac:dyDescent="0.25">
      <c r="A7" s="13"/>
      <c r="B7" s="48"/>
      <c r="C7" s="48"/>
      <c r="D7" s="52" t="s">
        <v>590</v>
      </c>
      <c r="E7" s="52"/>
      <c r="F7" s="52"/>
      <c r="G7" s="52"/>
      <c r="H7" s="52"/>
      <c r="I7" s="52"/>
      <c r="J7" s="51"/>
    </row>
    <row r="8" spans="1:10" x14ac:dyDescent="0.25">
      <c r="A8" s="13"/>
      <c r="B8" s="25" t="s">
        <v>169</v>
      </c>
      <c r="C8" s="26"/>
      <c r="D8" s="78">
        <v>2015</v>
      </c>
      <c r="E8" s="78"/>
      <c r="F8" s="27"/>
      <c r="G8" s="160"/>
      <c r="H8" s="78">
        <v>2014</v>
      </c>
      <c r="I8" s="78"/>
      <c r="J8" s="27"/>
    </row>
    <row r="9" spans="1:10" x14ac:dyDescent="0.25">
      <c r="A9" s="13"/>
      <c r="B9" s="29" t="s">
        <v>591</v>
      </c>
      <c r="C9" s="29"/>
      <c r="D9" s="30"/>
      <c r="E9" s="30"/>
      <c r="F9" s="31"/>
      <c r="G9" s="29"/>
      <c r="H9" s="30"/>
      <c r="I9" s="30"/>
      <c r="J9" s="31"/>
    </row>
    <row r="10" spans="1:10" x14ac:dyDescent="0.25">
      <c r="A10" s="13"/>
      <c r="B10" s="32" t="s">
        <v>79</v>
      </c>
      <c r="C10" s="33"/>
      <c r="D10" s="34"/>
      <c r="E10" s="34"/>
      <c r="F10" s="34"/>
      <c r="G10" s="33"/>
      <c r="H10" s="34"/>
      <c r="I10" s="34"/>
      <c r="J10" s="34"/>
    </row>
    <row r="11" spans="1:10" x14ac:dyDescent="0.25">
      <c r="A11" s="13"/>
      <c r="B11" s="35" t="s">
        <v>592</v>
      </c>
      <c r="C11" s="29"/>
      <c r="D11" s="31" t="s">
        <v>181</v>
      </c>
      <c r="E11" s="36">
        <v>123.1</v>
      </c>
      <c r="F11" s="31"/>
      <c r="G11" s="29"/>
      <c r="H11" s="31" t="s">
        <v>181</v>
      </c>
      <c r="I11" s="36">
        <v>117.4</v>
      </c>
      <c r="J11" s="31"/>
    </row>
    <row r="12" spans="1:10" x14ac:dyDescent="0.25">
      <c r="A12" s="13"/>
      <c r="B12" s="37" t="s">
        <v>593</v>
      </c>
      <c r="C12" s="33"/>
      <c r="D12" s="34"/>
      <c r="E12" s="38">
        <v>72.599999999999994</v>
      </c>
      <c r="F12" s="34"/>
      <c r="G12" s="33"/>
      <c r="H12" s="34"/>
      <c r="I12" s="38">
        <v>71.7</v>
      </c>
      <c r="J12" s="34"/>
    </row>
    <row r="13" spans="1:10" x14ac:dyDescent="0.25">
      <c r="A13" s="13"/>
      <c r="B13" s="35" t="s">
        <v>594</v>
      </c>
      <c r="C13" s="29"/>
      <c r="D13" s="31"/>
      <c r="E13" s="36">
        <v>37.299999999999997</v>
      </c>
      <c r="F13" s="31"/>
      <c r="G13" s="29"/>
      <c r="H13" s="31"/>
      <c r="I13" s="36">
        <v>37</v>
      </c>
      <c r="J13" s="31"/>
    </row>
    <row r="14" spans="1:10" x14ac:dyDescent="0.25">
      <c r="A14" s="13"/>
      <c r="B14" s="37" t="s">
        <v>595</v>
      </c>
      <c r="C14" s="33"/>
      <c r="D14" s="34"/>
      <c r="E14" s="38">
        <v>101.9</v>
      </c>
      <c r="F14" s="34"/>
      <c r="G14" s="33"/>
      <c r="H14" s="34"/>
      <c r="I14" s="38">
        <v>99.3</v>
      </c>
      <c r="J14" s="34"/>
    </row>
    <row r="15" spans="1:10" x14ac:dyDescent="0.25">
      <c r="A15" s="13"/>
      <c r="B15" s="35" t="s">
        <v>596</v>
      </c>
      <c r="C15" s="29"/>
      <c r="D15" s="56"/>
      <c r="E15" s="57" t="s">
        <v>287</v>
      </c>
      <c r="F15" s="31" t="s">
        <v>246</v>
      </c>
      <c r="G15" s="29"/>
      <c r="H15" s="56"/>
      <c r="I15" s="57">
        <v>0.3</v>
      </c>
      <c r="J15" s="31"/>
    </row>
    <row r="16" spans="1:10" x14ac:dyDescent="0.25">
      <c r="A16" s="13"/>
      <c r="B16" s="32" t="s">
        <v>597</v>
      </c>
      <c r="C16" s="33"/>
      <c r="D16" s="67"/>
      <c r="E16" s="68">
        <v>334.6</v>
      </c>
      <c r="F16" s="34"/>
      <c r="G16" s="33"/>
      <c r="H16" s="67"/>
      <c r="I16" s="68">
        <v>325.7</v>
      </c>
      <c r="J16" s="34"/>
    </row>
    <row r="17" spans="1:10" x14ac:dyDescent="0.25">
      <c r="A17" s="13"/>
      <c r="B17" s="66" t="s">
        <v>80</v>
      </c>
      <c r="C17" s="29"/>
      <c r="D17" s="31"/>
      <c r="E17" s="31"/>
      <c r="F17" s="31"/>
      <c r="G17" s="29"/>
      <c r="H17" s="31"/>
      <c r="I17" s="31"/>
      <c r="J17" s="31"/>
    </row>
    <row r="18" spans="1:10" x14ac:dyDescent="0.25">
      <c r="A18" s="13"/>
      <c r="B18" s="37" t="s">
        <v>592</v>
      </c>
      <c r="C18" s="33"/>
      <c r="D18" s="34"/>
      <c r="E18" s="38">
        <v>8.5</v>
      </c>
      <c r="F18" s="34"/>
      <c r="G18" s="33"/>
      <c r="H18" s="34"/>
      <c r="I18" s="38">
        <v>9.3000000000000007</v>
      </c>
      <c r="J18" s="34"/>
    </row>
    <row r="19" spans="1:10" x14ac:dyDescent="0.25">
      <c r="A19" s="13"/>
      <c r="B19" s="35" t="s">
        <v>593</v>
      </c>
      <c r="C19" s="29"/>
      <c r="D19" s="31"/>
      <c r="E19" s="36">
        <v>4.5</v>
      </c>
      <c r="F19" s="31"/>
      <c r="G19" s="29"/>
      <c r="H19" s="31"/>
      <c r="I19" s="36">
        <v>4.7</v>
      </c>
      <c r="J19" s="31"/>
    </row>
    <row r="20" spans="1:10" x14ac:dyDescent="0.25">
      <c r="A20" s="13"/>
      <c r="B20" s="37" t="s">
        <v>594</v>
      </c>
      <c r="C20" s="33"/>
      <c r="D20" s="34"/>
      <c r="E20" s="38">
        <v>2.9</v>
      </c>
      <c r="F20" s="34"/>
      <c r="G20" s="33"/>
      <c r="H20" s="34"/>
      <c r="I20" s="38">
        <v>1.8</v>
      </c>
      <c r="J20" s="34"/>
    </row>
    <row r="21" spans="1:10" x14ac:dyDescent="0.25">
      <c r="A21" s="13"/>
      <c r="B21" s="35" t="s">
        <v>595</v>
      </c>
      <c r="C21" s="29"/>
      <c r="D21" s="31"/>
      <c r="E21" s="36">
        <v>2.2000000000000002</v>
      </c>
      <c r="F21" s="31"/>
      <c r="G21" s="29"/>
      <c r="H21" s="31"/>
      <c r="I21" s="36">
        <v>3.7</v>
      </c>
      <c r="J21" s="31"/>
    </row>
    <row r="22" spans="1:10" x14ac:dyDescent="0.25">
      <c r="A22" s="13"/>
      <c r="B22" s="37" t="s">
        <v>596</v>
      </c>
      <c r="C22" s="33"/>
      <c r="D22" s="34"/>
      <c r="E22" s="38">
        <v>2</v>
      </c>
      <c r="F22" s="34"/>
      <c r="G22" s="33"/>
      <c r="H22" s="34"/>
      <c r="I22" s="38">
        <v>2.5</v>
      </c>
      <c r="J22" s="34"/>
    </row>
    <row r="23" spans="1:10" x14ac:dyDescent="0.25">
      <c r="A23" s="13"/>
      <c r="B23" s="35" t="s">
        <v>598</v>
      </c>
      <c r="C23" s="29"/>
      <c r="D23" s="56"/>
      <c r="E23" s="57">
        <v>0.7</v>
      </c>
      <c r="F23" s="31"/>
      <c r="G23" s="29"/>
      <c r="H23" s="56"/>
      <c r="I23" s="57">
        <v>1.3</v>
      </c>
      <c r="J23" s="31"/>
    </row>
    <row r="24" spans="1:10" x14ac:dyDescent="0.25">
      <c r="A24" s="13"/>
      <c r="B24" s="32" t="s">
        <v>599</v>
      </c>
      <c r="C24" s="33"/>
      <c r="D24" s="67"/>
      <c r="E24" s="68">
        <v>20.8</v>
      </c>
      <c r="F24" s="34"/>
      <c r="G24" s="33"/>
      <c r="H24" s="67"/>
      <c r="I24" s="68">
        <v>23.3</v>
      </c>
      <c r="J24" s="34"/>
    </row>
    <row r="25" spans="1:10" x14ac:dyDescent="0.25">
      <c r="A25" s="13"/>
      <c r="B25" s="66" t="s">
        <v>81</v>
      </c>
      <c r="C25" s="29"/>
      <c r="D25" s="56"/>
      <c r="E25" s="57">
        <v>16</v>
      </c>
      <c r="F25" s="31"/>
      <c r="G25" s="29"/>
      <c r="H25" s="56"/>
      <c r="I25" s="57">
        <v>11.1</v>
      </c>
      <c r="J25" s="31"/>
    </row>
    <row r="26" spans="1:10" ht="15.75" thickBot="1" x14ac:dyDescent="0.3">
      <c r="A26" s="13"/>
      <c r="B26" s="33" t="s">
        <v>82</v>
      </c>
      <c r="C26" s="33"/>
      <c r="D26" s="58" t="s">
        <v>181</v>
      </c>
      <c r="E26" s="62">
        <v>371.4</v>
      </c>
      <c r="F26" s="34"/>
      <c r="G26" s="33"/>
      <c r="H26" s="58" t="s">
        <v>181</v>
      </c>
      <c r="I26" s="62">
        <v>360.1</v>
      </c>
      <c r="J26" s="34"/>
    </row>
    <row r="27" spans="1:10" ht="16.5" thickTop="1" x14ac:dyDescent="0.25">
      <c r="A27" s="13"/>
      <c r="B27" s="100"/>
      <c r="C27" s="100"/>
      <c r="D27" s="100"/>
      <c r="E27" s="100"/>
      <c r="F27" s="100"/>
      <c r="G27" s="100"/>
      <c r="H27" s="100"/>
      <c r="I27" s="100"/>
      <c r="J27" s="100"/>
    </row>
    <row r="28" spans="1:10" x14ac:dyDescent="0.25">
      <c r="A28" s="13"/>
      <c r="B28" s="79"/>
      <c r="C28" s="48"/>
      <c r="D28" s="49" t="s">
        <v>589</v>
      </c>
      <c r="E28" s="49"/>
      <c r="F28" s="49"/>
      <c r="G28" s="49"/>
      <c r="H28" s="49"/>
      <c r="I28" s="49"/>
      <c r="J28" s="51"/>
    </row>
    <row r="29" spans="1:10" x14ac:dyDescent="0.25">
      <c r="A29" s="13"/>
      <c r="B29" s="79"/>
      <c r="C29" s="48"/>
      <c r="D29" s="52" t="s">
        <v>590</v>
      </c>
      <c r="E29" s="52"/>
      <c r="F29" s="52"/>
      <c r="G29" s="52"/>
      <c r="H29" s="52"/>
      <c r="I29" s="52"/>
      <c r="J29" s="51"/>
    </row>
    <row r="30" spans="1:10" x14ac:dyDescent="0.25">
      <c r="A30" s="13"/>
      <c r="B30" s="25" t="s">
        <v>169</v>
      </c>
      <c r="C30" s="26"/>
      <c r="D30" s="78">
        <v>2015</v>
      </c>
      <c r="E30" s="78"/>
      <c r="F30" s="27"/>
      <c r="G30" s="160"/>
      <c r="H30" s="78">
        <v>2014</v>
      </c>
      <c r="I30" s="78"/>
      <c r="J30" s="27"/>
    </row>
    <row r="31" spans="1:10" x14ac:dyDescent="0.25">
      <c r="A31" s="13"/>
      <c r="B31" s="29" t="s">
        <v>600</v>
      </c>
      <c r="C31" s="29"/>
      <c r="D31" s="30"/>
      <c r="E31" s="30"/>
      <c r="F31" s="31"/>
      <c r="G31" s="29"/>
      <c r="H31" s="30"/>
      <c r="I31" s="30"/>
      <c r="J31" s="31"/>
    </row>
    <row r="32" spans="1:10" x14ac:dyDescent="0.25">
      <c r="A32" s="13"/>
      <c r="B32" s="32" t="s">
        <v>592</v>
      </c>
      <c r="C32" s="33"/>
      <c r="D32" s="34" t="s">
        <v>181</v>
      </c>
      <c r="E32" s="38">
        <v>24.7</v>
      </c>
      <c r="F32" s="34"/>
      <c r="G32" s="33"/>
      <c r="H32" s="34" t="s">
        <v>181</v>
      </c>
      <c r="I32" s="38">
        <v>20.100000000000001</v>
      </c>
      <c r="J32" s="34"/>
    </row>
    <row r="33" spans="1:10" x14ac:dyDescent="0.25">
      <c r="A33" s="13"/>
      <c r="B33" s="66" t="s">
        <v>593</v>
      </c>
      <c r="C33" s="29"/>
      <c r="D33" s="31"/>
      <c r="E33" s="36">
        <v>3.8</v>
      </c>
      <c r="F33" s="31"/>
      <c r="G33" s="29"/>
      <c r="H33" s="31"/>
      <c r="I33" s="36">
        <v>1.7</v>
      </c>
      <c r="J33" s="31"/>
    </row>
    <row r="34" spans="1:10" x14ac:dyDescent="0.25">
      <c r="A34" s="13"/>
      <c r="B34" s="32" t="s">
        <v>594</v>
      </c>
      <c r="C34" s="33"/>
      <c r="D34" s="34"/>
      <c r="E34" s="38">
        <v>9.1</v>
      </c>
      <c r="F34" s="34"/>
      <c r="G34" s="33"/>
      <c r="H34" s="34"/>
      <c r="I34" s="38">
        <v>6.8</v>
      </c>
      <c r="J34" s="34"/>
    </row>
    <row r="35" spans="1:10" x14ac:dyDescent="0.25">
      <c r="A35" s="13"/>
      <c r="B35" s="66" t="s">
        <v>595</v>
      </c>
      <c r="C35" s="29"/>
      <c r="D35" s="31"/>
      <c r="E35" s="36">
        <v>11</v>
      </c>
      <c r="F35" s="31"/>
      <c r="G35" s="29"/>
      <c r="H35" s="31"/>
      <c r="I35" s="36">
        <v>15.8</v>
      </c>
      <c r="J35" s="31"/>
    </row>
    <row r="36" spans="1:10" x14ac:dyDescent="0.25">
      <c r="A36" s="13"/>
      <c r="B36" s="32" t="s">
        <v>596</v>
      </c>
      <c r="C36" s="33"/>
      <c r="D36" s="41"/>
      <c r="E36" s="42">
        <v>1.2</v>
      </c>
      <c r="F36" s="34"/>
      <c r="G36" s="33"/>
      <c r="H36" s="41"/>
      <c r="I36" s="42" t="s">
        <v>601</v>
      </c>
      <c r="J36" s="34" t="s">
        <v>246</v>
      </c>
    </row>
    <row r="37" spans="1:10" x14ac:dyDescent="0.25">
      <c r="A37" s="13"/>
      <c r="B37" s="29" t="s">
        <v>602</v>
      </c>
      <c r="C37" s="29"/>
      <c r="D37" s="30"/>
      <c r="E37" s="44">
        <v>49.8</v>
      </c>
      <c r="F37" s="31"/>
      <c r="G37" s="29"/>
      <c r="H37" s="30"/>
      <c r="I37" s="44">
        <v>38.5</v>
      </c>
      <c r="J37" s="31"/>
    </row>
    <row r="38" spans="1:10" x14ac:dyDescent="0.25">
      <c r="A38" s="13"/>
      <c r="B38" s="32" t="s">
        <v>598</v>
      </c>
      <c r="C38" s="33"/>
      <c r="D38" s="34"/>
      <c r="E38" s="38" t="s">
        <v>603</v>
      </c>
      <c r="F38" s="34" t="s">
        <v>246</v>
      </c>
      <c r="G38" s="33"/>
      <c r="H38" s="34"/>
      <c r="I38" s="38" t="s">
        <v>604</v>
      </c>
      <c r="J38" s="34" t="s">
        <v>246</v>
      </c>
    </row>
    <row r="39" spans="1:10" x14ac:dyDescent="0.25">
      <c r="A39" s="13"/>
      <c r="B39" s="66" t="s">
        <v>81</v>
      </c>
      <c r="C39" s="29"/>
      <c r="D39" s="56"/>
      <c r="E39" s="57">
        <v>16</v>
      </c>
      <c r="F39" s="31"/>
      <c r="G39" s="29"/>
      <c r="H39" s="56"/>
      <c r="I39" s="57">
        <v>11.1</v>
      </c>
      <c r="J39" s="31"/>
    </row>
    <row r="40" spans="1:10" ht="15.75" thickBot="1" x14ac:dyDescent="0.3">
      <c r="A40" s="13"/>
      <c r="B40" s="33" t="s">
        <v>605</v>
      </c>
      <c r="C40" s="33"/>
      <c r="D40" s="58" t="s">
        <v>181</v>
      </c>
      <c r="E40" s="62">
        <v>62.4</v>
      </c>
      <c r="F40" s="34"/>
      <c r="G40" s="33"/>
      <c r="H40" s="58" t="s">
        <v>181</v>
      </c>
      <c r="I40" s="62">
        <v>42.7</v>
      </c>
      <c r="J40" s="34"/>
    </row>
    <row r="41" spans="1:10" ht="15.75" thickTop="1" x14ac:dyDescent="0.25">
      <c r="A41" s="13"/>
      <c r="B41" s="103"/>
      <c r="C41" s="103"/>
      <c r="D41" s="103"/>
      <c r="E41" s="103"/>
      <c r="F41" s="103"/>
      <c r="G41" s="103"/>
      <c r="H41" s="103"/>
      <c r="I41" s="103"/>
      <c r="J41" s="103"/>
    </row>
    <row r="42" spans="1:10" ht="25.5" customHeight="1" x14ac:dyDescent="0.25">
      <c r="A42" s="13" t="s">
        <v>766</v>
      </c>
      <c r="B42" s="17" t="s">
        <v>606</v>
      </c>
      <c r="C42" s="17"/>
      <c r="D42" s="17"/>
      <c r="E42" s="17"/>
      <c r="F42" s="17"/>
      <c r="G42" s="17"/>
      <c r="H42" s="17"/>
      <c r="I42" s="17"/>
      <c r="J42" s="17"/>
    </row>
    <row r="43" spans="1:10" x14ac:dyDescent="0.25">
      <c r="A43" s="13"/>
      <c r="B43" s="103"/>
      <c r="C43" s="103"/>
      <c r="D43" s="103"/>
      <c r="E43" s="103"/>
      <c r="F43" s="103"/>
      <c r="G43" s="103"/>
      <c r="H43" s="103"/>
      <c r="I43" s="103"/>
      <c r="J43" s="103"/>
    </row>
    <row r="44" spans="1:10" x14ac:dyDescent="0.25">
      <c r="A44" s="13"/>
      <c r="B44" s="79"/>
      <c r="C44" s="48"/>
      <c r="D44" s="49" t="s">
        <v>589</v>
      </c>
      <c r="E44" s="49"/>
      <c r="F44" s="49"/>
      <c r="G44" s="49"/>
      <c r="H44" s="49"/>
      <c r="I44" s="49"/>
      <c r="J44" s="51"/>
    </row>
    <row r="45" spans="1:10" x14ac:dyDescent="0.25">
      <c r="A45" s="13"/>
      <c r="B45" s="79"/>
      <c r="C45" s="48"/>
      <c r="D45" s="52" t="s">
        <v>590</v>
      </c>
      <c r="E45" s="52"/>
      <c r="F45" s="52"/>
      <c r="G45" s="52"/>
      <c r="H45" s="52"/>
      <c r="I45" s="52"/>
      <c r="J45" s="51"/>
    </row>
    <row r="46" spans="1:10" x14ac:dyDescent="0.25">
      <c r="A46" s="13"/>
      <c r="B46" s="25" t="s">
        <v>169</v>
      </c>
      <c r="C46" s="25"/>
      <c r="D46" s="78">
        <v>2015</v>
      </c>
      <c r="E46" s="78"/>
      <c r="F46" s="27"/>
      <c r="G46" s="65"/>
      <c r="H46" s="78">
        <v>2014</v>
      </c>
      <c r="I46" s="78"/>
      <c r="J46" s="27"/>
    </row>
    <row r="47" spans="1:10" x14ac:dyDescent="0.25">
      <c r="A47" s="13"/>
      <c r="B47" s="66" t="s">
        <v>541</v>
      </c>
      <c r="C47" s="29"/>
      <c r="D47" s="30" t="s">
        <v>181</v>
      </c>
      <c r="E47" s="44">
        <v>23.9</v>
      </c>
      <c r="F47" s="31"/>
      <c r="G47" s="29"/>
      <c r="H47" s="30" t="s">
        <v>181</v>
      </c>
      <c r="I47" s="44">
        <v>24.4</v>
      </c>
      <c r="J47" s="31"/>
    </row>
    <row r="48" spans="1:10" x14ac:dyDescent="0.25">
      <c r="A48" s="13"/>
      <c r="B48" s="32" t="s">
        <v>546</v>
      </c>
      <c r="C48" s="33"/>
      <c r="D48" s="34"/>
      <c r="E48" s="38">
        <v>12.5</v>
      </c>
      <c r="F48" s="34"/>
      <c r="G48" s="33"/>
      <c r="H48" s="34"/>
      <c r="I48" s="38">
        <v>12.6</v>
      </c>
      <c r="J48" s="34"/>
    </row>
    <row r="49" spans="1:10" x14ac:dyDescent="0.25">
      <c r="A49" s="13"/>
      <c r="B49" s="66" t="s">
        <v>550</v>
      </c>
      <c r="C49" s="29"/>
      <c r="D49" s="31"/>
      <c r="E49" s="36">
        <v>0.5</v>
      </c>
      <c r="F49" s="31"/>
      <c r="G49" s="29"/>
      <c r="H49" s="31"/>
      <c r="I49" s="36">
        <v>0.5</v>
      </c>
      <c r="J49" s="31"/>
    </row>
    <row r="50" spans="1:10" x14ac:dyDescent="0.25">
      <c r="A50" s="13"/>
      <c r="B50" s="32" t="s">
        <v>544</v>
      </c>
      <c r="C50" s="33"/>
      <c r="D50" s="34"/>
      <c r="E50" s="38">
        <v>101.9</v>
      </c>
      <c r="F50" s="34"/>
      <c r="G50" s="33"/>
      <c r="H50" s="34"/>
      <c r="I50" s="38">
        <v>98.9</v>
      </c>
      <c r="J50" s="34"/>
    </row>
    <row r="51" spans="1:10" x14ac:dyDescent="0.25">
      <c r="A51" s="13"/>
      <c r="B51" s="66" t="s">
        <v>543</v>
      </c>
      <c r="C51" s="29"/>
      <c r="D51" s="56"/>
      <c r="E51" s="57">
        <v>195.8</v>
      </c>
      <c r="F51" s="31"/>
      <c r="G51" s="29"/>
      <c r="H51" s="56"/>
      <c r="I51" s="57">
        <v>189.3</v>
      </c>
      <c r="J51" s="31"/>
    </row>
    <row r="52" spans="1:10" ht="15.75" thickBot="1" x14ac:dyDescent="0.3">
      <c r="A52" s="13"/>
      <c r="B52" s="33" t="s">
        <v>597</v>
      </c>
      <c r="C52" s="33"/>
      <c r="D52" s="58" t="s">
        <v>181</v>
      </c>
      <c r="E52" s="62">
        <v>334.6</v>
      </c>
      <c r="F52" s="34"/>
      <c r="G52" s="33"/>
      <c r="H52" s="58" t="s">
        <v>181</v>
      </c>
      <c r="I52" s="62">
        <v>325.7</v>
      </c>
      <c r="J52" s="34"/>
    </row>
    <row r="53" spans="1:10" ht="15.75" thickTop="1" x14ac:dyDescent="0.25">
      <c r="A53" s="13"/>
      <c r="B53" s="103"/>
      <c r="C53" s="103"/>
      <c r="D53" s="103"/>
      <c r="E53" s="103"/>
      <c r="F53" s="103"/>
      <c r="G53" s="103"/>
      <c r="H53" s="103"/>
      <c r="I53" s="103"/>
      <c r="J53" s="103"/>
    </row>
    <row r="54" spans="1:10" x14ac:dyDescent="0.25">
      <c r="A54" s="13" t="s">
        <v>767</v>
      </c>
      <c r="B54" s="17" t="s">
        <v>607</v>
      </c>
      <c r="C54" s="17"/>
      <c r="D54" s="17"/>
      <c r="E54" s="17"/>
      <c r="F54" s="17"/>
      <c r="G54" s="17"/>
      <c r="H54" s="17"/>
      <c r="I54" s="17"/>
      <c r="J54" s="17"/>
    </row>
    <row r="55" spans="1:10" x14ac:dyDescent="0.25">
      <c r="A55" s="13"/>
      <c r="B55" s="17"/>
      <c r="C55" s="17"/>
      <c r="D55" s="17"/>
      <c r="E55" s="17"/>
      <c r="F55" s="17"/>
      <c r="G55" s="17"/>
      <c r="H55" s="17"/>
      <c r="I55" s="17"/>
      <c r="J55" s="17"/>
    </row>
    <row r="56" spans="1:10" x14ac:dyDescent="0.25">
      <c r="A56" s="13"/>
      <c r="B56" s="33"/>
      <c r="C56" s="25"/>
      <c r="D56" s="49" t="s">
        <v>608</v>
      </c>
      <c r="E56" s="49"/>
      <c r="F56" s="27"/>
      <c r="G56" s="89"/>
      <c r="H56" s="49" t="s">
        <v>609</v>
      </c>
      <c r="I56" s="49"/>
      <c r="J56" s="27"/>
    </row>
    <row r="57" spans="1:10" x14ac:dyDescent="0.25">
      <c r="A57" s="13"/>
      <c r="B57" s="25" t="s">
        <v>169</v>
      </c>
      <c r="C57" s="25"/>
      <c r="D57" s="52">
        <v>2015</v>
      </c>
      <c r="E57" s="52"/>
      <c r="F57" s="27"/>
      <c r="G57" s="25"/>
      <c r="H57" s="52">
        <v>2014</v>
      </c>
      <c r="I57" s="52"/>
      <c r="J57" s="27"/>
    </row>
    <row r="58" spans="1:10" x14ac:dyDescent="0.25">
      <c r="A58" s="13"/>
      <c r="B58" s="29" t="s">
        <v>592</v>
      </c>
      <c r="C58" s="29"/>
      <c r="D58" s="30" t="s">
        <v>181</v>
      </c>
      <c r="E58" s="43">
        <v>2352.8000000000002</v>
      </c>
      <c r="F58" s="31"/>
      <c r="G58" s="29"/>
      <c r="H58" s="30" t="s">
        <v>181</v>
      </c>
      <c r="I58" s="43">
        <v>2350.6999999999998</v>
      </c>
      <c r="J58" s="31"/>
    </row>
    <row r="59" spans="1:10" x14ac:dyDescent="0.25">
      <c r="A59" s="13"/>
      <c r="B59" s="33" t="s">
        <v>593</v>
      </c>
      <c r="C59" s="33"/>
      <c r="D59" s="34"/>
      <c r="E59" s="55">
        <v>1384</v>
      </c>
      <c r="F59" s="34"/>
      <c r="G59" s="33"/>
      <c r="H59" s="34"/>
      <c r="I59" s="55">
        <v>1358.5</v>
      </c>
      <c r="J59" s="34"/>
    </row>
    <row r="60" spans="1:10" x14ac:dyDescent="0.25">
      <c r="A60" s="13"/>
      <c r="B60" s="29" t="s">
        <v>594</v>
      </c>
      <c r="C60" s="29"/>
      <c r="D60" s="31"/>
      <c r="E60" s="36">
        <v>799.5</v>
      </c>
      <c r="F60" s="31"/>
      <c r="G60" s="29"/>
      <c r="H60" s="31"/>
      <c r="I60" s="36">
        <v>776.8</v>
      </c>
      <c r="J60" s="31"/>
    </row>
    <row r="61" spans="1:10" x14ac:dyDescent="0.25">
      <c r="A61" s="13"/>
      <c r="B61" s="33" t="s">
        <v>595</v>
      </c>
      <c r="C61" s="33"/>
      <c r="D61" s="34"/>
      <c r="E61" s="55">
        <v>1232.5</v>
      </c>
      <c r="F61" s="34"/>
      <c r="G61" s="33"/>
      <c r="H61" s="34"/>
      <c r="I61" s="55">
        <v>1258.5</v>
      </c>
      <c r="J61" s="34"/>
    </row>
    <row r="62" spans="1:10" x14ac:dyDescent="0.25">
      <c r="A62" s="13"/>
      <c r="B62" s="29" t="s">
        <v>596</v>
      </c>
      <c r="C62" s="29"/>
      <c r="D62" s="31"/>
      <c r="E62" s="36">
        <v>557.79999999999995</v>
      </c>
      <c r="F62" s="31"/>
      <c r="G62" s="29"/>
      <c r="H62" s="31"/>
      <c r="I62" s="36">
        <v>552.79999999999995</v>
      </c>
      <c r="J62" s="31"/>
    </row>
    <row r="63" spans="1:10" x14ac:dyDescent="0.25">
      <c r="A63" s="13"/>
      <c r="B63" s="33" t="s">
        <v>598</v>
      </c>
      <c r="C63" s="33"/>
      <c r="D63" s="41"/>
      <c r="E63" s="42">
        <v>50.5</v>
      </c>
      <c r="F63" s="34"/>
      <c r="G63" s="33"/>
      <c r="H63" s="41"/>
      <c r="I63" s="42">
        <v>59</v>
      </c>
      <c r="J63" s="34"/>
    </row>
    <row r="64" spans="1:10" ht="15.75" thickBot="1" x14ac:dyDescent="0.3">
      <c r="A64" s="13"/>
      <c r="B64" s="87" t="s">
        <v>214</v>
      </c>
      <c r="C64" s="29"/>
      <c r="D64" s="45" t="s">
        <v>181</v>
      </c>
      <c r="E64" s="46">
        <v>6377.1</v>
      </c>
      <c r="F64" s="31"/>
      <c r="G64" s="29"/>
      <c r="H64" s="45" t="s">
        <v>181</v>
      </c>
      <c r="I64" s="46">
        <v>6356.3</v>
      </c>
      <c r="J64" s="31"/>
    </row>
    <row r="65" spans="1:10" ht="15.75" thickTop="1" x14ac:dyDescent="0.25">
      <c r="A65" s="13"/>
      <c r="B65" s="103"/>
      <c r="C65" s="103"/>
      <c r="D65" s="103"/>
      <c r="E65" s="103"/>
      <c r="F65" s="103"/>
      <c r="G65" s="103"/>
      <c r="H65" s="103"/>
      <c r="I65" s="103"/>
      <c r="J65" s="103"/>
    </row>
  </sheetData>
  <mergeCells count="42">
    <mergeCell ref="A54:A65"/>
    <mergeCell ref="B54:J54"/>
    <mergeCell ref="B55:J55"/>
    <mergeCell ref="B65:J65"/>
    <mergeCell ref="B5:J5"/>
    <mergeCell ref="B27:J27"/>
    <mergeCell ref="B41:J41"/>
    <mergeCell ref="A42:A53"/>
    <mergeCell ref="B42:J42"/>
    <mergeCell ref="B43:J43"/>
    <mergeCell ref="B53:J53"/>
    <mergeCell ref="D56:E56"/>
    <mergeCell ref="H56:I56"/>
    <mergeCell ref="D57:E57"/>
    <mergeCell ref="H57:I57"/>
    <mergeCell ref="A1:A2"/>
    <mergeCell ref="B1:J1"/>
    <mergeCell ref="B2:J2"/>
    <mergeCell ref="B3:J3"/>
    <mergeCell ref="A4:A41"/>
    <mergeCell ref="B4:J4"/>
    <mergeCell ref="B44:B45"/>
    <mergeCell ref="C44:C45"/>
    <mergeCell ref="D44:I44"/>
    <mergeCell ref="D45:I45"/>
    <mergeCell ref="J44:J45"/>
    <mergeCell ref="D46:E46"/>
    <mergeCell ref="H46:I46"/>
    <mergeCell ref="B28:B29"/>
    <mergeCell ref="C28:C29"/>
    <mergeCell ref="D28:I28"/>
    <mergeCell ref="D29:I29"/>
    <mergeCell ref="J28:J29"/>
    <mergeCell ref="D30:E30"/>
    <mergeCell ref="H30:I30"/>
    <mergeCell ref="B6:B7"/>
    <mergeCell ref="C6:C7"/>
    <mergeCell ref="D6:I6"/>
    <mergeCell ref="D7:I7"/>
    <mergeCell ref="J6:J7"/>
    <mergeCell ref="D8:E8"/>
    <mergeCell ref="H8:I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8"/>
  <sheetViews>
    <sheetView showGridLines="0" workbookViewId="0"/>
  </sheetViews>
  <sheetFormatPr defaultRowHeight="15" x14ac:dyDescent="0.25"/>
  <cols>
    <col min="1" max="3" width="36.5703125" bestFit="1" customWidth="1"/>
    <col min="4" max="4" width="3.140625" customWidth="1"/>
    <col min="5" max="5" width="12.140625" customWidth="1"/>
    <col min="6" max="6" width="1.5703125" bestFit="1" customWidth="1"/>
    <col min="8" max="8" width="3.28515625" customWidth="1"/>
    <col min="9" max="9" width="12.42578125" customWidth="1"/>
    <col min="10" max="10" width="1.5703125" bestFit="1" customWidth="1"/>
    <col min="12" max="12" width="3.28515625" customWidth="1"/>
    <col min="13" max="13" width="12.7109375" customWidth="1"/>
    <col min="14" max="14" width="1.5703125" bestFit="1" customWidth="1"/>
    <col min="16" max="16" width="2.7109375" customWidth="1"/>
    <col min="17" max="17" width="9.85546875" customWidth="1"/>
    <col min="18" max="18" width="1.5703125" bestFit="1" customWidth="1"/>
    <col min="20" max="20" width="1.85546875" bestFit="1" customWidth="1"/>
    <col min="21" max="21" width="7" bestFit="1" customWidth="1"/>
    <col min="22" max="22" width="1.5703125" bestFit="1" customWidth="1"/>
  </cols>
  <sheetData>
    <row r="1" spans="1:22" ht="30" customHeight="1" x14ac:dyDescent="0.25">
      <c r="A1" s="8" t="s">
        <v>768</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386</v>
      </c>
      <c r="B3" s="12"/>
      <c r="C3" s="12"/>
      <c r="D3" s="12"/>
      <c r="E3" s="12"/>
      <c r="F3" s="12"/>
      <c r="G3" s="12"/>
      <c r="H3" s="12"/>
      <c r="I3" s="12"/>
      <c r="J3" s="12"/>
      <c r="K3" s="12"/>
      <c r="L3" s="12"/>
      <c r="M3" s="12"/>
      <c r="N3" s="12"/>
      <c r="O3" s="12"/>
      <c r="P3" s="12"/>
      <c r="Q3" s="12"/>
      <c r="R3" s="12"/>
      <c r="S3" s="12"/>
      <c r="T3" s="12"/>
      <c r="U3" s="12"/>
      <c r="V3" s="12"/>
    </row>
    <row r="4" spans="1:22" x14ac:dyDescent="0.25">
      <c r="A4" s="13" t="s">
        <v>769</v>
      </c>
      <c r="B4" s="105" t="s">
        <v>615</v>
      </c>
      <c r="C4" s="105"/>
      <c r="D4" s="105"/>
      <c r="E4" s="105"/>
      <c r="F4" s="105"/>
      <c r="G4" s="105"/>
      <c r="H4" s="105"/>
      <c r="I4" s="105"/>
      <c r="J4" s="105"/>
      <c r="K4" s="105"/>
      <c r="L4" s="105"/>
      <c r="M4" s="105"/>
      <c r="N4" s="105"/>
      <c r="O4" s="105"/>
      <c r="P4" s="105"/>
      <c r="Q4" s="105"/>
      <c r="R4" s="105"/>
      <c r="S4" s="105"/>
      <c r="T4" s="105"/>
      <c r="U4" s="105"/>
      <c r="V4" s="105"/>
    </row>
    <row r="5" spans="1:22" x14ac:dyDescent="0.25">
      <c r="A5" s="13"/>
      <c r="B5" s="178">
        <v>42094</v>
      </c>
      <c r="C5" s="178"/>
      <c r="D5" s="178"/>
      <c r="E5" s="178"/>
      <c r="F5" s="178"/>
      <c r="G5" s="178"/>
      <c r="H5" s="178"/>
      <c r="I5" s="178"/>
      <c r="J5" s="178"/>
      <c r="K5" s="178"/>
      <c r="L5" s="178"/>
      <c r="M5" s="178"/>
      <c r="N5" s="178"/>
      <c r="O5" s="178"/>
      <c r="P5" s="178"/>
      <c r="Q5" s="178"/>
      <c r="R5" s="178"/>
      <c r="S5" s="178"/>
      <c r="T5" s="178"/>
      <c r="U5" s="178"/>
      <c r="V5" s="178"/>
    </row>
    <row r="6" spans="1:22" x14ac:dyDescent="0.25">
      <c r="A6" s="13"/>
      <c r="B6" s="179" t="s">
        <v>169</v>
      </c>
      <c r="C6" s="179"/>
      <c r="D6" s="179"/>
      <c r="E6" s="179"/>
      <c r="F6" s="179"/>
      <c r="G6" s="179"/>
      <c r="H6" s="179"/>
      <c r="I6" s="179"/>
      <c r="J6" s="179"/>
      <c r="K6" s="179"/>
      <c r="L6" s="179"/>
      <c r="M6" s="179"/>
      <c r="N6" s="179"/>
      <c r="O6" s="179"/>
      <c r="P6" s="179"/>
      <c r="Q6" s="179"/>
      <c r="R6" s="179"/>
      <c r="S6" s="179"/>
      <c r="T6" s="179"/>
      <c r="U6" s="179"/>
      <c r="V6" s="179"/>
    </row>
    <row r="7" spans="1:22" x14ac:dyDescent="0.25">
      <c r="A7" s="13"/>
      <c r="B7" s="103"/>
      <c r="C7" s="103"/>
      <c r="D7" s="103"/>
      <c r="E7" s="103"/>
      <c r="F7" s="103"/>
      <c r="G7" s="103"/>
      <c r="H7" s="103"/>
      <c r="I7" s="103"/>
      <c r="J7" s="103"/>
      <c r="K7" s="103"/>
      <c r="L7" s="103"/>
      <c r="M7" s="103"/>
      <c r="N7" s="103"/>
      <c r="O7" s="103"/>
      <c r="P7" s="103"/>
      <c r="Q7" s="103"/>
      <c r="R7" s="103"/>
      <c r="S7" s="103"/>
      <c r="T7" s="103"/>
      <c r="U7" s="103"/>
      <c r="V7" s="103"/>
    </row>
    <row r="8" spans="1:22" x14ac:dyDescent="0.25">
      <c r="A8" s="13"/>
      <c r="B8" s="79"/>
      <c r="C8" s="173"/>
      <c r="D8" s="49" t="s">
        <v>616</v>
      </c>
      <c r="E8" s="49"/>
      <c r="F8" s="174"/>
      <c r="G8" s="48"/>
      <c r="H8" s="49" t="s">
        <v>620</v>
      </c>
      <c r="I8" s="49"/>
      <c r="J8" s="51"/>
      <c r="K8" s="175"/>
      <c r="L8" s="49" t="s">
        <v>623</v>
      </c>
      <c r="M8" s="49"/>
      <c r="N8" s="177"/>
      <c r="O8" s="49"/>
      <c r="P8" s="49" t="s">
        <v>625</v>
      </c>
      <c r="Q8" s="49"/>
      <c r="R8" s="174"/>
      <c r="S8" s="48"/>
      <c r="T8" s="49" t="s">
        <v>214</v>
      </c>
      <c r="U8" s="49"/>
      <c r="V8" s="51"/>
    </row>
    <row r="9" spans="1:22" x14ac:dyDescent="0.25">
      <c r="A9" s="13"/>
      <c r="B9" s="79"/>
      <c r="C9" s="173"/>
      <c r="D9" s="49" t="s">
        <v>617</v>
      </c>
      <c r="E9" s="49"/>
      <c r="F9" s="174"/>
      <c r="G9" s="48"/>
      <c r="H9" s="49" t="s">
        <v>621</v>
      </c>
      <c r="I9" s="49"/>
      <c r="J9" s="51"/>
      <c r="K9" s="175"/>
      <c r="L9" s="49" t="s">
        <v>624</v>
      </c>
      <c r="M9" s="49"/>
      <c r="N9" s="177"/>
      <c r="O9" s="49"/>
      <c r="P9" s="49" t="s">
        <v>626</v>
      </c>
      <c r="Q9" s="49"/>
      <c r="R9" s="174"/>
      <c r="S9" s="48"/>
      <c r="T9" s="49"/>
      <c r="U9" s="49"/>
      <c r="V9" s="51"/>
    </row>
    <row r="10" spans="1:22" x14ac:dyDescent="0.25">
      <c r="A10" s="13"/>
      <c r="B10" s="79"/>
      <c r="C10" s="173"/>
      <c r="D10" s="49" t="s">
        <v>618</v>
      </c>
      <c r="E10" s="49"/>
      <c r="F10" s="174"/>
      <c r="G10" s="48"/>
      <c r="H10" s="49" t="s">
        <v>622</v>
      </c>
      <c r="I10" s="49"/>
      <c r="J10" s="51"/>
      <c r="K10" s="175"/>
      <c r="L10" s="176"/>
      <c r="M10" s="176"/>
      <c r="N10" s="177"/>
      <c r="O10" s="49"/>
      <c r="P10" s="176"/>
      <c r="Q10" s="176"/>
      <c r="R10" s="174"/>
      <c r="S10" s="48"/>
      <c r="T10" s="49"/>
      <c r="U10" s="49"/>
      <c r="V10" s="51"/>
    </row>
    <row r="11" spans="1:22" x14ac:dyDescent="0.25">
      <c r="A11" s="13"/>
      <c r="B11" s="79"/>
      <c r="C11" s="173"/>
      <c r="D11" s="52" t="s">
        <v>619</v>
      </c>
      <c r="E11" s="52"/>
      <c r="F11" s="174"/>
      <c r="G11" s="48"/>
      <c r="H11" s="50"/>
      <c r="I11" s="50"/>
      <c r="J11" s="51"/>
      <c r="K11" s="175"/>
      <c r="L11" s="50"/>
      <c r="M11" s="50"/>
      <c r="N11" s="177"/>
      <c r="O11" s="49"/>
      <c r="P11" s="50"/>
      <c r="Q11" s="50"/>
      <c r="R11" s="174"/>
      <c r="S11" s="48"/>
      <c r="T11" s="52"/>
      <c r="U11" s="52"/>
      <c r="V11" s="51"/>
    </row>
    <row r="12" spans="1:22" x14ac:dyDescent="0.25">
      <c r="A12" s="13"/>
      <c r="B12" s="161" t="s">
        <v>23</v>
      </c>
      <c r="C12" s="29"/>
      <c r="D12" s="30"/>
      <c r="E12" s="30"/>
      <c r="F12" s="31"/>
      <c r="G12" s="29"/>
      <c r="H12" s="162"/>
      <c r="I12" s="163"/>
      <c r="J12" s="164"/>
      <c r="K12" s="161"/>
      <c r="L12" s="30"/>
      <c r="M12" s="30"/>
      <c r="N12" s="31"/>
      <c r="O12" s="29"/>
      <c r="P12" s="30"/>
      <c r="Q12" s="30"/>
      <c r="R12" s="31"/>
      <c r="S12" s="29"/>
      <c r="T12" s="30"/>
      <c r="U12" s="30"/>
      <c r="V12" s="31"/>
    </row>
    <row r="13" spans="1:22" x14ac:dyDescent="0.25">
      <c r="A13" s="13"/>
      <c r="B13" s="33" t="s">
        <v>164</v>
      </c>
      <c r="C13" s="33"/>
      <c r="D13" s="34" t="s">
        <v>181</v>
      </c>
      <c r="E13" s="38">
        <v>7.2</v>
      </c>
      <c r="F13" s="34"/>
      <c r="G13" s="33"/>
      <c r="H13" s="34" t="s">
        <v>181</v>
      </c>
      <c r="I13" s="55">
        <v>2851.4</v>
      </c>
      <c r="J13" s="34"/>
      <c r="K13" s="33"/>
      <c r="L13" s="34" t="s">
        <v>181</v>
      </c>
      <c r="M13" s="55">
        <v>1205.8</v>
      </c>
      <c r="N13" s="34"/>
      <c r="O13" s="33"/>
      <c r="P13" s="34" t="s">
        <v>181</v>
      </c>
      <c r="Q13" s="38" t="s">
        <v>190</v>
      </c>
      <c r="R13" s="34"/>
      <c r="S13" s="33"/>
      <c r="T13" s="34" t="s">
        <v>181</v>
      </c>
      <c r="U13" s="55">
        <v>4064.4</v>
      </c>
      <c r="V13" s="34"/>
    </row>
    <row r="14" spans="1:22" x14ac:dyDescent="0.25">
      <c r="A14" s="13"/>
      <c r="B14" s="29" t="s">
        <v>30</v>
      </c>
      <c r="C14" s="29"/>
      <c r="D14" s="31"/>
      <c r="E14" s="36" t="s">
        <v>190</v>
      </c>
      <c r="F14" s="31"/>
      <c r="G14" s="29"/>
      <c r="H14" s="31"/>
      <c r="I14" s="36">
        <v>54.8</v>
      </c>
      <c r="J14" s="31"/>
      <c r="K14" s="29"/>
      <c r="L14" s="31"/>
      <c r="M14" s="36">
        <v>34.299999999999997</v>
      </c>
      <c r="N14" s="31"/>
      <c r="O14" s="29"/>
      <c r="P14" s="31"/>
      <c r="Q14" s="36" t="s">
        <v>190</v>
      </c>
      <c r="R14" s="31"/>
      <c r="S14" s="29"/>
      <c r="T14" s="31"/>
      <c r="U14" s="36">
        <v>89.1</v>
      </c>
      <c r="V14" s="31"/>
    </row>
    <row r="15" spans="1:22" x14ac:dyDescent="0.25">
      <c r="A15" s="13"/>
      <c r="B15" s="33" t="s">
        <v>31</v>
      </c>
      <c r="C15" s="33"/>
      <c r="D15" s="34"/>
      <c r="E15" s="38" t="s">
        <v>190</v>
      </c>
      <c r="F15" s="34"/>
      <c r="G15" s="33"/>
      <c r="H15" s="34"/>
      <c r="I15" s="38">
        <v>17.100000000000001</v>
      </c>
      <c r="J15" s="34"/>
      <c r="K15" s="33"/>
      <c r="L15" s="34"/>
      <c r="M15" s="38">
        <v>3.8</v>
      </c>
      <c r="N15" s="34"/>
      <c r="O15" s="33"/>
      <c r="P15" s="34"/>
      <c r="Q15" s="38" t="s">
        <v>190</v>
      </c>
      <c r="R15" s="34"/>
      <c r="S15" s="33"/>
      <c r="T15" s="34"/>
      <c r="U15" s="38">
        <v>20.9</v>
      </c>
      <c r="V15" s="34"/>
    </row>
    <row r="16" spans="1:22" x14ac:dyDescent="0.25">
      <c r="A16" s="13"/>
      <c r="B16" s="29" t="s">
        <v>32</v>
      </c>
      <c r="C16" s="29"/>
      <c r="D16" s="31"/>
      <c r="E16" s="36" t="s">
        <v>190</v>
      </c>
      <c r="F16" s="31"/>
      <c r="G16" s="29"/>
      <c r="H16" s="31"/>
      <c r="I16" s="36">
        <v>160</v>
      </c>
      <c r="J16" s="31"/>
      <c r="K16" s="29"/>
      <c r="L16" s="31"/>
      <c r="M16" s="36">
        <v>211.7</v>
      </c>
      <c r="N16" s="31"/>
      <c r="O16" s="29"/>
      <c r="P16" s="31"/>
      <c r="Q16" s="36" t="s">
        <v>190</v>
      </c>
      <c r="R16" s="31"/>
      <c r="S16" s="29"/>
      <c r="T16" s="31"/>
      <c r="U16" s="36">
        <v>371.7</v>
      </c>
      <c r="V16" s="31"/>
    </row>
    <row r="17" spans="1:22" x14ac:dyDescent="0.25">
      <c r="A17" s="13"/>
      <c r="B17" s="33" t="s">
        <v>33</v>
      </c>
      <c r="C17" s="33"/>
      <c r="D17" s="34"/>
      <c r="E17" s="38" t="s">
        <v>190</v>
      </c>
      <c r="F17" s="34"/>
      <c r="G17" s="33"/>
      <c r="H17" s="34"/>
      <c r="I17" s="55">
        <v>1152</v>
      </c>
      <c r="J17" s="34"/>
      <c r="K17" s="33"/>
      <c r="L17" s="34"/>
      <c r="M17" s="38" t="s">
        <v>627</v>
      </c>
      <c r="N17" s="34" t="s">
        <v>246</v>
      </c>
      <c r="O17" s="33"/>
      <c r="P17" s="34"/>
      <c r="Q17" s="38" t="s">
        <v>190</v>
      </c>
      <c r="R17" s="34"/>
      <c r="S17" s="33"/>
      <c r="T17" s="34"/>
      <c r="U17" s="38">
        <v>987.3</v>
      </c>
      <c r="V17" s="34"/>
    </row>
    <row r="18" spans="1:22" x14ac:dyDescent="0.25">
      <c r="A18" s="13"/>
      <c r="B18" s="29" t="s">
        <v>628</v>
      </c>
      <c r="C18" s="29"/>
      <c r="D18" s="31"/>
      <c r="E18" s="36" t="s">
        <v>190</v>
      </c>
      <c r="F18" s="31"/>
      <c r="G18" s="29"/>
      <c r="H18" s="31"/>
      <c r="I18" s="36">
        <v>132.69999999999999</v>
      </c>
      <c r="J18" s="31"/>
      <c r="K18" s="29"/>
      <c r="L18" s="31"/>
      <c r="M18" s="36">
        <v>98.3</v>
      </c>
      <c r="N18" s="31"/>
      <c r="O18" s="29"/>
      <c r="P18" s="31"/>
      <c r="Q18" s="36" t="s">
        <v>190</v>
      </c>
      <c r="R18" s="31"/>
      <c r="S18" s="29"/>
      <c r="T18" s="31"/>
      <c r="U18" s="36">
        <v>231</v>
      </c>
      <c r="V18" s="31"/>
    </row>
    <row r="19" spans="1:22" x14ac:dyDescent="0.25">
      <c r="A19" s="13"/>
      <c r="B19" s="33" t="s">
        <v>36</v>
      </c>
      <c r="C19" s="33"/>
      <c r="D19" s="34"/>
      <c r="E19" s="38" t="s">
        <v>190</v>
      </c>
      <c r="F19" s="34"/>
      <c r="G19" s="33"/>
      <c r="H19" s="34"/>
      <c r="I19" s="38" t="s">
        <v>190</v>
      </c>
      <c r="J19" s="34"/>
      <c r="K19" s="33"/>
      <c r="L19" s="34"/>
      <c r="M19" s="38">
        <v>4.2</v>
      </c>
      <c r="N19" s="34"/>
      <c r="O19" s="33"/>
      <c r="P19" s="34"/>
      <c r="Q19" s="38" t="s">
        <v>190</v>
      </c>
      <c r="R19" s="34"/>
      <c r="S19" s="33"/>
      <c r="T19" s="34"/>
      <c r="U19" s="38">
        <v>4.2</v>
      </c>
      <c r="V19" s="34"/>
    </row>
    <row r="20" spans="1:22" x14ac:dyDescent="0.25">
      <c r="A20" s="13"/>
      <c r="B20" s="29" t="s">
        <v>37</v>
      </c>
      <c r="C20" s="29"/>
      <c r="D20" s="31"/>
      <c r="E20" s="36" t="s">
        <v>190</v>
      </c>
      <c r="F20" s="31"/>
      <c r="G20" s="29"/>
      <c r="H20" s="31"/>
      <c r="I20" s="36">
        <v>60</v>
      </c>
      <c r="J20" s="31"/>
      <c r="K20" s="29"/>
      <c r="L20" s="31"/>
      <c r="M20" s="36">
        <v>69.7</v>
      </c>
      <c r="N20" s="31"/>
      <c r="O20" s="29"/>
      <c r="P20" s="31"/>
      <c r="Q20" s="36" t="s">
        <v>190</v>
      </c>
      <c r="R20" s="31"/>
      <c r="S20" s="29"/>
      <c r="T20" s="31"/>
      <c r="U20" s="36">
        <v>129.69999999999999</v>
      </c>
      <c r="V20" s="31"/>
    </row>
    <row r="21" spans="1:22" x14ac:dyDescent="0.25">
      <c r="A21" s="13"/>
      <c r="B21" s="33" t="s">
        <v>38</v>
      </c>
      <c r="C21" s="33"/>
      <c r="D21" s="34"/>
      <c r="E21" s="38" t="s">
        <v>190</v>
      </c>
      <c r="F21" s="34"/>
      <c r="G21" s="33"/>
      <c r="H21" s="34"/>
      <c r="I21" s="38">
        <v>112.2</v>
      </c>
      <c r="J21" s="34"/>
      <c r="K21" s="33"/>
      <c r="L21" s="34"/>
      <c r="M21" s="38">
        <v>144.4</v>
      </c>
      <c r="N21" s="34"/>
      <c r="O21" s="33"/>
      <c r="P21" s="34"/>
      <c r="Q21" s="38" t="s">
        <v>190</v>
      </c>
      <c r="R21" s="34"/>
      <c r="S21" s="33"/>
      <c r="T21" s="34"/>
      <c r="U21" s="38">
        <v>256.60000000000002</v>
      </c>
      <c r="V21" s="34"/>
    </row>
    <row r="22" spans="1:22" x14ac:dyDescent="0.25">
      <c r="A22" s="13"/>
      <c r="B22" s="29" t="s">
        <v>39</v>
      </c>
      <c r="C22" s="29"/>
      <c r="D22" s="31"/>
      <c r="E22" s="36">
        <v>12.7</v>
      </c>
      <c r="F22" s="31"/>
      <c r="G22" s="29"/>
      <c r="H22" s="31"/>
      <c r="I22" s="36">
        <v>175.4</v>
      </c>
      <c r="J22" s="31"/>
      <c r="K22" s="29"/>
      <c r="L22" s="31"/>
      <c r="M22" s="36">
        <v>59.1</v>
      </c>
      <c r="N22" s="31"/>
      <c r="O22" s="29"/>
      <c r="P22" s="31"/>
      <c r="Q22" s="36" t="s">
        <v>629</v>
      </c>
      <c r="R22" s="31" t="s">
        <v>246</v>
      </c>
      <c r="S22" s="29"/>
      <c r="T22" s="31"/>
      <c r="U22" s="36">
        <v>222.2</v>
      </c>
      <c r="V22" s="31"/>
    </row>
    <row r="23" spans="1:22" x14ac:dyDescent="0.25">
      <c r="A23" s="13"/>
      <c r="B23" s="33" t="s">
        <v>630</v>
      </c>
      <c r="C23" s="33"/>
      <c r="D23" s="34"/>
      <c r="E23" s="38" t="s">
        <v>631</v>
      </c>
      <c r="F23" s="34" t="s">
        <v>246</v>
      </c>
      <c r="G23" s="33"/>
      <c r="H23" s="34"/>
      <c r="I23" s="38" t="s">
        <v>632</v>
      </c>
      <c r="J23" s="34" t="s">
        <v>246</v>
      </c>
      <c r="K23" s="33"/>
      <c r="L23" s="34"/>
      <c r="M23" s="38">
        <v>19.3</v>
      </c>
      <c r="N23" s="34"/>
      <c r="O23" s="33"/>
      <c r="P23" s="34"/>
      <c r="Q23" s="38">
        <v>16</v>
      </c>
      <c r="R23" s="34"/>
      <c r="S23" s="33"/>
      <c r="T23" s="34"/>
      <c r="U23" s="38" t="s">
        <v>190</v>
      </c>
      <c r="V23" s="34"/>
    </row>
    <row r="24" spans="1:22" x14ac:dyDescent="0.25">
      <c r="A24" s="13"/>
      <c r="B24" s="29" t="s">
        <v>633</v>
      </c>
      <c r="C24" s="29"/>
      <c r="D24" s="31"/>
      <c r="E24" s="36" t="s">
        <v>190</v>
      </c>
      <c r="F24" s="31"/>
      <c r="G24" s="29"/>
      <c r="H24" s="31"/>
      <c r="I24" s="36">
        <v>55.6</v>
      </c>
      <c r="J24" s="31"/>
      <c r="K24" s="29"/>
      <c r="L24" s="31"/>
      <c r="M24" s="36" t="s">
        <v>634</v>
      </c>
      <c r="N24" s="31" t="s">
        <v>246</v>
      </c>
      <c r="O24" s="29"/>
      <c r="P24" s="31"/>
      <c r="Q24" s="36" t="s">
        <v>190</v>
      </c>
      <c r="R24" s="31"/>
      <c r="S24" s="29"/>
      <c r="T24" s="31"/>
      <c r="U24" s="36" t="s">
        <v>190</v>
      </c>
      <c r="V24" s="31"/>
    </row>
    <row r="25" spans="1:22" x14ac:dyDescent="0.25">
      <c r="A25" s="13"/>
      <c r="B25" s="33" t="s">
        <v>635</v>
      </c>
      <c r="C25" s="33"/>
      <c r="D25" s="41"/>
      <c r="E25" s="165">
        <v>1722.8</v>
      </c>
      <c r="F25" s="34"/>
      <c r="G25" s="33"/>
      <c r="H25" s="41"/>
      <c r="I25" s="42" t="s">
        <v>190</v>
      </c>
      <c r="J25" s="34"/>
      <c r="K25" s="33"/>
      <c r="L25" s="41"/>
      <c r="M25" s="42" t="s">
        <v>190</v>
      </c>
      <c r="N25" s="34"/>
      <c r="O25" s="33"/>
      <c r="P25" s="41"/>
      <c r="Q25" s="42" t="s">
        <v>636</v>
      </c>
      <c r="R25" s="34" t="s">
        <v>246</v>
      </c>
      <c r="S25" s="33"/>
      <c r="T25" s="41"/>
      <c r="U25" s="42" t="s">
        <v>190</v>
      </c>
      <c r="V25" s="34"/>
    </row>
    <row r="26" spans="1:22" ht="15.75" thickBot="1" x14ac:dyDescent="0.3">
      <c r="A26" s="13"/>
      <c r="B26" s="161" t="s">
        <v>40</v>
      </c>
      <c r="C26" s="29"/>
      <c r="D26" s="45" t="s">
        <v>181</v>
      </c>
      <c r="E26" s="46">
        <v>1726.7</v>
      </c>
      <c r="F26" s="31"/>
      <c r="G26" s="29"/>
      <c r="H26" s="45" t="s">
        <v>181</v>
      </c>
      <c r="I26" s="46">
        <v>4751.8999999999996</v>
      </c>
      <c r="J26" s="31"/>
      <c r="K26" s="161"/>
      <c r="L26" s="45" t="s">
        <v>181</v>
      </c>
      <c r="M26" s="46">
        <v>1630.3</v>
      </c>
      <c r="N26" s="31"/>
      <c r="O26" s="166"/>
      <c r="P26" s="45" t="s">
        <v>181</v>
      </c>
      <c r="Q26" s="47" t="s">
        <v>637</v>
      </c>
      <c r="R26" s="31" t="s">
        <v>246</v>
      </c>
      <c r="S26" s="29"/>
      <c r="T26" s="45" t="s">
        <v>181</v>
      </c>
      <c r="U26" s="46">
        <v>6377.1</v>
      </c>
      <c r="V26" s="31"/>
    </row>
    <row r="27" spans="1:22" ht="15.75" thickTop="1" x14ac:dyDescent="0.25">
      <c r="A27" s="13"/>
      <c r="B27" s="152" t="s">
        <v>41</v>
      </c>
      <c r="C27" s="33"/>
      <c r="D27" s="138"/>
      <c r="E27" s="138"/>
      <c r="F27" s="34"/>
      <c r="G27" s="33"/>
      <c r="H27" s="138"/>
      <c r="I27" s="138"/>
      <c r="J27" s="34"/>
      <c r="K27" s="152"/>
      <c r="L27" s="138"/>
      <c r="M27" s="138"/>
      <c r="N27" s="34"/>
      <c r="O27" s="167"/>
      <c r="P27" s="138"/>
      <c r="Q27" s="138"/>
      <c r="R27" s="34"/>
      <c r="S27" s="33"/>
      <c r="T27" s="138"/>
      <c r="U27" s="138"/>
      <c r="V27" s="34"/>
    </row>
    <row r="28" spans="1:22" ht="26.25" x14ac:dyDescent="0.25">
      <c r="A28" s="13"/>
      <c r="B28" s="29" t="s">
        <v>42</v>
      </c>
      <c r="C28" s="29"/>
      <c r="D28" s="31" t="s">
        <v>181</v>
      </c>
      <c r="E28" s="36" t="s">
        <v>190</v>
      </c>
      <c r="F28" s="31"/>
      <c r="G28" s="29"/>
      <c r="H28" s="31" t="s">
        <v>181</v>
      </c>
      <c r="I28" s="168">
        <v>2138.8000000000002</v>
      </c>
      <c r="J28" s="31"/>
      <c r="K28" s="29"/>
      <c r="L28" s="31" t="s">
        <v>181</v>
      </c>
      <c r="M28" s="36">
        <v>896.3</v>
      </c>
      <c r="N28" s="31"/>
      <c r="O28" s="166"/>
      <c r="P28" s="31" t="s">
        <v>181</v>
      </c>
      <c r="Q28" s="36" t="s">
        <v>190</v>
      </c>
      <c r="R28" s="31"/>
      <c r="S28" s="29"/>
      <c r="T28" s="31" t="s">
        <v>181</v>
      </c>
      <c r="U28" s="168">
        <v>3035.1</v>
      </c>
      <c r="V28" s="31"/>
    </row>
    <row r="29" spans="1:22" x14ac:dyDescent="0.25">
      <c r="A29" s="13"/>
      <c r="B29" s="33" t="s">
        <v>43</v>
      </c>
      <c r="C29" s="33"/>
      <c r="D29" s="34"/>
      <c r="E29" s="38" t="s">
        <v>190</v>
      </c>
      <c r="F29" s="34"/>
      <c r="G29" s="33"/>
      <c r="H29" s="34"/>
      <c r="I29" s="38">
        <v>458.8</v>
      </c>
      <c r="J29" s="34"/>
      <c r="K29" s="33"/>
      <c r="L29" s="34"/>
      <c r="M29" s="38">
        <v>367.6</v>
      </c>
      <c r="N29" s="34"/>
      <c r="O29" s="33"/>
      <c r="P29" s="34"/>
      <c r="Q29" s="38" t="s">
        <v>190</v>
      </c>
      <c r="R29" s="34"/>
      <c r="S29" s="33"/>
      <c r="T29" s="34"/>
      <c r="U29" s="38">
        <v>826.4</v>
      </c>
      <c r="V29" s="34"/>
    </row>
    <row r="30" spans="1:22" ht="26.25" x14ac:dyDescent="0.25">
      <c r="A30" s="13"/>
      <c r="B30" s="29" t="s">
        <v>638</v>
      </c>
      <c r="C30" s="29"/>
      <c r="D30" s="31"/>
      <c r="E30" s="36" t="s">
        <v>190</v>
      </c>
      <c r="F30" s="31"/>
      <c r="G30" s="29"/>
      <c r="H30" s="31"/>
      <c r="I30" s="36">
        <v>662.8</v>
      </c>
      <c r="J30" s="31"/>
      <c r="K30" s="29"/>
      <c r="L30" s="31"/>
      <c r="M30" s="36" t="s">
        <v>639</v>
      </c>
      <c r="N30" s="31" t="s">
        <v>246</v>
      </c>
      <c r="O30" s="29"/>
      <c r="P30" s="31"/>
      <c r="Q30" s="36" t="s">
        <v>190</v>
      </c>
      <c r="R30" s="31"/>
      <c r="S30" s="29"/>
      <c r="T30" s="31"/>
      <c r="U30" s="36">
        <v>260.5</v>
      </c>
      <c r="V30" s="31"/>
    </row>
    <row r="31" spans="1:22" x14ac:dyDescent="0.25">
      <c r="A31" s="13"/>
      <c r="B31" s="33" t="s">
        <v>640</v>
      </c>
      <c r="C31" s="33"/>
      <c r="D31" s="34"/>
      <c r="E31" s="38">
        <v>49</v>
      </c>
      <c r="F31" s="34"/>
      <c r="G31" s="33"/>
      <c r="H31" s="34"/>
      <c r="I31" s="38">
        <v>288.7</v>
      </c>
      <c r="J31" s="34"/>
      <c r="K31" s="33"/>
      <c r="L31" s="34"/>
      <c r="M31" s="38">
        <v>56.9</v>
      </c>
      <c r="N31" s="34"/>
      <c r="O31" s="33"/>
      <c r="P31" s="34"/>
      <c r="Q31" s="38" t="s">
        <v>641</v>
      </c>
      <c r="R31" s="34" t="s">
        <v>246</v>
      </c>
      <c r="S31" s="33"/>
      <c r="T31" s="34"/>
      <c r="U31" s="38">
        <v>374</v>
      </c>
      <c r="V31" s="34"/>
    </row>
    <row r="32" spans="1:22" x14ac:dyDescent="0.25">
      <c r="A32" s="13"/>
      <c r="B32" s="29" t="s">
        <v>642</v>
      </c>
      <c r="C32" s="29"/>
      <c r="D32" s="31"/>
      <c r="E32" s="36" t="s">
        <v>190</v>
      </c>
      <c r="F32" s="31"/>
      <c r="G32" s="29"/>
      <c r="H32" s="31"/>
      <c r="I32" s="36">
        <v>0.5</v>
      </c>
      <c r="J32" s="31"/>
      <c r="K32" s="29"/>
      <c r="L32" s="31"/>
      <c r="M32" s="36" t="s">
        <v>352</v>
      </c>
      <c r="N32" s="31" t="s">
        <v>246</v>
      </c>
      <c r="O32" s="29"/>
      <c r="P32" s="31"/>
      <c r="Q32" s="36" t="s">
        <v>190</v>
      </c>
      <c r="R32" s="31"/>
      <c r="S32" s="29"/>
      <c r="T32" s="31"/>
      <c r="U32" s="36" t="s">
        <v>190</v>
      </c>
      <c r="V32" s="31"/>
    </row>
    <row r="33" spans="1:22" x14ac:dyDescent="0.25">
      <c r="A33" s="13"/>
      <c r="B33" s="33" t="s">
        <v>50</v>
      </c>
      <c r="C33" s="33"/>
      <c r="D33" s="34"/>
      <c r="E33" s="38" t="s">
        <v>190</v>
      </c>
      <c r="F33" s="34"/>
      <c r="G33" s="33"/>
      <c r="H33" s="34"/>
      <c r="I33" s="38">
        <v>44.7</v>
      </c>
      <c r="J33" s="34"/>
      <c r="K33" s="33"/>
      <c r="L33" s="34"/>
      <c r="M33" s="38">
        <v>9.1</v>
      </c>
      <c r="N33" s="34"/>
      <c r="O33" s="33"/>
      <c r="P33" s="34"/>
      <c r="Q33" s="38" t="s">
        <v>190</v>
      </c>
      <c r="R33" s="34"/>
      <c r="S33" s="33"/>
      <c r="T33" s="34"/>
      <c r="U33" s="38">
        <v>53.8</v>
      </c>
      <c r="V33" s="34"/>
    </row>
    <row r="34" spans="1:22" ht="26.25" x14ac:dyDescent="0.25">
      <c r="A34" s="13"/>
      <c r="B34" s="29" t="s">
        <v>643</v>
      </c>
      <c r="C34" s="29"/>
      <c r="D34" s="31"/>
      <c r="E34" s="36">
        <v>14.9</v>
      </c>
      <c r="F34" s="31"/>
      <c r="G34" s="29"/>
      <c r="H34" s="31"/>
      <c r="I34" s="36">
        <v>91.7</v>
      </c>
      <c r="J34" s="31"/>
      <c r="K34" s="29"/>
      <c r="L34" s="31"/>
      <c r="M34" s="36">
        <v>57.9</v>
      </c>
      <c r="N34" s="31"/>
      <c r="O34" s="29"/>
      <c r="P34" s="31"/>
      <c r="Q34" s="36" t="s">
        <v>190</v>
      </c>
      <c r="R34" s="31"/>
      <c r="S34" s="29"/>
      <c r="T34" s="31"/>
      <c r="U34" s="36">
        <v>164.5</v>
      </c>
      <c r="V34" s="31"/>
    </row>
    <row r="35" spans="1:22" x14ac:dyDescent="0.25">
      <c r="A35" s="13"/>
      <c r="B35" s="152" t="s">
        <v>52</v>
      </c>
      <c r="C35" s="33"/>
      <c r="D35" s="169"/>
      <c r="E35" s="170">
        <v>63.9</v>
      </c>
      <c r="F35" s="34"/>
      <c r="G35" s="33"/>
      <c r="H35" s="169"/>
      <c r="I35" s="171">
        <v>3686</v>
      </c>
      <c r="J35" s="34"/>
      <c r="K35" s="152"/>
      <c r="L35" s="169"/>
      <c r="M35" s="170">
        <v>985</v>
      </c>
      <c r="N35" s="34"/>
      <c r="O35" s="33"/>
      <c r="P35" s="169"/>
      <c r="Q35" s="170" t="s">
        <v>641</v>
      </c>
      <c r="R35" s="34" t="s">
        <v>246</v>
      </c>
      <c r="S35" s="33"/>
      <c r="T35" s="169"/>
      <c r="U35" s="171">
        <v>4714.3</v>
      </c>
      <c r="V35" s="34"/>
    </row>
    <row r="36" spans="1:22" x14ac:dyDescent="0.25">
      <c r="A36" s="13"/>
      <c r="B36" s="161" t="s">
        <v>61</v>
      </c>
      <c r="C36" s="29"/>
      <c r="D36" s="76"/>
      <c r="E36" s="172">
        <v>1662.8</v>
      </c>
      <c r="F36" s="31"/>
      <c r="G36" s="29"/>
      <c r="H36" s="76"/>
      <c r="I36" s="172">
        <v>1065.9000000000001</v>
      </c>
      <c r="J36" s="31"/>
      <c r="K36" s="161"/>
      <c r="L36" s="76"/>
      <c r="M36" s="77">
        <v>645.29999999999995</v>
      </c>
      <c r="N36" s="31"/>
      <c r="O36" s="29"/>
      <c r="P36" s="76"/>
      <c r="Q36" s="77" t="s">
        <v>644</v>
      </c>
      <c r="R36" s="31" t="s">
        <v>246</v>
      </c>
      <c r="S36" s="29"/>
      <c r="T36" s="76"/>
      <c r="U36" s="172">
        <v>1662.8</v>
      </c>
      <c r="V36" s="31"/>
    </row>
    <row r="37" spans="1:22" ht="15.75" thickBot="1" x14ac:dyDescent="0.3">
      <c r="A37" s="13"/>
      <c r="B37" s="152" t="s">
        <v>62</v>
      </c>
      <c r="C37" s="33"/>
      <c r="D37" s="58" t="s">
        <v>181</v>
      </c>
      <c r="E37" s="59">
        <v>1726.7</v>
      </c>
      <c r="F37" s="34"/>
      <c r="G37" s="33"/>
      <c r="H37" s="58" t="s">
        <v>181</v>
      </c>
      <c r="I37" s="59">
        <v>4751.8999999999996</v>
      </c>
      <c r="J37" s="34"/>
      <c r="K37" s="152"/>
      <c r="L37" s="58" t="s">
        <v>181</v>
      </c>
      <c r="M37" s="59">
        <v>1630.3</v>
      </c>
      <c r="N37" s="34"/>
      <c r="O37" s="167"/>
      <c r="P37" s="58" t="s">
        <v>181</v>
      </c>
      <c r="Q37" s="62" t="s">
        <v>637</v>
      </c>
      <c r="R37" s="34" t="s">
        <v>246</v>
      </c>
      <c r="S37" s="33"/>
      <c r="T37" s="58" t="s">
        <v>181</v>
      </c>
      <c r="U37" s="59">
        <v>6377.1</v>
      </c>
      <c r="V37" s="34"/>
    </row>
    <row r="38" spans="1:22" ht="15.75" thickTop="1" x14ac:dyDescent="0.25">
      <c r="A38" s="13"/>
      <c r="B38" s="103"/>
      <c r="C38" s="103"/>
      <c r="D38" s="103"/>
      <c r="E38" s="103"/>
      <c r="F38" s="103"/>
      <c r="G38" s="103"/>
      <c r="H38" s="103"/>
      <c r="I38" s="103"/>
      <c r="J38" s="103"/>
      <c r="K38" s="103"/>
      <c r="L38" s="103"/>
      <c r="M38" s="103"/>
      <c r="N38" s="103"/>
      <c r="O38" s="103"/>
      <c r="P38" s="103"/>
      <c r="Q38" s="103"/>
      <c r="R38" s="103"/>
      <c r="S38" s="103"/>
      <c r="T38" s="103"/>
      <c r="U38" s="103"/>
      <c r="V38" s="103"/>
    </row>
    <row r="39" spans="1:22" x14ac:dyDescent="0.25">
      <c r="A39" s="13"/>
      <c r="B39" s="103"/>
      <c r="C39" s="103"/>
      <c r="D39" s="103"/>
      <c r="E39" s="103"/>
      <c r="F39" s="103"/>
      <c r="G39" s="103"/>
      <c r="H39" s="103"/>
      <c r="I39" s="103"/>
      <c r="J39" s="103"/>
      <c r="K39" s="103"/>
      <c r="L39" s="103"/>
      <c r="M39" s="103"/>
      <c r="N39" s="103"/>
      <c r="O39" s="103"/>
      <c r="P39" s="103"/>
      <c r="Q39" s="103"/>
      <c r="R39" s="103"/>
      <c r="S39" s="103"/>
      <c r="T39" s="103"/>
      <c r="U39" s="103"/>
      <c r="V39" s="103"/>
    </row>
    <row r="40" spans="1:22" x14ac:dyDescent="0.25">
      <c r="A40" s="13"/>
      <c r="B40" s="103"/>
      <c r="C40" s="103"/>
      <c r="D40" s="103"/>
      <c r="E40" s="103"/>
      <c r="F40" s="103"/>
      <c r="G40" s="103"/>
      <c r="H40" s="103"/>
      <c r="I40" s="103"/>
      <c r="J40" s="103"/>
      <c r="K40" s="103"/>
      <c r="L40" s="103"/>
      <c r="M40" s="103"/>
      <c r="N40" s="103"/>
      <c r="O40" s="103"/>
      <c r="P40" s="103"/>
      <c r="Q40" s="103"/>
      <c r="R40" s="103"/>
      <c r="S40" s="103"/>
      <c r="T40" s="103"/>
      <c r="U40" s="103"/>
      <c r="V40" s="103"/>
    </row>
    <row r="41" spans="1:22" x14ac:dyDescent="0.25">
      <c r="A41" s="13"/>
      <c r="B41" s="105" t="s">
        <v>615</v>
      </c>
      <c r="C41" s="105"/>
      <c r="D41" s="105"/>
      <c r="E41" s="105"/>
      <c r="F41" s="105"/>
      <c r="G41" s="105"/>
      <c r="H41" s="105"/>
      <c r="I41" s="105"/>
      <c r="J41" s="105"/>
      <c r="K41" s="105"/>
      <c r="L41" s="105"/>
      <c r="M41" s="105"/>
      <c r="N41" s="105"/>
      <c r="O41" s="105"/>
      <c r="P41" s="105"/>
      <c r="Q41" s="105"/>
      <c r="R41" s="105"/>
      <c r="S41" s="105"/>
      <c r="T41" s="105"/>
      <c r="U41" s="105"/>
      <c r="V41" s="105"/>
    </row>
    <row r="42" spans="1:22" x14ac:dyDescent="0.25">
      <c r="A42" s="13"/>
      <c r="B42" s="178">
        <v>42004</v>
      </c>
      <c r="C42" s="178"/>
      <c r="D42" s="178"/>
      <c r="E42" s="178"/>
      <c r="F42" s="178"/>
      <c r="G42" s="178"/>
      <c r="H42" s="178"/>
      <c r="I42" s="178"/>
      <c r="J42" s="178"/>
      <c r="K42" s="178"/>
      <c r="L42" s="178"/>
      <c r="M42" s="178"/>
      <c r="N42" s="178"/>
      <c r="O42" s="178"/>
      <c r="P42" s="178"/>
      <c r="Q42" s="178"/>
      <c r="R42" s="178"/>
      <c r="S42" s="178"/>
      <c r="T42" s="178"/>
      <c r="U42" s="178"/>
      <c r="V42" s="178"/>
    </row>
    <row r="43" spans="1:22" x14ac:dyDescent="0.25">
      <c r="A43" s="13"/>
      <c r="B43" s="179" t="s">
        <v>169</v>
      </c>
      <c r="C43" s="179"/>
      <c r="D43" s="179"/>
      <c r="E43" s="179"/>
      <c r="F43" s="179"/>
      <c r="G43" s="179"/>
      <c r="H43" s="179"/>
      <c r="I43" s="179"/>
      <c r="J43" s="179"/>
      <c r="K43" s="179"/>
      <c r="L43" s="179"/>
      <c r="M43" s="179"/>
      <c r="N43" s="179"/>
      <c r="O43" s="179"/>
      <c r="P43" s="179"/>
      <c r="Q43" s="179"/>
      <c r="R43" s="179"/>
      <c r="S43" s="179"/>
      <c r="T43" s="179"/>
      <c r="U43" s="179"/>
      <c r="V43" s="179"/>
    </row>
    <row r="44" spans="1:22" x14ac:dyDescent="0.25">
      <c r="A44" s="13"/>
      <c r="B44" s="103"/>
      <c r="C44" s="103"/>
      <c r="D44" s="103"/>
      <c r="E44" s="103"/>
      <c r="F44" s="103"/>
      <c r="G44" s="103"/>
      <c r="H44" s="103"/>
      <c r="I44" s="103"/>
      <c r="J44" s="103"/>
      <c r="K44" s="103"/>
      <c r="L44" s="103"/>
      <c r="M44" s="103"/>
      <c r="N44" s="103"/>
      <c r="O44" s="103"/>
      <c r="P44" s="103"/>
      <c r="Q44" s="103"/>
      <c r="R44" s="103"/>
      <c r="S44" s="103"/>
      <c r="T44" s="103"/>
      <c r="U44" s="103"/>
      <c r="V44" s="103"/>
    </row>
    <row r="45" spans="1:22" x14ac:dyDescent="0.25">
      <c r="A45" s="13"/>
      <c r="B45" s="79"/>
      <c r="C45" s="173"/>
      <c r="D45" s="49" t="s">
        <v>616</v>
      </c>
      <c r="E45" s="49"/>
      <c r="F45" s="174"/>
      <c r="G45" s="48"/>
      <c r="H45" s="49" t="s">
        <v>620</v>
      </c>
      <c r="I45" s="49"/>
      <c r="J45" s="51"/>
      <c r="K45" s="175"/>
      <c r="L45" s="49" t="s">
        <v>623</v>
      </c>
      <c r="M45" s="49"/>
      <c r="N45" s="177"/>
      <c r="O45" s="49"/>
      <c r="P45" s="49" t="s">
        <v>625</v>
      </c>
      <c r="Q45" s="49"/>
      <c r="R45" s="174"/>
      <c r="S45" s="48"/>
      <c r="T45" s="49" t="s">
        <v>214</v>
      </c>
      <c r="U45" s="49"/>
      <c r="V45" s="51"/>
    </row>
    <row r="46" spans="1:22" x14ac:dyDescent="0.25">
      <c r="A46" s="13"/>
      <c r="B46" s="79"/>
      <c r="C46" s="173"/>
      <c r="D46" s="49" t="s">
        <v>617</v>
      </c>
      <c r="E46" s="49"/>
      <c r="F46" s="174"/>
      <c r="G46" s="48"/>
      <c r="H46" s="49" t="s">
        <v>621</v>
      </c>
      <c r="I46" s="49"/>
      <c r="J46" s="51"/>
      <c r="K46" s="175"/>
      <c r="L46" s="49" t="s">
        <v>624</v>
      </c>
      <c r="M46" s="49"/>
      <c r="N46" s="177"/>
      <c r="O46" s="49"/>
      <c r="P46" s="49" t="s">
        <v>626</v>
      </c>
      <c r="Q46" s="49"/>
      <c r="R46" s="174"/>
      <c r="S46" s="48"/>
      <c r="T46" s="49"/>
      <c r="U46" s="49"/>
      <c r="V46" s="51"/>
    </row>
    <row r="47" spans="1:22" x14ac:dyDescent="0.25">
      <c r="A47" s="13"/>
      <c r="B47" s="79"/>
      <c r="C47" s="173"/>
      <c r="D47" s="49" t="s">
        <v>618</v>
      </c>
      <c r="E47" s="49"/>
      <c r="F47" s="174"/>
      <c r="G47" s="48"/>
      <c r="H47" s="49" t="s">
        <v>622</v>
      </c>
      <c r="I47" s="49"/>
      <c r="J47" s="51"/>
      <c r="K47" s="175"/>
      <c r="L47" s="176"/>
      <c r="M47" s="176"/>
      <c r="N47" s="177"/>
      <c r="O47" s="49"/>
      <c r="P47" s="176"/>
      <c r="Q47" s="176"/>
      <c r="R47" s="174"/>
      <c r="S47" s="48"/>
      <c r="T47" s="49"/>
      <c r="U47" s="49"/>
      <c r="V47" s="51"/>
    </row>
    <row r="48" spans="1:22" x14ac:dyDescent="0.25">
      <c r="A48" s="13"/>
      <c r="B48" s="79"/>
      <c r="C48" s="173"/>
      <c r="D48" s="52" t="s">
        <v>619</v>
      </c>
      <c r="E48" s="52"/>
      <c r="F48" s="174"/>
      <c r="G48" s="48"/>
      <c r="H48" s="50"/>
      <c r="I48" s="50"/>
      <c r="J48" s="51"/>
      <c r="K48" s="175"/>
      <c r="L48" s="50"/>
      <c r="M48" s="50"/>
      <c r="N48" s="177"/>
      <c r="O48" s="49"/>
      <c r="P48" s="50"/>
      <c r="Q48" s="50"/>
      <c r="R48" s="174"/>
      <c r="S48" s="48"/>
      <c r="T48" s="52"/>
      <c r="U48" s="52"/>
      <c r="V48" s="51"/>
    </row>
    <row r="49" spans="1:22" x14ac:dyDescent="0.25">
      <c r="A49" s="13"/>
      <c r="B49" s="161" t="s">
        <v>23</v>
      </c>
      <c r="C49" s="29"/>
      <c r="D49" s="30"/>
      <c r="E49" s="30"/>
      <c r="F49" s="31"/>
      <c r="G49" s="29"/>
      <c r="H49" s="162"/>
      <c r="I49" s="163"/>
      <c r="J49" s="164"/>
      <c r="K49" s="161"/>
      <c r="L49" s="30"/>
      <c r="M49" s="30"/>
      <c r="N49" s="31"/>
      <c r="O49" s="29"/>
      <c r="P49" s="30"/>
      <c r="Q49" s="30"/>
      <c r="R49" s="31"/>
      <c r="S49" s="29"/>
      <c r="T49" s="30"/>
      <c r="U49" s="30"/>
      <c r="V49" s="31"/>
    </row>
    <row r="50" spans="1:22" x14ac:dyDescent="0.25">
      <c r="A50" s="13"/>
      <c r="B50" s="33" t="s">
        <v>164</v>
      </c>
      <c r="C50" s="33"/>
      <c r="D50" s="34" t="s">
        <v>181</v>
      </c>
      <c r="E50" s="38">
        <v>0.7</v>
      </c>
      <c r="F50" s="34"/>
      <c r="G50" s="33"/>
      <c r="H50" s="34" t="s">
        <v>181</v>
      </c>
      <c r="I50" s="55">
        <v>2841.5</v>
      </c>
      <c r="J50" s="34"/>
      <c r="K50" s="33"/>
      <c r="L50" s="34" t="s">
        <v>181</v>
      </c>
      <c r="M50" s="55">
        <v>1255.7</v>
      </c>
      <c r="N50" s="34"/>
      <c r="O50" s="33"/>
      <c r="P50" s="34" t="s">
        <v>181</v>
      </c>
      <c r="Q50" s="38" t="s">
        <v>190</v>
      </c>
      <c r="R50" s="34"/>
      <c r="S50" s="33"/>
      <c r="T50" s="34" t="s">
        <v>181</v>
      </c>
      <c r="U50" s="55">
        <v>4097.8999999999996</v>
      </c>
      <c r="V50" s="34"/>
    </row>
    <row r="51" spans="1:22" x14ac:dyDescent="0.25">
      <c r="A51" s="13"/>
      <c r="B51" s="29" t="s">
        <v>30</v>
      </c>
      <c r="C51" s="29"/>
      <c r="D51" s="31"/>
      <c r="E51" s="36" t="s">
        <v>190</v>
      </c>
      <c r="F51" s="31"/>
      <c r="G51" s="29"/>
      <c r="H51" s="31"/>
      <c r="I51" s="36">
        <v>49.3</v>
      </c>
      <c r="J51" s="31"/>
      <c r="K51" s="29"/>
      <c r="L51" s="31"/>
      <c r="M51" s="36">
        <v>31.7</v>
      </c>
      <c r="N51" s="31"/>
      <c r="O51" s="29"/>
      <c r="P51" s="31"/>
      <c r="Q51" s="36" t="s">
        <v>190</v>
      </c>
      <c r="R51" s="31"/>
      <c r="S51" s="29"/>
      <c r="T51" s="31"/>
      <c r="U51" s="36">
        <v>81</v>
      </c>
      <c r="V51" s="31"/>
    </row>
    <row r="52" spans="1:22" x14ac:dyDescent="0.25">
      <c r="A52" s="13"/>
      <c r="B52" s="33" t="s">
        <v>31</v>
      </c>
      <c r="C52" s="33"/>
      <c r="D52" s="34"/>
      <c r="E52" s="38" t="s">
        <v>190</v>
      </c>
      <c r="F52" s="34"/>
      <c r="G52" s="33"/>
      <c r="H52" s="34"/>
      <c r="I52" s="38">
        <v>17.8</v>
      </c>
      <c r="J52" s="34"/>
      <c r="K52" s="33"/>
      <c r="L52" s="34"/>
      <c r="M52" s="38">
        <v>4.3</v>
      </c>
      <c r="N52" s="34"/>
      <c r="O52" s="33"/>
      <c r="P52" s="34"/>
      <c r="Q52" s="38" t="s">
        <v>190</v>
      </c>
      <c r="R52" s="34"/>
      <c r="S52" s="33"/>
      <c r="T52" s="34"/>
      <c r="U52" s="38">
        <v>22.1</v>
      </c>
      <c r="V52" s="34"/>
    </row>
    <row r="53" spans="1:22" x14ac:dyDescent="0.25">
      <c r="A53" s="13"/>
      <c r="B53" s="29" t="s">
        <v>32</v>
      </c>
      <c r="C53" s="29"/>
      <c r="D53" s="31"/>
      <c r="E53" s="36" t="s">
        <v>190</v>
      </c>
      <c r="F53" s="31"/>
      <c r="G53" s="29"/>
      <c r="H53" s="31"/>
      <c r="I53" s="36">
        <v>154.6</v>
      </c>
      <c r="J53" s="31"/>
      <c r="K53" s="29"/>
      <c r="L53" s="31"/>
      <c r="M53" s="36">
        <v>199</v>
      </c>
      <c r="N53" s="31"/>
      <c r="O53" s="29"/>
      <c r="P53" s="31"/>
      <c r="Q53" s="36" t="s">
        <v>190</v>
      </c>
      <c r="R53" s="31"/>
      <c r="S53" s="29"/>
      <c r="T53" s="31"/>
      <c r="U53" s="36">
        <v>353.6</v>
      </c>
      <c r="V53" s="31"/>
    </row>
    <row r="54" spans="1:22" x14ac:dyDescent="0.25">
      <c r="A54" s="13"/>
      <c r="B54" s="33" t="s">
        <v>33</v>
      </c>
      <c r="C54" s="33"/>
      <c r="D54" s="34"/>
      <c r="E54" s="38" t="s">
        <v>190</v>
      </c>
      <c r="F54" s="34"/>
      <c r="G54" s="33"/>
      <c r="H54" s="34"/>
      <c r="I54" s="55">
        <v>1173.5999999999999</v>
      </c>
      <c r="J54" s="34"/>
      <c r="K54" s="33"/>
      <c r="L54" s="34"/>
      <c r="M54" s="38" t="s">
        <v>645</v>
      </c>
      <c r="N54" s="34" t="s">
        <v>246</v>
      </c>
      <c r="O54" s="33"/>
      <c r="P54" s="34"/>
      <c r="Q54" s="38" t="s">
        <v>190</v>
      </c>
      <c r="R54" s="34"/>
      <c r="S54" s="33"/>
      <c r="T54" s="34"/>
      <c r="U54" s="38">
        <v>997.2</v>
      </c>
      <c r="V54" s="34"/>
    </row>
    <row r="55" spans="1:22" x14ac:dyDescent="0.25">
      <c r="A55" s="13"/>
      <c r="B55" s="29" t="s">
        <v>628</v>
      </c>
      <c r="C55" s="29"/>
      <c r="D55" s="31"/>
      <c r="E55" s="36" t="s">
        <v>190</v>
      </c>
      <c r="F55" s="31"/>
      <c r="G55" s="29"/>
      <c r="H55" s="31"/>
      <c r="I55" s="36">
        <v>131.69999999999999</v>
      </c>
      <c r="J55" s="31"/>
      <c r="K55" s="29"/>
      <c r="L55" s="31"/>
      <c r="M55" s="36">
        <v>99.1</v>
      </c>
      <c r="N55" s="31"/>
      <c r="O55" s="29"/>
      <c r="P55" s="31"/>
      <c r="Q55" s="36" t="s">
        <v>190</v>
      </c>
      <c r="R55" s="31"/>
      <c r="S55" s="29"/>
      <c r="T55" s="31"/>
      <c r="U55" s="36">
        <v>230.8</v>
      </c>
      <c r="V55" s="31"/>
    </row>
    <row r="56" spans="1:22" x14ac:dyDescent="0.25">
      <c r="A56" s="13"/>
      <c r="B56" s="33" t="s">
        <v>36</v>
      </c>
      <c r="C56" s="33"/>
      <c r="D56" s="34"/>
      <c r="E56" s="38" t="s">
        <v>190</v>
      </c>
      <c r="F56" s="34"/>
      <c r="G56" s="33"/>
      <c r="H56" s="34"/>
      <c r="I56" s="38">
        <v>10.1</v>
      </c>
      <c r="J56" s="34"/>
      <c r="K56" s="33"/>
      <c r="L56" s="34"/>
      <c r="M56" s="38">
        <v>4.8</v>
      </c>
      <c r="N56" s="34"/>
      <c r="O56" s="33"/>
      <c r="P56" s="34"/>
      <c r="Q56" s="38" t="s">
        <v>190</v>
      </c>
      <c r="R56" s="34"/>
      <c r="S56" s="33"/>
      <c r="T56" s="34"/>
      <c r="U56" s="38">
        <v>14.9</v>
      </c>
      <c r="V56" s="34"/>
    </row>
    <row r="57" spans="1:22" x14ac:dyDescent="0.25">
      <c r="A57" s="13"/>
      <c r="B57" s="29" t="s">
        <v>37</v>
      </c>
      <c r="C57" s="29"/>
      <c r="D57" s="31"/>
      <c r="E57" s="36" t="s">
        <v>190</v>
      </c>
      <c r="F57" s="31"/>
      <c r="G57" s="29"/>
      <c r="H57" s="31"/>
      <c r="I57" s="36">
        <v>58</v>
      </c>
      <c r="J57" s="31"/>
      <c r="K57" s="29"/>
      <c r="L57" s="31"/>
      <c r="M57" s="36">
        <v>66.599999999999994</v>
      </c>
      <c r="N57" s="31"/>
      <c r="O57" s="29"/>
      <c r="P57" s="31"/>
      <c r="Q57" s="36" t="s">
        <v>190</v>
      </c>
      <c r="R57" s="31"/>
      <c r="S57" s="29"/>
      <c r="T57" s="31"/>
      <c r="U57" s="36">
        <v>124.6</v>
      </c>
      <c r="V57" s="31"/>
    </row>
    <row r="58" spans="1:22" x14ac:dyDescent="0.25">
      <c r="A58" s="13"/>
      <c r="B58" s="33" t="s">
        <v>38</v>
      </c>
      <c r="C58" s="33"/>
      <c r="D58" s="34"/>
      <c r="E58" s="38" t="s">
        <v>190</v>
      </c>
      <c r="F58" s="34"/>
      <c r="G58" s="33"/>
      <c r="H58" s="34"/>
      <c r="I58" s="38">
        <v>98.5</v>
      </c>
      <c r="J58" s="34"/>
      <c r="K58" s="33"/>
      <c r="L58" s="34"/>
      <c r="M58" s="38">
        <v>109.1</v>
      </c>
      <c r="N58" s="34"/>
      <c r="O58" s="33"/>
      <c r="P58" s="34"/>
      <c r="Q58" s="38" t="s">
        <v>190</v>
      </c>
      <c r="R58" s="34"/>
      <c r="S58" s="33"/>
      <c r="T58" s="34"/>
      <c r="U58" s="38">
        <v>207.6</v>
      </c>
      <c r="V58" s="34"/>
    </row>
    <row r="59" spans="1:22" x14ac:dyDescent="0.25">
      <c r="A59" s="13"/>
      <c r="B59" s="29" t="s">
        <v>39</v>
      </c>
      <c r="C59" s="29"/>
      <c r="D59" s="31"/>
      <c r="E59" s="36">
        <v>9.6</v>
      </c>
      <c r="F59" s="31"/>
      <c r="G59" s="29"/>
      <c r="H59" s="31"/>
      <c r="I59" s="36">
        <v>174.1</v>
      </c>
      <c r="J59" s="31"/>
      <c r="K59" s="29"/>
      <c r="L59" s="31"/>
      <c r="M59" s="36">
        <v>67.900000000000006</v>
      </c>
      <c r="N59" s="31"/>
      <c r="O59" s="29"/>
      <c r="P59" s="31"/>
      <c r="Q59" s="36" t="s">
        <v>629</v>
      </c>
      <c r="R59" s="31" t="s">
        <v>246</v>
      </c>
      <c r="S59" s="29"/>
      <c r="T59" s="31"/>
      <c r="U59" s="36">
        <v>226.6</v>
      </c>
      <c r="V59" s="31"/>
    </row>
    <row r="60" spans="1:22" x14ac:dyDescent="0.25">
      <c r="A60" s="13"/>
      <c r="B60" s="33" t="s">
        <v>630</v>
      </c>
      <c r="C60" s="33"/>
      <c r="D60" s="34"/>
      <c r="E60" s="38">
        <v>2.9</v>
      </c>
      <c r="F60" s="34"/>
      <c r="G60" s="33"/>
      <c r="H60" s="34"/>
      <c r="I60" s="38" t="s">
        <v>646</v>
      </c>
      <c r="J60" s="34" t="s">
        <v>246</v>
      </c>
      <c r="K60" s="33"/>
      <c r="L60" s="34"/>
      <c r="M60" s="38">
        <v>19.8</v>
      </c>
      <c r="N60" s="34"/>
      <c r="O60" s="33"/>
      <c r="P60" s="34"/>
      <c r="Q60" s="38" t="s">
        <v>647</v>
      </c>
      <c r="R60" s="34" t="s">
        <v>246</v>
      </c>
      <c r="S60" s="33"/>
      <c r="T60" s="34"/>
      <c r="U60" s="38" t="s">
        <v>190</v>
      </c>
      <c r="V60" s="34"/>
    </row>
    <row r="61" spans="1:22" x14ac:dyDescent="0.25">
      <c r="A61" s="13"/>
      <c r="B61" s="29" t="s">
        <v>633</v>
      </c>
      <c r="C61" s="29"/>
      <c r="D61" s="31"/>
      <c r="E61" s="36" t="s">
        <v>190</v>
      </c>
      <c r="F61" s="31"/>
      <c r="G61" s="29"/>
      <c r="H61" s="31"/>
      <c r="I61" s="36">
        <v>72</v>
      </c>
      <c r="J61" s="31"/>
      <c r="K61" s="29"/>
      <c r="L61" s="31"/>
      <c r="M61" s="36" t="s">
        <v>648</v>
      </c>
      <c r="N61" s="31" t="s">
        <v>246</v>
      </c>
      <c r="O61" s="29"/>
      <c r="P61" s="31"/>
      <c r="Q61" s="36" t="s">
        <v>190</v>
      </c>
      <c r="R61" s="31"/>
      <c r="S61" s="29"/>
      <c r="T61" s="31"/>
      <c r="U61" s="36" t="s">
        <v>190</v>
      </c>
      <c r="V61" s="31"/>
    </row>
    <row r="62" spans="1:22" x14ac:dyDescent="0.25">
      <c r="A62" s="13"/>
      <c r="B62" s="33" t="s">
        <v>635</v>
      </c>
      <c r="C62" s="33"/>
      <c r="D62" s="41"/>
      <c r="E62" s="165">
        <v>1698</v>
      </c>
      <c r="F62" s="34"/>
      <c r="G62" s="33"/>
      <c r="H62" s="41"/>
      <c r="I62" s="42" t="s">
        <v>190</v>
      </c>
      <c r="J62" s="34"/>
      <c r="K62" s="33"/>
      <c r="L62" s="41"/>
      <c r="M62" s="42" t="s">
        <v>190</v>
      </c>
      <c r="N62" s="34"/>
      <c r="O62" s="33"/>
      <c r="P62" s="41"/>
      <c r="Q62" s="42" t="s">
        <v>649</v>
      </c>
      <c r="R62" s="34" t="s">
        <v>246</v>
      </c>
      <c r="S62" s="33"/>
      <c r="T62" s="41"/>
      <c r="U62" s="42" t="s">
        <v>190</v>
      </c>
      <c r="V62" s="34"/>
    </row>
    <row r="63" spans="1:22" ht="15.75" thickBot="1" x14ac:dyDescent="0.3">
      <c r="A63" s="13"/>
      <c r="B63" s="161" t="s">
        <v>40</v>
      </c>
      <c r="C63" s="29"/>
      <c r="D63" s="45" t="s">
        <v>181</v>
      </c>
      <c r="E63" s="46">
        <v>1711.2</v>
      </c>
      <c r="F63" s="31"/>
      <c r="G63" s="29"/>
      <c r="H63" s="45" t="s">
        <v>181</v>
      </c>
      <c r="I63" s="46">
        <v>4761.3999999999996</v>
      </c>
      <c r="J63" s="31"/>
      <c r="K63" s="161"/>
      <c r="L63" s="45" t="s">
        <v>181</v>
      </c>
      <c r="M63" s="46">
        <v>1609.6</v>
      </c>
      <c r="N63" s="31"/>
      <c r="O63" s="166"/>
      <c r="P63" s="45" t="s">
        <v>181</v>
      </c>
      <c r="Q63" s="47" t="s">
        <v>650</v>
      </c>
      <c r="R63" s="31" t="s">
        <v>246</v>
      </c>
      <c r="S63" s="29"/>
      <c r="T63" s="45" t="s">
        <v>181</v>
      </c>
      <c r="U63" s="46">
        <v>6356.3</v>
      </c>
      <c r="V63" s="31"/>
    </row>
    <row r="64" spans="1:22" ht="15.75" thickTop="1" x14ac:dyDescent="0.25">
      <c r="A64" s="13"/>
      <c r="B64" s="152" t="s">
        <v>41</v>
      </c>
      <c r="C64" s="33"/>
      <c r="D64" s="138"/>
      <c r="E64" s="138"/>
      <c r="F64" s="34"/>
      <c r="G64" s="33"/>
      <c r="H64" s="138"/>
      <c r="I64" s="138"/>
      <c r="J64" s="34"/>
      <c r="K64" s="152"/>
      <c r="L64" s="138"/>
      <c r="M64" s="138"/>
      <c r="N64" s="34"/>
      <c r="O64" s="167"/>
      <c r="P64" s="138"/>
      <c r="Q64" s="138"/>
      <c r="R64" s="34"/>
      <c r="S64" s="33"/>
      <c r="T64" s="138"/>
      <c r="U64" s="138"/>
      <c r="V64" s="34"/>
    </row>
    <row r="65" spans="1:22" ht="26.25" x14ac:dyDescent="0.25">
      <c r="A65" s="13"/>
      <c r="B65" s="29" t="s">
        <v>42</v>
      </c>
      <c r="C65" s="29"/>
      <c r="D65" s="31" t="s">
        <v>181</v>
      </c>
      <c r="E65" s="36" t="s">
        <v>190</v>
      </c>
      <c r="F65" s="31"/>
      <c r="G65" s="29"/>
      <c r="H65" s="31" t="s">
        <v>181</v>
      </c>
      <c r="I65" s="168">
        <v>2136.4</v>
      </c>
      <c r="J65" s="31"/>
      <c r="K65" s="29"/>
      <c r="L65" s="31" t="s">
        <v>181</v>
      </c>
      <c r="M65" s="36">
        <v>906</v>
      </c>
      <c r="N65" s="31"/>
      <c r="O65" s="166"/>
      <c r="P65" s="31" t="s">
        <v>181</v>
      </c>
      <c r="Q65" s="36" t="s">
        <v>190</v>
      </c>
      <c r="R65" s="31"/>
      <c r="S65" s="29"/>
      <c r="T65" s="31" t="s">
        <v>181</v>
      </c>
      <c r="U65" s="168">
        <v>3042.4</v>
      </c>
      <c r="V65" s="31"/>
    </row>
    <row r="66" spans="1:22" x14ac:dyDescent="0.25">
      <c r="A66" s="13"/>
      <c r="B66" s="33" t="s">
        <v>43</v>
      </c>
      <c r="C66" s="33"/>
      <c r="D66" s="34"/>
      <c r="E66" s="38" t="s">
        <v>190</v>
      </c>
      <c r="F66" s="34"/>
      <c r="G66" s="33"/>
      <c r="H66" s="34"/>
      <c r="I66" s="38">
        <v>448.9</v>
      </c>
      <c r="J66" s="34"/>
      <c r="K66" s="33"/>
      <c r="L66" s="34"/>
      <c r="M66" s="38">
        <v>368.3</v>
      </c>
      <c r="N66" s="34"/>
      <c r="O66" s="33"/>
      <c r="P66" s="34"/>
      <c r="Q66" s="38" t="s">
        <v>190</v>
      </c>
      <c r="R66" s="34"/>
      <c r="S66" s="33"/>
      <c r="T66" s="34"/>
      <c r="U66" s="38">
        <v>817.2</v>
      </c>
      <c r="V66" s="34"/>
    </row>
    <row r="67" spans="1:22" ht="26.25" x14ac:dyDescent="0.25">
      <c r="A67" s="13"/>
      <c r="B67" s="29" t="s">
        <v>638</v>
      </c>
      <c r="C67" s="29"/>
      <c r="D67" s="31"/>
      <c r="E67" s="36" t="s">
        <v>190</v>
      </c>
      <c r="F67" s="31"/>
      <c r="G67" s="29"/>
      <c r="H67" s="31"/>
      <c r="I67" s="36">
        <v>675.1</v>
      </c>
      <c r="J67" s="31"/>
      <c r="K67" s="29"/>
      <c r="L67" s="31"/>
      <c r="M67" s="36" t="s">
        <v>651</v>
      </c>
      <c r="N67" s="31" t="s">
        <v>246</v>
      </c>
      <c r="O67" s="29"/>
      <c r="P67" s="31"/>
      <c r="Q67" s="36" t="s">
        <v>190</v>
      </c>
      <c r="R67" s="31"/>
      <c r="S67" s="29"/>
      <c r="T67" s="31"/>
      <c r="U67" s="36">
        <v>233.8</v>
      </c>
      <c r="V67" s="31"/>
    </row>
    <row r="68" spans="1:22" x14ac:dyDescent="0.25">
      <c r="A68" s="13"/>
      <c r="B68" s="33" t="s">
        <v>640</v>
      </c>
      <c r="C68" s="33"/>
      <c r="D68" s="34"/>
      <c r="E68" s="38">
        <v>49</v>
      </c>
      <c r="F68" s="34"/>
      <c r="G68" s="33"/>
      <c r="H68" s="34"/>
      <c r="I68" s="38">
        <v>288.7</v>
      </c>
      <c r="J68" s="34"/>
      <c r="K68" s="33"/>
      <c r="L68" s="34"/>
      <c r="M68" s="38">
        <v>61.4</v>
      </c>
      <c r="N68" s="34"/>
      <c r="O68" s="33"/>
      <c r="P68" s="34"/>
      <c r="Q68" s="38" t="s">
        <v>641</v>
      </c>
      <c r="R68" s="34" t="s">
        <v>246</v>
      </c>
      <c r="S68" s="33"/>
      <c r="T68" s="34"/>
      <c r="U68" s="38">
        <v>378.5</v>
      </c>
      <c r="V68" s="34"/>
    </row>
    <row r="69" spans="1:22" x14ac:dyDescent="0.25">
      <c r="A69" s="13"/>
      <c r="B69" s="29" t="s">
        <v>50</v>
      </c>
      <c r="C69" s="29"/>
      <c r="D69" s="31"/>
      <c r="E69" s="36" t="s">
        <v>190</v>
      </c>
      <c r="F69" s="31"/>
      <c r="G69" s="29"/>
      <c r="H69" s="31"/>
      <c r="I69" s="36">
        <v>41.2</v>
      </c>
      <c r="J69" s="31"/>
      <c r="K69" s="29"/>
      <c r="L69" s="31"/>
      <c r="M69" s="36">
        <v>11.8</v>
      </c>
      <c r="N69" s="31"/>
      <c r="O69" s="29"/>
      <c r="P69" s="31"/>
      <c r="Q69" s="36" t="s">
        <v>190</v>
      </c>
      <c r="R69" s="31"/>
      <c r="S69" s="29"/>
      <c r="T69" s="31"/>
      <c r="U69" s="36">
        <v>53</v>
      </c>
      <c r="V69" s="31"/>
    </row>
    <row r="70" spans="1:22" ht="26.25" x14ac:dyDescent="0.25">
      <c r="A70" s="13"/>
      <c r="B70" s="33" t="s">
        <v>643</v>
      </c>
      <c r="C70" s="33"/>
      <c r="D70" s="34"/>
      <c r="E70" s="38">
        <v>15.5</v>
      </c>
      <c r="F70" s="34"/>
      <c r="G70" s="33"/>
      <c r="H70" s="34"/>
      <c r="I70" s="38">
        <v>104.2</v>
      </c>
      <c r="J70" s="34"/>
      <c r="K70" s="33"/>
      <c r="L70" s="34"/>
      <c r="M70" s="38">
        <v>65</v>
      </c>
      <c r="N70" s="34"/>
      <c r="O70" s="33"/>
      <c r="P70" s="34"/>
      <c r="Q70" s="38" t="s">
        <v>190</v>
      </c>
      <c r="R70" s="34"/>
      <c r="S70" s="33"/>
      <c r="T70" s="34"/>
      <c r="U70" s="38">
        <v>184.7</v>
      </c>
      <c r="V70" s="34"/>
    </row>
    <row r="71" spans="1:22" x14ac:dyDescent="0.25">
      <c r="A71" s="13"/>
      <c r="B71" s="161" t="s">
        <v>52</v>
      </c>
      <c r="C71" s="29"/>
      <c r="D71" s="76"/>
      <c r="E71" s="77">
        <v>64.5</v>
      </c>
      <c r="F71" s="31"/>
      <c r="G71" s="29"/>
      <c r="H71" s="76"/>
      <c r="I71" s="172">
        <v>3694.5</v>
      </c>
      <c r="J71" s="31"/>
      <c r="K71" s="161"/>
      <c r="L71" s="76"/>
      <c r="M71" s="77">
        <v>971.2</v>
      </c>
      <c r="N71" s="31"/>
      <c r="O71" s="29"/>
      <c r="P71" s="76"/>
      <c r="Q71" s="77" t="s">
        <v>641</v>
      </c>
      <c r="R71" s="31" t="s">
        <v>246</v>
      </c>
      <c r="S71" s="29"/>
      <c r="T71" s="76"/>
      <c r="U71" s="172">
        <v>4709.6000000000004</v>
      </c>
      <c r="V71" s="31"/>
    </row>
    <row r="72" spans="1:22" x14ac:dyDescent="0.25">
      <c r="A72" s="13"/>
      <c r="B72" s="152" t="s">
        <v>61</v>
      </c>
      <c r="C72" s="33"/>
      <c r="D72" s="169"/>
      <c r="E72" s="171">
        <v>1646.7</v>
      </c>
      <c r="F72" s="34"/>
      <c r="G72" s="33"/>
      <c r="H72" s="169"/>
      <c r="I72" s="171">
        <v>1066.9000000000001</v>
      </c>
      <c r="J72" s="34"/>
      <c r="K72" s="152"/>
      <c r="L72" s="169"/>
      <c r="M72" s="170">
        <v>638.4</v>
      </c>
      <c r="N72" s="34"/>
      <c r="O72" s="33"/>
      <c r="P72" s="169"/>
      <c r="Q72" s="170" t="s">
        <v>652</v>
      </c>
      <c r="R72" s="34" t="s">
        <v>246</v>
      </c>
      <c r="S72" s="33"/>
      <c r="T72" s="169"/>
      <c r="U72" s="171">
        <v>1646.7</v>
      </c>
      <c r="V72" s="34"/>
    </row>
    <row r="73" spans="1:22" ht="15.75" thickBot="1" x14ac:dyDescent="0.3">
      <c r="A73" s="13"/>
      <c r="B73" s="161" t="s">
        <v>62</v>
      </c>
      <c r="C73" s="29"/>
      <c r="D73" s="45" t="s">
        <v>181</v>
      </c>
      <c r="E73" s="46">
        <v>1711.2</v>
      </c>
      <c r="F73" s="31"/>
      <c r="G73" s="29"/>
      <c r="H73" s="45" t="s">
        <v>181</v>
      </c>
      <c r="I73" s="46">
        <v>4761.3999999999996</v>
      </c>
      <c r="J73" s="31"/>
      <c r="K73" s="161"/>
      <c r="L73" s="45" t="s">
        <v>181</v>
      </c>
      <c r="M73" s="46">
        <v>1609.6</v>
      </c>
      <c r="N73" s="31"/>
      <c r="O73" s="166"/>
      <c r="P73" s="45" t="s">
        <v>181</v>
      </c>
      <c r="Q73" s="47" t="s">
        <v>650</v>
      </c>
      <c r="R73" s="31" t="s">
        <v>246</v>
      </c>
      <c r="S73" s="29"/>
      <c r="T73" s="45" t="s">
        <v>181</v>
      </c>
      <c r="U73" s="46">
        <v>6356.3</v>
      </c>
      <c r="V73" s="31"/>
    </row>
    <row r="74" spans="1:22" ht="15.75" thickTop="1" x14ac:dyDescent="0.25">
      <c r="A74" s="13"/>
      <c r="B74" s="103"/>
      <c r="C74" s="103"/>
      <c r="D74" s="103"/>
      <c r="E74" s="103"/>
      <c r="F74" s="103"/>
      <c r="G74" s="103"/>
      <c r="H74" s="103"/>
      <c r="I74" s="103"/>
      <c r="J74" s="103"/>
      <c r="K74" s="103"/>
      <c r="L74" s="103"/>
      <c r="M74" s="103"/>
      <c r="N74" s="103"/>
      <c r="O74" s="103"/>
      <c r="P74" s="103"/>
      <c r="Q74" s="103"/>
      <c r="R74" s="103"/>
      <c r="S74" s="103"/>
      <c r="T74" s="103"/>
      <c r="U74" s="103"/>
      <c r="V74" s="103"/>
    </row>
    <row r="75" spans="1:22" ht="38.25" x14ac:dyDescent="0.25">
      <c r="A75" s="13"/>
      <c r="B75" s="53" t="s">
        <v>200</v>
      </c>
      <c r="C75" s="54" t="s">
        <v>653</v>
      </c>
    </row>
    <row r="76" spans="1:22" ht="25.5" x14ac:dyDescent="0.25">
      <c r="A76" s="13"/>
      <c r="B76" s="53" t="s">
        <v>654</v>
      </c>
      <c r="C76" s="54" t="s">
        <v>655</v>
      </c>
    </row>
    <row r="77" spans="1:22" x14ac:dyDescent="0.25">
      <c r="A77" s="13" t="s">
        <v>770</v>
      </c>
      <c r="B77" s="105" t="s">
        <v>656</v>
      </c>
      <c r="C77" s="105"/>
      <c r="D77" s="105"/>
      <c r="E77" s="105"/>
      <c r="F77" s="105"/>
      <c r="G77" s="105"/>
      <c r="H77" s="105"/>
      <c r="I77" s="105"/>
      <c r="J77" s="105"/>
      <c r="K77" s="105"/>
      <c r="L77" s="105"/>
      <c r="M77" s="105"/>
      <c r="N77" s="105"/>
      <c r="O77" s="105"/>
      <c r="P77" s="105"/>
      <c r="Q77" s="105"/>
      <c r="R77" s="105"/>
      <c r="S77" s="105"/>
      <c r="T77" s="105"/>
      <c r="U77" s="105"/>
      <c r="V77" s="105"/>
    </row>
    <row r="78" spans="1:22" x14ac:dyDescent="0.25">
      <c r="A78" s="13"/>
      <c r="B78" s="105" t="s">
        <v>657</v>
      </c>
      <c r="C78" s="105"/>
      <c r="D78" s="105"/>
      <c r="E78" s="105"/>
      <c r="F78" s="105"/>
      <c r="G78" s="105"/>
      <c r="H78" s="105"/>
      <c r="I78" s="105"/>
      <c r="J78" s="105"/>
      <c r="K78" s="105"/>
      <c r="L78" s="105"/>
      <c r="M78" s="105"/>
      <c r="N78" s="105"/>
      <c r="O78" s="105"/>
      <c r="P78" s="105"/>
      <c r="Q78" s="105"/>
      <c r="R78" s="105"/>
      <c r="S78" s="105"/>
      <c r="T78" s="105"/>
      <c r="U78" s="105"/>
      <c r="V78" s="105"/>
    </row>
    <row r="79" spans="1:22" x14ac:dyDescent="0.25">
      <c r="A79" s="13"/>
      <c r="B79" s="179" t="s">
        <v>169</v>
      </c>
      <c r="C79" s="179"/>
      <c r="D79" s="179"/>
      <c r="E79" s="179"/>
      <c r="F79" s="179"/>
      <c r="G79" s="179"/>
      <c r="H79" s="179"/>
      <c r="I79" s="179"/>
      <c r="J79" s="179"/>
      <c r="K79" s="179"/>
      <c r="L79" s="179"/>
      <c r="M79" s="179"/>
      <c r="N79" s="179"/>
      <c r="O79" s="179"/>
      <c r="P79" s="179"/>
      <c r="Q79" s="179"/>
      <c r="R79" s="179"/>
      <c r="S79" s="179"/>
      <c r="T79" s="179"/>
      <c r="U79" s="179"/>
      <c r="V79" s="179"/>
    </row>
    <row r="80" spans="1:22" x14ac:dyDescent="0.25">
      <c r="A80" s="13"/>
      <c r="B80" s="103"/>
      <c r="C80" s="103"/>
      <c r="D80" s="103"/>
      <c r="E80" s="103"/>
      <c r="F80" s="103"/>
      <c r="G80" s="103"/>
      <c r="H80" s="103"/>
      <c r="I80" s="103"/>
      <c r="J80" s="103"/>
      <c r="K80" s="103"/>
      <c r="L80" s="103"/>
      <c r="M80" s="103"/>
      <c r="N80" s="103"/>
      <c r="O80" s="103"/>
      <c r="P80" s="103"/>
      <c r="Q80" s="103"/>
      <c r="R80" s="103"/>
      <c r="S80" s="103"/>
      <c r="T80" s="103"/>
      <c r="U80" s="103"/>
      <c r="V80" s="103"/>
    </row>
    <row r="81" spans="1:22" x14ac:dyDescent="0.25">
      <c r="A81" s="13"/>
      <c r="B81" s="79"/>
      <c r="C81" s="48"/>
      <c r="D81" s="49" t="s">
        <v>616</v>
      </c>
      <c r="E81" s="49"/>
      <c r="F81" s="51"/>
      <c r="G81" s="48"/>
      <c r="H81" s="49" t="s">
        <v>620</v>
      </c>
      <c r="I81" s="49"/>
      <c r="J81" s="51"/>
      <c r="K81" s="175"/>
      <c r="L81" s="49" t="s">
        <v>623</v>
      </c>
      <c r="M81" s="49"/>
      <c r="N81" s="177"/>
      <c r="O81" s="49"/>
      <c r="P81" s="49" t="s">
        <v>625</v>
      </c>
      <c r="Q81" s="49"/>
      <c r="R81" s="174"/>
      <c r="S81" s="48"/>
      <c r="T81" s="49" t="s">
        <v>214</v>
      </c>
      <c r="U81" s="49"/>
      <c r="V81" s="51"/>
    </row>
    <row r="82" spans="1:22" x14ac:dyDescent="0.25">
      <c r="A82" s="13"/>
      <c r="B82" s="79"/>
      <c r="C82" s="48"/>
      <c r="D82" s="49" t="s">
        <v>617</v>
      </c>
      <c r="E82" s="49"/>
      <c r="F82" s="51"/>
      <c r="G82" s="48"/>
      <c r="H82" s="49" t="s">
        <v>621</v>
      </c>
      <c r="I82" s="49"/>
      <c r="J82" s="51"/>
      <c r="K82" s="175"/>
      <c r="L82" s="49" t="s">
        <v>624</v>
      </c>
      <c r="M82" s="49"/>
      <c r="N82" s="177"/>
      <c r="O82" s="49"/>
      <c r="P82" s="49" t="s">
        <v>626</v>
      </c>
      <c r="Q82" s="49"/>
      <c r="R82" s="174"/>
      <c r="S82" s="48"/>
      <c r="T82" s="49"/>
      <c r="U82" s="49"/>
      <c r="V82" s="51"/>
    </row>
    <row r="83" spans="1:22" x14ac:dyDescent="0.25">
      <c r="A83" s="13"/>
      <c r="B83" s="79"/>
      <c r="C83" s="48"/>
      <c r="D83" s="49" t="s">
        <v>618</v>
      </c>
      <c r="E83" s="49"/>
      <c r="F83" s="51"/>
      <c r="G83" s="48"/>
      <c r="H83" s="49" t="s">
        <v>622</v>
      </c>
      <c r="I83" s="49"/>
      <c r="J83" s="51"/>
      <c r="K83" s="175"/>
      <c r="L83" s="176"/>
      <c r="M83" s="176"/>
      <c r="N83" s="177"/>
      <c r="O83" s="49"/>
      <c r="P83" s="176"/>
      <c r="Q83" s="176"/>
      <c r="R83" s="174"/>
      <c r="S83" s="48"/>
      <c r="T83" s="49"/>
      <c r="U83" s="49"/>
      <c r="V83" s="51"/>
    </row>
    <row r="84" spans="1:22" x14ac:dyDescent="0.25">
      <c r="A84" s="13"/>
      <c r="B84" s="79"/>
      <c r="C84" s="48"/>
      <c r="D84" s="52" t="s">
        <v>658</v>
      </c>
      <c r="E84" s="52"/>
      <c r="F84" s="51"/>
      <c r="G84" s="48"/>
      <c r="H84" s="50"/>
      <c r="I84" s="50"/>
      <c r="J84" s="51"/>
      <c r="K84" s="175"/>
      <c r="L84" s="50"/>
      <c r="M84" s="50"/>
      <c r="N84" s="177"/>
      <c r="O84" s="49"/>
      <c r="P84" s="50"/>
      <c r="Q84" s="50"/>
      <c r="R84" s="174"/>
      <c r="S84" s="48"/>
      <c r="T84" s="52"/>
      <c r="U84" s="52"/>
      <c r="V84" s="51"/>
    </row>
    <row r="85" spans="1:22" x14ac:dyDescent="0.25">
      <c r="A85" s="13"/>
      <c r="B85" s="29" t="s">
        <v>78</v>
      </c>
      <c r="C85" s="29"/>
      <c r="D85" s="30"/>
      <c r="E85" s="30"/>
      <c r="F85" s="31"/>
      <c r="G85" s="29"/>
      <c r="H85" s="30"/>
      <c r="I85" s="30"/>
      <c r="J85" s="31"/>
      <c r="K85" s="29"/>
      <c r="L85" s="30"/>
      <c r="M85" s="30"/>
      <c r="N85" s="31"/>
      <c r="O85" s="29"/>
      <c r="P85" s="30"/>
      <c r="Q85" s="30"/>
      <c r="R85" s="31"/>
      <c r="S85" s="29"/>
      <c r="T85" s="30"/>
      <c r="U85" s="30"/>
      <c r="V85" s="31"/>
    </row>
    <row r="86" spans="1:22" x14ac:dyDescent="0.25">
      <c r="A86" s="13"/>
      <c r="B86" s="32" t="s">
        <v>79</v>
      </c>
      <c r="C86" s="33"/>
      <c r="D86" s="34" t="s">
        <v>181</v>
      </c>
      <c r="E86" s="38" t="s">
        <v>190</v>
      </c>
      <c r="F86" s="34"/>
      <c r="G86" s="33"/>
      <c r="H86" s="34" t="s">
        <v>181</v>
      </c>
      <c r="I86" s="38">
        <v>135.1</v>
      </c>
      <c r="J86" s="34"/>
      <c r="K86" s="33"/>
      <c r="L86" s="34" t="s">
        <v>181</v>
      </c>
      <c r="M86" s="38">
        <v>199.5</v>
      </c>
      <c r="N86" s="34"/>
      <c r="O86" s="33"/>
      <c r="P86" s="34" t="s">
        <v>181</v>
      </c>
      <c r="Q86" s="38" t="s">
        <v>190</v>
      </c>
      <c r="R86" s="34"/>
      <c r="S86" s="33"/>
      <c r="T86" s="34" t="s">
        <v>181</v>
      </c>
      <c r="U86" s="38">
        <v>334.6</v>
      </c>
      <c r="V86" s="34"/>
    </row>
    <row r="87" spans="1:22" x14ac:dyDescent="0.25">
      <c r="A87" s="13"/>
      <c r="B87" s="66" t="s">
        <v>659</v>
      </c>
      <c r="C87" s="29"/>
      <c r="D87" s="31"/>
      <c r="E87" s="36" t="s">
        <v>264</v>
      </c>
      <c r="F87" s="31" t="s">
        <v>246</v>
      </c>
      <c r="G87" s="29"/>
      <c r="H87" s="31"/>
      <c r="I87" s="36">
        <v>14.5</v>
      </c>
      <c r="J87" s="31"/>
      <c r="K87" s="29"/>
      <c r="L87" s="31"/>
      <c r="M87" s="36">
        <v>6.5</v>
      </c>
      <c r="N87" s="31"/>
      <c r="O87" s="29"/>
      <c r="P87" s="31"/>
      <c r="Q87" s="36" t="s">
        <v>190</v>
      </c>
      <c r="R87" s="31"/>
      <c r="S87" s="29"/>
      <c r="T87" s="31"/>
      <c r="U87" s="36">
        <v>20.8</v>
      </c>
      <c r="V87" s="31"/>
    </row>
    <row r="88" spans="1:22" x14ac:dyDescent="0.25">
      <c r="A88" s="13"/>
      <c r="B88" s="32" t="s">
        <v>274</v>
      </c>
      <c r="C88" s="33"/>
      <c r="D88" s="41"/>
      <c r="E88" s="42" t="s">
        <v>190</v>
      </c>
      <c r="F88" s="34"/>
      <c r="G88" s="33"/>
      <c r="H88" s="41"/>
      <c r="I88" s="42">
        <v>15.9</v>
      </c>
      <c r="J88" s="34"/>
      <c r="K88" s="33"/>
      <c r="L88" s="41"/>
      <c r="M88" s="42">
        <v>0.1</v>
      </c>
      <c r="N88" s="34"/>
      <c r="O88" s="33"/>
      <c r="P88" s="41"/>
      <c r="Q88" s="42" t="s">
        <v>190</v>
      </c>
      <c r="R88" s="34"/>
      <c r="S88" s="33"/>
      <c r="T88" s="41"/>
      <c r="U88" s="42">
        <v>16</v>
      </c>
      <c r="V88" s="34"/>
    </row>
    <row r="89" spans="1:22" x14ac:dyDescent="0.25">
      <c r="A89" s="13"/>
      <c r="B89" s="29" t="s">
        <v>82</v>
      </c>
      <c r="C89" s="29"/>
      <c r="D89" s="76"/>
      <c r="E89" s="77" t="s">
        <v>264</v>
      </c>
      <c r="F89" s="31" t="s">
        <v>246</v>
      </c>
      <c r="G89" s="29"/>
      <c r="H89" s="76"/>
      <c r="I89" s="77">
        <v>165.5</v>
      </c>
      <c r="J89" s="31"/>
      <c r="K89" s="29"/>
      <c r="L89" s="76"/>
      <c r="M89" s="77">
        <v>206.1</v>
      </c>
      <c r="N89" s="31"/>
      <c r="O89" s="29"/>
      <c r="P89" s="76"/>
      <c r="Q89" s="77" t="s">
        <v>190</v>
      </c>
      <c r="R89" s="31"/>
      <c r="S89" s="29"/>
      <c r="T89" s="76"/>
      <c r="U89" s="77">
        <v>371.4</v>
      </c>
      <c r="V89" s="31"/>
    </row>
    <row r="90" spans="1:22" x14ac:dyDescent="0.25">
      <c r="A90" s="13"/>
      <c r="B90" s="33" t="s">
        <v>83</v>
      </c>
      <c r="C90" s="33"/>
      <c r="D90" s="67"/>
      <c r="E90" s="67"/>
      <c r="F90" s="34"/>
      <c r="G90" s="33"/>
      <c r="H90" s="67"/>
      <c r="I90" s="67"/>
      <c r="J90" s="34"/>
      <c r="K90" s="33"/>
      <c r="L90" s="67"/>
      <c r="M90" s="67"/>
      <c r="N90" s="34"/>
      <c r="O90" s="33"/>
      <c r="P90" s="67"/>
      <c r="Q90" s="67"/>
      <c r="R90" s="34"/>
      <c r="S90" s="33"/>
      <c r="T90" s="67"/>
      <c r="U90" s="67"/>
      <c r="V90" s="34"/>
    </row>
    <row r="91" spans="1:22" x14ac:dyDescent="0.25">
      <c r="A91" s="13"/>
      <c r="B91" s="66" t="s">
        <v>84</v>
      </c>
      <c r="C91" s="29"/>
      <c r="D91" s="31"/>
      <c r="E91" s="36" t="s">
        <v>190</v>
      </c>
      <c r="F91" s="31"/>
      <c r="G91" s="29"/>
      <c r="H91" s="31"/>
      <c r="I91" s="36">
        <v>80.2</v>
      </c>
      <c r="J91" s="31"/>
      <c r="K91" s="29"/>
      <c r="L91" s="31"/>
      <c r="M91" s="36">
        <v>103.5</v>
      </c>
      <c r="N91" s="31"/>
      <c r="O91" s="29"/>
      <c r="P91" s="31"/>
      <c r="Q91" s="36" t="s">
        <v>190</v>
      </c>
      <c r="R91" s="31"/>
      <c r="S91" s="29"/>
      <c r="T91" s="31"/>
      <c r="U91" s="36">
        <v>183.7</v>
      </c>
      <c r="V91" s="31"/>
    </row>
    <row r="92" spans="1:22" x14ac:dyDescent="0.25">
      <c r="A92" s="13"/>
      <c r="B92" s="32" t="s">
        <v>660</v>
      </c>
      <c r="C92" s="79"/>
      <c r="D92" s="80"/>
      <c r="E92" s="82">
        <v>4.7</v>
      </c>
      <c r="F92" s="80"/>
      <c r="G92" s="79"/>
      <c r="H92" s="80"/>
      <c r="I92" s="82">
        <v>51.9</v>
      </c>
      <c r="J92" s="80"/>
      <c r="K92" s="79"/>
      <c r="L92" s="80"/>
      <c r="M92" s="82">
        <v>73</v>
      </c>
      <c r="N92" s="80"/>
      <c r="O92" s="79"/>
      <c r="P92" s="80"/>
      <c r="Q92" s="82" t="s">
        <v>190</v>
      </c>
      <c r="R92" s="80"/>
      <c r="S92" s="79"/>
      <c r="T92" s="80"/>
      <c r="U92" s="82">
        <v>129.6</v>
      </c>
      <c r="V92" s="80"/>
    </row>
    <row r="93" spans="1:22" x14ac:dyDescent="0.25">
      <c r="A93" s="13"/>
      <c r="B93" s="32" t="s">
        <v>661</v>
      </c>
      <c r="C93" s="79"/>
      <c r="D93" s="80"/>
      <c r="E93" s="82"/>
      <c r="F93" s="80"/>
      <c r="G93" s="79"/>
      <c r="H93" s="80"/>
      <c r="I93" s="82"/>
      <c r="J93" s="80"/>
      <c r="K93" s="79"/>
      <c r="L93" s="80"/>
      <c r="M93" s="82"/>
      <c r="N93" s="80"/>
      <c r="O93" s="79"/>
      <c r="P93" s="80"/>
      <c r="Q93" s="82"/>
      <c r="R93" s="80"/>
      <c r="S93" s="79"/>
      <c r="T93" s="80"/>
      <c r="U93" s="82"/>
      <c r="V93" s="80"/>
    </row>
    <row r="94" spans="1:22" x14ac:dyDescent="0.25">
      <c r="A94" s="13"/>
      <c r="B94" s="66" t="s">
        <v>86</v>
      </c>
      <c r="C94" s="29"/>
      <c r="D94" s="31"/>
      <c r="E94" s="36">
        <v>0.5</v>
      </c>
      <c r="F94" s="31"/>
      <c r="G94" s="29"/>
      <c r="H94" s="31"/>
      <c r="I94" s="36">
        <v>3.8</v>
      </c>
      <c r="J94" s="31"/>
      <c r="K94" s="29"/>
      <c r="L94" s="31"/>
      <c r="M94" s="36">
        <v>0.6</v>
      </c>
      <c r="N94" s="31"/>
      <c r="O94" s="29"/>
      <c r="P94" s="31"/>
      <c r="Q94" s="36" t="s">
        <v>190</v>
      </c>
      <c r="R94" s="31"/>
      <c r="S94" s="29"/>
      <c r="T94" s="31"/>
      <c r="U94" s="36">
        <v>4.9000000000000004</v>
      </c>
      <c r="V94" s="31"/>
    </row>
    <row r="95" spans="1:22" x14ac:dyDescent="0.25">
      <c r="A95" s="13"/>
      <c r="B95" s="32" t="s">
        <v>662</v>
      </c>
      <c r="C95" s="33"/>
      <c r="D95" s="34"/>
      <c r="E95" s="38" t="s">
        <v>190</v>
      </c>
      <c r="F95" s="34"/>
      <c r="G95" s="33"/>
      <c r="H95" s="34"/>
      <c r="I95" s="38">
        <v>0.8</v>
      </c>
      <c r="J95" s="34"/>
      <c r="K95" s="33"/>
      <c r="L95" s="34"/>
      <c r="M95" s="38" t="s">
        <v>268</v>
      </c>
      <c r="N95" s="34" t="s">
        <v>246</v>
      </c>
      <c r="O95" s="33"/>
      <c r="P95" s="34"/>
      <c r="Q95" s="38" t="s">
        <v>190</v>
      </c>
      <c r="R95" s="34"/>
      <c r="S95" s="33"/>
      <c r="T95" s="34"/>
      <c r="U95" s="38">
        <v>0.4</v>
      </c>
      <c r="V95" s="34"/>
    </row>
    <row r="96" spans="1:22" x14ac:dyDescent="0.25">
      <c r="A96" s="13"/>
      <c r="B96" s="66" t="s">
        <v>663</v>
      </c>
      <c r="C96" s="29"/>
      <c r="D96" s="31"/>
      <c r="E96" s="36" t="s">
        <v>190</v>
      </c>
      <c r="F96" s="31"/>
      <c r="G96" s="29"/>
      <c r="H96" s="31"/>
      <c r="I96" s="36">
        <v>0.8</v>
      </c>
      <c r="J96" s="31"/>
      <c r="K96" s="29"/>
      <c r="L96" s="31"/>
      <c r="M96" s="36" t="s">
        <v>664</v>
      </c>
      <c r="N96" s="31" t="s">
        <v>246</v>
      </c>
      <c r="O96" s="29"/>
      <c r="P96" s="31"/>
      <c r="Q96" s="36" t="s">
        <v>190</v>
      </c>
      <c r="R96" s="31"/>
      <c r="S96" s="29"/>
      <c r="T96" s="31"/>
      <c r="U96" s="36" t="s">
        <v>665</v>
      </c>
      <c r="V96" s="31" t="s">
        <v>246</v>
      </c>
    </row>
    <row r="97" spans="1:22" x14ac:dyDescent="0.25">
      <c r="A97" s="13"/>
      <c r="B97" s="33" t="s">
        <v>89</v>
      </c>
      <c r="C97" s="33"/>
      <c r="D97" s="169"/>
      <c r="E97" s="170">
        <v>5.2</v>
      </c>
      <c r="F97" s="34"/>
      <c r="G97" s="33"/>
      <c r="H97" s="169"/>
      <c r="I97" s="170">
        <v>137.5</v>
      </c>
      <c r="J97" s="34"/>
      <c r="K97" s="33"/>
      <c r="L97" s="169"/>
      <c r="M97" s="170">
        <v>166.3</v>
      </c>
      <c r="N97" s="34"/>
      <c r="O97" s="33"/>
      <c r="P97" s="169"/>
      <c r="Q97" s="170" t="s">
        <v>190</v>
      </c>
      <c r="R97" s="34"/>
      <c r="S97" s="33"/>
      <c r="T97" s="169"/>
      <c r="U97" s="170">
        <v>309</v>
      </c>
      <c r="V97" s="34"/>
    </row>
    <row r="98" spans="1:22" x14ac:dyDescent="0.25">
      <c r="A98" s="13"/>
      <c r="B98" s="29" t="s">
        <v>90</v>
      </c>
      <c r="C98" s="29"/>
      <c r="D98" s="30"/>
      <c r="E98" s="44" t="s">
        <v>666</v>
      </c>
      <c r="F98" s="31" t="s">
        <v>246</v>
      </c>
      <c r="G98" s="29"/>
      <c r="H98" s="30"/>
      <c r="I98" s="44">
        <v>28</v>
      </c>
      <c r="J98" s="31"/>
      <c r="K98" s="29"/>
      <c r="L98" s="30"/>
      <c r="M98" s="44">
        <v>39.799999999999997</v>
      </c>
      <c r="N98" s="31"/>
      <c r="O98" s="29"/>
      <c r="P98" s="30"/>
      <c r="Q98" s="44" t="s">
        <v>190</v>
      </c>
      <c r="R98" s="31"/>
      <c r="S98" s="29"/>
      <c r="T98" s="30"/>
      <c r="U98" s="44">
        <v>62.4</v>
      </c>
      <c r="V98" s="31"/>
    </row>
    <row r="99" spans="1:22" x14ac:dyDescent="0.25">
      <c r="A99" s="13"/>
      <c r="B99" s="33" t="s">
        <v>91</v>
      </c>
      <c r="C99" s="33"/>
      <c r="D99" s="41"/>
      <c r="E99" s="42" t="s">
        <v>190</v>
      </c>
      <c r="F99" s="34"/>
      <c r="G99" s="33"/>
      <c r="H99" s="41"/>
      <c r="I99" s="42">
        <v>5.8</v>
      </c>
      <c r="J99" s="34"/>
      <c r="K99" s="33"/>
      <c r="L99" s="41"/>
      <c r="M99" s="42" t="s">
        <v>569</v>
      </c>
      <c r="N99" s="34" t="s">
        <v>246</v>
      </c>
      <c r="O99" s="33"/>
      <c r="P99" s="41"/>
      <c r="Q99" s="42" t="s">
        <v>190</v>
      </c>
      <c r="R99" s="34"/>
      <c r="S99" s="33"/>
      <c r="T99" s="41"/>
      <c r="U99" s="42">
        <v>3.6</v>
      </c>
      <c r="V99" s="34"/>
    </row>
    <row r="100" spans="1:22" x14ac:dyDescent="0.25">
      <c r="A100" s="13"/>
      <c r="B100" s="29" t="s">
        <v>667</v>
      </c>
      <c r="C100" s="72"/>
      <c r="D100" s="111"/>
      <c r="E100" s="113" t="s">
        <v>666</v>
      </c>
      <c r="F100" s="73" t="s">
        <v>246</v>
      </c>
      <c r="G100" s="72"/>
      <c r="H100" s="111"/>
      <c r="I100" s="113">
        <v>22.2</v>
      </c>
      <c r="J100" s="73"/>
      <c r="K100" s="72"/>
      <c r="L100" s="111"/>
      <c r="M100" s="113">
        <v>42</v>
      </c>
      <c r="N100" s="73"/>
      <c r="O100" s="72"/>
      <c r="P100" s="111"/>
      <c r="Q100" s="113" t="s">
        <v>190</v>
      </c>
      <c r="R100" s="73"/>
      <c r="S100" s="72"/>
      <c r="T100" s="111"/>
      <c r="U100" s="113">
        <v>58.8</v>
      </c>
      <c r="V100" s="73"/>
    </row>
    <row r="101" spans="1:22" x14ac:dyDescent="0.25">
      <c r="A101" s="13"/>
      <c r="B101" s="29" t="s">
        <v>668</v>
      </c>
      <c r="C101" s="72"/>
      <c r="D101" s="92"/>
      <c r="E101" s="95"/>
      <c r="F101" s="73"/>
      <c r="G101" s="72"/>
      <c r="H101" s="92"/>
      <c r="I101" s="95"/>
      <c r="J101" s="73"/>
      <c r="K101" s="72"/>
      <c r="L101" s="92"/>
      <c r="M101" s="95"/>
      <c r="N101" s="73"/>
      <c r="O101" s="72"/>
      <c r="P101" s="92"/>
      <c r="Q101" s="95"/>
      <c r="R101" s="73"/>
      <c r="S101" s="72"/>
      <c r="T101" s="92"/>
      <c r="U101" s="95"/>
      <c r="V101" s="73"/>
    </row>
    <row r="102" spans="1:22" x14ac:dyDescent="0.25">
      <c r="A102" s="13"/>
      <c r="B102" s="32" t="s">
        <v>669</v>
      </c>
      <c r="C102" s="79"/>
      <c r="D102" s="80"/>
      <c r="E102" s="82">
        <v>64.2</v>
      </c>
      <c r="F102" s="80"/>
      <c r="G102" s="79"/>
      <c r="H102" s="80"/>
      <c r="I102" s="82" t="s">
        <v>190</v>
      </c>
      <c r="J102" s="80"/>
      <c r="K102" s="79"/>
      <c r="L102" s="80"/>
      <c r="M102" s="82" t="s">
        <v>190</v>
      </c>
      <c r="N102" s="80"/>
      <c r="O102" s="79"/>
      <c r="P102" s="80"/>
      <c r="Q102" s="82" t="s">
        <v>670</v>
      </c>
      <c r="R102" s="80" t="s">
        <v>246</v>
      </c>
      <c r="S102" s="79"/>
      <c r="T102" s="80"/>
      <c r="U102" s="82" t="s">
        <v>190</v>
      </c>
      <c r="V102" s="80"/>
    </row>
    <row r="103" spans="1:22" x14ac:dyDescent="0.25">
      <c r="A103" s="13"/>
      <c r="B103" s="32" t="s">
        <v>668</v>
      </c>
      <c r="C103" s="79"/>
      <c r="D103" s="81"/>
      <c r="E103" s="83"/>
      <c r="F103" s="80"/>
      <c r="G103" s="79"/>
      <c r="H103" s="81"/>
      <c r="I103" s="83"/>
      <c r="J103" s="80"/>
      <c r="K103" s="79"/>
      <c r="L103" s="81"/>
      <c r="M103" s="83"/>
      <c r="N103" s="80"/>
      <c r="O103" s="79"/>
      <c r="P103" s="81"/>
      <c r="Q103" s="83"/>
      <c r="R103" s="80"/>
      <c r="S103" s="79"/>
      <c r="T103" s="81"/>
      <c r="U103" s="83"/>
      <c r="V103" s="80"/>
    </row>
    <row r="104" spans="1:22" ht="15.75" thickBot="1" x14ac:dyDescent="0.3">
      <c r="A104" s="13"/>
      <c r="B104" s="29" t="s">
        <v>92</v>
      </c>
      <c r="C104" s="149"/>
      <c r="D104" s="45" t="s">
        <v>181</v>
      </c>
      <c r="E104" s="47">
        <v>58.8</v>
      </c>
      <c r="F104" s="31"/>
      <c r="G104" s="29"/>
      <c r="H104" s="45" t="s">
        <v>181</v>
      </c>
      <c r="I104" s="47">
        <v>22.2</v>
      </c>
      <c r="J104" s="31"/>
      <c r="K104" s="29"/>
      <c r="L104" s="45" t="s">
        <v>181</v>
      </c>
      <c r="M104" s="47">
        <v>42</v>
      </c>
      <c r="N104" s="31"/>
      <c r="O104" s="29"/>
      <c r="P104" s="45" t="s">
        <v>181</v>
      </c>
      <c r="Q104" s="47" t="s">
        <v>670</v>
      </c>
      <c r="R104" s="31" t="s">
        <v>246</v>
      </c>
      <c r="S104" s="29"/>
      <c r="T104" s="45" t="s">
        <v>181</v>
      </c>
      <c r="U104" s="47">
        <v>58.8</v>
      </c>
      <c r="V104" s="31"/>
    </row>
    <row r="105" spans="1:22" ht="15.75" thickTop="1" x14ac:dyDescent="0.25">
      <c r="A105" s="13"/>
      <c r="B105" s="103"/>
      <c r="C105" s="103"/>
      <c r="D105" s="103"/>
      <c r="E105" s="103"/>
      <c r="F105" s="103"/>
      <c r="G105" s="103"/>
      <c r="H105" s="103"/>
      <c r="I105" s="103"/>
      <c r="J105" s="103"/>
      <c r="K105" s="103"/>
      <c r="L105" s="103"/>
      <c r="M105" s="103"/>
      <c r="N105" s="103"/>
      <c r="O105" s="103"/>
      <c r="P105" s="103"/>
      <c r="Q105" s="103"/>
      <c r="R105" s="103"/>
      <c r="S105" s="103"/>
      <c r="T105" s="103"/>
      <c r="U105" s="103"/>
      <c r="V105" s="103"/>
    </row>
    <row r="106" spans="1:22" ht="38.25" x14ac:dyDescent="0.25">
      <c r="A106" s="13"/>
      <c r="B106" s="53" t="s">
        <v>200</v>
      </c>
      <c r="C106" s="54" t="s">
        <v>653</v>
      </c>
    </row>
    <row r="107" spans="1:22" ht="25.5" x14ac:dyDescent="0.25">
      <c r="A107" s="13"/>
      <c r="B107" s="53" t="s">
        <v>654</v>
      </c>
      <c r="C107" s="54" t="s">
        <v>655</v>
      </c>
    </row>
    <row r="108" spans="1:22" x14ac:dyDescent="0.25">
      <c r="A108" s="13"/>
      <c r="B108" s="17"/>
      <c r="C108" s="17"/>
      <c r="D108" s="17"/>
      <c r="E108" s="17"/>
      <c r="F108" s="17"/>
      <c r="G108" s="17"/>
      <c r="H108" s="17"/>
      <c r="I108" s="17"/>
      <c r="J108" s="17"/>
      <c r="K108" s="17"/>
      <c r="L108" s="17"/>
      <c r="M108" s="17"/>
      <c r="N108" s="17"/>
      <c r="O108" s="17"/>
      <c r="P108" s="17"/>
      <c r="Q108" s="17"/>
      <c r="R108" s="17"/>
      <c r="S108" s="17"/>
      <c r="T108" s="17"/>
      <c r="U108" s="17"/>
      <c r="V108" s="17"/>
    </row>
    <row r="109" spans="1:22" x14ac:dyDescent="0.25">
      <c r="A109" s="13"/>
      <c r="B109" s="17"/>
      <c r="C109" s="17"/>
      <c r="D109" s="17"/>
      <c r="E109" s="17"/>
      <c r="F109" s="17"/>
      <c r="G109" s="17"/>
      <c r="H109" s="17"/>
      <c r="I109" s="17"/>
      <c r="J109" s="17"/>
      <c r="K109" s="17"/>
      <c r="L109" s="17"/>
      <c r="M109" s="17"/>
      <c r="N109" s="17"/>
      <c r="O109" s="17"/>
      <c r="P109" s="17"/>
      <c r="Q109" s="17"/>
      <c r="R109" s="17"/>
      <c r="S109" s="17"/>
      <c r="T109" s="17"/>
      <c r="U109" s="17"/>
      <c r="V109" s="17"/>
    </row>
    <row r="110" spans="1:22" x14ac:dyDescent="0.25">
      <c r="A110" s="13"/>
      <c r="B110" s="103"/>
      <c r="C110" s="103"/>
      <c r="D110" s="103"/>
      <c r="E110" s="103"/>
      <c r="F110" s="103"/>
      <c r="G110" s="103"/>
      <c r="H110" s="103"/>
      <c r="I110" s="103"/>
      <c r="J110" s="103"/>
      <c r="K110" s="103"/>
      <c r="L110" s="103"/>
      <c r="M110" s="103"/>
      <c r="N110" s="103"/>
      <c r="O110" s="103"/>
      <c r="P110" s="103"/>
      <c r="Q110" s="103"/>
      <c r="R110" s="103"/>
      <c r="S110" s="103"/>
      <c r="T110" s="103"/>
      <c r="U110" s="103"/>
      <c r="V110" s="103"/>
    </row>
    <row r="111" spans="1:22" x14ac:dyDescent="0.25">
      <c r="A111" s="13"/>
      <c r="B111" s="105" t="s">
        <v>656</v>
      </c>
      <c r="C111" s="105"/>
      <c r="D111" s="105"/>
      <c r="E111" s="105"/>
      <c r="F111" s="105"/>
      <c r="G111" s="105"/>
      <c r="H111" s="105"/>
      <c r="I111" s="105"/>
      <c r="J111" s="105"/>
      <c r="K111" s="105"/>
      <c r="L111" s="105"/>
      <c r="M111" s="105"/>
      <c r="N111" s="105"/>
      <c r="O111" s="105"/>
      <c r="P111" s="105"/>
      <c r="Q111" s="105"/>
      <c r="R111" s="105"/>
      <c r="S111" s="105"/>
      <c r="T111" s="105"/>
      <c r="U111" s="105"/>
      <c r="V111" s="105"/>
    </row>
    <row r="112" spans="1:22" x14ac:dyDescent="0.25">
      <c r="A112" s="13"/>
      <c r="B112" s="105" t="s">
        <v>671</v>
      </c>
      <c r="C112" s="105"/>
      <c r="D112" s="105"/>
      <c r="E112" s="105"/>
      <c r="F112" s="105"/>
      <c r="G112" s="105"/>
      <c r="H112" s="105"/>
      <c r="I112" s="105"/>
      <c r="J112" s="105"/>
      <c r="K112" s="105"/>
      <c r="L112" s="105"/>
      <c r="M112" s="105"/>
      <c r="N112" s="105"/>
      <c r="O112" s="105"/>
      <c r="P112" s="105"/>
      <c r="Q112" s="105"/>
      <c r="R112" s="105"/>
      <c r="S112" s="105"/>
      <c r="T112" s="105"/>
      <c r="U112" s="105"/>
      <c r="V112" s="105"/>
    </row>
    <row r="113" spans="1:22" x14ac:dyDescent="0.25">
      <c r="A113" s="13"/>
      <c r="B113" s="179" t="s">
        <v>169</v>
      </c>
      <c r="C113" s="179"/>
      <c r="D113" s="179"/>
      <c r="E113" s="179"/>
      <c r="F113" s="179"/>
      <c r="G113" s="179"/>
      <c r="H113" s="179"/>
      <c r="I113" s="179"/>
      <c r="J113" s="179"/>
      <c r="K113" s="179"/>
      <c r="L113" s="179"/>
      <c r="M113" s="179"/>
      <c r="N113" s="179"/>
      <c r="O113" s="179"/>
      <c r="P113" s="179"/>
      <c r="Q113" s="179"/>
      <c r="R113" s="179"/>
      <c r="S113" s="179"/>
      <c r="T113" s="179"/>
      <c r="U113" s="179"/>
      <c r="V113" s="179"/>
    </row>
    <row r="114" spans="1:22" x14ac:dyDescent="0.25">
      <c r="A114" s="13"/>
      <c r="B114" s="103"/>
      <c r="C114" s="103"/>
      <c r="D114" s="103"/>
      <c r="E114" s="103"/>
      <c r="F114" s="103"/>
      <c r="G114" s="103"/>
      <c r="H114" s="103"/>
      <c r="I114" s="103"/>
      <c r="J114" s="103"/>
      <c r="K114" s="103"/>
      <c r="L114" s="103"/>
      <c r="M114" s="103"/>
      <c r="N114" s="103"/>
      <c r="O114" s="103"/>
      <c r="P114" s="103"/>
      <c r="Q114" s="103"/>
      <c r="R114" s="103"/>
      <c r="S114" s="103"/>
      <c r="T114" s="103"/>
      <c r="U114" s="103"/>
      <c r="V114" s="103"/>
    </row>
    <row r="115" spans="1:22" x14ac:dyDescent="0.25">
      <c r="A115" s="13"/>
      <c r="B115" s="48"/>
      <c r="C115" s="48"/>
      <c r="D115" s="49" t="s">
        <v>616</v>
      </c>
      <c r="E115" s="49"/>
      <c r="F115" s="51"/>
      <c r="G115" s="48"/>
      <c r="H115" s="49" t="s">
        <v>620</v>
      </c>
      <c r="I115" s="49"/>
      <c r="J115" s="51"/>
      <c r="K115" s="175"/>
      <c r="L115" s="49" t="s">
        <v>623</v>
      </c>
      <c r="M115" s="49"/>
      <c r="N115" s="177"/>
      <c r="O115" s="49"/>
      <c r="P115" s="49" t="s">
        <v>625</v>
      </c>
      <c r="Q115" s="49"/>
      <c r="R115" s="174"/>
      <c r="S115" s="48"/>
      <c r="T115" s="49" t="s">
        <v>214</v>
      </c>
      <c r="U115" s="49"/>
      <c r="V115" s="51"/>
    </row>
    <row r="116" spans="1:22" x14ac:dyDescent="0.25">
      <c r="A116" s="13"/>
      <c r="B116" s="48"/>
      <c r="C116" s="48"/>
      <c r="D116" s="49" t="s">
        <v>617</v>
      </c>
      <c r="E116" s="49"/>
      <c r="F116" s="51"/>
      <c r="G116" s="48"/>
      <c r="H116" s="49" t="s">
        <v>621</v>
      </c>
      <c r="I116" s="49"/>
      <c r="J116" s="51"/>
      <c r="K116" s="175"/>
      <c r="L116" s="49" t="s">
        <v>624</v>
      </c>
      <c r="M116" s="49"/>
      <c r="N116" s="177"/>
      <c r="O116" s="49"/>
      <c r="P116" s="49" t="s">
        <v>626</v>
      </c>
      <c r="Q116" s="49"/>
      <c r="R116" s="174"/>
      <c r="S116" s="48"/>
      <c r="T116" s="49"/>
      <c r="U116" s="49"/>
      <c r="V116" s="51"/>
    </row>
    <row r="117" spans="1:22" x14ac:dyDescent="0.25">
      <c r="A117" s="13"/>
      <c r="B117" s="48"/>
      <c r="C117" s="48"/>
      <c r="D117" s="49" t="s">
        <v>618</v>
      </c>
      <c r="E117" s="49"/>
      <c r="F117" s="51"/>
      <c r="G117" s="48"/>
      <c r="H117" s="49" t="s">
        <v>622</v>
      </c>
      <c r="I117" s="49"/>
      <c r="J117" s="51"/>
      <c r="K117" s="175"/>
      <c r="L117" s="176"/>
      <c r="M117" s="176"/>
      <c r="N117" s="177"/>
      <c r="O117" s="49"/>
      <c r="P117" s="176"/>
      <c r="Q117" s="176"/>
      <c r="R117" s="174"/>
      <c r="S117" s="48"/>
      <c r="T117" s="49"/>
      <c r="U117" s="49"/>
      <c r="V117" s="51"/>
    </row>
    <row r="118" spans="1:22" x14ac:dyDescent="0.25">
      <c r="A118" s="13"/>
      <c r="B118" s="48"/>
      <c r="C118" s="48"/>
      <c r="D118" s="52" t="s">
        <v>658</v>
      </c>
      <c r="E118" s="52"/>
      <c r="F118" s="51"/>
      <c r="G118" s="48"/>
      <c r="H118" s="50"/>
      <c r="I118" s="50"/>
      <c r="J118" s="51"/>
      <c r="K118" s="175"/>
      <c r="L118" s="50"/>
      <c r="M118" s="50"/>
      <c r="N118" s="177"/>
      <c r="O118" s="49"/>
      <c r="P118" s="50"/>
      <c r="Q118" s="50"/>
      <c r="R118" s="174"/>
      <c r="S118" s="48"/>
      <c r="T118" s="52"/>
      <c r="U118" s="52"/>
      <c r="V118" s="51"/>
    </row>
    <row r="119" spans="1:22" x14ac:dyDescent="0.25">
      <c r="A119" s="13"/>
      <c r="B119" s="29" t="s">
        <v>78</v>
      </c>
      <c r="C119" s="29"/>
      <c r="D119" s="30"/>
      <c r="E119" s="30"/>
      <c r="F119" s="31"/>
      <c r="G119" s="29"/>
      <c r="H119" s="30"/>
      <c r="I119" s="30"/>
      <c r="J119" s="31"/>
      <c r="K119" s="29"/>
      <c r="L119" s="30"/>
      <c r="M119" s="30"/>
      <c r="N119" s="31"/>
      <c r="O119" s="29"/>
      <c r="P119" s="30"/>
      <c r="Q119" s="30"/>
      <c r="R119" s="31"/>
      <c r="S119" s="29"/>
      <c r="T119" s="30"/>
      <c r="U119" s="30"/>
      <c r="V119" s="31"/>
    </row>
    <row r="120" spans="1:22" x14ac:dyDescent="0.25">
      <c r="A120" s="13"/>
      <c r="B120" s="32" t="s">
        <v>79</v>
      </c>
      <c r="C120" s="33"/>
      <c r="D120" s="34" t="s">
        <v>181</v>
      </c>
      <c r="E120" s="38" t="s">
        <v>190</v>
      </c>
      <c r="F120" s="34"/>
      <c r="G120" s="33"/>
      <c r="H120" s="34" t="s">
        <v>181</v>
      </c>
      <c r="I120" s="38">
        <v>112</v>
      </c>
      <c r="J120" s="34"/>
      <c r="K120" s="33"/>
      <c r="L120" s="34" t="s">
        <v>181</v>
      </c>
      <c r="M120" s="38">
        <v>213.7</v>
      </c>
      <c r="N120" s="34"/>
      <c r="O120" s="33"/>
      <c r="P120" s="34" t="s">
        <v>181</v>
      </c>
      <c r="Q120" s="38" t="s">
        <v>190</v>
      </c>
      <c r="R120" s="34"/>
      <c r="S120" s="33"/>
      <c r="T120" s="34" t="s">
        <v>181</v>
      </c>
      <c r="U120" s="38">
        <v>325.7</v>
      </c>
      <c r="V120" s="34"/>
    </row>
    <row r="121" spans="1:22" x14ac:dyDescent="0.25">
      <c r="A121" s="13"/>
      <c r="B121" s="66" t="s">
        <v>659</v>
      </c>
      <c r="C121" s="29"/>
      <c r="D121" s="31"/>
      <c r="E121" s="36" t="s">
        <v>260</v>
      </c>
      <c r="F121" s="31" t="s">
        <v>246</v>
      </c>
      <c r="G121" s="29"/>
      <c r="H121" s="31"/>
      <c r="I121" s="36">
        <v>15</v>
      </c>
      <c r="J121" s="31"/>
      <c r="K121" s="29"/>
      <c r="L121" s="31"/>
      <c r="M121" s="36">
        <v>8.4</v>
      </c>
      <c r="N121" s="31"/>
      <c r="O121" s="29"/>
      <c r="P121" s="31"/>
      <c r="Q121" s="36" t="s">
        <v>190</v>
      </c>
      <c r="R121" s="31"/>
      <c r="S121" s="29"/>
      <c r="T121" s="31"/>
      <c r="U121" s="36">
        <v>23.3</v>
      </c>
      <c r="V121" s="31"/>
    </row>
    <row r="122" spans="1:22" ht="26.25" x14ac:dyDescent="0.25">
      <c r="A122" s="13"/>
      <c r="B122" s="32" t="s">
        <v>672</v>
      </c>
      <c r="C122" s="33"/>
      <c r="D122" s="41"/>
      <c r="E122" s="42" t="s">
        <v>190</v>
      </c>
      <c r="F122" s="34"/>
      <c r="G122" s="33"/>
      <c r="H122" s="41"/>
      <c r="I122" s="42">
        <v>11.5</v>
      </c>
      <c r="J122" s="34"/>
      <c r="K122" s="33"/>
      <c r="L122" s="41"/>
      <c r="M122" s="42" t="s">
        <v>268</v>
      </c>
      <c r="N122" s="34" t="s">
        <v>246</v>
      </c>
      <c r="O122" s="33"/>
      <c r="P122" s="41"/>
      <c r="Q122" s="42" t="s">
        <v>190</v>
      </c>
      <c r="R122" s="34"/>
      <c r="S122" s="33"/>
      <c r="T122" s="41"/>
      <c r="U122" s="42">
        <v>11.1</v>
      </c>
      <c r="V122" s="34"/>
    </row>
    <row r="123" spans="1:22" x14ac:dyDescent="0.25">
      <c r="A123" s="13"/>
      <c r="B123" s="29" t="s">
        <v>82</v>
      </c>
      <c r="C123" s="29"/>
      <c r="D123" s="76"/>
      <c r="E123" s="77" t="s">
        <v>260</v>
      </c>
      <c r="F123" s="31" t="s">
        <v>246</v>
      </c>
      <c r="G123" s="29"/>
      <c r="H123" s="76"/>
      <c r="I123" s="77">
        <v>138.5</v>
      </c>
      <c r="J123" s="31"/>
      <c r="K123" s="29"/>
      <c r="L123" s="76"/>
      <c r="M123" s="77">
        <v>221.7</v>
      </c>
      <c r="N123" s="31"/>
      <c r="O123" s="29"/>
      <c r="P123" s="76"/>
      <c r="Q123" s="77" t="s">
        <v>190</v>
      </c>
      <c r="R123" s="31"/>
      <c r="S123" s="29"/>
      <c r="T123" s="76"/>
      <c r="U123" s="77">
        <v>360.1</v>
      </c>
      <c r="V123" s="31"/>
    </row>
    <row r="124" spans="1:22" x14ac:dyDescent="0.25">
      <c r="A124" s="13"/>
      <c r="B124" s="33" t="s">
        <v>83</v>
      </c>
      <c r="C124" s="33"/>
      <c r="D124" s="67"/>
      <c r="E124" s="67"/>
      <c r="F124" s="34"/>
      <c r="G124" s="33"/>
      <c r="H124" s="67"/>
      <c r="I124" s="67"/>
      <c r="J124" s="34"/>
      <c r="K124" s="33"/>
      <c r="L124" s="67"/>
      <c r="M124" s="67"/>
      <c r="N124" s="34"/>
      <c r="O124" s="33"/>
      <c r="P124" s="67"/>
      <c r="Q124" s="67"/>
      <c r="R124" s="34"/>
      <c r="S124" s="33"/>
      <c r="T124" s="67"/>
      <c r="U124" s="67"/>
      <c r="V124" s="34"/>
    </row>
    <row r="125" spans="1:22" x14ac:dyDescent="0.25">
      <c r="A125" s="13"/>
      <c r="B125" s="66" t="s">
        <v>84</v>
      </c>
      <c r="C125" s="29"/>
      <c r="D125" s="31"/>
      <c r="E125" s="36" t="s">
        <v>190</v>
      </c>
      <c r="F125" s="31"/>
      <c r="G125" s="29"/>
      <c r="H125" s="31"/>
      <c r="I125" s="36">
        <v>72.5</v>
      </c>
      <c r="J125" s="31"/>
      <c r="K125" s="29"/>
      <c r="L125" s="31"/>
      <c r="M125" s="36">
        <v>110</v>
      </c>
      <c r="N125" s="31"/>
      <c r="O125" s="29"/>
      <c r="P125" s="31"/>
      <c r="Q125" s="36" t="s">
        <v>190</v>
      </c>
      <c r="R125" s="31"/>
      <c r="S125" s="29"/>
      <c r="T125" s="31"/>
      <c r="U125" s="36">
        <v>182.5</v>
      </c>
      <c r="V125" s="31"/>
    </row>
    <row r="126" spans="1:22" x14ac:dyDescent="0.25">
      <c r="A126" s="13"/>
      <c r="B126" s="32" t="s">
        <v>660</v>
      </c>
      <c r="C126" s="79"/>
      <c r="D126" s="80"/>
      <c r="E126" s="82">
        <v>6</v>
      </c>
      <c r="F126" s="80"/>
      <c r="G126" s="79"/>
      <c r="H126" s="80"/>
      <c r="I126" s="82">
        <v>46.3</v>
      </c>
      <c r="J126" s="80"/>
      <c r="K126" s="79"/>
      <c r="L126" s="80"/>
      <c r="M126" s="82">
        <v>76.400000000000006</v>
      </c>
      <c r="N126" s="80"/>
      <c r="O126" s="79"/>
      <c r="P126" s="80"/>
      <c r="Q126" s="82" t="s">
        <v>190</v>
      </c>
      <c r="R126" s="80"/>
      <c r="S126" s="79"/>
      <c r="T126" s="80"/>
      <c r="U126" s="82">
        <v>128.69999999999999</v>
      </c>
      <c r="V126" s="80"/>
    </row>
    <row r="127" spans="1:22" x14ac:dyDescent="0.25">
      <c r="A127" s="13"/>
      <c r="B127" s="32" t="s">
        <v>661</v>
      </c>
      <c r="C127" s="79"/>
      <c r="D127" s="80"/>
      <c r="E127" s="82"/>
      <c r="F127" s="80"/>
      <c r="G127" s="79"/>
      <c r="H127" s="80"/>
      <c r="I127" s="82"/>
      <c r="J127" s="80"/>
      <c r="K127" s="79"/>
      <c r="L127" s="80"/>
      <c r="M127" s="82"/>
      <c r="N127" s="80"/>
      <c r="O127" s="79"/>
      <c r="P127" s="80"/>
      <c r="Q127" s="82"/>
      <c r="R127" s="80"/>
      <c r="S127" s="79"/>
      <c r="T127" s="80"/>
      <c r="U127" s="82"/>
      <c r="V127" s="80"/>
    </row>
    <row r="128" spans="1:22" x14ac:dyDescent="0.25">
      <c r="A128" s="13"/>
      <c r="B128" s="66" t="s">
        <v>86</v>
      </c>
      <c r="C128" s="29"/>
      <c r="D128" s="31"/>
      <c r="E128" s="36">
        <v>0.6</v>
      </c>
      <c r="F128" s="31"/>
      <c r="G128" s="29"/>
      <c r="H128" s="31"/>
      <c r="I128" s="36">
        <v>3.8</v>
      </c>
      <c r="J128" s="31"/>
      <c r="K128" s="29"/>
      <c r="L128" s="31"/>
      <c r="M128" s="36">
        <v>0.7</v>
      </c>
      <c r="N128" s="31"/>
      <c r="O128" s="29"/>
      <c r="P128" s="31"/>
      <c r="Q128" s="36" t="s">
        <v>260</v>
      </c>
      <c r="R128" s="31" t="s">
        <v>246</v>
      </c>
      <c r="S128" s="29"/>
      <c r="T128" s="31"/>
      <c r="U128" s="36">
        <v>5</v>
      </c>
      <c r="V128" s="31"/>
    </row>
    <row r="129" spans="1:22" x14ac:dyDescent="0.25">
      <c r="A129" s="13"/>
      <c r="B129" s="32" t="s">
        <v>87</v>
      </c>
      <c r="C129" s="33"/>
      <c r="D129" s="34"/>
      <c r="E129" s="38" t="s">
        <v>190</v>
      </c>
      <c r="F129" s="34"/>
      <c r="G129" s="33"/>
      <c r="H129" s="34"/>
      <c r="I129" s="38">
        <v>1.3</v>
      </c>
      <c r="J129" s="34"/>
      <c r="K129" s="33"/>
      <c r="L129" s="34"/>
      <c r="M129" s="38">
        <v>0.1</v>
      </c>
      <c r="N129" s="34"/>
      <c r="O129" s="33"/>
      <c r="P129" s="34"/>
      <c r="Q129" s="38" t="s">
        <v>190</v>
      </c>
      <c r="R129" s="34"/>
      <c r="S129" s="33"/>
      <c r="T129" s="34"/>
      <c r="U129" s="38">
        <v>1.4</v>
      </c>
      <c r="V129" s="34"/>
    </row>
    <row r="130" spans="1:22" x14ac:dyDescent="0.25">
      <c r="A130" s="13"/>
      <c r="B130" s="66" t="s">
        <v>88</v>
      </c>
      <c r="C130" s="29"/>
      <c r="D130" s="31"/>
      <c r="E130" s="36" t="s">
        <v>190</v>
      </c>
      <c r="F130" s="31"/>
      <c r="G130" s="29"/>
      <c r="H130" s="31"/>
      <c r="I130" s="36" t="s">
        <v>260</v>
      </c>
      <c r="J130" s="31" t="s">
        <v>246</v>
      </c>
      <c r="K130" s="29"/>
      <c r="L130" s="31"/>
      <c r="M130" s="36" t="s">
        <v>260</v>
      </c>
      <c r="N130" s="31" t="s">
        <v>246</v>
      </c>
      <c r="O130" s="29"/>
      <c r="P130" s="31"/>
      <c r="Q130" s="36" t="s">
        <v>190</v>
      </c>
      <c r="R130" s="31"/>
      <c r="S130" s="29"/>
      <c r="T130" s="31"/>
      <c r="U130" s="36" t="s">
        <v>264</v>
      </c>
      <c r="V130" s="31" t="s">
        <v>246</v>
      </c>
    </row>
    <row r="131" spans="1:22" x14ac:dyDescent="0.25">
      <c r="A131" s="13"/>
      <c r="B131" s="33" t="s">
        <v>89</v>
      </c>
      <c r="C131" s="33"/>
      <c r="D131" s="169"/>
      <c r="E131" s="170">
        <v>6.6</v>
      </c>
      <c r="F131" s="34"/>
      <c r="G131" s="33"/>
      <c r="H131" s="169"/>
      <c r="I131" s="170">
        <v>123.8</v>
      </c>
      <c r="J131" s="34"/>
      <c r="K131" s="33"/>
      <c r="L131" s="169"/>
      <c r="M131" s="170">
        <v>187.1</v>
      </c>
      <c r="N131" s="34"/>
      <c r="O131" s="33"/>
      <c r="P131" s="169"/>
      <c r="Q131" s="170" t="s">
        <v>260</v>
      </c>
      <c r="R131" s="34" t="s">
        <v>246</v>
      </c>
      <c r="S131" s="33"/>
      <c r="T131" s="169"/>
      <c r="U131" s="170">
        <v>317.39999999999998</v>
      </c>
      <c r="V131" s="34"/>
    </row>
    <row r="132" spans="1:22" x14ac:dyDescent="0.25">
      <c r="A132" s="13"/>
      <c r="B132" s="29" t="s">
        <v>600</v>
      </c>
      <c r="C132" s="29"/>
      <c r="D132" s="30"/>
      <c r="E132" s="44" t="s">
        <v>673</v>
      </c>
      <c r="F132" s="31" t="s">
        <v>246</v>
      </c>
      <c r="G132" s="29"/>
      <c r="H132" s="30"/>
      <c r="I132" s="44">
        <v>14.7</v>
      </c>
      <c r="J132" s="31"/>
      <c r="K132" s="29"/>
      <c r="L132" s="30"/>
      <c r="M132" s="44">
        <v>34.6</v>
      </c>
      <c r="N132" s="31"/>
      <c r="O132" s="29"/>
      <c r="P132" s="30"/>
      <c r="Q132" s="44">
        <v>0.1</v>
      </c>
      <c r="R132" s="31"/>
      <c r="S132" s="29"/>
      <c r="T132" s="30"/>
      <c r="U132" s="44">
        <v>42.7</v>
      </c>
      <c r="V132" s="31"/>
    </row>
    <row r="133" spans="1:22" x14ac:dyDescent="0.25">
      <c r="A133" s="13"/>
      <c r="B133" s="33" t="s">
        <v>674</v>
      </c>
      <c r="C133" s="33"/>
      <c r="D133" s="41"/>
      <c r="E133" s="42" t="s">
        <v>190</v>
      </c>
      <c r="F133" s="34"/>
      <c r="G133" s="33"/>
      <c r="H133" s="41"/>
      <c r="I133" s="42">
        <v>3</v>
      </c>
      <c r="J133" s="34"/>
      <c r="K133" s="33"/>
      <c r="L133" s="41"/>
      <c r="M133" s="42" t="s">
        <v>352</v>
      </c>
      <c r="N133" s="34" t="s">
        <v>246</v>
      </c>
      <c r="O133" s="33"/>
      <c r="P133" s="41"/>
      <c r="Q133" s="42" t="s">
        <v>190</v>
      </c>
      <c r="R133" s="34"/>
      <c r="S133" s="33"/>
      <c r="T133" s="41"/>
      <c r="U133" s="42">
        <v>2.5</v>
      </c>
      <c r="V133" s="34"/>
    </row>
    <row r="134" spans="1:22" x14ac:dyDescent="0.25">
      <c r="A134" s="13"/>
      <c r="B134" s="29" t="s">
        <v>675</v>
      </c>
      <c r="C134" s="72"/>
      <c r="D134" s="111"/>
      <c r="E134" s="113" t="s">
        <v>673</v>
      </c>
      <c r="F134" s="73" t="s">
        <v>246</v>
      </c>
      <c r="G134" s="72"/>
      <c r="H134" s="111"/>
      <c r="I134" s="113">
        <v>11.7</v>
      </c>
      <c r="J134" s="73"/>
      <c r="K134" s="72"/>
      <c r="L134" s="111"/>
      <c r="M134" s="113">
        <v>35.1</v>
      </c>
      <c r="N134" s="73"/>
      <c r="O134" s="72"/>
      <c r="P134" s="111"/>
      <c r="Q134" s="113">
        <v>0.1</v>
      </c>
      <c r="R134" s="73"/>
      <c r="S134" s="72"/>
      <c r="T134" s="111"/>
      <c r="U134" s="113">
        <v>40.200000000000003</v>
      </c>
      <c r="V134" s="73"/>
    </row>
    <row r="135" spans="1:22" x14ac:dyDescent="0.25">
      <c r="A135" s="13"/>
      <c r="B135" s="29" t="s">
        <v>668</v>
      </c>
      <c r="C135" s="72"/>
      <c r="D135" s="92"/>
      <c r="E135" s="95"/>
      <c r="F135" s="73"/>
      <c r="G135" s="72"/>
      <c r="H135" s="92"/>
      <c r="I135" s="95"/>
      <c r="J135" s="73"/>
      <c r="K135" s="72"/>
      <c r="L135" s="92"/>
      <c r="M135" s="95"/>
      <c r="N135" s="73"/>
      <c r="O135" s="72"/>
      <c r="P135" s="92"/>
      <c r="Q135" s="95"/>
      <c r="R135" s="73"/>
      <c r="S135" s="72"/>
      <c r="T135" s="92"/>
      <c r="U135" s="95"/>
      <c r="V135" s="73"/>
    </row>
    <row r="136" spans="1:22" x14ac:dyDescent="0.25">
      <c r="A136" s="13"/>
      <c r="B136" s="32" t="s">
        <v>669</v>
      </c>
      <c r="C136" s="79"/>
      <c r="D136" s="80"/>
      <c r="E136" s="82">
        <v>46.9</v>
      </c>
      <c r="F136" s="80"/>
      <c r="G136" s="79"/>
      <c r="H136" s="80"/>
      <c r="I136" s="82" t="s">
        <v>190</v>
      </c>
      <c r="J136" s="80"/>
      <c r="K136" s="79"/>
      <c r="L136" s="80"/>
      <c r="M136" s="82" t="s">
        <v>190</v>
      </c>
      <c r="N136" s="80"/>
      <c r="O136" s="79"/>
      <c r="P136" s="80"/>
      <c r="Q136" s="82" t="s">
        <v>676</v>
      </c>
      <c r="R136" s="80" t="s">
        <v>246</v>
      </c>
      <c r="S136" s="79"/>
      <c r="T136" s="80"/>
      <c r="U136" s="82" t="s">
        <v>190</v>
      </c>
      <c r="V136" s="80"/>
    </row>
    <row r="137" spans="1:22" x14ac:dyDescent="0.25">
      <c r="A137" s="13"/>
      <c r="B137" s="32" t="s">
        <v>668</v>
      </c>
      <c r="C137" s="79"/>
      <c r="D137" s="81"/>
      <c r="E137" s="83"/>
      <c r="F137" s="80"/>
      <c r="G137" s="79"/>
      <c r="H137" s="81"/>
      <c r="I137" s="83"/>
      <c r="J137" s="80"/>
      <c r="K137" s="79"/>
      <c r="L137" s="81"/>
      <c r="M137" s="83"/>
      <c r="N137" s="80"/>
      <c r="O137" s="79"/>
      <c r="P137" s="81"/>
      <c r="Q137" s="83"/>
      <c r="R137" s="80"/>
      <c r="S137" s="79"/>
      <c r="T137" s="81"/>
      <c r="U137" s="83"/>
      <c r="V137" s="80"/>
    </row>
    <row r="138" spans="1:22" ht="15.75" thickBot="1" x14ac:dyDescent="0.3">
      <c r="A138" s="13"/>
      <c r="B138" s="29" t="s">
        <v>677</v>
      </c>
      <c r="C138" s="149"/>
      <c r="D138" s="45" t="s">
        <v>181</v>
      </c>
      <c r="E138" s="47">
        <v>40.200000000000003</v>
      </c>
      <c r="F138" s="31"/>
      <c r="G138" s="29"/>
      <c r="H138" s="45" t="s">
        <v>181</v>
      </c>
      <c r="I138" s="47">
        <v>11.7</v>
      </c>
      <c r="J138" s="31"/>
      <c r="K138" s="29"/>
      <c r="L138" s="45" t="s">
        <v>181</v>
      </c>
      <c r="M138" s="47">
        <v>35.1</v>
      </c>
      <c r="N138" s="31"/>
      <c r="O138" s="29"/>
      <c r="P138" s="45" t="s">
        <v>181</v>
      </c>
      <c r="Q138" s="47" t="s">
        <v>678</v>
      </c>
      <c r="R138" s="31" t="s">
        <v>246</v>
      </c>
      <c r="S138" s="29"/>
      <c r="T138" s="45" t="s">
        <v>181</v>
      </c>
      <c r="U138" s="47">
        <v>40.200000000000003</v>
      </c>
      <c r="V138" s="31"/>
    </row>
    <row r="139" spans="1:22" ht="16.5" thickTop="1" x14ac:dyDescent="0.25">
      <c r="A139" s="13"/>
      <c r="B139" s="101"/>
      <c r="C139" s="101"/>
      <c r="D139" s="101"/>
      <c r="E139" s="101"/>
      <c r="F139" s="101"/>
      <c r="G139" s="101"/>
      <c r="H139" s="101"/>
      <c r="I139" s="101"/>
      <c r="J139" s="101"/>
      <c r="K139" s="101"/>
      <c r="L139" s="101"/>
      <c r="M139" s="101"/>
      <c r="N139" s="101"/>
      <c r="O139" s="101"/>
      <c r="P139" s="101"/>
      <c r="Q139" s="101"/>
      <c r="R139" s="101"/>
      <c r="S139" s="101"/>
      <c r="T139" s="101"/>
      <c r="U139" s="101"/>
      <c r="V139" s="101"/>
    </row>
    <row r="140" spans="1:22" ht="38.25" x14ac:dyDescent="0.25">
      <c r="A140" s="13"/>
      <c r="B140" s="53" t="s">
        <v>200</v>
      </c>
      <c r="C140" s="54" t="s">
        <v>653</v>
      </c>
    </row>
    <row r="141" spans="1:22" ht="25.5" x14ac:dyDescent="0.25">
      <c r="A141" s="13"/>
      <c r="B141" s="53" t="s">
        <v>654</v>
      </c>
      <c r="C141" s="54" t="s">
        <v>655</v>
      </c>
    </row>
    <row r="142" spans="1:22" x14ac:dyDescent="0.25">
      <c r="A142" s="13" t="s">
        <v>771</v>
      </c>
      <c r="B142" s="105" t="s">
        <v>679</v>
      </c>
      <c r="C142" s="105"/>
      <c r="D142" s="105"/>
      <c r="E142" s="105"/>
      <c r="F142" s="105"/>
      <c r="G142" s="105"/>
      <c r="H142" s="105"/>
      <c r="I142" s="105"/>
      <c r="J142" s="105"/>
      <c r="K142" s="105"/>
      <c r="L142" s="105"/>
      <c r="M142" s="105"/>
      <c r="N142" s="105"/>
      <c r="O142" s="105"/>
      <c r="P142" s="105"/>
      <c r="Q142" s="105"/>
      <c r="R142" s="105"/>
      <c r="S142" s="105"/>
      <c r="T142" s="105"/>
      <c r="U142" s="105"/>
      <c r="V142" s="105"/>
    </row>
    <row r="143" spans="1:22" x14ac:dyDescent="0.25">
      <c r="A143" s="13"/>
      <c r="B143" s="105" t="s">
        <v>657</v>
      </c>
      <c r="C143" s="105"/>
      <c r="D143" s="105"/>
      <c r="E143" s="105"/>
      <c r="F143" s="105"/>
      <c r="G143" s="105"/>
      <c r="H143" s="105"/>
      <c r="I143" s="105"/>
      <c r="J143" s="105"/>
      <c r="K143" s="105"/>
      <c r="L143" s="105"/>
      <c r="M143" s="105"/>
      <c r="N143" s="105"/>
      <c r="O143" s="105"/>
      <c r="P143" s="105"/>
      <c r="Q143" s="105"/>
      <c r="R143" s="105"/>
      <c r="S143" s="105"/>
      <c r="T143" s="105"/>
      <c r="U143" s="105"/>
      <c r="V143" s="105"/>
    </row>
    <row r="144" spans="1:22" x14ac:dyDescent="0.25">
      <c r="A144" s="13"/>
      <c r="B144" s="179" t="s">
        <v>169</v>
      </c>
      <c r="C144" s="179"/>
      <c r="D144" s="179"/>
      <c r="E144" s="179"/>
      <c r="F144" s="179"/>
      <c r="G144" s="179"/>
      <c r="H144" s="179"/>
      <c r="I144" s="179"/>
      <c r="J144" s="179"/>
      <c r="K144" s="179"/>
      <c r="L144" s="179"/>
      <c r="M144" s="179"/>
      <c r="N144" s="179"/>
      <c r="O144" s="179"/>
      <c r="P144" s="179"/>
      <c r="Q144" s="179"/>
      <c r="R144" s="179"/>
      <c r="S144" s="179"/>
      <c r="T144" s="179"/>
      <c r="U144" s="179"/>
      <c r="V144" s="179"/>
    </row>
    <row r="145" spans="1:22" x14ac:dyDescent="0.25">
      <c r="A145" s="13"/>
      <c r="B145" s="103"/>
      <c r="C145" s="103"/>
      <c r="D145" s="103"/>
      <c r="E145" s="103"/>
      <c r="F145" s="103"/>
      <c r="G145" s="103"/>
      <c r="H145" s="103"/>
      <c r="I145" s="103"/>
      <c r="J145" s="103"/>
      <c r="K145" s="103"/>
      <c r="L145" s="103"/>
      <c r="M145" s="103"/>
      <c r="N145" s="103"/>
      <c r="O145" s="103"/>
      <c r="P145" s="103"/>
      <c r="Q145" s="103"/>
      <c r="R145" s="103"/>
      <c r="S145" s="103"/>
      <c r="T145" s="103"/>
      <c r="U145" s="103"/>
      <c r="V145" s="103"/>
    </row>
    <row r="146" spans="1:22" x14ac:dyDescent="0.25">
      <c r="A146" s="13"/>
      <c r="B146" s="79"/>
      <c r="C146" s="48"/>
      <c r="D146" s="49" t="s">
        <v>616</v>
      </c>
      <c r="E146" s="49"/>
      <c r="F146" s="51"/>
      <c r="G146" s="48"/>
      <c r="H146" s="49" t="s">
        <v>620</v>
      </c>
      <c r="I146" s="49"/>
      <c r="J146" s="51"/>
      <c r="K146" s="175"/>
      <c r="L146" s="49" t="s">
        <v>623</v>
      </c>
      <c r="M146" s="49"/>
      <c r="N146" s="177"/>
      <c r="O146" s="49"/>
      <c r="P146" s="49" t="s">
        <v>625</v>
      </c>
      <c r="Q146" s="49"/>
      <c r="R146" s="174"/>
      <c r="S146" s="48"/>
      <c r="T146" s="49" t="s">
        <v>214</v>
      </c>
      <c r="U146" s="49"/>
      <c r="V146" s="51"/>
    </row>
    <row r="147" spans="1:22" x14ac:dyDescent="0.25">
      <c r="A147" s="13"/>
      <c r="B147" s="79"/>
      <c r="C147" s="48"/>
      <c r="D147" s="49" t="s">
        <v>617</v>
      </c>
      <c r="E147" s="49"/>
      <c r="F147" s="51"/>
      <c r="G147" s="48"/>
      <c r="H147" s="49" t="s">
        <v>621</v>
      </c>
      <c r="I147" s="49"/>
      <c r="J147" s="51"/>
      <c r="K147" s="175"/>
      <c r="L147" s="49" t="s">
        <v>624</v>
      </c>
      <c r="M147" s="49"/>
      <c r="N147" s="177"/>
      <c r="O147" s="49"/>
      <c r="P147" s="49" t="s">
        <v>626</v>
      </c>
      <c r="Q147" s="49"/>
      <c r="R147" s="174"/>
      <c r="S147" s="48"/>
      <c r="T147" s="49"/>
      <c r="U147" s="49"/>
      <c r="V147" s="51"/>
    </row>
    <row r="148" spans="1:22" x14ac:dyDescent="0.25">
      <c r="A148" s="13"/>
      <c r="B148" s="79"/>
      <c r="C148" s="48"/>
      <c r="D148" s="49" t="s">
        <v>618</v>
      </c>
      <c r="E148" s="49"/>
      <c r="F148" s="51"/>
      <c r="G148" s="48"/>
      <c r="H148" s="49" t="s">
        <v>622</v>
      </c>
      <c r="I148" s="49"/>
      <c r="J148" s="51"/>
      <c r="K148" s="175"/>
      <c r="L148" s="176"/>
      <c r="M148" s="176"/>
      <c r="N148" s="177"/>
      <c r="O148" s="49"/>
      <c r="P148" s="176"/>
      <c r="Q148" s="176"/>
      <c r="R148" s="174"/>
      <c r="S148" s="48"/>
      <c r="T148" s="49"/>
      <c r="U148" s="49"/>
      <c r="V148" s="51"/>
    </row>
    <row r="149" spans="1:22" x14ac:dyDescent="0.25">
      <c r="A149" s="13"/>
      <c r="B149" s="79"/>
      <c r="C149" s="48"/>
      <c r="D149" s="52" t="s">
        <v>658</v>
      </c>
      <c r="E149" s="52"/>
      <c r="F149" s="51"/>
      <c r="G149" s="48"/>
      <c r="H149" s="50"/>
      <c r="I149" s="50"/>
      <c r="J149" s="51"/>
      <c r="K149" s="175"/>
      <c r="L149" s="50"/>
      <c r="M149" s="50"/>
      <c r="N149" s="177"/>
      <c r="O149" s="49"/>
      <c r="P149" s="50"/>
      <c r="Q149" s="50"/>
      <c r="R149" s="174"/>
      <c r="S149" s="48"/>
      <c r="T149" s="52"/>
      <c r="U149" s="52"/>
      <c r="V149" s="51"/>
    </row>
    <row r="150" spans="1:22" x14ac:dyDescent="0.25">
      <c r="A150" s="13"/>
      <c r="B150" s="29" t="s">
        <v>680</v>
      </c>
      <c r="C150" s="29"/>
      <c r="D150" s="76" t="s">
        <v>181</v>
      </c>
      <c r="E150" s="77">
        <v>2.9</v>
      </c>
      <c r="F150" s="31"/>
      <c r="G150" s="29"/>
      <c r="H150" s="76" t="s">
        <v>181</v>
      </c>
      <c r="I150" s="77">
        <v>43.6</v>
      </c>
      <c r="J150" s="31"/>
      <c r="K150" s="29"/>
      <c r="L150" s="76" t="s">
        <v>181</v>
      </c>
      <c r="M150" s="77" t="s">
        <v>291</v>
      </c>
      <c r="N150" s="31" t="s">
        <v>246</v>
      </c>
      <c r="O150" s="29"/>
      <c r="P150" s="76" t="s">
        <v>181</v>
      </c>
      <c r="Q150" s="77" t="s">
        <v>190</v>
      </c>
      <c r="R150" s="31"/>
      <c r="S150" s="29"/>
      <c r="T150" s="76" t="s">
        <v>181</v>
      </c>
      <c r="U150" s="77">
        <v>27.6</v>
      </c>
      <c r="V150" s="31"/>
    </row>
    <row r="151" spans="1:22" x14ac:dyDescent="0.25">
      <c r="A151" s="13"/>
      <c r="B151" s="33" t="s">
        <v>130</v>
      </c>
      <c r="C151" s="33"/>
      <c r="D151" s="67"/>
      <c r="E151" s="67"/>
      <c r="F151" s="34"/>
      <c r="G151" s="33"/>
      <c r="H151" s="67"/>
      <c r="I151" s="67"/>
      <c r="J151" s="34"/>
      <c r="K151" s="33"/>
      <c r="L151" s="67"/>
      <c r="M151" s="67"/>
      <c r="N151" s="34"/>
      <c r="O151" s="33"/>
      <c r="P151" s="67"/>
      <c r="Q151" s="67"/>
      <c r="R151" s="34"/>
      <c r="S151" s="33"/>
      <c r="T151" s="67"/>
      <c r="U151" s="67"/>
      <c r="V151" s="34"/>
    </row>
    <row r="152" spans="1:22" x14ac:dyDescent="0.25">
      <c r="A152" s="13"/>
      <c r="B152" s="66" t="s">
        <v>681</v>
      </c>
      <c r="C152" s="29"/>
      <c r="D152" s="31"/>
      <c r="E152" s="36" t="s">
        <v>190</v>
      </c>
      <c r="F152" s="31"/>
      <c r="G152" s="29"/>
      <c r="H152" s="31"/>
      <c r="I152" s="36">
        <v>340.1</v>
      </c>
      <c r="J152" s="31"/>
      <c r="K152" s="29"/>
      <c r="L152" s="31"/>
      <c r="M152" s="36">
        <v>82.9</v>
      </c>
      <c r="N152" s="31"/>
      <c r="O152" s="29"/>
      <c r="P152" s="31"/>
      <c r="Q152" s="36" t="s">
        <v>190</v>
      </c>
      <c r="R152" s="31"/>
      <c r="S152" s="29"/>
      <c r="T152" s="31"/>
      <c r="U152" s="36">
        <v>423</v>
      </c>
      <c r="V152" s="31"/>
    </row>
    <row r="153" spans="1:22" x14ac:dyDescent="0.25">
      <c r="A153" s="13"/>
      <c r="B153" s="32" t="s">
        <v>682</v>
      </c>
      <c r="C153" s="79"/>
      <c r="D153" s="80"/>
      <c r="E153" s="82" t="s">
        <v>190</v>
      </c>
      <c r="F153" s="80"/>
      <c r="G153" s="79"/>
      <c r="H153" s="80"/>
      <c r="I153" s="82">
        <v>114.5</v>
      </c>
      <c r="J153" s="80"/>
      <c r="K153" s="79"/>
      <c r="L153" s="80"/>
      <c r="M153" s="82">
        <v>27.5</v>
      </c>
      <c r="N153" s="80"/>
      <c r="O153" s="79"/>
      <c r="P153" s="80"/>
      <c r="Q153" s="82" t="s">
        <v>190</v>
      </c>
      <c r="R153" s="80"/>
      <c r="S153" s="79"/>
      <c r="T153" s="80"/>
      <c r="U153" s="82">
        <v>142</v>
      </c>
      <c r="V153" s="80"/>
    </row>
    <row r="154" spans="1:22" x14ac:dyDescent="0.25">
      <c r="A154" s="13"/>
      <c r="B154" s="32" t="s">
        <v>683</v>
      </c>
      <c r="C154" s="79"/>
      <c r="D154" s="80"/>
      <c r="E154" s="82"/>
      <c r="F154" s="80"/>
      <c r="G154" s="79"/>
      <c r="H154" s="80"/>
      <c r="I154" s="82"/>
      <c r="J154" s="80"/>
      <c r="K154" s="79"/>
      <c r="L154" s="80"/>
      <c r="M154" s="82"/>
      <c r="N154" s="80"/>
      <c r="O154" s="79"/>
      <c r="P154" s="80"/>
      <c r="Q154" s="82"/>
      <c r="R154" s="80"/>
      <c r="S154" s="79"/>
      <c r="T154" s="80"/>
      <c r="U154" s="82"/>
      <c r="V154" s="80"/>
    </row>
    <row r="155" spans="1:22" x14ac:dyDescent="0.25">
      <c r="A155" s="13"/>
      <c r="B155" s="66" t="s">
        <v>684</v>
      </c>
      <c r="C155" s="29"/>
      <c r="D155" s="31"/>
      <c r="E155" s="36" t="s">
        <v>190</v>
      </c>
      <c r="F155" s="31"/>
      <c r="G155" s="29"/>
      <c r="H155" s="31"/>
      <c r="I155" s="36" t="s">
        <v>685</v>
      </c>
      <c r="J155" s="31" t="s">
        <v>246</v>
      </c>
      <c r="K155" s="29"/>
      <c r="L155" s="31"/>
      <c r="M155" s="36" t="s">
        <v>686</v>
      </c>
      <c r="N155" s="31" t="s">
        <v>246</v>
      </c>
      <c r="O155" s="29"/>
      <c r="P155" s="31"/>
      <c r="Q155" s="36" t="s">
        <v>190</v>
      </c>
      <c r="R155" s="31"/>
      <c r="S155" s="29"/>
      <c r="T155" s="31"/>
      <c r="U155" s="36" t="s">
        <v>687</v>
      </c>
      <c r="V155" s="31" t="s">
        <v>246</v>
      </c>
    </row>
    <row r="156" spans="1:22" x14ac:dyDescent="0.25">
      <c r="A156" s="13"/>
      <c r="B156" s="32" t="s">
        <v>688</v>
      </c>
      <c r="C156" s="79"/>
      <c r="D156" s="80"/>
      <c r="E156" s="82">
        <v>1.1000000000000001</v>
      </c>
      <c r="F156" s="80"/>
      <c r="G156" s="79"/>
      <c r="H156" s="80"/>
      <c r="I156" s="82">
        <v>7</v>
      </c>
      <c r="J156" s="80"/>
      <c r="K156" s="79"/>
      <c r="L156" s="80"/>
      <c r="M156" s="82" t="s">
        <v>690</v>
      </c>
      <c r="N156" s="80" t="s">
        <v>246</v>
      </c>
      <c r="O156" s="79"/>
      <c r="P156" s="80"/>
      <c r="Q156" s="82" t="s">
        <v>190</v>
      </c>
      <c r="R156" s="80"/>
      <c r="S156" s="79"/>
      <c r="T156" s="80"/>
      <c r="U156" s="82">
        <v>4.8</v>
      </c>
      <c r="V156" s="80"/>
    </row>
    <row r="157" spans="1:22" x14ac:dyDescent="0.25">
      <c r="A157" s="13"/>
      <c r="B157" s="32" t="s">
        <v>689</v>
      </c>
      <c r="C157" s="79"/>
      <c r="D157" s="80"/>
      <c r="E157" s="82"/>
      <c r="F157" s="80"/>
      <c r="G157" s="79"/>
      <c r="H157" s="80"/>
      <c r="I157" s="82"/>
      <c r="J157" s="80"/>
      <c r="K157" s="79"/>
      <c r="L157" s="80"/>
      <c r="M157" s="82"/>
      <c r="N157" s="80"/>
      <c r="O157" s="79"/>
      <c r="P157" s="80"/>
      <c r="Q157" s="82"/>
      <c r="R157" s="80"/>
      <c r="S157" s="79"/>
      <c r="T157" s="80"/>
      <c r="U157" s="82"/>
      <c r="V157" s="80"/>
    </row>
    <row r="158" spans="1:22" x14ac:dyDescent="0.25">
      <c r="A158" s="13"/>
      <c r="B158" s="66" t="s">
        <v>691</v>
      </c>
      <c r="C158" s="72"/>
      <c r="D158" s="73"/>
      <c r="E158" s="74">
        <v>0.7</v>
      </c>
      <c r="F158" s="73"/>
      <c r="G158" s="72"/>
      <c r="H158" s="73"/>
      <c r="I158" s="74" t="s">
        <v>190</v>
      </c>
      <c r="J158" s="73"/>
      <c r="K158" s="72"/>
      <c r="L158" s="73"/>
      <c r="M158" s="74" t="s">
        <v>647</v>
      </c>
      <c r="N158" s="73" t="s">
        <v>246</v>
      </c>
      <c r="O158" s="72"/>
      <c r="P158" s="73"/>
      <c r="Q158" s="74" t="s">
        <v>190</v>
      </c>
      <c r="R158" s="73"/>
      <c r="S158" s="72"/>
      <c r="T158" s="73"/>
      <c r="U158" s="74" t="s">
        <v>569</v>
      </c>
      <c r="V158" s="73" t="s">
        <v>246</v>
      </c>
    </row>
    <row r="159" spans="1:22" x14ac:dyDescent="0.25">
      <c r="A159" s="13"/>
      <c r="B159" s="66" t="s">
        <v>692</v>
      </c>
      <c r="C159" s="72"/>
      <c r="D159" s="73"/>
      <c r="E159" s="74"/>
      <c r="F159" s="73"/>
      <c r="G159" s="72"/>
      <c r="H159" s="73"/>
      <c r="I159" s="74"/>
      <c r="J159" s="73"/>
      <c r="K159" s="72"/>
      <c r="L159" s="73"/>
      <c r="M159" s="74"/>
      <c r="N159" s="73"/>
      <c r="O159" s="72"/>
      <c r="P159" s="73"/>
      <c r="Q159" s="74"/>
      <c r="R159" s="73"/>
      <c r="S159" s="72"/>
      <c r="T159" s="73"/>
      <c r="U159" s="74"/>
      <c r="V159" s="73"/>
    </row>
    <row r="160" spans="1:22" x14ac:dyDescent="0.25">
      <c r="A160" s="13"/>
      <c r="B160" s="32" t="s">
        <v>693</v>
      </c>
      <c r="C160" s="33"/>
      <c r="D160" s="34"/>
      <c r="E160" s="38" t="s">
        <v>190</v>
      </c>
      <c r="F160" s="34"/>
      <c r="G160" s="33"/>
      <c r="H160" s="34"/>
      <c r="I160" s="38" t="s">
        <v>190</v>
      </c>
      <c r="J160" s="34"/>
      <c r="K160" s="33"/>
      <c r="L160" s="34"/>
      <c r="M160" s="38" t="s">
        <v>190</v>
      </c>
      <c r="N160" s="34"/>
      <c r="O160" s="33"/>
      <c r="P160" s="34"/>
      <c r="Q160" s="38" t="s">
        <v>190</v>
      </c>
      <c r="R160" s="34"/>
      <c r="S160" s="33"/>
      <c r="T160" s="34"/>
      <c r="U160" s="38" t="s">
        <v>190</v>
      </c>
      <c r="V160" s="34"/>
    </row>
    <row r="161" spans="1:22" x14ac:dyDescent="0.25">
      <c r="A161" s="13"/>
      <c r="B161" s="66" t="s">
        <v>694</v>
      </c>
      <c r="C161" s="29"/>
      <c r="D161" s="56"/>
      <c r="E161" s="57">
        <v>0.1</v>
      </c>
      <c r="F161" s="31"/>
      <c r="G161" s="29"/>
      <c r="H161" s="56"/>
      <c r="I161" s="57" t="s">
        <v>695</v>
      </c>
      <c r="J161" s="31" t="s">
        <v>246</v>
      </c>
      <c r="K161" s="29"/>
      <c r="L161" s="56"/>
      <c r="M161" s="57">
        <v>2.9</v>
      </c>
      <c r="N161" s="31"/>
      <c r="O161" s="29"/>
      <c r="P161" s="56"/>
      <c r="Q161" s="57" t="s">
        <v>190</v>
      </c>
      <c r="R161" s="31"/>
      <c r="S161" s="29"/>
      <c r="T161" s="56"/>
      <c r="U161" s="57" t="s">
        <v>696</v>
      </c>
      <c r="V161" s="31" t="s">
        <v>246</v>
      </c>
    </row>
    <row r="162" spans="1:22" x14ac:dyDescent="0.25">
      <c r="A162" s="13"/>
      <c r="B162" s="33" t="s">
        <v>697</v>
      </c>
      <c r="C162" s="33"/>
      <c r="D162" s="169"/>
      <c r="E162" s="170">
        <v>1.9</v>
      </c>
      <c r="F162" s="34"/>
      <c r="G162" s="33"/>
      <c r="H162" s="169"/>
      <c r="I162" s="170" t="s">
        <v>698</v>
      </c>
      <c r="J162" s="34" t="s">
        <v>246</v>
      </c>
      <c r="K162" s="33"/>
      <c r="L162" s="169"/>
      <c r="M162" s="170">
        <v>21.3</v>
      </c>
      <c r="N162" s="34"/>
      <c r="O162" s="33"/>
      <c r="P162" s="169"/>
      <c r="Q162" s="170" t="s">
        <v>190</v>
      </c>
      <c r="R162" s="34"/>
      <c r="S162" s="33"/>
      <c r="T162" s="169"/>
      <c r="U162" s="170">
        <v>2.1</v>
      </c>
      <c r="V162" s="34"/>
    </row>
    <row r="163" spans="1:22" x14ac:dyDescent="0.25">
      <c r="A163" s="13"/>
      <c r="B163" s="29" t="s">
        <v>143</v>
      </c>
      <c r="C163" s="29"/>
      <c r="D163" s="30"/>
      <c r="E163" s="30"/>
      <c r="F163" s="31"/>
      <c r="G163" s="29"/>
      <c r="H163" s="30"/>
      <c r="I163" s="30"/>
      <c r="J163" s="31"/>
      <c r="K163" s="29"/>
      <c r="L163" s="30"/>
      <c r="M163" s="30"/>
      <c r="N163" s="31"/>
      <c r="O163" s="29"/>
      <c r="P163" s="30"/>
      <c r="Q163" s="30"/>
      <c r="R163" s="31"/>
      <c r="S163" s="29"/>
      <c r="T163" s="30"/>
      <c r="U163" s="30"/>
      <c r="V163" s="31"/>
    </row>
    <row r="164" spans="1:22" x14ac:dyDescent="0.25">
      <c r="A164" s="13"/>
      <c r="B164" s="32" t="s">
        <v>699</v>
      </c>
      <c r="C164" s="33"/>
      <c r="D164" s="34"/>
      <c r="E164" s="38" t="s">
        <v>190</v>
      </c>
      <c r="F164" s="34"/>
      <c r="G164" s="33"/>
      <c r="H164" s="34"/>
      <c r="I164" s="38" t="s">
        <v>190</v>
      </c>
      <c r="J164" s="34"/>
      <c r="K164" s="33"/>
      <c r="L164" s="34"/>
      <c r="M164" s="38" t="s">
        <v>190</v>
      </c>
      <c r="N164" s="34"/>
      <c r="O164" s="33"/>
      <c r="P164" s="34"/>
      <c r="Q164" s="38" t="s">
        <v>190</v>
      </c>
      <c r="R164" s="34"/>
      <c r="S164" s="33"/>
      <c r="T164" s="34"/>
      <c r="U164" s="38" t="s">
        <v>190</v>
      </c>
      <c r="V164" s="34"/>
    </row>
    <row r="165" spans="1:22" x14ac:dyDescent="0.25">
      <c r="A165" s="13"/>
      <c r="B165" s="66" t="s">
        <v>144</v>
      </c>
      <c r="C165" s="29"/>
      <c r="D165" s="31"/>
      <c r="E165" s="36">
        <v>0.9</v>
      </c>
      <c r="F165" s="31"/>
      <c r="G165" s="29"/>
      <c r="H165" s="31"/>
      <c r="I165" s="36" t="s">
        <v>190</v>
      </c>
      <c r="J165" s="31"/>
      <c r="K165" s="29"/>
      <c r="L165" s="31"/>
      <c r="M165" s="36" t="s">
        <v>190</v>
      </c>
      <c r="N165" s="31"/>
      <c r="O165" s="29"/>
      <c r="P165" s="31"/>
      <c r="Q165" s="36" t="s">
        <v>190</v>
      </c>
      <c r="R165" s="31"/>
      <c r="S165" s="29"/>
      <c r="T165" s="31"/>
      <c r="U165" s="36">
        <v>0.9</v>
      </c>
      <c r="V165" s="31"/>
    </row>
    <row r="166" spans="1:22" x14ac:dyDescent="0.25">
      <c r="A166" s="13"/>
      <c r="B166" s="32" t="s">
        <v>145</v>
      </c>
      <c r="C166" s="33"/>
      <c r="D166" s="34"/>
      <c r="E166" s="38" t="s">
        <v>190</v>
      </c>
      <c r="F166" s="34"/>
      <c r="G166" s="33"/>
      <c r="H166" s="34"/>
      <c r="I166" s="38" t="s">
        <v>700</v>
      </c>
      <c r="J166" s="34" t="s">
        <v>246</v>
      </c>
      <c r="K166" s="33"/>
      <c r="L166" s="34"/>
      <c r="M166" s="38" t="s">
        <v>190</v>
      </c>
      <c r="N166" s="34"/>
      <c r="O166" s="33"/>
      <c r="P166" s="34"/>
      <c r="Q166" s="38" t="s">
        <v>190</v>
      </c>
      <c r="R166" s="34"/>
      <c r="S166" s="33"/>
      <c r="T166" s="34"/>
      <c r="U166" s="38" t="s">
        <v>700</v>
      </c>
      <c r="V166" s="34" t="s">
        <v>246</v>
      </c>
    </row>
    <row r="167" spans="1:22" x14ac:dyDescent="0.25">
      <c r="A167" s="13"/>
      <c r="B167" s="66" t="s">
        <v>701</v>
      </c>
      <c r="C167" s="72"/>
      <c r="D167" s="73"/>
      <c r="E167" s="74" t="s">
        <v>190</v>
      </c>
      <c r="F167" s="73"/>
      <c r="G167" s="72"/>
      <c r="H167" s="73"/>
      <c r="I167" s="74" t="s">
        <v>190</v>
      </c>
      <c r="J167" s="73"/>
      <c r="K167" s="72"/>
      <c r="L167" s="73"/>
      <c r="M167" s="74" t="s">
        <v>190</v>
      </c>
      <c r="N167" s="73"/>
      <c r="O167" s="72"/>
      <c r="P167" s="73"/>
      <c r="Q167" s="74" t="s">
        <v>190</v>
      </c>
      <c r="R167" s="73"/>
      <c r="S167" s="72"/>
      <c r="T167" s="73"/>
      <c r="U167" s="74" t="s">
        <v>190</v>
      </c>
      <c r="V167" s="73"/>
    </row>
    <row r="168" spans="1:22" x14ac:dyDescent="0.25">
      <c r="A168" s="13"/>
      <c r="B168" s="66" t="s">
        <v>702</v>
      </c>
      <c r="C168" s="72"/>
      <c r="D168" s="73"/>
      <c r="E168" s="74"/>
      <c r="F168" s="73"/>
      <c r="G168" s="72"/>
      <c r="H168" s="73"/>
      <c r="I168" s="74"/>
      <c r="J168" s="73"/>
      <c r="K168" s="72"/>
      <c r="L168" s="73"/>
      <c r="M168" s="74"/>
      <c r="N168" s="73"/>
      <c r="O168" s="72"/>
      <c r="P168" s="73"/>
      <c r="Q168" s="74"/>
      <c r="R168" s="73"/>
      <c r="S168" s="72"/>
      <c r="T168" s="73"/>
      <c r="U168" s="74"/>
      <c r="V168" s="73"/>
    </row>
    <row r="169" spans="1:22" x14ac:dyDescent="0.25">
      <c r="A169" s="13"/>
      <c r="B169" s="32" t="s">
        <v>703</v>
      </c>
      <c r="C169" s="79"/>
      <c r="D169" s="80"/>
      <c r="E169" s="82" t="s">
        <v>705</v>
      </c>
      <c r="F169" s="80" t="s">
        <v>246</v>
      </c>
      <c r="G169" s="79"/>
      <c r="H169" s="80"/>
      <c r="I169" s="82" t="s">
        <v>190</v>
      </c>
      <c r="J169" s="80"/>
      <c r="K169" s="79"/>
      <c r="L169" s="80"/>
      <c r="M169" s="82" t="s">
        <v>190</v>
      </c>
      <c r="N169" s="80"/>
      <c r="O169" s="79"/>
      <c r="P169" s="80"/>
      <c r="Q169" s="82" t="s">
        <v>190</v>
      </c>
      <c r="R169" s="80"/>
      <c r="S169" s="79"/>
      <c r="T169" s="80"/>
      <c r="U169" s="82" t="s">
        <v>705</v>
      </c>
      <c r="V169" s="80" t="s">
        <v>246</v>
      </c>
    </row>
    <row r="170" spans="1:22" x14ac:dyDescent="0.25">
      <c r="A170" s="13"/>
      <c r="B170" s="32" t="s">
        <v>704</v>
      </c>
      <c r="C170" s="79"/>
      <c r="D170" s="81"/>
      <c r="E170" s="83"/>
      <c r="F170" s="80"/>
      <c r="G170" s="79"/>
      <c r="H170" s="81"/>
      <c r="I170" s="83"/>
      <c r="J170" s="80"/>
      <c r="K170" s="79"/>
      <c r="L170" s="81"/>
      <c r="M170" s="83"/>
      <c r="N170" s="80"/>
      <c r="O170" s="79"/>
      <c r="P170" s="81"/>
      <c r="Q170" s="83"/>
      <c r="R170" s="80"/>
      <c r="S170" s="79"/>
      <c r="T170" s="81"/>
      <c r="U170" s="83"/>
      <c r="V170" s="80"/>
    </row>
    <row r="171" spans="1:22" x14ac:dyDescent="0.25">
      <c r="A171" s="13"/>
      <c r="B171" s="29" t="s">
        <v>706</v>
      </c>
      <c r="C171" s="29"/>
      <c r="D171" s="76"/>
      <c r="E171" s="77" t="s">
        <v>707</v>
      </c>
      <c r="F171" s="31" t="s">
        <v>246</v>
      </c>
      <c r="G171" s="29"/>
      <c r="H171" s="76"/>
      <c r="I171" s="77" t="s">
        <v>700</v>
      </c>
      <c r="J171" s="31" t="s">
        <v>246</v>
      </c>
      <c r="K171" s="29"/>
      <c r="L171" s="76"/>
      <c r="M171" s="77" t="s">
        <v>190</v>
      </c>
      <c r="N171" s="31"/>
      <c r="O171" s="29"/>
      <c r="P171" s="76"/>
      <c r="Q171" s="77" t="s">
        <v>190</v>
      </c>
      <c r="R171" s="31"/>
      <c r="S171" s="29"/>
      <c r="T171" s="76"/>
      <c r="U171" s="77" t="s">
        <v>708</v>
      </c>
      <c r="V171" s="31" t="s">
        <v>246</v>
      </c>
    </row>
    <row r="172" spans="1:22" x14ac:dyDescent="0.25">
      <c r="A172" s="13"/>
      <c r="B172" s="33" t="s">
        <v>149</v>
      </c>
      <c r="C172" s="33"/>
      <c r="D172" s="169"/>
      <c r="E172" s="170" t="s">
        <v>190</v>
      </c>
      <c r="F172" s="34"/>
      <c r="G172" s="33"/>
      <c r="H172" s="169"/>
      <c r="I172" s="170" t="s">
        <v>190</v>
      </c>
      <c r="J172" s="34"/>
      <c r="K172" s="33"/>
      <c r="L172" s="169"/>
      <c r="M172" s="170">
        <v>0.2</v>
      </c>
      <c r="N172" s="34"/>
      <c r="O172" s="33"/>
      <c r="P172" s="169"/>
      <c r="Q172" s="170" t="s">
        <v>190</v>
      </c>
      <c r="R172" s="34"/>
      <c r="S172" s="33"/>
      <c r="T172" s="169"/>
      <c r="U172" s="170">
        <v>0.2</v>
      </c>
      <c r="V172" s="34"/>
    </row>
    <row r="173" spans="1:22" x14ac:dyDescent="0.25">
      <c r="A173" s="13"/>
      <c r="B173" s="29" t="s">
        <v>150</v>
      </c>
      <c r="C173" s="29"/>
      <c r="D173" s="30"/>
      <c r="E173" s="44" t="s">
        <v>190</v>
      </c>
      <c r="F173" s="31"/>
      <c r="G173" s="29"/>
      <c r="H173" s="30"/>
      <c r="I173" s="44">
        <v>5.5</v>
      </c>
      <c r="J173" s="31"/>
      <c r="K173" s="29"/>
      <c r="L173" s="30"/>
      <c r="M173" s="44">
        <v>2.6</v>
      </c>
      <c r="N173" s="31"/>
      <c r="O173" s="29"/>
      <c r="P173" s="30"/>
      <c r="Q173" s="44" t="s">
        <v>190</v>
      </c>
      <c r="R173" s="31"/>
      <c r="S173" s="29"/>
      <c r="T173" s="30"/>
      <c r="U173" s="44">
        <v>8.1</v>
      </c>
      <c r="V173" s="31"/>
    </row>
    <row r="174" spans="1:22" x14ac:dyDescent="0.25">
      <c r="A174" s="13"/>
      <c r="B174" s="33" t="s">
        <v>709</v>
      </c>
      <c r="C174" s="33"/>
      <c r="D174" s="41"/>
      <c r="E174" s="42" t="s">
        <v>190</v>
      </c>
      <c r="F174" s="34"/>
      <c r="G174" s="33"/>
      <c r="H174" s="41"/>
      <c r="I174" s="42">
        <v>49.3</v>
      </c>
      <c r="J174" s="34"/>
      <c r="K174" s="33"/>
      <c r="L174" s="41"/>
      <c r="M174" s="42">
        <v>31.7</v>
      </c>
      <c r="N174" s="34"/>
      <c r="O174" s="33"/>
      <c r="P174" s="41"/>
      <c r="Q174" s="42" t="s">
        <v>190</v>
      </c>
      <c r="R174" s="34"/>
      <c r="S174" s="33"/>
      <c r="T174" s="41"/>
      <c r="U174" s="42">
        <v>81</v>
      </c>
      <c r="V174" s="34"/>
    </row>
    <row r="175" spans="1:22" ht="15.75" thickBot="1" x14ac:dyDescent="0.3">
      <c r="A175" s="13"/>
      <c r="B175" s="29" t="s">
        <v>152</v>
      </c>
      <c r="C175" s="29"/>
      <c r="D175" s="45" t="s">
        <v>181</v>
      </c>
      <c r="E175" s="47" t="s">
        <v>190</v>
      </c>
      <c r="F175" s="31"/>
      <c r="G175" s="29"/>
      <c r="H175" s="45" t="s">
        <v>181</v>
      </c>
      <c r="I175" s="47">
        <v>54.8</v>
      </c>
      <c r="J175" s="31"/>
      <c r="K175" s="29"/>
      <c r="L175" s="45" t="s">
        <v>181</v>
      </c>
      <c r="M175" s="47">
        <v>34.299999999999997</v>
      </c>
      <c r="N175" s="31"/>
      <c r="O175" s="29"/>
      <c r="P175" s="45" t="s">
        <v>181</v>
      </c>
      <c r="Q175" s="47" t="s">
        <v>190</v>
      </c>
      <c r="R175" s="31"/>
      <c r="S175" s="29"/>
      <c r="T175" s="45" t="s">
        <v>181</v>
      </c>
      <c r="U175" s="47">
        <v>89.1</v>
      </c>
      <c r="V175" s="31"/>
    </row>
    <row r="176" spans="1:22" ht="15.75" thickTop="1" x14ac:dyDescent="0.25">
      <c r="A176" s="13"/>
      <c r="B176" s="103"/>
      <c r="C176" s="103"/>
      <c r="D176" s="103"/>
      <c r="E176" s="103"/>
      <c r="F176" s="103"/>
      <c r="G176" s="103"/>
      <c r="H176" s="103"/>
      <c r="I176" s="103"/>
      <c r="J176" s="103"/>
      <c r="K176" s="103"/>
      <c r="L176" s="103"/>
      <c r="M176" s="103"/>
      <c r="N176" s="103"/>
      <c r="O176" s="103"/>
      <c r="P176" s="103"/>
      <c r="Q176" s="103"/>
      <c r="R176" s="103"/>
      <c r="S176" s="103"/>
      <c r="T176" s="103"/>
      <c r="U176" s="103"/>
      <c r="V176" s="103"/>
    </row>
    <row r="177" spans="1:22" ht="38.25" x14ac:dyDescent="0.25">
      <c r="A177" s="13"/>
      <c r="B177" s="53" t="s">
        <v>200</v>
      </c>
      <c r="C177" s="54" t="s">
        <v>653</v>
      </c>
    </row>
    <row r="178" spans="1:22" ht="25.5" x14ac:dyDescent="0.25">
      <c r="A178" s="13"/>
      <c r="B178" s="53" t="s">
        <v>654</v>
      </c>
      <c r="C178" s="54" t="s">
        <v>655</v>
      </c>
    </row>
    <row r="179" spans="1:22" x14ac:dyDescent="0.25">
      <c r="A179" s="13"/>
      <c r="B179" s="17"/>
      <c r="C179" s="17"/>
      <c r="D179" s="17"/>
      <c r="E179" s="17"/>
      <c r="F179" s="17"/>
      <c r="G179" s="17"/>
      <c r="H179" s="17"/>
      <c r="I179" s="17"/>
      <c r="J179" s="17"/>
      <c r="K179" s="17"/>
      <c r="L179" s="17"/>
      <c r="M179" s="17"/>
      <c r="N179" s="17"/>
      <c r="O179" s="17"/>
      <c r="P179" s="17"/>
      <c r="Q179" s="17"/>
      <c r="R179" s="17"/>
      <c r="S179" s="17"/>
      <c r="T179" s="17"/>
      <c r="U179" s="17"/>
      <c r="V179" s="17"/>
    </row>
    <row r="180" spans="1:22" x14ac:dyDescent="0.25">
      <c r="A180" s="13"/>
      <c r="B180" s="17"/>
      <c r="C180" s="17"/>
      <c r="D180" s="17"/>
      <c r="E180" s="17"/>
      <c r="F180" s="17"/>
      <c r="G180" s="17"/>
      <c r="H180" s="17"/>
      <c r="I180" s="17"/>
      <c r="J180" s="17"/>
      <c r="K180" s="17"/>
      <c r="L180" s="17"/>
      <c r="M180" s="17"/>
      <c r="N180" s="17"/>
      <c r="O180" s="17"/>
      <c r="P180" s="17"/>
      <c r="Q180" s="17"/>
      <c r="R180" s="17"/>
      <c r="S180" s="17"/>
      <c r="T180" s="17"/>
      <c r="U180" s="17"/>
      <c r="V180" s="17"/>
    </row>
    <row r="181" spans="1:22" x14ac:dyDescent="0.25">
      <c r="A181" s="13"/>
      <c r="B181" s="103"/>
      <c r="C181" s="103"/>
      <c r="D181" s="103"/>
      <c r="E181" s="103"/>
      <c r="F181" s="103"/>
      <c r="G181" s="103"/>
      <c r="H181" s="103"/>
      <c r="I181" s="103"/>
      <c r="J181" s="103"/>
      <c r="K181" s="103"/>
      <c r="L181" s="103"/>
      <c r="M181" s="103"/>
      <c r="N181" s="103"/>
      <c r="O181" s="103"/>
      <c r="P181" s="103"/>
      <c r="Q181" s="103"/>
      <c r="R181" s="103"/>
      <c r="S181" s="103"/>
      <c r="T181" s="103"/>
      <c r="U181" s="103"/>
      <c r="V181" s="103"/>
    </row>
    <row r="182" spans="1:22" x14ac:dyDescent="0.25">
      <c r="A182" s="13"/>
      <c r="B182" s="105" t="s">
        <v>679</v>
      </c>
      <c r="C182" s="105"/>
      <c r="D182" s="105"/>
      <c r="E182" s="105"/>
      <c r="F182" s="105"/>
      <c r="G182" s="105"/>
      <c r="H182" s="105"/>
      <c r="I182" s="105"/>
      <c r="J182" s="105"/>
      <c r="K182" s="105"/>
      <c r="L182" s="105"/>
      <c r="M182" s="105"/>
      <c r="N182" s="105"/>
      <c r="O182" s="105"/>
      <c r="P182" s="105"/>
      <c r="Q182" s="105"/>
      <c r="R182" s="105"/>
      <c r="S182" s="105"/>
      <c r="T182" s="105"/>
      <c r="U182" s="105"/>
      <c r="V182" s="105"/>
    </row>
    <row r="183" spans="1:22" x14ac:dyDescent="0.25">
      <c r="A183" s="13"/>
      <c r="B183" s="105" t="s">
        <v>671</v>
      </c>
      <c r="C183" s="105"/>
      <c r="D183" s="105"/>
      <c r="E183" s="105"/>
      <c r="F183" s="105"/>
      <c r="G183" s="105"/>
      <c r="H183" s="105"/>
      <c r="I183" s="105"/>
      <c r="J183" s="105"/>
      <c r="K183" s="105"/>
      <c r="L183" s="105"/>
      <c r="M183" s="105"/>
      <c r="N183" s="105"/>
      <c r="O183" s="105"/>
      <c r="P183" s="105"/>
      <c r="Q183" s="105"/>
      <c r="R183" s="105"/>
      <c r="S183" s="105"/>
      <c r="T183" s="105"/>
      <c r="U183" s="105"/>
      <c r="V183" s="105"/>
    </row>
    <row r="184" spans="1:22" x14ac:dyDescent="0.25">
      <c r="A184" s="13"/>
      <c r="B184" s="179" t="s">
        <v>169</v>
      </c>
      <c r="C184" s="179"/>
      <c r="D184" s="179"/>
      <c r="E184" s="179"/>
      <c r="F184" s="179"/>
      <c r="G184" s="179"/>
      <c r="H184" s="179"/>
      <c r="I184" s="179"/>
      <c r="J184" s="179"/>
      <c r="K184" s="179"/>
      <c r="L184" s="179"/>
      <c r="M184" s="179"/>
      <c r="N184" s="179"/>
      <c r="O184" s="179"/>
      <c r="P184" s="179"/>
      <c r="Q184" s="179"/>
      <c r="R184" s="179"/>
      <c r="S184" s="179"/>
      <c r="T184" s="179"/>
      <c r="U184" s="179"/>
      <c r="V184" s="179"/>
    </row>
    <row r="185" spans="1:22" x14ac:dyDescent="0.25">
      <c r="A185" s="13"/>
      <c r="B185" s="103"/>
      <c r="C185" s="103"/>
      <c r="D185" s="103"/>
      <c r="E185" s="103"/>
      <c r="F185" s="103"/>
      <c r="G185" s="103"/>
      <c r="H185" s="103"/>
      <c r="I185" s="103"/>
      <c r="J185" s="103"/>
      <c r="K185" s="103"/>
      <c r="L185" s="103"/>
      <c r="M185" s="103"/>
      <c r="N185" s="103"/>
      <c r="O185" s="103"/>
      <c r="P185" s="103"/>
      <c r="Q185" s="103"/>
      <c r="R185" s="103"/>
      <c r="S185" s="103"/>
      <c r="T185" s="103"/>
      <c r="U185" s="103"/>
      <c r="V185" s="103"/>
    </row>
    <row r="186" spans="1:22" x14ac:dyDescent="0.25">
      <c r="A186" s="13"/>
      <c r="B186" s="79"/>
      <c r="C186" s="48"/>
      <c r="D186" s="49" t="s">
        <v>616</v>
      </c>
      <c r="E186" s="49"/>
      <c r="F186" s="51"/>
      <c r="G186" s="48"/>
      <c r="H186" s="49" t="s">
        <v>620</v>
      </c>
      <c r="I186" s="49"/>
      <c r="J186" s="51"/>
      <c r="K186" s="175"/>
      <c r="L186" s="49" t="s">
        <v>623</v>
      </c>
      <c r="M186" s="49"/>
      <c r="N186" s="177"/>
      <c r="O186" s="49"/>
      <c r="P186" s="49" t="s">
        <v>625</v>
      </c>
      <c r="Q186" s="49"/>
      <c r="R186" s="174"/>
      <c r="S186" s="48"/>
      <c r="T186" s="49" t="s">
        <v>214</v>
      </c>
      <c r="U186" s="49"/>
      <c r="V186" s="51"/>
    </row>
    <row r="187" spans="1:22" x14ac:dyDescent="0.25">
      <c r="A187" s="13"/>
      <c r="B187" s="79"/>
      <c r="C187" s="48"/>
      <c r="D187" s="49" t="s">
        <v>617</v>
      </c>
      <c r="E187" s="49"/>
      <c r="F187" s="51"/>
      <c r="G187" s="48"/>
      <c r="H187" s="49" t="s">
        <v>621</v>
      </c>
      <c r="I187" s="49"/>
      <c r="J187" s="51"/>
      <c r="K187" s="175"/>
      <c r="L187" s="49" t="s">
        <v>624</v>
      </c>
      <c r="M187" s="49"/>
      <c r="N187" s="177"/>
      <c r="O187" s="49"/>
      <c r="P187" s="49" t="s">
        <v>626</v>
      </c>
      <c r="Q187" s="49"/>
      <c r="R187" s="174"/>
      <c r="S187" s="48"/>
      <c r="T187" s="49"/>
      <c r="U187" s="49"/>
      <c r="V187" s="51"/>
    </row>
    <row r="188" spans="1:22" x14ac:dyDescent="0.25">
      <c r="A188" s="13"/>
      <c r="B188" s="79"/>
      <c r="C188" s="48"/>
      <c r="D188" s="49" t="s">
        <v>618</v>
      </c>
      <c r="E188" s="49"/>
      <c r="F188" s="51"/>
      <c r="G188" s="48"/>
      <c r="H188" s="49" t="s">
        <v>622</v>
      </c>
      <c r="I188" s="49"/>
      <c r="J188" s="51"/>
      <c r="K188" s="175"/>
      <c r="L188" s="176"/>
      <c r="M188" s="176"/>
      <c r="N188" s="177"/>
      <c r="O188" s="49"/>
      <c r="P188" s="176"/>
      <c r="Q188" s="176"/>
      <c r="R188" s="174"/>
      <c r="S188" s="48"/>
      <c r="T188" s="49"/>
      <c r="U188" s="49"/>
      <c r="V188" s="51"/>
    </row>
    <row r="189" spans="1:22" x14ac:dyDescent="0.25">
      <c r="A189" s="13"/>
      <c r="B189" s="79"/>
      <c r="C189" s="48"/>
      <c r="D189" s="52" t="s">
        <v>658</v>
      </c>
      <c r="E189" s="52"/>
      <c r="F189" s="51"/>
      <c r="G189" s="48"/>
      <c r="H189" s="50"/>
      <c r="I189" s="50"/>
      <c r="J189" s="51"/>
      <c r="K189" s="175"/>
      <c r="L189" s="50"/>
      <c r="M189" s="50"/>
      <c r="N189" s="177"/>
      <c r="O189" s="49"/>
      <c r="P189" s="50"/>
      <c r="Q189" s="50"/>
      <c r="R189" s="174"/>
      <c r="S189" s="48"/>
      <c r="T189" s="52"/>
      <c r="U189" s="52"/>
      <c r="V189" s="51"/>
    </row>
    <row r="190" spans="1:22" x14ac:dyDescent="0.25">
      <c r="A190" s="13"/>
      <c r="B190" s="29" t="s">
        <v>680</v>
      </c>
      <c r="C190" s="29"/>
      <c r="D190" s="76" t="s">
        <v>181</v>
      </c>
      <c r="E190" s="77" t="s">
        <v>710</v>
      </c>
      <c r="F190" s="31" t="s">
        <v>246</v>
      </c>
      <c r="G190" s="29"/>
      <c r="H190" s="76" t="s">
        <v>181</v>
      </c>
      <c r="I190" s="77" t="s">
        <v>711</v>
      </c>
      <c r="J190" s="31" t="s">
        <v>246</v>
      </c>
      <c r="K190" s="29"/>
      <c r="L190" s="76" t="s">
        <v>181</v>
      </c>
      <c r="M190" s="77">
        <v>64.2</v>
      </c>
      <c r="N190" s="31"/>
      <c r="O190" s="29"/>
      <c r="P190" s="76" t="s">
        <v>181</v>
      </c>
      <c r="Q190" s="77" t="s">
        <v>190</v>
      </c>
      <c r="R190" s="31"/>
      <c r="S190" s="29"/>
      <c r="T190" s="76" t="s">
        <v>181</v>
      </c>
      <c r="U190" s="77">
        <v>43.6</v>
      </c>
      <c r="V190" s="31"/>
    </row>
    <row r="191" spans="1:22" x14ac:dyDescent="0.25">
      <c r="A191" s="13"/>
      <c r="B191" s="33" t="s">
        <v>130</v>
      </c>
      <c r="C191" s="33"/>
      <c r="D191" s="67"/>
      <c r="E191" s="67"/>
      <c r="F191" s="34"/>
      <c r="G191" s="33"/>
      <c r="H191" s="67"/>
      <c r="I191" s="67"/>
      <c r="J191" s="34"/>
      <c r="K191" s="33"/>
      <c r="L191" s="67"/>
      <c r="M191" s="67"/>
      <c r="N191" s="34"/>
      <c r="O191" s="33"/>
      <c r="P191" s="67"/>
      <c r="Q191" s="67"/>
      <c r="R191" s="34"/>
      <c r="S191" s="33"/>
      <c r="T191" s="67"/>
      <c r="U191" s="67"/>
      <c r="V191" s="34"/>
    </row>
    <row r="192" spans="1:22" x14ac:dyDescent="0.25">
      <c r="A192" s="13"/>
      <c r="B192" s="66" t="s">
        <v>681</v>
      </c>
      <c r="C192" s="29"/>
      <c r="D192" s="31"/>
      <c r="E192" s="36" t="s">
        <v>190</v>
      </c>
      <c r="F192" s="31"/>
      <c r="G192" s="29"/>
      <c r="H192" s="31"/>
      <c r="I192" s="36">
        <v>163.30000000000001</v>
      </c>
      <c r="J192" s="31"/>
      <c r="K192" s="29"/>
      <c r="L192" s="31"/>
      <c r="M192" s="36">
        <v>100</v>
      </c>
      <c r="N192" s="31"/>
      <c r="O192" s="29"/>
      <c r="P192" s="31"/>
      <c r="Q192" s="36" t="s">
        <v>190</v>
      </c>
      <c r="R192" s="31"/>
      <c r="S192" s="29"/>
      <c r="T192" s="31"/>
      <c r="U192" s="36">
        <v>263.3</v>
      </c>
      <c r="V192" s="31"/>
    </row>
    <row r="193" spans="1:22" x14ac:dyDescent="0.25">
      <c r="A193" s="13"/>
      <c r="B193" s="32" t="s">
        <v>682</v>
      </c>
      <c r="C193" s="79"/>
      <c r="D193" s="80"/>
      <c r="E193" s="82" t="s">
        <v>190</v>
      </c>
      <c r="F193" s="80"/>
      <c r="G193" s="79"/>
      <c r="H193" s="80"/>
      <c r="I193" s="82">
        <v>51.3</v>
      </c>
      <c r="J193" s="80"/>
      <c r="K193" s="79"/>
      <c r="L193" s="80"/>
      <c r="M193" s="82">
        <v>27.1</v>
      </c>
      <c r="N193" s="80"/>
      <c r="O193" s="79"/>
      <c r="P193" s="80"/>
      <c r="Q193" s="82" t="s">
        <v>190</v>
      </c>
      <c r="R193" s="80"/>
      <c r="S193" s="79"/>
      <c r="T193" s="80"/>
      <c r="U193" s="82">
        <v>78.400000000000006</v>
      </c>
      <c r="V193" s="80"/>
    </row>
    <row r="194" spans="1:22" x14ac:dyDescent="0.25">
      <c r="A194" s="13"/>
      <c r="B194" s="32" t="s">
        <v>683</v>
      </c>
      <c r="C194" s="79"/>
      <c r="D194" s="80"/>
      <c r="E194" s="82"/>
      <c r="F194" s="80"/>
      <c r="G194" s="79"/>
      <c r="H194" s="80"/>
      <c r="I194" s="82"/>
      <c r="J194" s="80"/>
      <c r="K194" s="79"/>
      <c r="L194" s="80"/>
      <c r="M194" s="82"/>
      <c r="N194" s="80"/>
      <c r="O194" s="79"/>
      <c r="P194" s="80"/>
      <c r="Q194" s="82"/>
      <c r="R194" s="80"/>
      <c r="S194" s="79"/>
      <c r="T194" s="80"/>
      <c r="U194" s="82"/>
      <c r="V194" s="80"/>
    </row>
    <row r="195" spans="1:22" x14ac:dyDescent="0.25">
      <c r="A195" s="13"/>
      <c r="B195" s="66" t="s">
        <v>684</v>
      </c>
      <c r="C195" s="29"/>
      <c r="D195" s="31"/>
      <c r="E195" s="36" t="s">
        <v>190</v>
      </c>
      <c r="F195" s="31"/>
      <c r="G195" s="29"/>
      <c r="H195" s="31"/>
      <c r="I195" s="36" t="s">
        <v>712</v>
      </c>
      <c r="J195" s="31" t="s">
        <v>246</v>
      </c>
      <c r="K195" s="29"/>
      <c r="L195" s="31"/>
      <c r="M195" s="36" t="s">
        <v>713</v>
      </c>
      <c r="N195" s="31" t="s">
        <v>246</v>
      </c>
      <c r="O195" s="29"/>
      <c r="P195" s="31"/>
      <c r="Q195" s="36" t="s">
        <v>190</v>
      </c>
      <c r="R195" s="31"/>
      <c r="S195" s="29"/>
      <c r="T195" s="31"/>
      <c r="U195" s="36" t="s">
        <v>714</v>
      </c>
      <c r="V195" s="31" t="s">
        <v>246</v>
      </c>
    </row>
    <row r="196" spans="1:22" x14ac:dyDescent="0.25">
      <c r="A196" s="13"/>
      <c r="B196" s="32" t="s">
        <v>688</v>
      </c>
      <c r="C196" s="79"/>
      <c r="D196" s="80"/>
      <c r="E196" s="82" t="s">
        <v>245</v>
      </c>
      <c r="F196" s="80" t="s">
        <v>246</v>
      </c>
      <c r="G196" s="79"/>
      <c r="H196" s="80"/>
      <c r="I196" s="82" t="s">
        <v>715</v>
      </c>
      <c r="J196" s="80" t="s">
        <v>246</v>
      </c>
      <c r="K196" s="79"/>
      <c r="L196" s="80"/>
      <c r="M196" s="82" t="s">
        <v>716</v>
      </c>
      <c r="N196" s="80" t="s">
        <v>246</v>
      </c>
      <c r="O196" s="79"/>
      <c r="P196" s="80"/>
      <c r="Q196" s="82" t="s">
        <v>190</v>
      </c>
      <c r="R196" s="80"/>
      <c r="S196" s="79"/>
      <c r="T196" s="80"/>
      <c r="U196" s="82" t="s">
        <v>717</v>
      </c>
      <c r="V196" s="80" t="s">
        <v>246</v>
      </c>
    </row>
    <row r="197" spans="1:22" x14ac:dyDescent="0.25">
      <c r="A197" s="13"/>
      <c r="B197" s="32" t="s">
        <v>689</v>
      </c>
      <c r="C197" s="79"/>
      <c r="D197" s="80"/>
      <c r="E197" s="82"/>
      <c r="F197" s="80"/>
      <c r="G197" s="79"/>
      <c r="H197" s="80"/>
      <c r="I197" s="82"/>
      <c r="J197" s="80"/>
      <c r="K197" s="79"/>
      <c r="L197" s="80"/>
      <c r="M197" s="82"/>
      <c r="N197" s="80"/>
      <c r="O197" s="79"/>
      <c r="P197" s="80"/>
      <c r="Q197" s="82"/>
      <c r="R197" s="80"/>
      <c r="S197" s="79"/>
      <c r="T197" s="80"/>
      <c r="U197" s="82"/>
      <c r="V197" s="80"/>
    </row>
    <row r="198" spans="1:22" x14ac:dyDescent="0.25">
      <c r="A198" s="13"/>
      <c r="B198" s="66" t="s">
        <v>691</v>
      </c>
      <c r="C198" s="72"/>
      <c r="D198" s="73"/>
      <c r="E198" s="74">
        <v>0.9</v>
      </c>
      <c r="F198" s="73"/>
      <c r="G198" s="72"/>
      <c r="H198" s="73"/>
      <c r="I198" s="74" t="s">
        <v>190</v>
      </c>
      <c r="J198" s="73"/>
      <c r="K198" s="72"/>
      <c r="L198" s="73"/>
      <c r="M198" s="74" t="s">
        <v>718</v>
      </c>
      <c r="N198" s="73" t="s">
        <v>246</v>
      </c>
      <c r="O198" s="72"/>
      <c r="P198" s="73"/>
      <c r="Q198" s="74" t="s">
        <v>190</v>
      </c>
      <c r="R198" s="73"/>
      <c r="S198" s="72"/>
      <c r="T198" s="73"/>
      <c r="U198" s="74" t="s">
        <v>719</v>
      </c>
      <c r="V198" s="73" t="s">
        <v>246</v>
      </c>
    </row>
    <row r="199" spans="1:22" x14ac:dyDescent="0.25">
      <c r="A199" s="13"/>
      <c r="B199" s="66" t="s">
        <v>692</v>
      </c>
      <c r="C199" s="72"/>
      <c r="D199" s="73"/>
      <c r="E199" s="74"/>
      <c r="F199" s="73"/>
      <c r="G199" s="72"/>
      <c r="H199" s="73"/>
      <c r="I199" s="74"/>
      <c r="J199" s="73"/>
      <c r="K199" s="72"/>
      <c r="L199" s="73"/>
      <c r="M199" s="74"/>
      <c r="N199" s="73"/>
      <c r="O199" s="72"/>
      <c r="P199" s="73"/>
      <c r="Q199" s="74"/>
      <c r="R199" s="73"/>
      <c r="S199" s="72"/>
      <c r="T199" s="73"/>
      <c r="U199" s="74"/>
      <c r="V199" s="73"/>
    </row>
    <row r="200" spans="1:22" x14ac:dyDescent="0.25">
      <c r="A200" s="13"/>
      <c r="B200" s="32" t="s">
        <v>693</v>
      </c>
      <c r="C200" s="33"/>
      <c r="D200" s="34"/>
      <c r="E200" s="38" t="s">
        <v>190</v>
      </c>
      <c r="F200" s="34"/>
      <c r="G200" s="33"/>
      <c r="H200" s="34"/>
      <c r="I200" s="38" t="s">
        <v>190</v>
      </c>
      <c r="J200" s="34"/>
      <c r="K200" s="33"/>
      <c r="L200" s="34"/>
      <c r="M200" s="38" t="s">
        <v>720</v>
      </c>
      <c r="N200" s="34" t="s">
        <v>246</v>
      </c>
      <c r="O200" s="33"/>
      <c r="P200" s="34"/>
      <c r="Q200" s="38">
        <v>12.5</v>
      </c>
      <c r="R200" s="34"/>
      <c r="S200" s="33"/>
      <c r="T200" s="34"/>
      <c r="U200" s="38" t="s">
        <v>190</v>
      </c>
      <c r="V200" s="34"/>
    </row>
    <row r="201" spans="1:22" x14ac:dyDescent="0.25">
      <c r="A201" s="13"/>
      <c r="B201" s="66" t="s">
        <v>694</v>
      </c>
      <c r="C201" s="29"/>
      <c r="D201" s="56"/>
      <c r="E201" s="57">
        <v>0.1</v>
      </c>
      <c r="F201" s="31"/>
      <c r="G201" s="29"/>
      <c r="H201" s="56"/>
      <c r="I201" s="57" t="s">
        <v>721</v>
      </c>
      <c r="J201" s="31" t="s">
        <v>246</v>
      </c>
      <c r="K201" s="29"/>
      <c r="L201" s="56"/>
      <c r="M201" s="57" t="s">
        <v>722</v>
      </c>
      <c r="N201" s="31" t="s">
        <v>246</v>
      </c>
      <c r="O201" s="29"/>
      <c r="P201" s="56"/>
      <c r="Q201" s="57" t="s">
        <v>190</v>
      </c>
      <c r="R201" s="31"/>
      <c r="S201" s="29"/>
      <c r="T201" s="56"/>
      <c r="U201" s="57" t="s">
        <v>723</v>
      </c>
      <c r="V201" s="31" t="s">
        <v>246</v>
      </c>
    </row>
    <row r="202" spans="1:22" x14ac:dyDescent="0.25">
      <c r="A202" s="13"/>
      <c r="B202" s="33" t="s">
        <v>697</v>
      </c>
      <c r="C202" s="33"/>
      <c r="D202" s="169"/>
      <c r="E202" s="170">
        <v>0.1</v>
      </c>
      <c r="F202" s="34"/>
      <c r="G202" s="33"/>
      <c r="H202" s="169"/>
      <c r="I202" s="170">
        <v>1.1000000000000001</v>
      </c>
      <c r="J202" s="34"/>
      <c r="K202" s="33"/>
      <c r="L202" s="169"/>
      <c r="M202" s="170" t="s">
        <v>724</v>
      </c>
      <c r="N202" s="34" t="s">
        <v>246</v>
      </c>
      <c r="O202" s="33"/>
      <c r="P202" s="169"/>
      <c r="Q202" s="170">
        <v>12.5</v>
      </c>
      <c r="R202" s="34"/>
      <c r="S202" s="33"/>
      <c r="T202" s="169"/>
      <c r="U202" s="170" t="s">
        <v>725</v>
      </c>
      <c r="V202" s="34" t="s">
        <v>246</v>
      </c>
    </row>
    <row r="203" spans="1:22" x14ac:dyDescent="0.25">
      <c r="A203" s="13"/>
      <c r="B203" s="29" t="s">
        <v>143</v>
      </c>
      <c r="C203" s="29"/>
      <c r="D203" s="30"/>
      <c r="E203" s="30"/>
      <c r="F203" s="31"/>
      <c r="G203" s="29"/>
      <c r="H203" s="30"/>
      <c r="I203" s="30"/>
      <c r="J203" s="31"/>
      <c r="K203" s="29"/>
      <c r="L203" s="30"/>
      <c r="M203" s="30"/>
      <c r="N203" s="31"/>
      <c r="O203" s="29"/>
      <c r="P203" s="30"/>
      <c r="Q203" s="30"/>
      <c r="R203" s="31"/>
      <c r="S203" s="29"/>
      <c r="T203" s="30"/>
      <c r="U203" s="30"/>
      <c r="V203" s="31"/>
    </row>
    <row r="204" spans="1:22" x14ac:dyDescent="0.25">
      <c r="A204" s="13"/>
      <c r="B204" s="32" t="s">
        <v>699</v>
      </c>
      <c r="C204" s="33"/>
      <c r="D204" s="34"/>
      <c r="E204" s="38">
        <v>12.5</v>
      </c>
      <c r="F204" s="34"/>
      <c r="G204" s="33"/>
      <c r="H204" s="34"/>
      <c r="I204" s="38" t="s">
        <v>190</v>
      </c>
      <c r="J204" s="34"/>
      <c r="K204" s="33"/>
      <c r="L204" s="34"/>
      <c r="M204" s="38" t="s">
        <v>190</v>
      </c>
      <c r="N204" s="34"/>
      <c r="O204" s="33"/>
      <c r="P204" s="34"/>
      <c r="Q204" s="38" t="s">
        <v>720</v>
      </c>
      <c r="R204" s="34" t="s">
        <v>246</v>
      </c>
      <c r="S204" s="33"/>
      <c r="T204" s="34"/>
      <c r="U204" s="38" t="s">
        <v>190</v>
      </c>
      <c r="V204" s="34"/>
    </row>
    <row r="205" spans="1:22" x14ac:dyDescent="0.25">
      <c r="A205" s="13"/>
      <c r="B205" s="66" t="s">
        <v>144</v>
      </c>
      <c r="C205" s="29"/>
      <c r="D205" s="31"/>
      <c r="E205" s="36">
        <v>0.8</v>
      </c>
      <c r="F205" s="31"/>
      <c r="G205" s="29"/>
      <c r="H205" s="31"/>
      <c r="I205" s="36" t="s">
        <v>190</v>
      </c>
      <c r="J205" s="31"/>
      <c r="K205" s="29"/>
      <c r="L205" s="31"/>
      <c r="M205" s="36" t="s">
        <v>190</v>
      </c>
      <c r="N205" s="31"/>
      <c r="O205" s="29"/>
      <c r="P205" s="31"/>
      <c r="Q205" s="36" t="s">
        <v>190</v>
      </c>
      <c r="R205" s="31"/>
      <c r="S205" s="29"/>
      <c r="T205" s="31"/>
      <c r="U205" s="36">
        <v>0.8</v>
      </c>
      <c r="V205" s="31"/>
    </row>
    <row r="206" spans="1:22" x14ac:dyDescent="0.25">
      <c r="A206" s="13"/>
      <c r="B206" s="32" t="s">
        <v>145</v>
      </c>
      <c r="C206" s="33"/>
      <c r="D206" s="34"/>
      <c r="E206" s="38" t="s">
        <v>190</v>
      </c>
      <c r="F206" s="34"/>
      <c r="G206" s="33"/>
      <c r="H206" s="34"/>
      <c r="I206" s="38" t="s">
        <v>257</v>
      </c>
      <c r="J206" s="34" t="s">
        <v>246</v>
      </c>
      <c r="K206" s="33"/>
      <c r="L206" s="34"/>
      <c r="M206" s="38" t="s">
        <v>190</v>
      </c>
      <c r="N206" s="34"/>
      <c r="O206" s="33"/>
      <c r="P206" s="34"/>
      <c r="Q206" s="38" t="s">
        <v>190</v>
      </c>
      <c r="R206" s="34"/>
      <c r="S206" s="33"/>
      <c r="T206" s="34"/>
      <c r="U206" s="38" t="s">
        <v>257</v>
      </c>
      <c r="V206" s="34" t="s">
        <v>246</v>
      </c>
    </row>
    <row r="207" spans="1:22" x14ac:dyDescent="0.25">
      <c r="A207" s="13"/>
      <c r="B207" s="66" t="s">
        <v>701</v>
      </c>
      <c r="C207" s="72"/>
      <c r="D207" s="73"/>
      <c r="E207" s="74" t="s">
        <v>190</v>
      </c>
      <c r="F207" s="73"/>
      <c r="G207" s="72"/>
      <c r="H207" s="73"/>
      <c r="I207" s="74">
        <v>0.1</v>
      </c>
      <c r="J207" s="73"/>
      <c r="K207" s="72"/>
      <c r="L207" s="73"/>
      <c r="M207" s="74" t="s">
        <v>190</v>
      </c>
      <c r="N207" s="73"/>
      <c r="O207" s="72"/>
      <c r="P207" s="73"/>
      <c r="Q207" s="74" t="s">
        <v>190</v>
      </c>
      <c r="R207" s="73"/>
      <c r="S207" s="72"/>
      <c r="T207" s="73"/>
      <c r="U207" s="74">
        <v>0.1</v>
      </c>
      <c r="V207" s="73"/>
    </row>
    <row r="208" spans="1:22" x14ac:dyDescent="0.25">
      <c r="A208" s="13"/>
      <c r="B208" s="66" t="s">
        <v>702</v>
      </c>
      <c r="C208" s="72"/>
      <c r="D208" s="73"/>
      <c r="E208" s="74"/>
      <c r="F208" s="73"/>
      <c r="G208" s="72"/>
      <c r="H208" s="73"/>
      <c r="I208" s="74"/>
      <c r="J208" s="73"/>
      <c r="K208" s="72"/>
      <c r="L208" s="73"/>
      <c r="M208" s="74"/>
      <c r="N208" s="73"/>
      <c r="O208" s="72"/>
      <c r="P208" s="73"/>
      <c r="Q208" s="74"/>
      <c r="R208" s="73"/>
      <c r="S208" s="72"/>
      <c r="T208" s="73"/>
      <c r="U208" s="74"/>
      <c r="V208" s="73"/>
    </row>
    <row r="209" spans="1:22" x14ac:dyDescent="0.25">
      <c r="A209" s="13"/>
      <c r="B209" s="32" t="s">
        <v>703</v>
      </c>
      <c r="C209" s="79"/>
      <c r="D209" s="80"/>
      <c r="E209" s="82" t="s">
        <v>265</v>
      </c>
      <c r="F209" s="80" t="s">
        <v>246</v>
      </c>
      <c r="G209" s="79"/>
      <c r="H209" s="80"/>
      <c r="I209" s="82" t="s">
        <v>190</v>
      </c>
      <c r="J209" s="80"/>
      <c r="K209" s="79"/>
      <c r="L209" s="80"/>
      <c r="M209" s="82" t="s">
        <v>190</v>
      </c>
      <c r="N209" s="80"/>
      <c r="O209" s="79"/>
      <c r="P209" s="80"/>
      <c r="Q209" s="82" t="s">
        <v>190</v>
      </c>
      <c r="R209" s="80"/>
      <c r="S209" s="79"/>
      <c r="T209" s="80"/>
      <c r="U209" s="82" t="s">
        <v>265</v>
      </c>
      <c r="V209" s="80" t="s">
        <v>246</v>
      </c>
    </row>
    <row r="210" spans="1:22" x14ac:dyDescent="0.25">
      <c r="A210" s="13"/>
      <c r="B210" s="32" t="s">
        <v>704</v>
      </c>
      <c r="C210" s="79"/>
      <c r="D210" s="81"/>
      <c r="E210" s="83"/>
      <c r="F210" s="80"/>
      <c r="G210" s="79"/>
      <c r="H210" s="81"/>
      <c r="I210" s="83"/>
      <c r="J210" s="80"/>
      <c r="K210" s="79"/>
      <c r="L210" s="81"/>
      <c r="M210" s="83"/>
      <c r="N210" s="80"/>
      <c r="O210" s="79"/>
      <c r="P210" s="81"/>
      <c r="Q210" s="83"/>
      <c r="R210" s="80"/>
      <c r="S210" s="79"/>
      <c r="T210" s="81"/>
      <c r="U210" s="83"/>
      <c r="V210" s="80"/>
    </row>
    <row r="211" spans="1:22" x14ac:dyDescent="0.25">
      <c r="A211" s="13"/>
      <c r="B211" s="29" t="s">
        <v>706</v>
      </c>
      <c r="C211" s="29"/>
      <c r="D211" s="76"/>
      <c r="E211" s="77">
        <v>9.3000000000000007</v>
      </c>
      <c r="F211" s="31"/>
      <c r="G211" s="29"/>
      <c r="H211" s="76"/>
      <c r="I211" s="77" t="s">
        <v>726</v>
      </c>
      <c r="J211" s="31" t="s">
        <v>246</v>
      </c>
      <c r="K211" s="29"/>
      <c r="L211" s="76"/>
      <c r="M211" s="77" t="s">
        <v>190</v>
      </c>
      <c r="N211" s="31"/>
      <c r="O211" s="29"/>
      <c r="P211" s="76"/>
      <c r="Q211" s="77" t="s">
        <v>720</v>
      </c>
      <c r="R211" s="31" t="s">
        <v>246</v>
      </c>
      <c r="S211" s="29"/>
      <c r="T211" s="76"/>
      <c r="U211" s="77" t="s">
        <v>727</v>
      </c>
      <c r="V211" s="31" t="s">
        <v>246</v>
      </c>
    </row>
    <row r="212" spans="1:22" x14ac:dyDescent="0.25">
      <c r="A212" s="13"/>
      <c r="B212" s="33" t="s">
        <v>149</v>
      </c>
      <c r="C212" s="33"/>
      <c r="D212" s="169"/>
      <c r="E212" s="170" t="s">
        <v>190</v>
      </c>
      <c r="F212" s="34"/>
      <c r="G212" s="33"/>
      <c r="H212" s="169"/>
      <c r="I212" s="170" t="s">
        <v>190</v>
      </c>
      <c r="J212" s="34"/>
      <c r="K212" s="33"/>
      <c r="L212" s="169"/>
      <c r="M212" s="170">
        <v>0.3</v>
      </c>
      <c r="N212" s="34"/>
      <c r="O212" s="33"/>
      <c r="P212" s="169"/>
      <c r="Q212" s="170" t="s">
        <v>190</v>
      </c>
      <c r="R212" s="34"/>
      <c r="S212" s="33"/>
      <c r="T212" s="169"/>
      <c r="U212" s="170">
        <v>0.3</v>
      </c>
      <c r="V212" s="34"/>
    </row>
    <row r="213" spans="1:22" x14ac:dyDescent="0.25">
      <c r="A213" s="13"/>
      <c r="B213" s="29" t="s">
        <v>150</v>
      </c>
      <c r="C213" s="29"/>
      <c r="D213" s="30"/>
      <c r="E213" s="44" t="s">
        <v>190</v>
      </c>
      <c r="F213" s="31"/>
      <c r="G213" s="29"/>
      <c r="H213" s="30"/>
      <c r="I213" s="44" t="s">
        <v>728</v>
      </c>
      <c r="J213" s="31" t="s">
        <v>246</v>
      </c>
      <c r="K213" s="29"/>
      <c r="L213" s="30"/>
      <c r="M213" s="44">
        <v>5.8</v>
      </c>
      <c r="N213" s="31"/>
      <c r="O213" s="29"/>
      <c r="P213" s="30"/>
      <c r="Q213" s="44" t="s">
        <v>190</v>
      </c>
      <c r="R213" s="31"/>
      <c r="S213" s="29"/>
      <c r="T213" s="30"/>
      <c r="U213" s="44" t="s">
        <v>729</v>
      </c>
      <c r="V213" s="31" t="s">
        <v>246</v>
      </c>
    </row>
    <row r="214" spans="1:22" x14ac:dyDescent="0.25">
      <c r="A214" s="13"/>
      <c r="B214" s="33" t="s">
        <v>151</v>
      </c>
      <c r="C214" s="33"/>
      <c r="D214" s="41"/>
      <c r="E214" s="42" t="s">
        <v>190</v>
      </c>
      <c r="F214" s="34"/>
      <c r="G214" s="33"/>
      <c r="H214" s="41"/>
      <c r="I214" s="42">
        <v>132.1</v>
      </c>
      <c r="J214" s="34"/>
      <c r="K214" s="33"/>
      <c r="L214" s="41"/>
      <c r="M214" s="42">
        <v>25.3</v>
      </c>
      <c r="N214" s="34"/>
      <c r="O214" s="33"/>
      <c r="P214" s="41"/>
      <c r="Q214" s="42" t="s">
        <v>190</v>
      </c>
      <c r="R214" s="34"/>
      <c r="S214" s="33"/>
      <c r="T214" s="41"/>
      <c r="U214" s="42">
        <v>157.4</v>
      </c>
      <c r="V214" s="34"/>
    </row>
    <row r="215" spans="1:22" ht="15.75" thickBot="1" x14ac:dyDescent="0.3">
      <c r="A215" s="13"/>
      <c r="B215" s="29" t="s">
        <v>152</v>
      </c>
      <c r="C215" s="29"/>
      <c r="D215" s="45" t="s">
        <v>181</v>
      </c>
      <c r="E215" s="47" t="s">
        <v>190</v>
      </c>
      <c r="F215" s="31"/>
      <c r="G215" s="29"/>
      <c r="H215" s="45" t="s">
        <v>181</v>
      </c>
      <c r="I215" s="47">
        <v>118.4</v>
      </c>
      <c r="J215" s="31"/>
      <c r="K215" s="29"/>
      <c r="L215" s="45" t="s">
        <v>181</v>
      </c>
      <c r="M215" s="47">
        <v>31.1</v>
      </c>
      <c r="N215" s="31"/>
      <c r="O215" s="29"/>
      <c r="P215" s="45" t="s">
        <v>181</v>
      </c>
      <c r="Q215" s="47" t="s">
        <v>190</v>
      </c>
      <c r="R215" s="31"/>
      <c r="S215" s="29"/>
      <c r="T215" s="45" t="s">
        <v>181</v>
      </c>
      <c r="U215" s="47">
        <v>149.5</v>
      </c>
      <c r="V215" s="31"/>
    </row>
    <row r="216" spans="1:22" ht="15.75" thickTop="1" x14ac:dyDescent="0.25">
      <c r="A216" s="13"/>
      <c r="B216" s="103"/>
      <c r="C216" s="103"/>
      <c r="D216" s="103"/>
      <c r="E216" s="103"/>
      <c r="F216" s="103"/>
      <c r="G216" s="103"/>
      <c r="H216" s="103"/>
      <c r="I216" s="103"/>
      <c r="J216" s="103"/>
      <c r="K216" s="103"/>
      <c r="L216" s="103"/>
      <c r="M216" s="103"/>
      <c r="N216" s="103"/>
      <c r="O216" s="103"/>
      <c r="P216" s="103"/>
      <c r="Q216" s="103"/>
      <c r="R216" s="103"/>
      <c r="S216" s="103"/>
      <c r="T216" s="103"/>
      <c r="U216" s="103"/>
      <c r="V216" s="103"/>
    </row>
    <row r="217" spans="1:22" ht="38.25" x14ac:dyDescent="0.25">
      <c r="A217" s="13"/>
      <c r="B217" s="53" t="s">
        <v>200</v>
      </c>
      <c r="C217" s="54" t="s">
        <v>653</v>
      </c>
    </row>
    <row r="218" spans="1:22" ht="25.5" x14ac:dyDescent="0.25">
      <c r="A218" s="13"/>
      <c r="B218" s="53" t="s">
        <v>654</v>
      </c>
      <c r="C218" s="54" t="s">
        <v>655</v>
      </c>
    </row>
  </sheetData>
  <mergeCells count="533">
    <mergeCell ref="B184:V184"/>
    <mergeCell ref="B185:V185"/>
    <mergeCell ref="B216:V216"/>
    <mergeCell ref="B176:V176"/>
    <mergeCell ref="B179:V179"/>
    <mergeCell ref="B180:V180"/>
    <mergeCell ref="B181:V181"/>
    <mergeCell ref="B182:V182"/>
    <mergeCell ref="B183:V183"/>
    <mergeCell ref="B111:V111"/>
    <mergeCell ref="B112:V112"/>
    <mergeCell ref="B113:V113"/>
    <mergeCell ref="B114:V114"/>
    <mergeCell ref="B139:V139"/>
    <mergeCell ref="A142:A218"/>
    <mergeCell ref="B142:V142"/>
    <mergeCell ref="B143:V143"/>
    <mergeCell ref="B144:V144"/>
    <mergeCell ref="B145:V145"/>
    <mergeCell ref="B74:V74"/>
    <mergeCell ref="A77:A141"/>
    <mergeCell ref="B77:V77"/>
    <mergeCell ref="B78:V78"/>
    <mergeCell ref="B79:V79"/>
    <mergeCell ref="B80:V80"/>
    <mergeCell ref="B105:V105"/>
    <mergeCell ref="B108:V108"/>
    <mergeCell ref="B109:V109"/>
    <mergeCell ref="B110:V110"/>
    <mergeCell ref="B39:V39"/>
    <mergeCell ref="B40:V40"/>
    <mergeCell ref="B41:V41"/>
    <mergeCell ref="B42:V42"/>
    <mergeCell ref="B43:V43"/>
    <mergeCell ref="B44:V44"/>
    <mergeCell ref="A1:A2"/>
    <mergeCell ref="B1:V1"/>
    <mergeCell ref="B2:V2"/>
    <mergeCell ref="B3:V3"/>
    <mergeCell ref="A4:A76"/>
    <mergeCell ref="B4:V4"/>
    <mergeCell ref="B5:V5"/>
    <mergeCell ref="B6:V6"/>
    <mergeCell ref="B7:V7"/>
    <mergeCell ref="B38:V38"/>
    <mergeCell ref="Q209:Q210"/>
    <mergeCell ref="R209:R210"/>
    <mergeCell ref="S209:S210"/>
    <mergeCell ref="T209:T210"/>
    <mergeCell ref="U209:U210"/>
    <mergeCell ref="V209:V210"/>
    <mergeCell ref="K209:K210"/>
    <mergeCell ref="L209:L210"/>
    <mergeCell ref="M209:M210"/>
    <mergeCell ref="N209:N210"/>
    <mergeCell ref="O209:O210"/>
    <mergeCell ref="P209:P210"/>
    <mergeCell ref="U207:U208"/>
    <mergeCell ref="V207:V208"/>
    <mergeCell ref="C209:C210"/>
    <mergeCell ref="D209:D210"/>
    <mergeCell ref="E209:E210"/>
    <mergeCell ref="F209:F210"/>
    <mergeCell ref="G209:G210"/>
    <mergeCell ref="H209:H210"/>
    <mergeCell ref="I209:I210"/>
    <mergeCell ref="J209:J210"/>
    <mergeCell ref="O207:O208"/>
    <mergeCell ref="P207:P208"/>
    <mergeCell ref="Q207:Q208"/>
    <mergeCell ref="R207:R208"/>
    <mergeCell ref="S207:S208"/>
    <mergeCell ref="T207:T208"/>
    <mergeCell ref="I207:I208"/>
    <mergeCell ref="J207:J208"/>
    <mergeCell ref="K207:K208"/>
    <mergeCell ref="L207:L208"/>
    <mergeCell ref="M207:M208"/>
    <mergeCell ref="N207:N208"/>
    <mergeCell ref="C207:C208"/>
    <mergeCell ref="D207:D208"/>
    <mergeCell ref="E207:E208"/>
    <mergeCell ref="F207:F208"/>
    <mergeCell ref="G207:G208"/>
    <mergeCell ref="H207:H208"/>
    <mergeCell ref="Q198:Q199"/>
    <mergeCell ref="R198:R199"/>
    <mergeCell ref="S198:S199"/>
    <mergeCell ref="T198:T199"/>
    <mergeCell ref="U198:U199"/>
    <mergeCell ref="V198:V199"/>
    <mergeCell ref="K198:K199"/>
    <mergeCell ref="L198:L199"/>
    <mergeCell ref="M198:M199"/>
    <mergeCell ref="N198:N199"/>
    <mergeCell ref="O198:O199"/>
    <mergeCell ref="P198:P199"/>
    <mergeCell ref="U196:U197"/>
    <mergeCell ref="V196:V197"/>
    <mergeCell ref="C198:C199"/>
    <mergeCell ref="D198:D199"/>
    <mergeCell ref="E198:E199"/>
    <mergeCell ref="F198:F199"/>
    <mergeCell ref="G198:G199"/>
    <mergeCell ref="H198:H199"/>
    <mergeCell ref="I198:I199"/>
    <mergeCell ref="J198:J199"/>
    <mergeCell ref="O196:O197"/>
    <mergeCell ref="P196:P197"/>
    <mergeCell ref="Q196:Q197"/>
    <mergeCell ref="R196:R197"/>
    <mergeCell ref="S196:S197"/>
    <mergeCell ref="T196:T197"/>
    <mergeCell ref="I196:I197"/>
    <mergeCell ref="J196:J197"/>
    <mergeCell ref="K196:K197"/>
    <mergeCell ref="L196:L197"/>
    <mergeCell ref="M196:M197"/>
    <mergeCell ref="N196:N197"/>
    <mergeCell ref="C196:C197"/>
    <mergeCell ref="D196:D197"/>
    <mergeCell ref="E196:E197"/>
    <mergeCell ref="F196:F197"/>
    <mergeCell ref="G196:G197"/>
    <mergeCell ref="H196:H197"/>
    <mergeCell ref="Q193:Q194"/>
    <mergeCell ref="R193:R194"/>
    <mergeCell ref="S193:S194"/>
    <mergeCell ref="T193:T194"/>
    <mergeCell ref="U193:U194"/>
    <mergeCell ref="V193:V194"/>
    <mergeCell ref="K193:K194"/>
    <mergeCell ref="L193:L194"/>
    <mergeCell ref="M193:M194"/>
    <mergeCell ref="N193:N194"/>
    <mergeCell ref="O193:O194"/>
    <mergeCell ref="P193:P194"/>
    <mergeCell ref="T186:U189"/>
    <mergeCell ref="V186:V189"/>
    <mergeCell ref="C193:C194"/>
    <mergeCell ref="D193:D194"/>
    <mergeCell ref="E193:E194"/>
    <mergeCell ref="F193:F194"/>
    <mergeCell ref="G193:G194"/>
    <mergeCell ref="H193:H194"/>
    <mergeCell ref="I193:I194"/>
    <mergeCell ref="J193:J194"/>
    <mergeCell ref="P186:Q186"/>
    <mergeCell ref="P187:Q187"/>
    <mergeCell ref="P188:Q188"/>
    <mergeCell ref="P189:Q189"/>
    <mergeCell ref="R186:R189"/>
    <mergeCell ref="S186:S189"/>
    <mergeCell ref="L186:M186"/>
    <mergeCell ref="L187:M187"/>
    <mergeCell ref="L188:M188"/>
    <mergeCell ref="L189:M189"/>
    <mergeCell ref="N186:N189"/>
    <mergeCell ref="O186:O189"/>
    <mergeCell ref="H186:I186"/>
    <mergeCell ref="H187:I187"/>
    <mergeCell ref="H188:I188"/>
    <mergeCell ref="H189:I189"/>
    <mergeCell ref="J186:J189"/>
    <mergeCell ref="K186:K189"/>
    <mergeCell ref="U169:U170"/>
    <mergeCell ref="V169:V170"/>
    <mergeCell ref="B186:B189"/>
    <mergeCell ref="C186:C189"/>
    <mergeCell ref="D186:E186"/>
    <mergeCell ref="D187:E187"/>
    <mergeCell ref="D188:E188"/>
    <mergeCell ref="D189:E189"/>
    <mergeCell ref="F186:F189"/>
    <mergeCell ref="G186:G189"/>
    <mergeCell ref="O169:O170"/>
    <mergeCell ref="P169:P170"/>
    <mergeCell ref="Q169:Q170"/>
    <mergeCell ref="R169:R170"/>
    <mergeCell ref="S169:S170"/>
    <mergeCell ref="T169:T170"/>
    <mergeCell ref="I169:I170"/>
    <mergeCell ref="J169:J170"/>
    <mergeCell ref="K169:K170"/>
    <mergeCell ref="L169:L170"/>
    <mergeCell ref="M169:M170"/>
    <mergeCell ref="N169:N170"/>
    <mergeCell ref="C169:C170"/>
    <mergeCell ref="D169:D170"/>
    <mergeCell ref="E169:E170"/>
    <mergeCell ref="F169:F170"/>
    <mergeCell ref="G169:G170"/>
    <mergeCell ref="H169:H170"/>
    <mergeCell ref="Q167:Q168"/>
    <mergeCell ref="R167:R168"/>
    <mergeCell ref="S167:S168"/>
    <mergeCell ref="T167:T168"/>
    <mergeCell ref="U167:U168"/>
    <mergeCell ref="V167:V168"/>
    <mergeCell ref="K167:K168"/>
    <mergeCell ref="L167:L168"/>
    <mergeCell ref="M167:M168"/>
    <mergeCell ref="N167:N168"/>
    <mergeCell ref="O167:O168"/>
    <mergeCell ref="P167:P168"/>
    <mergeCell ref="U158:U159"/>
    <mergeCell ref="V158:V159"/>
    <mergeCell ref="C167:C168"/>
    <mergeCell ref="D167:D168"/>
    <mergeCell ref="E167:E168"/>
    <mergeCell ref="F167:F168"/>
    <mergeCell ref="G167:G168"/>
    <mergeCell ref="H167:H168"/>
    <mergeCell ref="I167:I168"/>
    <mergeCell ref="J167:J168"/>
    <mergeCell ref="O158:O159"/>
    <mergeCell ref="P158:P159"/>
    <mergeCell ref="Q158:Q159"/>
    <mergeCell ref="R158:R159"/>
    <mergeCell ref="S158:S159"/>
    <mergeCell ref="T158:T159"/>
    <mergeCell ref="I158:I159"/>
    <mergeCell ref="J158:J159"/>
    <mergeCell ref="K158:K159"/>
    <mergeCell ref="L158:L159"/>
    <mergeCell ref="M158:M159"/>
    <mergeCell ref="N158:N159"/>
    <mergeCell ref="C158:C159"/>
    <mergeCell ref="D158:D159"/>
    <mergeCell ref="E158:E159"/>
    <mergeCell ref="F158:F159"/>
    <mergeCell ref="G158:G159"/>
    <mergeCell ref="H158:H159"/>
    <mergeCell ref="Q156:Q157"/>
    <mergeCell ref="R156:R157"/>
    <mergeCell ref="S156:S157"/>
    <mergeCell ref="T156:T157"/>
    <mergeCell ref="U156:U157"/>
    <mergeCell ref="V156:V157"/>
    <mergeCell ref="K156:K157"/>
    <mergeCell ref="L156:L157"/>
    <mergeCell ref="M156:M157"/>
    <mergeCell ref="N156:N157"/>
    <mergeCell ref="O156:O157"/>
    <mergeCell ref="P156:P157"/>
    <mergeCell ref="U153:U154"/>
    <mergeCell ref="V153:V154"/>
    <mergeCell ref="C156:C157"/>
    <mergeCell ref="D156:D157"/>
    <mergeCell ref="E156:E157"/>
    <mergeCell ref="F156:F157"/>
    <mergeCell ref="G156:G157"/>
    <mergeCell ref="H156:H157"/>
    <mergeCell ref="I156:I157"/>
    <mergeCell ref="J156:J157"/>
    <mergeCell ref="O153:O154"/>
    <mergeCell ref="P153:P154"/>
    <mergeCell ref="Q153:Q154"/>
    <mergeCell ref="R153:R154"/>
    <mergeCell ref="S153:S154"/>
    <mergeCell ref="T153:T154"/>
    <mergeCell ref="I153:I154"/>
    <mergeCell ref="J153:J154"/>
    <mergeCell ref="K153:K154"/>
    <mergeCell ref="L153:L154"/>
    <mergeCell ref="M153:M154"/>
    <mergeCell ref="N153:N154"/>
    <mergeCell ref="R146:R149"/>
    <mergeCell ref="S146:S149"/>
    <mergeCell ref="T146:U149"/>
    <mergeCell ref="V146:V149"/>
    <mergeCell ref="C153:C154"/>
    <mergeCell ref="D153:D154"/>
    <mergeCell ref="E153:E154"/>
    <mergeCell ref="F153:F154"/>
    <mergeCell ref="G153:G154"/>
    <mergeCell ref="H153:H154"/>
    <mergeCell ref="N146:N149"/>
    <mergeCell ref="O146:O149"/>
    <mergeCell ref="P146:Q146"/>
    <mergeCell ref="P147:Q147"/>
    <mergeCell ref="P148:Q148"/>
    <mergeCell ref="P149:Q149"/>
    <mergeCell ref="J146:J149"/>
    <mergeCell ref="K146:K149"/>
    <mergeCell ref="L146:M146"/>
    <mergeCell ref="L147:M147"/>
    <mergeCell ref="L148:M148"/>
    <mergeCell ref="L149:M149"/>
    <mergeCell ref="F146:F149"/>
    <mergeCell ref="G146:G149"/>
    <mergeCell ref="H146:I146"/>
    <mergeCell ref="H147:I147"/>
    <mergeCell ref="H148:I148"/>
    <mergeCell ref="H149:I149"/>
    <mergeCell ref="B146:B149"/>
    <mergeCell ref="C146:C149"/>
    <mergeCell ref="D146:E146"/>
    <mergeCell ref="D147:E147"/>
    <mergeCell ref="D148:E148"/>
    <mergeCell ref="D149:E149"/>
    <mergeCell ref="Q136:Q137"/>
    <mergeCell ref="R136:R137"/>
    <mergeCell ref="S136:S137"/>
    <mergeCell ref="T136:T137"/>
    <mergeCell ref="U136:U137"/>
    <mergeCell ref="V136:V137"/>
    <mergeCell ref="K136:K137"/>
    <mergeCell ref="L136:L137"/>
    <mergeCell ref="M136:M137"/>
    <mergeCell ref="N136:N137"/>
    <mergeCell ref="O136:O137"/>
    <mergeCell ref="P136:P137"/>
    <mergeCell ref="U134:U135"/>
    <mergeCell ref="V134:V135"/>
    <mergeCell ref="C136:C137"/>
    <mergeCell ref="D136:D137"/>
    <mergeCell ref="E136:E137"/>
    <mergeCell ref="F136:F137"/>
    <mergeCell ref="G136:G137"/>
    <mergeCell ref="H136:H137"/>
    <mergeCell ref="I136:I137"/>
    <mergeCell ref="J136:J137"/>
    <mergeCell ref="O134:O135"/>
    <mergeCell ref="P134:P135"/>
    <mergeCell ref="Q134:Q135"/>
    <mergeCell ref="R134:R135"/>
    <mergeCell ref="S134:S135"/>
    <mergeCell ref="T134:T135"/>
    <mergeCell ref="I134:I135"/>
    <mergeCell ref="J134:J135"/>
    <mergeCell ref="K134:K135"/>
    <mergeCell ref="L134:L135"/>
    <mergeCell ref="M134:M135"/>
    <mergeCell ref="N134:N135"/>
    <mergeCell ref="C134:C135"/>
    <mergeCell ref="D134:D135"/>
    <mergeCell ref="E134:E135"/>
    <mergeCell ref="F134:F135"/>
    <mergeCell ref="G134:G135"/>
    <mergeCell ref="H134:H135"/>
    <mergeCell ref="Q126:Q127"/>
    <mergeCell ref="R126:R127"/>
    <mergeCell ref="S126:S127"/>
    <mergeCell ref="T126:T127"/>
    <mergeCell ref="U126:U127"/>
    <mergeCell ref="V126:V127"/>
    <mergeCell ref="K126:K127"/>
    <mergeCell ref="L126:L127"/>
    <mergeCell ref="M126:M127"/>
    <mergeCell ref="N126:N127"/>
    <mergeCell ref="O126:O127"/>
    <mergeCell ref="P126:P127"/>
    <mergeCell ref="T115:U118"/>
    <mergeCell ref="V115:V118"/>
    <mergeCell ref="C126:C127"/>
    <mergeCell ref="D126:D127"/>
    <mergeCell ref="E126:E127"/>
    <mergeCell ref="F126:F127"/>
    <mergeCell ref="G126:G127"/>
    <mergeCell ref="H126:H127"/>
    <mergeCell ref="I126:I127"/>
    <mergeCell ref="J126:J127"/>
    <mergeCell ref="P115:Q115"/>
    <mergeCell ref="P116:Q116"/>
    <mergeCell ref="P117:Q117"/>
    <mergeCell ref="P118:Q118"/>
    <mergeCell ref="R115:R118"/>
    <mergeCell ref="S115:S118"/>
    <mergeCell ref="L115:M115"/>
    <mergeCell ref="L116:M116"/>
    <mergeCell ref="L117:M117"/>
    <mergeCell ref="L118:M118"/>
    <mergeCell ref="N115:N118"/>
    <mergeCell ref="O115:O118"/>
    <mergeCell ref="H115:I115"/>
    <mergeCell ref="H116:I116"/>
    <mergeCell ref="H117:I117"/>
    <mergeCell ref="H118:I118"/>
    <mergeCell ref="J115:J118"/>
    <mergeCell ref="K115:K118"/>
    <mergeCell ref="U102:U103"/>
    <mergeCell ref="V102:V103"/>
    <mergeCell ref="B115:B118"/>
    <mergeCell ref="C115:C118"/>
    <mergeCell ref="D115:E115"/>
    <mergeCell ref="D116:E116"/>
    <mergeCell ref="D117:E117"/>
    <mergeCell ref="D118:E118"/>
    <mergeCell ref="F115:F118"/>
    <mergeCell ref="G115:G118"/>
    <mergeCell ref="O102:O103"/>
    <mergeCell ref="P102:P103"/>
    <mergeCell ref="Q102:Q103"/>
    <mergeCell ref="R102:R103"/>
    <mergeCell ref="S102:S103"/>
    <mergeCell ref="T102:T103"/>
    <mergeCell ref="I102:I103"/>
    <mergeCell ref="J102:J103"/>
    <mergeCell ref="K102:K103"/>
    <mergeCell ref="L102:L103"/>
    <mergeCell ref="M102:M103"/>
    <mergeCell ref="N102:N103"/>
    <mergeCell ref="C102:C103"/>
    <mergeCell ref="D102:D103"/>
    <mergeCell ref="E102:E103"/>
    <mergeCell ref="F102:F103"/>
    <mergeCell ref="G102:G103"/>
    <mergeCell ref="H102:H103"/>
    <mergeCell ref="Q100:Q101"/>
    <mergeCell ref="R100:R101"/>
    <mergeCell ref="S100:S101"/>
    <mergeCell ref="T100:T101"/>
    <mergeCell ref="U100:U101"/>
    <mergeCell ref="V100:V101"/>
    <mergeCell ref="K100:K101"/>
    <mergeCell ref="L100:L101"/>
    <mergeCell ref="M100:M101"/>
    <mergeCell ref="N100:N101"/>
    <mergeCell ref="O100:O101"/>
    <mergeCell ref="P100:P101"/>
    <mergeCell ref="U92:U93"/>
    <mergeCell ref="V92:V93"/>
    <mergeCell ref="C100:C101"/>
    <mergeCell ref="D100:D101"/>
    <mergeCell ref="E100:E101"/>
    <mergeCell ref="F100:F101"/>
    <mergeCell ref="G100:G101"/>
    <mergeCell ref="H100:H101"/>
    <mergeCell ref="I100:I101"/>
    <mergeCell ref="J100:J101"/>
    <mergeCell ref="O92:O93"/>
    <mergeCell ref="P92:P93"/>
    <mergeCell ref="Q92:Q93"/>
    <mergeCell ref="R92:R93"/>
    <mergeCell ref="S92:S93"/>
    <mergeCell ref="T92:T93"/>
    <mergeCell ref="I92:I93"/>
    <mergeCell ref="J92:J93"/>
    <mergeCell ref="K92:K93"/>
    <mergeCell ref="L92:L93"/>
    <mergeCell ref="M92:M93"/>
    <mergeCell ref="N92:N93"/>
    <mergeCell ref="R81:R84"/>
    <mergeCell ref="S81:S84"/>
    <mergeCell ref="T81:U84"/>
    <mergeCell ref="V81:V84"/>
    <mergeCell ref="C92:C93"/>
    <mergeCell ref="D92:D93"/>
    <mergeCell ref="E92:E93"/>
    <mergeCell ref="F92:F93"/>
    <mergeCell ref="G92:G93"/>
    <mergeCell ref="H92:H93"/>
    <mergeCell ref="N81:N84"/>
    <mergeCell ref="O81:O84"/>
    <mergeCell ref="P81:Q81"/>
    <mergeCell ref="P82:Q82"/>
    <mergeCell ref="P83:Q83"/>
    <mergeCell ref="P84:Q84"/>
    <mergeCell ref="J81:J84"/>
    <mergeCell ref="K81:K84"/>
    <mergeCell ref="L81:M81"/>
    <mergeCell ref="L82:M82"/>
    <mergeCell ref="L83:M83"/>
    <mergeCell ref="L84:M84"/>
    <mergeCell ref="F81:F84"/>
    <mergeCell ref="G81:G84"/>
    <mergeCell ref="H81:I81"/>
    <mergeCell ref="H82:I82"/>
    <mergeCell ref="H83:I83"/>
    <mergeCell ref="H84:I84"/>
    <mergeCell ref="R45:R48"/>
    <mergeCell ref="S45:S48"/>
    <mergeCell ref="T45:U48"/>
    <mergeCell ref="V45:V48"/>
    <mergeCell ref="B81:B84"/>
    <mergeCell ref="C81:C84"/>
    <mergeCell ref="D81:E81"/>
    <mergeCell ref="D82:E82"/>
    <mergeCell ref="D83:E83"/>
    <mergeCell ref="D84:E84"/>
    <mergeCell ref="N45:N48"/>
    <mergeCell ref="O45:O48"/>
    <mergeCell ref="P45:Q45"/>
    <mergeCell ref="P46:Q46"/>
    <mergeCell ref="P47:Q47"/>
    <mergeCell ref="P48:Q48"/>
    <mergeCell ref="J45:J48"/>
    <mergeCell ref="K45:K48"/>
    <mergeCell ref="L45:M45"/>
    <mergeCell ref="L46:M46"/>
    <mergeCell ref="L47:M47"/>
    <mergeCell ref="L48:M48"/>
    <mergeCell ref="F45:F48"/>
    <mergeCell ref="G45:G48"/>
    <mergeCell ref="H45:I45"/>
    <mergeCell ref="H46:I46"/>
    <mergeCell ref="H47:I47"/>
    <mergeCell ref="H48:I48"/>
    <mergeCell ref="R8:R11"/>
    <mergeCell ref="S8:S11"/>
    <mergeCell ref="T8:U11"/>
    <mergeCell ref="V8:V11"/>
    <mergeCell ref="B45:B48"/>
    <mergeCell ref="C45:C48"/>
    <mergeCell ref="D45:E45"/>
    <mergeCell ref="D46:E46"/>
    <mergeCell ref="D47:E47"/>
    <mergeCell ref="D48:E48"/>
    <mergeCell ref="N8:N11"/>
    <mergeCell ref="O8:O11"/>
    <mergeCell ref="P8:Q8"/>
    <mergeCell ref="P9:Q9"/>
    <mergeCell ref="P10:Q10"/>
    <mergeCell ref="P11:Q11"/>
    <mergeCell ref="J8:J11"/>
    <mergeCell ref="K8:K11"/>
    <mergeCell ref="L8:M8"/>
    <mergeCell ref="L9:M9"/>
    <mergeCell ref="L10:M10"/>
    <mergeCell ref="L11:M11"/>
    <mergeCell ref="F8:F11"/>
    <mergeCell ref="G8:G11"/>
    <mergeCell ref="H8:I8"/>
    <mergeCell ref="H9:I9"/>
    <mergeCell ref="H10:I10"/>
    <mergeCell ref="H11:I11"/>
    <mergeCell ref="B8:B11"/>
    <mergeCell ref="C8:C11"/>
    <mergeCell ref="D8:E8"/>
    <mergeCell ref="D9:E9"/>
    <mergeCell ref="D10:E10"/>
    <mergeCell ref="D11:E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28515625" bestFit="1" customWidth="1"/>
    <col min="4" max="4" width="12.5703125" bestFit="1" customWidth="1"/>
  </cols>
  <sheetData>
    <row r="1" spans="1:4" ht="15" customHeight="1" x14ac:dyDescent="0.25">
      <c r="A1" s="8" t="s">
        <v>772</v>
      </c>
      <c r="B1" s="8" t="s">
        <v>773</v>
      </c>
      <c r="C1" s="8"/>
      <c r="D1" s="1"/>
    </row>
    <row r="2" spans="1:4" x14ac:dyDescent="0.25">
      <c r="A2" s="8"/>
      <c r="B2" s="1" t="s">
        <v>774</v>
      </c>
      <c r="C2" s="1" t="s">
        <v>775</v>
      </c>
      <c r="D2" s="1" t="s">
        <v>2</v>
      </c>
    </row>
    <row r="3" spans="1:4" ht="45" x14ac:dyDescent="0.25">
      <c r="A3" s="4" t="s">
        <v>776</v>
      </c>
      <c r="B3" s="5"/>
      <c r="C3" s="5"/>
      <c r="D3" s="5"/>
    </row>
    <row r="4" spans="1:4" x14ac:dyDescent="0.25">
      <c r="A4" s="3" t="s">
        <v>777</v>
      </c>
      <c r="B4" s="180">
        <v>0.1</v>
      </c>
      <c r="C4" s="180">
        <v>0.1</v>
      </c>
      <c r="D4" s="180">
        <v>0.1</v>
      </c>
    </row>
    <row r="5" spans="1:4" x14ac:dyDescent="0.25">
      <c r="A5" s="3" t="s">
        <v>778</v>
      </c>
      <c r="B5" s="7">
        <v>2554506</v>
      </c>
      <c r="C5" s="5"/>
      <c r="D5" s="5"/>
    </row>
    <row r="6" spans="1:4" x14ac:dyDescent="0.25">
      <c r="A6" s="3" t="s">
        <v>779</v>
      </c>
      <c r="B6" s="6">
        <v>42052</v>
      </c>
      <c r="C6" s="6">
        <v>41688</v>
      </c>
      <c r="D6" s="5"/>
    </row>
    <row r="7" spans="1:4" x14ac:dyDescent="0.25">
      <c r="A7" s="3" t="s">
        <v>780</v>
      </c>
      <c r="B7" s="6">
        <v>42079</v>
      </c>
      <c r="C7" s="6">
        <v>41715</v>
      </c>
      <c r="D7" s="5"/>
    </row>
    <row r="8" spans="1:4" x14ac:dyDescent="0.25">
      <c r="A8" s="3" t="s">
        <v>781</v>
      </c>
      <c r="B8" s="6">
        <v>42065</v>
      </c>
      <c r="C8" s="6">
        <v>41701</v>
      </c>
      <c r="D8" s="5"/>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9"/>
  <sheetViews>
    <sheetView showGridLines="0" workbookViewId="0"/>
  </sheetViews>
  <sheetFormatPr defaultRowHeight="15" x14ac:dyDescent="0.25"/>
  <cols>
    <col min="1" max="1" width="36.5703125" bestFit="1" customWidth="1"/>
    <col min="2" max="2" width="24.85546875" customWidth="1"/>
    <col min="3" max="3" width="11.7109375" customWidth="1"/>
    <col min="4" max="4" width="30.7109375" customWidth="1"/>
    <col min="5" max="5" width="8.140625" customWidth="1"/>
  </cols>
  <sheetData>
    <row r="1" spans="1:5" ht="15" customHeight="1" x14ac:dyDescent="0.25">
      <c r="A1" s="1" t="s">
        <v>782</v>
      </c>
      <c r="B1" s="8" t="s">
        <v>1</v>
      </c>
      <c r="C1" s="8"/>
      <c r="D1" s="8" t="s">
        <v>783</v>
      </c>
      <c r="E1" s="8"/>
    </row>
    <row r="2" spans="1:5" ht="15" customHeight="1" x14ac:dyDescent="0.25">
      <c r="A2" s="1" t="s">
        <v>21</v>
      </c>
      <c r="B2" s="8" t="s">
        <v>2</v>
      </c>
      <c r="C2" s="8"/>
      <c r="D2" s="8" t="s">
        <v>22</v>
      </c>
      <c r="E2" s="8"/>
    </row>
    <row r="3" spans="1:5" ht="30" x14ac:dyDescent="0.25">
      <c r="A3" s="4" t="s">
        <v>784</v>
      </c>
      <c r="B3" s="5"/>
      <c r="C3" s="5"/>
      <c r="D3" s="5"/>
      <c r="E3" s="5"/>
    </row>
    <row r="4" spans="1:5" x14ac:dyDescent="0.25">
      <c r="A4" s="3" t="s">
        <v>785</v>
      </c>
      <c r="B4" s="9">
        <v>3867.5</v>
      </c>
      <c r="C4" s="5"/>
      <c r="D4" s="9">
        <v>3889.2</v>
      </c>
      <c r="E4" s="5"/>
    </row>
    <row r="5" spans="1:5" x14ac:dyDescent="0.25">
      <c r="A5" s="3" t="s">
        <v>786</v>
      </c>
      <c r="B5" s="5">
        <v>266</v>
      </c>
      <c r="C5" s="5"/>
      <c r="D5" s="5">
        <v>256.2</v>
      </c>
      <c r="E5" s="5"/>
    </row>
    <row r="6" spans="1:5" x14ac:dyDescent="0.25">
      <c r="A6" s="3" t="s">
        <v>787</v>
      </c>
      <c r="B6" s="5">
        <v>69.099999999999994</v>
      </c>
      <c r="C6" s="5"/>
      <c r="D6" s="5">
        <v>47.5</v>
      </c>
      <c r="E6" s="5"/>
    </row>
    <row r="7" spans="1:5" x14ac:dyDescent="0.25">
      <c r="A7" s="3" t="s">
        <v>492</v>
      </c>
      <c r="B7" s="11">
        <v>4064.4</v>
      </c>
      <c r="C7" s="5"/>
      <c r="D7" s="11">
        <v>4097.8999999999996</v>
      </c>
      <c r="E7" s="5"/>
    </row>
    <row r="8" spans="1:5" x14ac:dyDescent="0.25">
      <c r="A8" s="3" t="s">
        <v>788</v>
      </c>
      <c r="B8" s="5"/>
      <c r="C8" s="5"/>
      <c r="D8" s="5"/>
      <c r="E8" s="5"/>
    </row>
    <row r="9" spans="1:5" ht="30" x14ac:dyDescent="0.25">
      <c r="A9" s="4" t="s">
        <v>784</v>
      </c>
      <c r="B9" s="5"/>
      <c r="C9" s="5"/>
      <c r="D9" s="5"/>
      <c r="E9" s="5"/>
    </row>
    <row r="10" spans="1:5" x14ac:dyDescent="0.25">
      <c r="A10" s="3" t="s">
        <v>785</v>
      </c>
      <c r="B10" s="5">
        <v>501.8</v>
      </c>
      <c r="C10" s="5"/>
      <c r="D10" s="5">
        <v>488.9</v>
      </c>
      <c r="E10" s="5"/>
    </row>
    <row r="11" spans="1:5" x14ac:dyDescent="0.25">
      <c r="A11" s="3" t="s">
        <v>786</v>
      </c>
      <c r="B11" s="5">
        <v>19.2</v>
      </c>
      <c r="C11" s="5"/>
      <c r="D11" s="5">
        <v>7.5</v>
      </c>
      <c r="E11" s="5"/>
    </row>
    <row r="12" spans="1:5" x14ac:dyDescent="0.25">
      <c r="A12" s="3" t="s">
        <v>787</v>
      </c>
      <c r="B12" s="5">
        <v>0.1</v>
      </c>
      <c r="C12" s="5"/>
      <c r="D12" s="5">
        <v>1.3</v>
      </c>
      <c r="E12" s="5"/>
    </row>
    <row r="13" spans="1:5" x14ac:dyDescent="0.25">
      <c r="A13" s="3" t="s">
        <v>492</v>
      </c>
      <c r="B13" s="5">
        <v>520.9</v>
      </c>
      <c r="C13" s="5"/>
      <c r="D13" s="5">
        <v>495.1</v>
      </c>
      <c r="E13" s="5"/>
    </row>
    <row r="14" spans="1:5" x14ac:dyDescent="0.25">
      <c r="A14" s="3" t="s">
        <v>789</v>
      </c>
      <c r="B14" s="5"/>
      <c r="C14" s="5"/>
      <c r="D14" s="5"/>
      <c r="E14" s="5"/>
    </row>
    <row r="15" spans="1:5" ht="30" x14ac:dyDescent="0.25">
      <c r="A15" s="4" t="s">
        <v>784</v>
      </c>
      <c r="B15" s="5"/>
      <c r="C15" s="5"/>
      <c r="D15" s="5"/>
      <c r="E15" s="5"/>
    </row>
    <row r="16" spans="1:5" x14ac:dyDescent="0.25">
      <c r="A16" s="3" t="s">
        <v>785</v>
      </c>
      <c r="B16" s="11">
        <v>2778.6</v>
      </c>
      <c r="C16" s="5"/>
      <c r="D16" s="11">
        <v>2817.2</v>
      </c>
      <c r="E16" s="5"/>
    </row>
    <row r="17" spans="1:5" x14ac:dyDescent="0.25">
      <c r="A17" s="3" t="s">
        <v>786</v>
      </c>
      <c r="B17" s="5">
        <v>69.599999999999994</v>
      </c>
      <c r="C17" s="5"/>
      <c r="D17" s="5">
        <v>64.599999999999994</v>
      </c>
      <c r="E17" s="5"/>
    </row>
    <row r="18" spans="1:5" x14ac:dyDescent="0.25">
      <c r="A18" s="3" t="s">
        <v>787</v>
      </c>
      <c r="B18" s="5">
        <v>59.6</v>
      </c>
      <c r="C18" s="5"/>
      <c r="D18" s="5">
        <v>41.1</v>
      </c>
      <c r="E18" s="5"/>
    </row>
    <row r="19" spans="1:5" x14ac:dyDescent="0.25">
      <c r="A19" s="3" t="s">
        <v>492</v>
      </c>
      <c r="B19" s="11">
        <v>2788.6</v>
      </c>
      <c r="C19" s="5"/>
      <c r="D19" s="11">
        <v>2840.7</v>
      </c>
      <c r="E19" s="5"/>
    </row>
    <row r="20" spans="1:5" ht="30" x14ac:dyDescent="0.25">
      <c r="A20" s="3" t="s">
        <v>790</v>
      </c>
      <c r="B20" s="5"/>
      <c r="C20" s="5"/>
      <c r="D20" s="5"/>
      <c r="E20" s="5"/>
    </row>
    <row r="21" spans="1:5" ht="30" x14ac:dyDescent="0.25">
      <c r="A21" s="4" t="s">
        <v>784</v>
      </c>
      <c r="B21" s="5"/>
      <c r="C21" s="5"/>
      <c r="D21" s="5"/>
      <c r="E21" s="5"/>
    </row>
    <row r="22" spans="1:5" x14ac:dyDescent="0.25">
      <c r="A22" s="3" t="s">
        <v>785</v>
      </c>
      <c r="B22" s="5">
        <v>181.3</v>
      </c>
      <c r="C22" s="5"/>
      <c r="D22" s="5">
        <v>184</v>
      </c>
      <c r="E22" s="5"/>
    </row>
    <row r="23" spans="1:5" x14ac:dyDescent="0.25">
      <c r="A23" s="3" t="s">
        <v>786</v>
      </c>
      <c r="B23" s="5">
        <v>1.6</v>
      </c>
      <c r="C23" s="5"/>
      <c r="D23" s="5">
        <v>1.3</v>
      </c>
      <c r="E23" s="5"/>
    </row>
    <row r="24" spans="1:5" ht="17.25" x14ac:dyDescent="0.25">
      <c r="A24" s="3" t="s">
        <v>787</v>
      </c>
      <c r="B24" s="5">
        <v>0.1</v>
      </c>
      <c r="C24" s="10" t="s">
        <v>25</v>
      </c>
      <c r="D24" s="5">
        <v>0.3</v>
      </c>
      <c r="E24" s="5"/>
    </row>
    <row r="25" spans="1:5" x14ac:dyDescent="0.25">
      <c r="A25" s="3" t="s">
        <v>492</v>
      </c>
      <c r="B25" s="5">
        <v>182.8</v>
      </c>
      <c r="C25" s="5"/>
      <c r="D25" s="5">
        <v>185</v>
      </c>
      <c r="E25" s="5"/>
    </row>
    <row r="26" spans="1:5" ht="30" x14ac:dyDescent="0.25">
      <c r="A26" s="3" t="s">
        <v>791</v>
      </c>
      <c r="B26" s="5"/>
      <c r="C26" s="5"/>
      <c r="D26" s="5"/>
      <c r="E26" s="5"/>
    </row>
    <row r="27" spans="1:5" ht="30" x14ac:dyDescent="0.25">
      <c r="A27" s="4" t="s">
        <v>784</v>
      </c>
      <c r="B27" s="5"/>
      <c r="C27" s="5"/>
      <c r="D27" s="5"/>
      <c r="E27" s="5"/>
    </row>
    <row r="28" spans="1:5" x14ac:dyDescent="0.25">
      <c r="A28" s="3" t="s">
        <v>785</v>
      </c>
      <c r="B28" s="5">
        <v>81.3</v>
      </c>
      <c r="C28" s="5"/>
      <c r="D28" s="5">
        <v>79.900000000000006</v>
      </c>
      <c r="E28" s="5"/>
    </row>
    <row r="29" spans="1:5" x14ac:dyDescent="0.25">
      <c r="A29" s="3" t="s">
        <v>786</v>
      </c>
      <c r="B29" s="5">
        <v>0.7</v>
      </c>
      <c r="C29" s="5"/>
      <c r="D29" s="5">
        <v>0.6</v>
      </c>
      <c r="E29" s="5"/>
    </row>
    <row r="30" spans="1:5" x14ac:dyDescent="0.25">
      <c r="A30" s="3" t="s">
        <v>787</v>
      </c>
      <c r="B30" s="5">
        <v>0.5</v>
      </c>
      <c r="C30" s="5"/>
      <c r="D30" s="5">
        <v>0.6</v>
      </c>
      <c r="E30" s="5"/>
    </row>
    <row r="31" spans="1:5" x14ac:dyDescent="0.25">
      <c r="A31" s="3" t="s">
        <v>492</v>
      </c>
      <c r="B31" s="5">
        <v>81.5</v>
      </c>
      <c r="C31" s="5"/>
      <c r="D31" s="5">
        <v>79.900000000000006</v>
      </c>
      <c r="E31" s="5"/>
    </row>
    <row r="32" spans="1:5" ht="45" x14ac:dyDescent="0.25">
      <c r="A32" s="3" t="s">
        <v>792</v>
      </c>
      <c r="B32" s="5"/>
      <c r="C32" s="5"/>
      <c r="D32" s="5"/>
      <c r="E32" s="5"/>
    </row>
    <row r="33" spans="1:5" ht="30" x14ac:dyDescent="0.25">
      <c r="A33" s="4" t="s">
        <v>784</v>
      </c>
      <c r="B33" s="5"/>
      <c r="C33" s="5"/>
      <c r="D33" s="5"/>
      <c r="E33" s="5"/>
    </row>
    <row r="34" spans="1:5" x14ac:dyDescent="0.25">
      <c r="A34" s="3" t="s">
        <v>785</v>
      </c>
      <c r="B34" s="5">
        <v>457.7</v>
      </c>
      <c r="C34" s="5"/>
      <c r="D34" s="5">
        <v>468.1</v>
      </c>
      <c r="E34" s="5"/>
    </row>
    <row r="35" spans="1:5" x14ac:dyDescent="0.25">
      <c r="A35" s="3" t="s">
        <v>786</v>
      </c>
      <c r="B35" s="5">
        <v>22.7</v>
      </c>
      <c r="C35" s="5"/>
      <c r="D35" s="5">
        <v>22.9</v>
      </c>
      <c r="E35" s="5"/>
    </row>
    <row r="36" spans="1:5" x14ac:dyDescent="0.25">
      <c r="A36" s="3" t="s">
        <v>787</v>
      </c>
      <c r="B36" s="5">
        <v>0.4</v>
      </c>
      <c r="C36" s="5"/>
      <c r="D36" s="5">
        <v>0.3</v>
      </c>
      <c r="E36" s="5"/>
    </row>
    <row r="37" spans="1:5" x14ac:dyDescent="0.25">
      <c r="A37" s="3" t="s">
        <v>492</v>
      </c>
      <c r="B37" s="5">
        <v>480</v>
      </c>
      <c r="C37" s="5"/>
      <c r="D37" s="5">
        <v>490.7</v>
      </c>
      <c r="E37" s="5"/>
    </row>
    <row r="38" spans="1:5" ht="30" x14ac:dyDescent="0.25">
      <c r="A38" s="3" t="s">
        <v>793</v>
      </c>
      <c r="B38" s="5"/>
      <c r="C38" s="5"/>
      <c r="D38" s="5"/>
      <c r="E38" s="5"/>
    </row>
    <row r="39" spans="1:5" ht="30" x14ac:dyDescent="0.25">
      <c r="A39" s="4" t="s">
        <v>784</v>
      </c>
      <c r="B39" s="5"/>
      <c r="C39" s="5"/>
      <c r="D39" s="5"/>
      <c r="E39" s="5"/>
    </row>
    <row r="40" spans="1:5" x14ac:dyDescent="0.25">
      <c r="A40" s="3" t="s">
        <v>785</v>
      </c>
      <c r="B40" s="5">
        <v>472.7</v>
      </c>
      <c r="C40" s="5"/>
      <c r="D40" s="5">
        <v>508.1</v>
      </c>
      <c r="E40" s="5"/>
    </row>
    <row r="41" spans="1:5" x14ac:dyDescent="0.25">
      <c r="A41" s="3" t="s">
        <v>786</v>
      </c>
      <c r="B41" s="5">
        <v>13</v>
      </c>
      <c r="C41" s="5"/>
      <c r="D41" s="5">
        <v>12.3</v>
      </c>
      <c r="E41" s="5"/>
    </row>
    <row r="42" spans="1:5" x14ac:dyDescent="0.25">
      <c r="A42" s="3" t="s">
        <v>787</v>
      </c>
      <c r="B42" s="5">
        <v>1</v>
      </c>
      <c r="C42" s="5"/>
      <c r="D42" s="5">
        <v>2.2999999999999998</v>
      </c>
      <c r="E42" s="5"/>
    </row>
    <row r="43" spans="1:5" x14ac:dyDescent="0.25">
      <c r="A43" s="3" t="s">
        <v>492</v>
      </c>
      <c r="B43" s="5">
        <v>484.7</v>
      </c>
      <c r="C43" s="5"/>
      <c r="D43" s="5">
        <v>518.1</v>
      </c>
      <c r="E43" s="5"/>
    </row>
    <row r="44" spans="1:5" ht="30" x14ac:dyDescent="0.25">
      <c r="A44" s="3" t="s">
        <v>794</v>
      </c>
      <c r="B44" s="5"/>
      <c r="C44" s="5"/>
      <c r="D44" s="5"/>
      <c r="E44" s="5"/>
    </row>
    <row r="45" spans="1:5" ht="30" x14ac:dyDescent="0.25">
      <c r="A45" s="4" t="s">
        <v>784</v>
      </c>
      <c r="B45" s="5"/>
      <c r="C45" s="5"/>
      <c r="D45" s="5"/>
      <c r="E45" s="5"/>
    </row>
    <row r="46" spans="1:5" x14ac:dyDescent="0.25">
      <c r="A46" s="3" t="s">
        <v>785</v>
      </c>
      <c r="B46" s="5">
        <v>460.5</v>
      </c>
      <c r="C46" s="5"/>
      <c r="D46" s="5">
        <v>493.7</v>
      </c>
      <c r="E46" s="5"/>
    </row>
    <row r="47" spans="1:5" x14ac:dyDescent="0.25">
      <c r="A47" s="3" t="s">
        <v>786</v>
      </c>
      <c r="B47" s="5">
        <v>11</v>
      </c>
      <c r="C47" s="5"/>
      <c r="D47" s="5">
        <v>9.4</v>
      </c>
      <c r="E47" s="5"/>
    </row>
    <row r="48" spans="1:5" ht="17.25" x14ac:dyDescent="0.25">
      <c r="A48" s="3" t="s">
        <v>787</v>
      </c>
      <c r="B48" s="5">
        <v>1.6</v>
      </c>
      <c r="C48" s="10" t="s">
        <v>25</v>
      </c>
      <c r="D48" s="5">
        <v>3.5</v>
      </c>
      <c r="E48" s="5"/>
    </row>
    <row r="49" spans="1:5" x14ac:dyDescent="0.25">
      <c r="A49" s="3" t="s">
        <v>492</v>
      </c>
      <c r="B49" s="5">
        <v>469.9</v>
      </c>
      <c r="C49" s="5"/>
      <c r="D49" s="5">
        <v>499.6</v>
      </c>
      <c r="E49" s="5"/>
    </row>
    <row r="50" spans="1:5" ht="30" x14ac:dyDescent="0.25">
      <c r="A50" s="3" t="s">
        <v>795</v>
      </c>
      <c r="B50" s="5"/>
      <c r="C50" s="5"/>
      <c r="D50" s="5"/>
      <c r="E50" s="5"/>
    </row>
    <row r="51" spans="1:5" ht="30" x14ac:dyDescent="0.25">
      <c r="A51" s="4" t="s">
        <v>784</v>
      </c>
      <c r="B51" s="5"/>
      <c r="C51" s="5"/>
      <c r="D51" s="5"/>
      <c r="E51" s="5"/>
    </row>
    <row r="52" spans="1:5" x14ac:dyDescent="0.25">
      <c r="A52" s="3" t="s">
        <v>785</v>
      </c>
      <c r="B52" s="5">
        <v>146.19999999999999</v>
      </c>
      <c r="C52" s="5"/>
      <c r="D52" s="5">
        <v>142.69999999999999</v>
      </c>
      <c r="E52" s="5"/>
    </row>
    <row r="53" spans="1:5" x14ac:dyDescent="0.25">
      <c r="A53" s="3" t="s">
        <v>786</v>
      </c>
      <c r="B53" s="5">
        <v>3.8</v>
      </c>
      <c r="C53" s="5"/>
      <c r="D53" s="5">
        <v>3.2</v>
      </c>
      <c r="E53" s="5"/>
    </row>
    <row r="54" spans="1:5" ht="17.25" x14ac:dyDescent="0.25">
      <c r="A54" s="3" t="s">
        <v>787</v>
      </c>
      <c r="B54" s="5">
        <v>2.8</v>
      </c>
      <c r="C54" s="10" t="s">
        <v>25</v>
      </c>
      <c r="D54" s="5">
        <v>3.9</v>
      </c>
      <c r="E54" s="5"/>
    </row>
    <row r="55" spans="1:5" x14ac:dyDescent="0.25">
      <c r="A55" s="3" t="s">
        <v>492</v>
      </c>
      <c r="B55" s="5">
        <v>147.19999999999999</v>
      </c>
      <c r="C55" s="5"/>
      <c r="D55" s="5">
        <v>142</v>
      </c>
      <c r="E55" s="5"/>
    </row>
    <row r="56" spans="1:5" ht="30" x14ac:dyDescent="0.25">
      <c r="A56" s="3" t="s">
        <v>796</v>
      </c>
      <c r="B56" s="5"/>
      <c r="C56" s="5"/>
      <c r="D56" s="5"/>
      <c r="E56" s="5"/>
    </row>
    <row r="57" spans="1:5" ht="30" x14ac:dyDescent="0.25">
      <c r="A57" s="4" t="s">
        <v>784</v>
      </c>
      <c r="B57" s="5"/>
      <c r="C57" s="5"/>
      <c r="D57" s="5"/>
      <c r="E57" s="5"/>
    </row>
    <row r="58" spans="1:5" ht="17.25" x14ac:dyDescent="0.25">
      <c r="A58" s="3" t="s">
        <v>785</v>
      </c>
      <c r="B58" s="5">
        <v>160.80000000000001</v>
      </c>
      <c r="C58" s="10" t="s">
        <v>797</v>
      </c>
      <c r="D58" s="5">
        <v>168</v>
      </c>
      <c r="E58" s="10" t="s">
        <v>797</v>
      </c>
    </row>
    <row r="59" spans="1:5" ht="17.25" x14ac:dyDescent="0.25">
      <c r="A59" s="3" t="s">
        <v>786</v>
      </c>
      <c r="B59" s="5">
        <v>8.1999999999999993</v>
      </c>
      <c r="C59" s="10" t="s">
        <v>797</v>
      </c>
      <c r="D59" s="5">
        <v>8</v>
      </c>
      <c r="E59" s="10" t="s">
        <v>797</v>
      </c>
    </row>
    <row r="60" spans="1:5" ht="17.25" x14ac:dyDescent="0.25">
      <c r="A60" s="3" t="s">
        <v>787</v>
      </c>
      <c r="B60" s="5">
        <v>0.3</v>
      </c>
      <c r="C60" s="10" t="s">
        <v>798</v>
      </c>
      <c r="D60" s="5">
        <v>0.7</v>
      </c>
      <c r="E60" s="10" t="s">
        <v>797</v>
      </c>
    </row>
    <row r="61" spans="1:5" ht="17.25" x14ac:dyDescent="0.25">
      <c r="A61" s="3" t="s">
        <v>492</v>
      </c>
      <c r="B61" s="5">
        <v>168.7</v>
      </c>
      <c r="C61" s="10" t="s">
        <v>797</v>
      </c>
      <c r="D61" s="5">
        <v>175.3</v>
      </c>
      <c r="E61" s="10" t="s">
        <v>797</v>
      </c>
    </row>
    <row r="62" spans="1:5" ht="30" x14ac:dyDescent="0.25">
      <c r="A62" s="3" t="s">
        <v>799</v>
      </c>
      <c r="B62" s="5"/>
      <c r="C62" s="5"/>
      <c r="D62" s="5"/>
      <c r="E62" s="5"/>
    </row>
    <row r="63" spans="1:5" ht="30" x14ac:dyDescent="0.25">
      <c r="A63" s="4" t="s">
        <v>784</v>
      </c>
      <c r="B63" s="5"/>
      <c r="C63" s="5"/>
      <c r="D63" s="5"/>
      <c r="E63" s="5"/>
    </row>
    <row r="64" spans="1:5" x14ac:dyDescent="0.25">
      <c r="A64" s="3" t="s">
        <v>785</v>
      </c>
      <c r="B64" s="5">
        <v>12.6</v>
      </c>
      <c r="C64" s="5"/>
      <c r="D64" s="5">
        <v>13.2</v>
      </c>
      <c r="E64" s="5"/>
    </row>
    <row r="65" spans="1:5" x14ac:dyDescent="0.25">
      <c r="A65" s="3" t="s">
        <v>786</v>
      </c>
      <c r="B65" s="5">
        <v>0.8</v>
      </c>
      <c r="C65" s="5"/>
      <c r="D65" s="5">
        <v>0.8</v>
      </c>
      <c r="E65" s="5"/>
    </row>
    <row r="66" spans="1:5" x14ac:dyDescent="0.25">
      <c r="A66" s="3" t="s">
        <v>787</v>
      </c>
      <c r="B66" s="5">
        <v>0</v>
      </c>
      <c r="C66" s="5"/>
      <c r="D66" s="5">
        <v>0</v>
      </c>
      <c r="E66" s="5"/>
    </row>
    <row r="67" spans="1:5" x14ac:dyDescent="0.25">
      <c r="A67" s="3" t="s">
        <v>492</v>
      </c>
      <c r="B67" s="5">
        <v>13.4</v>
      </c>
      <c r="C67" s="5"/>
      <c r="D67" s="5">
        <v>14</v>
      </c>
      <c r="E67" s="5"/>
    </row>
    <row r="68" spans="1:5" ht="30" x14ac:dyDescent="0.25">
      <c r="A68" s="3" t="s">
        <v>800</v>
      </c>
      <c r="B68" s="5"/>
      <c r="C68" s="5"/>
      <c r="D68" s="5"/>
      <c r="E68" s="5"/>
    </row>
    <row r="69" spans="1:5" ht="30" x14ac:dyDescent="0.25">
      <c r="A69" s="4" t="s">
        <v>784</v>
      </c>
      <c r="B69" s="5"/>
      <c r="C69" s="5"/>
      <c r="D69" s="5"/>
      <c r="E69" s="5"/>
    </row>
    <row r="70" spans="1:5" ht="17.25" x14ac:dyDescent="0.25">
      <c r="A70" s="3" t="s">
        <v>785</v>
      </c>
      <c r="B70" s="5">
        <v>184.4</v>
      </c>
      <c r="C70" s="10" t="s">
        <v>801</v>
      </c>
      <c r="D70" s="5">
        <v>178.6</v>
      </c>
      <c r="E70" s="10" t="s">
        <v>801</v>
      </c>
    </row>
    <row r="71" spans="1:5" ht="17.25" x14ac:dyDescent="0.25">
      <c r="A71" s="3" t="s">
        <v>786</v>
      </c>
      <c r="B71" s="5">
        <v>1.7</v>
      </c>
      <c r="C71" s="10" t="s">
        <v>801</v>
      </c>
      <c r="D71" s="5">
        <v>1.6</v>
      </c>
      <c r="E71" s="10" t="s">
        <v>801</v>
      </c>
    </row>
    <row r="72" spans="1:5" ht="17.25" x14ac:dyDescent="0.25">
      <c r="A72" s="3" t="s">
        <v>787</v>
      </c>
      <c r="B72" s="5">
        <v>0.1</v>
      </c>
      <c r="C72" s="10" t="s">
        <v>802</v>
      </c>
      <c r="D72" s="5">
        <v>0.2</v>
      </c>
      <c r="E72" s="10" t="s">
        <v>801</v>
      </c>
    </row>
    <row r="73" spans="1:5" ht="17.25" x14ac:dyDescent="0.25">
      <c r="A73" s="3" t="s">
        <v>492</v>
      </c>
      <c r="B73" s="5">
        <v>186</v>
      </c>
      <c r="C73" s="10" t="s">
        <v>801</v>
      </c>
      <c r="D73" s="5">
        <v>180</v>
      </c>
      <c r="E73" s="10" t="s">
        <v>801</v>
      </c>
    </row>
    <row r="74" spans="1:5" ht="30" x14ac:dyDescent="0.25">
      <c r="A74" s="3" t="s">
        <v>803</v>
      </c>
      <c r="B74" s="5"/>
      <c r="C74" s="5"/>
      <c r="D74" s="5"/>
      <c r="E74" s="5"/>
    </row>
    <row r="75" spans="1:5" ht="30" x14ac:dyDescent="0.25">
      <c r="A75" s="4" t="s">
        <v>784</v>
      </c>
      <c r="B75" s="5"/>
      <c r="C75" s="5"/>
      <c r="D75" s="5"/>
      <c r="E75" s="5"/>
    </row>
    <row r="76" spans="1:5" ht="17.25" x14ac:dyDescent="0.25">
      <c r="A76" s="3" t="s">
        <v>785</v>
      </c>
      <c r="B76" s="5">
        <v>223.2</v>
      </c>
      <c r="C76" s="10" t="s">
        <v>804</v>
      </c>
      <c r="D76" s="5">
        <v>221.4</v>
      </c>
      <c r="E76" s="10" t="s">
        <v>804</v>
      </c>
    </row>
    <row r="77" spans="1:5" ht="17.25" x14ac:dyDescent="0.25">
      <c r="A77" s="3" t="s">
        <v>786</v>
      </c>
      <c r="B77" s="5">
        <v>1</v>
      </c>
      <c r="C77" s="10" t="s">
        <v>804</v>
      </c>
      <c r="D77" s="5">
        <v>0.6</v>
      </c>
      <c r="E77" s="10" t="s">
        <v>804</v>
      </c>
    </row>
    <row r="78" spans="1:5" ht="17.25" x14ac:dyDescent="0.25">
      <c r="A78" s="3" t="s">
        <v>787</v>
      </c>
      <c r="B78" s="5">
        <v>0.8</v>
      </c>
      <c r="C78" s="10" t="s">
        <v>804</v>
      </c>
      <c r="D78" s="5">
        <v>1</v>
      </c>
      <c r="E78" s="10" t="s">
        <v>804</v>
      </c>
    </row>
    <row r="79" spans="1:5" ht="17.25" x14ac:dyDescent="0.25">
      <c r="A79" s="3" t="s">
        <v>492</v>
      </c>
      <c r="B79" s="5">
        <v>223.4</v>
      </c>
      <c r="C79" s="10" t="s">
        <v>804</v>
      </c>
      <c r="D79" s="5">
        <v>221</v>
      </c>
      <c r="E79" s="10" t="s">
        <v>804</v>
      </c>
    </row>
    <row r="80" spans="1:5" ht="30" x14ac:dyDescent="0.25">
      <c r="A80" s="3" t="s">
        <v>805</v>
      </c>
      <c r="B80" s="5"/>
      <c r="C80" s="5"/>
      <c r="D80" s="5"/>
      <c r="E80" s="5"/>
    </row>
    <row r="81" spans="1:5" ht="30" x14ac:dyDescent="0.25">
      <c r="A81" s="4" t="s">
        <v>784</v>
      </c>
      <c r="B81" s="5"/>
      <c r="C81" s="5"/>
      <c r="D81" s="5"/>
      <c r="E81" s="5"/>
    </row>
    <row r="82" spans="1:5" x14ac:dyDescent="0.25">
      <c r="A82" s="3" t="s">
        <v>785</v>
      </c>
      <c r="B82" s="5">
        <v>157.1</v>
      </c>
      <c r="C82" s="5"/>
      <c r="D82" s="5">
        <v>148.4</v>
      </c>
      <c r="E82" s="5"/>
    </row>
    <row r="83" spans="1:5" x14ac:dyDescent="0.25">
      <c r="A83" s="3" t="s">
        <v>786</v>
      </c>
      <c r="B83" s="5">
        <v>1.5</v>
      </c>
      <c r="C83" s="5"/>
      <c r="D83" s="5">
        <v>1.2</v>
      </c>
      <c r="E83" s="5"/>
    </row>
    <row r="84" spans="1:5" x14ac:dyDescent="0.25">
      <c r="A84" s="3" t="s">
        <v>787</v>
      </c>
      <c r="B84" s="5">
        <v>17</v>
      </c>
      <c r="C84" s="5"/>
      <c r="D84" s="5">
        <v>9.4</v>
      </c>
      <c r="E84" s="5"/>
    </row>
    <row r="85" spans="1:5" x14ac:dyDescent="0.25">
      <c r="A85" s="3" t="s">
        <v>492</v>
      </c>
      <c r="B85" s="5">
        <v>141.6</v>
      </c>
      <c r="C85" s="5"/>
      <c r="D85" s="5">
        <v>140.19999999999999</v>
      </c>
      <c r="E85" s="5"/>
    </row>
    <row r="86" spans="1:5" ht="30" x14ac:dyDescent="0.25">
      <c r="A86" s="3" t="s">
        <v>806</v>
      </c>
      <c r="B86" s="5"/>
      <c r="C86" s="5"/>
      <c r="D86" s="5"/>
      <c r="E86" s="5"/>
    </row>
    <row r="87" spans="1:5" ht="30" x14ac:dyDescent="0.25">
      <c r="A87" s="4" t="s">
        <v>784</v>
      </c>
      <c r="B87" s="5"/>
      <c r="C87" s="5"/>
      <c r="D87" s="5"/>
      <c r="E87" s="5"/>
    </row>
    <row r="88" spans="1:5" x14ac:dyDescent="0.25">
      <c r="A88" s="3" t="s">
        <v>785</v>
      </c>
      <c r="B88" s="5">
        <v>240.8</v>
      </c>
      <c r="C88" s="5"/>
      <c r="D88" s="5">
        <v>211.1</v>
      </c>
      <c r="E88" s="5"/>
    </row>
    <row r="89" spans="1:5" x14ac:dyDescent="0.25">
      <c r="A89" s="3" t="s">
        <v>786</v>
      </c>
      <c r="B89" s="5">
        <v>3.6</v>
      </c>
      <c r="C89" s="5"/>
      <c r="D89" s="5">
        <v>2.7</v>
      </c>
      <c r="E89" s="5"/>
    </row>
    <row r="90" spans="1:5" x14ac:dyDescent="0.25">
      <c r="A90" s="3" t="s">
        <v>787</v>
      </c>
      <c r="B90" s="5">
        <v>35</v>
      </c>
      <c r="C90" s="5"/>
      <c r="D90" s="5">
        <v>18.899999999999999</v>
      </c>
      <c r="E90" s="5"/>
    </row>
    <row r="91" spans="1:5" x14ac:dyDescent="0.25">
      <c r="A91" s="3" t="s">
        <v>492</v>
      </c>
      <c r="B91" s="5">
        <v>209.4</v>
      </c>
      <c r="C91" s="5"/>
      <c r="D91" s="5">
        <v>194.9</v>
      </c>
      <c r="E91" s="5"/>
    </row>
    <row r="92" spans="1:5" x14ac:dyDescent="0.25">
      <c r="A92" s="3" t="s">
        <v>807</v>
      </c>
      <c r="B92" s="5"/>
      <c r="C92" s="5"/>
      <c r="D92" s="5"/>
      <c r="E92" s="5"/>
    </row>
    <row r="93" spans="1:5" ht="30" x14ac:dyDescent="0.25">
      <c r="A93" s="4" t="s">
        <v>784</v>
      </c>
      <c r="B93" s="5"/>
      <c r="C93" s="5"/>
      <c r="D93" s="5"/>
      <c r="E93" s="5"/>
    </row>
    <row r="94" spans="1:5" x14ac:dyDescent="0.25">
      <c r="A94" s="3" t="s">
        <v>785</v>
      </c>
      <c r="B94" s="5">
        <v>315.3</v>
      </c>
      <c r="C94" s="5"/>
      <c r="D94" s="5">
        <v>307.3</v>
      </c>
      <c r="E94" s="5"/>
    </row>
    <row r="95" spans="1:5" x14ac:dyDescent="0.25">
      <c r="A95" s="3" t="s">
        <v>786</v>
      </c>
      <c r="B95" s="5">
        <v>177.2</v>
      </c>
      <c r="C95" s="5"/>
      <c r="D95" s="5">
        <v>184.1</v>
      </c>
      <c r="E95" s="5"/>
    </row>
    <row r="96" spans="1:5" x14ac:dyDescent="0.25">
      <c r="A96" s="3" t="s">
        <v>787</v>
      </c>
      <c r="B96" s="5">
        <v>9.1</v>
      </c>
      <c r="C96" s="5"/>
      <c r="D96" s="5">
        <v>5.0999999999999996</v>
      </c>
      <c r="E96" s="5"/>
    </row>
    <row r="97" spans="1:5" x14ac:dyDescent="0.25">
      <c r="A97" s="3" t="s">
        <v>492</v>
      </c>
      <c r="B97" s="5">
        <v>483.4</v>
      </c>
      <c r="C97" s="5"/>
      <c r="D97" s="5">
        <v>486.3</v>
      </c>
      <c r="E97" s="5"/>
    </row>
    <row r="98" spans="1:5" x14ac:dyDescent="0.25">
      <c r="A98" s="3" t="s">
        <v>808</v>
      </c>
      <c r="B98" s="5"/>
      <c r="C98" s="5"/>
      <c r="D98" s="5"/>
      <c r="E98" s="5"/>
    </row>
    <row r="99" spans="1:5" ht="30" x14ac:dyDescent="0.25">
      <c r="A99" s="4" t="s">
        <v>784</v>
      </c>
      <c r="B99" s="5"/>
      <c r="C99" s="5"/>
      <c r="D99" s="5"/>
      <c r="E99" s="5"/>
    </row>
    <row r="100" spans="1:5" x14ac:dyDescent="0.25">
      <c r="A100" s="3" t="s">
        <v>785</v>
      </c>
      <c r="B100" s="5">
        <v>271.8</v>
      </c>
      <c r="C100" s="5"/>
      <c r="D100" s="5">
        <v>275.8</v>
      </c>
      <c r="E100" s="5"/>
    </row>
    <row r="101" spans="1:5" x14ac:dyDescent="0.25">
      <c r="A101" s="3" t="s">
        <v>786</v>
      </c>
      <c r="B101" s="5">
        <v>0</v>
      </c>
      <c r="C101" s="5"/>
      <c r="D101" s="5">
        <v>0</v>
      </c>
      <c r="E101" s="5"/>
    </row>
    <row r="102" spans="1:5" x14ac:dyDescent="0.25">
      <c r="A102" s="3" t="s">
        <v>787</v>
      </c>
      <c r="B102" s="5">
        <v>0.3</v>
      </c>
      <c r="C102" s="5"/>
      <c r="D102" s="5">
        <v>0</v>
      </c>
      <c r="E102" s="5"/>
    </row>
    <row r="103" spans="1:5" x14ac:dyDescent="0.25">
      <c r="A103" s="3" t="s">
        <v>492</v>
      </c>
      <c r="B103" s="9">
        <v>271.5</v>
      </c>
      <c r="C103" s="5"/>
      <c r="D103" s="9">
        <v>275.8</v>
      </c>
      <c r="E103" s="5"/>
    </row>
    <row r="104" spans="1:5" x14ac:dyDescent="0.25">
      <c r="A104" s="12"/>
      <c r="B104" s="12"/>
      <c r="C104" s="12"/>
      <c r="D104" s="12"/>
      <c r="E104" s="12"/>
    </row>
    <row r="105" spans="1:5" ht="15" customHeight="1" x14ac:dyDescent="0.25">
      <c r="A105" s="3" t="s">
        <v>25</v>
      </c>
      <c r="B105" s="13" t="s">
        <v>809</v>
      </c>
      <c r="C105" s="13"/>
      <c r="D105" s="13"/>
      <c r="E105" s="13"/>
    </row>
    <row r="106" spans="1:5" ht="15" customHeight="1" x14ac:dyDescent="0.25">
      <c r="A106" s="3" t="s">
        <v>797</v>
      </c>
      <c r="B106" s="13" t="s">
        <v>810</v>
      </c>
      <c r="C106" s="13"/>
      <c r="D106" s="13"/>
      <c r="E106" s="13"/>
    </row>
    <row r="107" spans="1:5" ht="15" customHeight="1" x14ac:dyDescent="0.25">
      <c r="A107" s="3" t="s">
        <v>811</v>
      </c>
      <c r="B107" s="13" t="s">
        <v>812</v>
      </c>
      <c r="C107" s="13"/>
      <c r="D107" s="13"/>
      <c r="E107" s="13"/>
    </row>
    <row r="108" spans="1:5" ht="15" customHeight="1" x14ac:dyDescent="0.25">
      <c r="A108" s="3" t="s">
        <v>801</v>
      </c>
      <c r="B108" s="13" t="s">
        <v>813</v>
      </c>
      <c r="C108" s="13"/>
      <c r="D108" s="13"/>
      <c r="E108" s="13"/>
    </row>
    <row r="109" spans="1:5" ht="15" customHeight="1" x14ac:dyDescent="0.25">
      <c r="A109" s="3" t="s">
        <v>804</v>
      </c>
      <c r="B109" s="13" t="s">
        <v>814</v>
      </c>
      <c r="C109" s="13"/>
      <c r="D109" s="13"/>
      <c r="E109" s="13"/>
    </row>
  </sheetData>
  <mergeCells count="10">
    <mergeCell ref="B106:E106"/>
    <mergeCell ref="B107:E107"/>
    <mergeCell ref="B108:E108"/>
    <mergeCell ref="B109:E109"/>
    <mergeCell ref="B1:C1"/>
    <mergeCell ref="D1:E1"/>
    <mergeCell ref="B2:C2"/>
    <mergeCell ref="D2:E2"/>
    <mergeCell ref="A104:E104"/>
    <mergeCell ref="B105:E10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
  <sheetViews>
    <sheetView showGridLines="0" workbookViewId="0"/>
  </sheetViews>
  <sheetFormatPr defaultRowHeight="15" x14ac:dyDescent="0.25"/>
  <cols>
    <col min="1" max="1" width="36.5703125" bestFit="1" customWidth="1"/>
    <col min="2" max="2" width="12.7109375" bestFit="1" customWidth="1"/>
    <col min="3" max="3" width="12.5703125" bestFit="1" customWidth="1"/>
    <col min="4" max="4" width="12.7109375" bestFit="1" customWidth="1"/>
    <col min="5" max="6" width="36.5703125" bestFit="1" customWidth="1"/>
    <col min="7" max="7" width="24.85546875" bestFit="1" customWidth="1"/>
    <col min="8" max="8" width="14.7109375" bestFit="1" customWidth="1"/>
    <col min="9" max="12" width="35.7109375" bestFit="1" customWidth="1"/>
    <col min="13" max="15" width="25.7109375" bestFit="1" customWidth="1"/>
    <col min="16" max="18" width="25.85546875" bestFit="1" customWidth="1"/>
    <col min="19" max="20" width="36.5703125" bestFit="1" customWidth="1"/>
  </cols>
  <sheetData>
    <row r="1" spans="1:20" ht="15" customHeight="1" x14ac:dyDescent="0.25">
      <c r="A1" s="8" t="s">
        <v>815</v>
      </c>
      <c r="B1" s="8" t="s">
        <v>1</v>
      </c>
      <c r="C1" s="8"/>
      <c r="D1" s="1"/>
      <c r="E1" s="1"/>
      <c r="F1" s="1"/>
      <c r="G1" s="8" t="s">
        <v>1</v>
      </c>
      <c r="H1" s="8"/>
      <c r="I1" s="1"/>
      <c r="J1" s="1"/>
      <c r="K1" s="8"/>
      <c r="L1" s="8"/>
      <c r="M1" s="8" t="s">
        <v>1</v>
      </c>
      <c r="N1" s="8"/>
      <c r="O1" s="1"/>
      <c r="P1" s="8" t="s">
        <v>1</v>
      </c>
      <c r="Q1" s="8"/>
      <c r="R1" s="1"/>
      <c r="S1" s="1"/>
      <c r="T1" s="1"/>
    </row>
    <row r="2" spans="1:20" x14ac:dyDescent="0.25">
      <c r="A2" s="8"/>
      <c r="B2" s="1" t="s">
        <v>2</v>
      </c>
      <c r="C2" s="1" t="s">
        <v>77</v>
      </c>
      <c r="D2" s="1" t="s">
        <v>22</v>
      </c>
      <c r="E2" s="1" t="s">
        <v>2</v>
      </c>
      <c r="F2" s="1" t="s">
        <v>22</v>
      </c>
      <c r="G2" s="1" t="s">
        <v>2</v>
      </c>
      <c r="H2" s="1" t="s">
        <v>2</v>
      </c>
      <c r="I2" s="1" t="s">
        <v>2</v>
      </c>
      <c r="J2" s="1" t="s">
        <v>77</v>
      </c>
      <c r="K2" s="1" t="s">
        <v>2</v>
      </c>
      <c r="L2" s="1" t="s">
        <v>2</v>
      </c>
      <c r="M2" s="1" t="s">
        <v>2</v>
      </c>
      <c r="N2" s="1" t="s">
        <v>77</v>
      </c>
      <c r="O2" s="1" t="s">
        <v>22</v>
      </c>
      <c r="P2" s="1" t="s">
        <v>2</v>
      </c>
      <c r="Q2" s="1" t="s">
        <v>77</v>
      </c>
      <c r="R2" s="1" t="s">
        <v>22</v>
      </c>
      <c r="S2" s="1" t="s">
        <v>2</v>
      </c>
      <c r="T2" s="1" t="s">
        <v>22</v>
      </c>
    </row>
    <row r="3" spans="1:20" ht="45" x14ac:dyDescent="0.25">
      <c r="A3" s="8"/>
      <c r="B3" s="1" t="s">
        <v>816</v>
      </c>
      <c r="C3" s="1" t="s">
        <v>816</v>
      </c>
      <c r="D3" s="1" t="s">
        <v>816</v>
      </c>
      <c r="E3" s="1" t="s">
        <v>818</v>
      </c>
      <c r="F3" s="1" t="s">
        <v>818</v>
      </c>
      <c r="G3" s="1" t="s">
        <v>819</v>
      </c>
      <c r="H3" s="1" t="s">
        <v>820</v>
      </c>
      <c r="I3" s="1" t="s">
        <v>821</v>
      </c>
      <c r="J3" s="1" t="s">
        <v>821</v>
      </c>
      <c r="K3" s="1" t="s">
        <v>821</v>
      </c>
      <c r="L3" s="1" t="s">
        <v>821</v>
      </c>
      <c r="M3" s="1" t="s">
        <v>789</v>
      </c>
      <c r="N3" s="1" t="s">
        <v>789</v>
      </c>
      <c r="O3" s="1" t="s">
        <v>789</v>
      </c>
      <c r="P3" s="1" t="s">
        <v>807</v>
      </c>
      <c r="Q3" s="1" t="s">
        <v>807</v>
      </c>
      <c r="R3" s="1" t="s">
        <v>807</v>
      </c>
      <c r="S3" s="1" t="s">
        <v>823</v>
      </c>
      <c r="T3" s="1" t="s">
        <v>825</v>
      </c>
    </row>
    <row r="4" spans="1:20" x14ac:dyDescent="0.25">
      <c r="A4" s="8"/>
      <c r="B4" s="1" t="s">
        <v>817</v>
      </c>
      <c r="C4" s="1"/>
      <c r="D4" s="1"/>
      <c r="E4" s="1" t="s">
        <v>816</v>
      </c>
      <c r="F4" s="1" t="s">
        <v>816</v>
      </c>
      <c r="G4" s="1" t="s">
        <v>816</v>
      </c>
      <c r="H4" s="1" t="s">
        <v>816</v>
      </c>
      <c r="I4" s="1" t="s">
        <v>816</v>
      </c>
      <c r="J4" s="1" t="s">
        <v>816</v>
      </c>
      <c r="K4" s="1" t="s">
        <v>819</v>
      </c>
      <c r="L4" s="1" t="s">
        <v>819</v>
      </c>
      <c r="M4" s="1" t="s">
        <v>816</v>
      </c>
      <c r="N4" s="1" t="s">
        <v>816</v>
      </c>
      <c r="O4" s="1" t="s">
        <v>816</v>
      </c>
      <c r="P4" s="1" t="s">
        <v>816</v>
      </c>
      <c r="Q4" s="1" t="s">
        <v>816</v>
      </c>
      <c r="R4" s="1" t="s">
        <v>816</v>
      </c>
      <c r="S4" s="1" t="s">
        <v>824</v>
      </c>
      <c r="T4" s="1" t="s">
        <v>824</v>
      </c>
    </row>
    <row r="5" spans="1:20" x14ac:dyDescent="0.25">
      <c r="A5" s="8"/>
      <c r="B5" s="1"/>
      <c r="C5" s="1"/>
      <c r="D5" s="1"/>
      <c r="E5" s="1"/>
      <c r="F5" s="1"/>
      <c r="G5" s="1"/>
      <c r="H5" s="1"/>
      <c r="I5" s="1"/>
      <c r="J5" s="1"/>
      <c r="K5" s="1" t="s">
        <v>816</v>
      </c>
      <c r="L5" s="1" t="s">
        <v>822</v>
      </c>
      <c r="M5" s="1"/>
      <c r="N5" s="1"/>
      <c r="O5" s="1"/>
      <c r="P5" s="1"/>
      <c r="Q5" s="1"/>
      <c r="R5" s="1"/>
      <c r="S5" s="1" t="s">
        <v>816</v>
      </c>
      <c r="T5" s="1" t="s">
        <v>816</v>
      </c>
    </row>
    <row r="6" spans="1:20" x14ac:dyDescent="0.25">
      <c r="A6" s="4" t="s">
        <v>826</v>
      </c>
      <c r="B6" s="5"/>
      <c r="C6" s="5"/>
      <c r="D6" s="5"/>
      <c r="E6" s="5"/>
      <c r="F6" s="5"/>
      <c r="G6" s="5"/>
      <c r="H6" s="5"/>
      <c r="I6" s="5"/>
      <c r="J6" s="5"/>
      <c r="K6" s="5"/>
      <c r="L6" s="5"/>
      <c r="M6" s="5"/>
      <c r="N6" s="5"/>
      <c r="O6" s="5"/>
      <c r="P6" s="5"/>
      <c r="Q6" s="5"/>
      <c r="R6" s="5"/>
      <c r="S6" s="5"/>
      <c r="T6" s="5"/>
    </row>
    <row r="7" spans="1:20" ht="45" x14ac:dyDescent="0.25">
      <c r="A7" s="3" t="s">
        <v>827</v>
      </c>
      <c r="B7" s="14">
        <v>70900000</v>
      </c>
      <c r="C7" s="5"/>
      <c r="D7" s="14">
        <v>75200000</v>
      </c>
      <c r="E7" s="5"/>
      <c r="F7" s="5"/>
      <c r="G7" s="5"/>
      <c r="H7" s="5"/>
      <c r="I7" s="5"/>
      <c r="J7" s="5"/>
      <c r="K7" s="5"/>
      <c r="L7" s="5"/>
      <c r="M7" s="5"/>
      <c r="N7" s="5"/>
      <c r="O7" s="5"/>
      <c r="P7" s="5"/>
      <c r="Q7" s="5"/>
      <c r="R7" s="5"/>
      <c r="S7" s="5"/>
      <c r="T7" s="5"/>
    </row>
    <row r="8" spans="1:20" ht="30" x14ac:dyDescent="0.25">
      <c r="A8" s="3" t="s">
        <v>828</v>
      </c>
      <c r="B8" s="7">
        <v>6406</v>
      </c>
      <c r="C8" s="5"/>
      <c r="D8" s="5"/>
      <c r="E8" s="5"/>
      <c r="F8" s="5"/>
      <c r="G8" s="5"/>
      <c r="H8" s="5"/>
      <c r="I8" s="5"/>
      <c r="J8" s="5"/>
      <c r="K8" s="5"/>
      <c r="L8" s="5"/>
      <c r="M8" s="5"/>
      <c r="N8" s="5"/>
      <c r="O8" s="5"/>
      <c r="P8" s="5"/>
      <c r="Q8" s="5"/>
      <c r="R8" s="5"/>
      <c r="S8" s="5"/>
      <c r="T8" s="5"/>
    </row>
    <row r="9" spans="1:20" ht="30" x14ac:dyDescent="0.25">
      <c r="A9" s="3" t="s">
        <v>829</v>
      </c>
      <c r="B9" s="7">
        <v>1830</v>
      </c>
      <c r="C9" s="5"/>
      <c r="D9" s="5"/>
      <c r="E9" s="5"/>
      <c r="F9" s="5"/>
      <c r="G9" s="5"/>
      <c r="H9" s="5"/>
      <c r="I9" s="5"/>
      <c r="J9" s="5"/>
      <c r="K9" s="5"/>
      <c r="L9" s="5"/>
      <c r="M9" s="5"/>
      <c r="N9" s="5"/>
      <c r="O9" s="5"/>
      <c r="P9" s="5"/>
      <c r="Q9" s="5"/>
      <c r="R9" s="5"/>
      <c r="S9" s="5"/>
      <c r="T9" s="5"/>
    </row>
    <row r="10" spans="1:20" ht="45" x14ac:dyDescent="0.25">
      <c r="A10" s="3" t="s">
        <v>830</v>
      </c>
      <c r="B10" s="5">
        <v>90</v>
      </c>
      <c r="C10" s="5"/>
      <c r="D10" s="5"/>
      <c r="E10" s="5"/>
      <c r="F10" s="5"/>
      <c r="G10" s="5"/>
      <c r="H10" s="5"/>
      <c r="I10" s="5"/>
      <c r="J10" s="5"/>
      <c r="K10" s="5"/>
      <c r="L10" s="5"/>
      <c r="M10" s="5"/>
      <c r="N10" s="5"/>
      <c r="O10" s="5"/>
      <c r="P10" s="5"/>
      <c r="Q10" s="5"/>
      <c r="R10" s="5"/>
      <c r="S10" s="5"/>
      <c r="T10" s="5"/>
    </row>
    <row r="11" spans="1:20" x14ac:dyDescent="0.25">
      <c r="A11" s="3" t="s">
        <v>831</v>
      </c>
      <c r="B11" s="5"/>
      <c r="C11" s="5"/>
      <c r="D11" s="5"/>
      <c r="E11" s="5"/>
      <c r="F11" s="5"/>
      <c r="G11" s="5"/>
      <c r="H11" s="5"/>
      <c r="I11" s="5"/>
      <c r="J11" s="5"/>
      <c r="K11" s="5"/>
      <c r="L11" s="5"/>
      <c r="M11" s="7">
        <v>400000</v>
      </c>
      <c r="N11" s="5">
        <v>0</v>
      </c>
      <c r="O11" s="5"/>
      <c r="P11" s="7">
        <v>100000</v>
      </c>
      <c r="Q11" s="5">
        <v>0</v>
      </c>
      <c r="R11" s="5"/>
      <c r="S11" s="5"/>
      <c r="T11" s="5"/>
    </row>
    <row r="12" spans="1:20" ht="30" x14ac:dyDescent="0.25">
      <c r="A12" s="3" t="s">
        <v>832</v>
      </c>
      <c r="B12" s="5"/>
      <c r="C12" s="5"/>
      <c r="D12" s="5"/>
      <c r="E12" s="5"/>
      <c r="F12" s="5"/>
      <c r="G12" s="5"/>
      <c r="H12" s="5"/>
      <c r="I12" s="7">
        <v>8700000</v>
      </c>
      <c r="J12" s="7">
        <v>46600000</v>
      </c>
      <c r="K12" s="7">
        <v>112100000</v>
      </c>
      <c r="L12" s="7">
        <v>141800000</v>
      </c>
      <c r="M12" s="5"/>
      <c r="N12" s="5"/>
      <c r="O12" s="5"/>
      <c r="P12" s="5"/>
      <c r="Q12" s="5"/>
      <c r="R12" s="5"/>
      <c r="S12" s="5"/>
      <c r="T12" s="5"/>
    </row>
    <row r="13" spans="1:20" ht="30" x14ac:dyDescent="0.25">
      <c r="A13" s="3" t="s">
        <v>833</v>
      </c>
      <c r="B13" s="7">
        <v>100000</v>
      </c>
      <c r="C13" s="7">
        <v>1200000</v>
      </c>
      <c r="D13" s="5"/>
      <c r="E13" s="5"/>
      <c r="F13" s="5"/>
      <c r="G13" s="7">
        <v>6400000</v>
      </c>
      <c r="H13" s="7">
        <v>5800000</v>
      </c>
      <c r="I13" s="5"/>
      <c r="J13" s="5"/>
      <c r="K13" s="5"/>
      <c r="L13" s="5"/>
      <c r="M13" s="5"/>
      <c r="N13" s="5"/>
      <c r="O13" s="5"/>
      <c r="P13" s="5"/>
      <c r="Q13" s="5"/>
      <c r="R13" s="5"/>
      <c r="S13" s="5"/>
      <c r="T13" s="5"/>
    </row>
    <row r="14" spans="1:20" ht="30" x14ac:dyDescent="0.25">
      <c r="A14" s="3" t="s">
        <v>834</v>
      </c>
      <c r="B14" s="7">
        <v>300000</v>
      </c>
      <c r="C14" s="7">
        <v>2300000</v>
      </c>
      <c r="D14" s="5"/>
      <c r="E14" s="5"/>
      <c r="F14" s="5"/>
      <c r="G14" s="7">
        <v>7500000</v>
      </c>
      <c r="H14" s="7">
        <v>6300000</v>
      </c>
      <c r="I14" s="5"/>
      <c r="J14" s="5"/>
      <c r="K14" s="5"/>
      <c r="L14" s="5"/>
      <c r="M14" s="5"/>
      <c r="N14" s="5"/>
      <c r="O14" s="5"/>
      <c r="P14" s="5"/>
      <c r="Q14" s="5"/>
      <c r="R14" s="5"/>
      <c r="S14" s="5"/>
      <c r="T14" s="5"/>
    </row>
    <row r="15" spans="1:20" ht="30" x14ac:dyDescent="0.25">
      <c r="A15" s="3" t="s">
        <v>835</v>
      </c>
      <c r="B15" s="7">
        <v>1200000</v>
      </c>
      <c r="C15" s="7">
        <v>1300000</v>
      </c>
      <c r="D15" s="5"/>
      <c r="E15" s="5"/>
      <c r="F15" s="5"/>
      <c r="G15" s="7">
        <v>2000000</v>
      </c>
      <c r="H15" s="5"/>
      <c r="I15" s="5"/>
      <c r="J15" s="5"/>
      <c r="K15" s="5"/>
      <c r="L15" s="5"/>
      <c r="M15" s="5"/>
      <c r="N15" s="5"/>
      <c r="O15" s="5"/>
      <c r="P15" s="5"/>
      <c r="Q15" s="5"/>
      <c r="R15" s="5"/>
      <c r="S15" s="5"/>
      <c r="T15" s="5"/>
    </row>
    <row r="16" spans="1:20" x14ac:dyDescent="0.25">
      <c r="A16" s="3" t="s">
        <v>785</v>
      </c>
      <c r="B16" s="7">
        <v>3867500000</v>
      </c>
      <c r="C16" s="5"/>
      <c r="D16" s="7">
        <v>3889200000</v>
      </c>
      <c r="E16" s="5"/>
      <c r="F16" s="5"/>
      <c r="G16" s="5"/>
      <c r="H16" s="5"/>
      <c r="I16" s="5"/>
      <c r="J16" s="5"/>
      <c r="K16" s="5"/>
      <c r="L16" s="5"/>
      <c r="M16" s="7">
        <v>2778600000</v>
      </c>
      <c r="N16" s="5"/>
      <c r="O16" s="7">
        <v>2817200000</v>
      </c>
      <c r="P16" s="7">
        <v>315300000</v>
      </c>
      <c r="Q16" s="5"/>
      <c r="R16" s="7">
        <v>307300000</v>
      </c>
      <c r="S16" s="7">
        <v>184300000</v>
      </c>
      <c r="T16" s="7">
        <v>186600000</v>
      </c>
    </row>
    <row r="17" spans="1:20" x14ac:dyDescent="0.25">
      <c r="A17" s="3" t="s">
        <v>492</v>
      </c>
      <c r="B17" s="7">
        <v>4064400000</v>
      </c>
      <c r="C17" s="5"/>
      <c r="D17" s="7">
        <v>4097900000</v>
      </c>
      <c r="E17" s="5"/>
      <c r="F17" s="5"/>
      <c r="G17" s="5"/>
      <c r="H17" s="5"/>
      <c r="I17" s="5"/>
      <c r="J17" s="5"/>
      <c r="K17" s="5"/>
      <c r="L17" s="5"/>
      <c r="M17" s="7">
        <v>2788600000</v>
      </c>
      <c r="N17" s="5"/>
      <c r="O17" s="7">
        <v>2840700000</v>
      </c>
      <c r="P17" s="7">
        <v>483400000</v>
      </c>
      <c r="Q17" s="5"/>
      <c r="R17" s="7">
        <v>486300000</v>
      </c>
      <c r="S17" s="7">
        <v>191800000</v>
      </c>
      <c r="T17" s="7">
        <v>194200000</v>
      </c>
    </row>
    <row r="18" spans="1:20" ht="45" x14ac:dyDescent="0.25">
      <c r="A18" s="3" t="s">
        <v>836</v>
      </c>
      <c r="B18" s="5"/>
      <c r="C18" s="5"/>
      <c r="D18" s="5"/>
      <c r="E18" s="7">
        <v>48900000</v>
      </c>
      <c r="F18" s="7">
        <v>55000000</v>
      </c>
      <c r="G18" s="5"/>
      <c r="H18" s="5"/>
      <c r="I18" s="5"/>
      <c r="J18" s="5"/>
      <c r="K18" s="5"/>
      <c r="L18" s="5"/>
      <c r="M18" s="5"/>
      <c r="N18" s="5"/>
      <c r="O18" s="5"/>
      <c r="P18" s="5"/>
      <c r="Q18" s="5"/>
      <c r="R18" s="5"/>
      <c r="S18" s="5"/>
      <c r="T18" s="5"/>
    </row>
    <row r="19" spans="1:20" ht="45" x14ac:dyDescent="0.25">
      <c r="A19" s="3" t="s">
        <v>837</v>
      </c>
      <c r="B19" s="5"/>
      <c r="C19" s="5"/>
      <c r="D19" s="5"/>
      <c r="E19" s="7">
        <v>49200000</v>
      </c>
      <c r="F19" s="7">
        <v>55300000</v>
      </c>
      <c r="G19" s="5"/>
      <c r="H19" s="5"/>
      <c r="I19" s="5"/>
      <c r="J19" s="5"/>
      <c r="K19" s="5"/>
      <c r="L19" s="5"/>
      <c r="M19" s="5"/>
      <c r="N19" s="5"/>
      <c r="O19" s="5"/>
      <c r="P19" s="5"/>
      <c r="Q19" s="5"/>
      <c r="R19" s="5"/>
      <c r="S19" s="5"/>
      <c r="T19" s="5"/>
    </row>
    <row r="20" spans="1:20" x14ac:dyDescent="0.25">
      <c r="A20" s="3" t="s">
        <v>838</v>
      </c>
      <c r="B20" s="7">
        <v>36200000</v>
      </c>
      <c r="C20" s="5"/>
      <c r="D20" s="7">
        <v>43600000</v>
      </c>
      <c r="E20" s="5"/>
      <c r="F20" s="5"/>
      <c r="G20" s="5"/>
      <c r="H20" s="5"/>
      <c r="I20" s="5"/>
      <c r="J20" s="5"/>
      <c r="K20" s="5"/>
      <c r="L20" s="5"/>
      <c r="M20" s="5"/>
      <c r="N20" s="5"/>
      <c r="O20" s="5"/>
      <c r="P20" s="5"/>
      <c r="Q20" s="5"/>
      <c r="R20" s="5"/>
      <c r="S20" s="5"/>
      <c r="T20" s="5"/>
    </row>
    <row r="21" spans="1:20" x14ac:dyDescent="0.25">
      <c r="A21" s="3" t="s">
        <v>839</v>
      </c>
      <c r="B21" s="7">
        <v>209300000</v>
      </c>
      <c r="C21" s="5"/>
      <c r="D21" s="7">
        <v>217900000</v>
      </c>
      <c r="E21" s="5"/>
      <c r="F21" s="5"/>
      <c r="G21" s="5"/>
      <c r="H21" s="5"/>
      <c r="I21" s="5"/>
      <c r="J21" s="5"/>
      <c r="K21" s="5"/>
      <c r="L21" s="5"/>
      <c r="M21" s="5"/>
      <c r="N21" s="5"/>
      <c r="O21" s="5"/>
      <c r="P21" s="5"/>
      <c r="Q21" s="5"/>
      <c r="R21" s="5"/>
      <c r="S21" s="5"/>
      <c r="T21" s="5"/>
    </row>
    <row r="22" spans="1:20" ht="30" x14ac:dyDescent="0.25">
      <c r="A22" s="3" t="s">
        <v>840</v>
      </c>
      <c r="B22" s="5">
        <v>0</v>
      </c>
      <c r="C22" s="5"/>
      <c r="D22" s="5"/>
      <c r="E22" s="5"/>
      <c r="F22" s="5"/>
      <c r="G22" s="5"/>
      <c r="H22" s="5"/>
      <c r="I22" s="5"/>
      <c r="J22" s="5"/>
      <c r="K22" s="5"/>
      <c r="L22" s="5"/>
      <c r="M22" s="5"/>
      <c r="N22" s="5"/>
      <c r="O22" s="5"/>
      <c r="P22" s="5"/>
      <c r="Q22" s="5"/>
      <c r="R22" s="5"/>
      <c r="S22" s="5"/>
      <c r="T22" s="5"/>
    </row>
    <row r="23" spans="1:20" ht="30" x14ac:dyDescent="0.25">
      <c r="A23" s="3" t="s">
        <v>841</v>
      </c>
      <c r="B23" s="14">
        <v>0</v>
      </c>
      <c r="C23" s="5"/>
      <c r="D23" s="5"/>
      <c r="E23" s="5"/>
      <c r="F23" s="5"/>
      <c r="G23" s="5"/>
      <c r="H23" s="5"/>
      <c r="I23" s="5"/>
      <c r="J23" s="5"/>
      <c r="K23" s="5"/>
      <c r="L23" s="5"/>
      <c r="M23" s="5"/>
      <c r="N23" s="5"/>
      <c r="O23" s="5"/>
      <c r="P23" s="5"/>
      <c r="Q23" s="5"/>
      <c r="R23" s="5"/>
      <c r="S23" s="5"/>
      <c r="T23" s="5"/>
    </row>
  </sheetData>
  <mergeCells count="6">
    <mergeCell ref="A1:A5"/>
    <mergeCell ref="B1:C1"/>
    <mergeCell ref="G1:H1"/>
    <mergeCell ref="K1:L1"/>
    <mergeCell ref="M1:N1"/>
    <mergeCell ref="P1:Q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842</v>
      </c>
      <c r="B1" s="8" t="s">
        <v>2</v>
      </c>
    </row>
    <row r="2" spans="1:2" x14ac:dyDescent="0.25">
      <c r="A2" s="1" t="s">
        <v>21</v>
      </c>
      <c r="B2" s="8"/>
    </row>
    <row r="3" spans="1:2" ht="30" x14ac:dyDescent="0.25">
      <c r="A3" s="4" t="s">
        <v>165</v>
      </c>
      <c r="B3" s="5"/>
    </row>
    <row r="4" spans="1:2" x14ac:dyDescent="0.25">
      <c r="A4" s="3" t="s">
        <v>843</v>
      </c>
      <c r="B4" s="9">
        <v>258.8</v>
      </c>
    </row>
    <row r="5" spans="1:2" ht="30" x14ac:dyDescent="0.25">
      <c r="A5" s="3" t="s">
        <v>844</v>
      </c>
      <c r="B5" s="11">
        <v>1171.0999999999999</v>
      </c>
    </row>
    <row r="6" spans="1:2" ht="30" x14ac:dyDescent="0.25">
      <c r="A6" s="3" t="s">
        <v>845</v>
      </c>
      <c r="B6" s="5">
        <v>582.5</v>
      </c>
    </row>
    <row r="7" spans="1:2" x14ac:dyDescent="0.25">
      <c r="A7" s="3" t="s">
        <v>846</v>
      </c>
      <c r="B7" s="5">
        <v>185.2</v>
      </c>
    </row>
    <row r="8" spans="1:2" x14ac:dyDescent="0.25">
      <c r="A8" s="3" t="s">
        <v>847</v>
      </c>
      <c r="B8" s="5">
        <v>581</v>
      </c>
    </row>
    <row r="9" spans="1:2" x14ac:dyDescent="0.25">
      <c r="A9" s="3" t="s">
        <v>848</v>
      </c>
      <c r="B9" s="11">
        <v>2778.6</v>
      </c>
    </row>
    <row r="10" spans="1:2" x14ac:dyDescent="0.25">
      <c r="A10" s="3" t="s">
        <v>849</v>
      </c>
      <c r="B10" s="5">
        <v>252.6</v>
      </c>
    </row>
    <row r="11" spans="1:2" ht="30" x14ac:dyDescent="0.25">
      <c r="A11" s="3" t="s">
        <v>850</v>
      </c>
      <c r="B11" s="11">
        <v>1166.9000000000001</v>
      </c>
    </row>
    <row r="12" spans="1:2" ht="30" x14ac:dyDescent="0.25">
      <c r="A12" s="3" t="s">
        <v>851</v>
      </c>
      <c r="B12" s="5">
        <v>589.5</v>
      </c>
    </row>
    <row r="13" spans="1:2" x14ac:dyDescent="0.25">
      <c r="A13" s="3" t="s">
        <v>852</v>
      </c>
      <c r="B13" s="5">
        <v>188.1</v>
      </c>
    </row>
    <row r="14" spans="1:2" x14ac:dyDescent="0.25">
      <c r="A14" s="3" t="s">
        <v>853</v>
      </c>
      <c r="B14" s="5">
        <v>591.5</v>
      </c>
    </row>
    <row r="15" spans="1:2" x14ac:dyDescent="0.25">
      <c r="A15" s="3" t="s">
        <v>854</v>
      </c>
      <c r="B15" s="9">
        <v>2788.6</v>
      </c>
    </row>
  </sheetData>
  <mergeCells count="1">
    <mergeCell ref="B1:B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76</v>
      </c>
      <c r="B1" s="8" t="s">
        <v>1</v>
      </c>
      <c r="C1" s="8"/>
    </row>
    <row r="2" spans="1:3" ht="30" x14ac:dyDescent="0.25">
      <c r="A2" s="1" t="s">
        <v>65</v>
      </c>
      <c r="B2" s="1" t="s">
        <v>2</v>
      </c>
      <c r="C2" s="1" t="s">
        <v>77</v>
      </c>
    </row>
    <row r="3" spans="1:3" x14ac:dyDescent="0.25">
      <c r="A3" s="4" t="s">
        <v>78</v>
      </c>
      <c r="B3" s="5"/>
      <c r="C3" s="5"/>
    </row>
    <row r="4" spans="1:3" x14ac:dyDescent="0.25">
      <c r="A4" s="3" t="s">
        <v>79</v>
      </c>
      <c r="B4" s="9">
        <v>334.6</v>
      </c>
      <c r="C4" s="9">
        <v>325.7</v>
      </c>
    </row>
    <row r="5" spans="1:3" x14ac:dyDescent="0.25">
      <c r="A5" s="3" t="s">
        <v>80</v>
      </c>
      <c r="B5" s="5">
        <v>20.8</v>
      </c>
      <c r="C5" s="5">
        <v>23.3</v>
      </c>
    </row>
    <row r="6" spans="1:3" ht="30" x14ac:dyDescent="0.25">
      <c r="A6" s="3" t="s">
        <v>81</v>
      </c>
      <c r="B6" s="5">
        <v>16</v>
      </c>
      <c r="C6" s="5">
        <v>11.1</v>
      </c>
    </row>
    <row r="7" spans="1:3" x14ac:dyDescent="0.25">
      <c r="A7" s="3" t="s">
        <v>82</v>
      </c>
      <c r="B7" s="5">
        <v>371.4</v>
      </c>
      <c r="C7" s="5">
        <v>360.1</v>
      </c>
    </row>
    <row r="8" spans="1:3" x14ac:dyDescent="0.25">
      <c r="A8" s="4" t="s">
        <v>83</v>
      </c>
      <c r="B8" s="5"/>
      <c r="C8" s="5"/>
    </row>
    <row r="9" spans="1:3" x14ac:dyDescent="0.25">
      <c r="A9" s="3" t="s">
        <v>84</v>
      </c>
      <c r="B9" s="5">
        <v>183.7</v>
      </c>
      <c r="C9" s="5">
        <v>182.5</v>
      </c>
    </row>
    <row r="10" spans="1:3" ht="30" x14ac:dyDescent="0.25">
      <c r="A10" s="3" t="s">
        <v>85</v>
      </c>
      <c r="B10" s="5">
        <v>129.6</v>
      </c>
      <c r="C10" s="5">
        <v>128.69999999999999</v>
      </c>
    </row>
    <row r="11" spans="1:3" x14ac:dyDescent="0.25">
      <c r="A11" s="3" t="s">
        <v>86</v>
      </c>
      <c r="B11" s="5">
        <v>4.9000000000000004</v>
      </c>
      <c r="C11" s="5">
        <v>5</v>
      </c>
    </row>
    <row r="12" spans="1:3" x14ac:dyDescent="0.25">
      <c r="A12" s="3" t="s">
        <v>87</v>
      </c>
      <c r="B12" s="5">
        <v>0.4</v>
      </c>
      <c r="C12" s="5">
        <v>1.4</v>
      </c>
    </row>
    <row r="13" spans="1:3" x14ac:dyDescent="0.25">
      <c r="A13" s="3" t="s">
        <v>88</v>
      </c>
      <c r="B13" s="5">
        <v>-9.6</v>
      </c>
      <c r="C13" s="5">
        <v>-0.2</v>
      </c>
    </row>
    <row r="14" spans="1:3" x14ac:dyDescent="0.25">
      <c r="A14" s="3" t="s">
        <v>89</v>
      </c>
      <c r="B14" s="5">
        <v>309</v>
      </c>
      <c r="C14" s="5">
        <v>317.39999999999998</v>
      </c>
    </row>
    <row r="15" spans="1:3" x14ac:dyDescent="0.25">
      <c r="A15" s="3" t="s">
        <v>90</v>
      </c>
      <c r="B15" s="5">
        <v>62.4</v>
      </c>
      <c r="C15" s="5">
        <v>42.7</v>
      </c>
    </row>
    <row r="16" spans="1:3" x14ac:dyDescent="0.25">
      <c r="A16" s="3" t="s">
        <v>91</v>
      </c>
      <c r="B16" s="5">
        <v>3.6</v>
      </c>
      <c r="C16" s="5">
        <v>2.5</v>
      </c>
    </row>
    <row r="17" spans="1:3" x14ac:dyDescent="0.25">
      <c r="A17" s="3" t="s">
        <v>92</v>
      </c>
      <c r="B17" s="5">
        <v>58.8</v>
      </c>
      <c r="C17" s="5">
        <v>40.200000000000003</v>
      </c>
    </row>
    <row r="18" spans="1:3" x14ac:dyDescent="0.25">
      <c r="A18" s="4" t="s">
        <v>93</v>
      </c>
      <c r="B18" s="5"/>
      <c r="C18" s="5"/>
    </row>
    <row r="19" spans="1:3" x14ac:dyDescent="0.25">
      <c r="A19" s="3" t="s">
        <v>94</v>
      </c>
      <c r="B19" s="9">
        <v>2.09</v>
      </c>
      <c r="C19" s="9">
        <v>1.38</v>
      </c>
    </row>
    <row r="20" spans="1:3" x14ac:dyDescent="0.25">
      <c r="A20" s="3" t="s">
        <v>95</v>
      </c>
      <c r="B20" s="9">
        <v>2.0499999999999998</v>
      </c>
      <c r="C20" s="9">
        <v>1.36</v>
      </c>
    </row>
    <row r="21" spans="1:3" x14ac:dyDescent="0.25">
      <c r="A21" s="3" t="s">
        <v>96</v>
      </c>
      <c r="B21" s="9">
        <v>0.2</v>
      </c>
      <c r="C21" s="9">
        <v>0.14000000000000001</v>
      </c>
    </row>
    <row r="22" spans="1:3" x14ac:dyDescent="0.25">
      <c r="A22" s="4" t="s">
        <v>97</v>
      </c>
      <c r="B22" s="5"/>
      <c r="C22" s="5"/>
    </row>
    <row r="23" spans="1:3" x14ac:dyDescent="0.25">
      <c r="A23" s="3" t="s">
        <v>94</v>
      </c>
      <c r="B23" s="7">
        <v>28129692</v>
      </c>
      <c r="C23" s="7">
        <v>29165911</v>
      </c>
    </row>
    <row r="24" spans="1:3" x14ac:dyDescent="0.25">
      <c r="A24" s="3" t="s">
        <v>95</v>
      </c>
      <c r="B24" s="7">
        <v>28677379</v>
      </c>
      <c r="C24" s="7">
        <v>29663090</v>
      </c>
    </row>
    <row r="25" spans="1:3" ht="45" x14ac:dyDescent="0.25">
      <c r="A25" s="3" t="s">
        <v>98</v>
      </c>
      <c r="B25" s="5">
        <v>16.5</v>
      </c>
      <c r="C25" s="5">
        <v>11.1</v>
      </c>
    </row>
    <row r="26" spans="1:3" ht="30" x14ac:dyDescent="0.25">
      <c r="A26" s="4" t="s">
        <v>99</v>
      </c>
      <c r="B26" s="5"/>
      <c r="C26" s="5"/>
    </row>
    <row r="27" spans="1:3" ht="30" x14ac:dyDescent="0.25">
      <c r="A27" s="3" t="s">
        <v>100</v>
      </c>
      <c r="B27" s="5">
        <v>-0.4</v>
      </c>
      <c r="C27" s="5">
        <v>0</v>
      </c>
    </row>
    <row r="28" spans="1:3" ht="30" x14ac:dyDescent="0.25">
      <c r="A28" s="3" t="s">
        <v>101</v>
      </c>
      <c r="B28" s="5">
        <v>-0.1</v>
      </c>
      <c r="C28" s="5">
        <v>0</v>
      </c>
    </row>
    <row r="29" spans="1:3" ht="30" x14ac:dyDescent="0.25">
      <c r="A29" s="3" t="s">
        <v>102</v>
      </c>
      <c r="B29" s="5">
        <v>-0.5</v>
      </c>
      <c r="C29" s="5">
        <v>0</v>
      </c>
    </row>
    <row r="30" spans="1:3" ht="30" x14ac:dyDescent="0.25">
      <c r="A30" s="3" t="s">
        <v>81</v>
      </c>
      <c r="B30" s="14">
        <v>16</v>
      </c>
      <c r="C30" s="9">
        <v>11.1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2" width="26.42578125" customWidth="1"/>
    <col min="3" max="3" width="20.140625" customWidth="1"/>
    <col min="4" max="4" width="5.28515625" customWidth="1"/>
  </cols>
  <sheetData>
    <row r="1" spans="1:4" ht="60" x14ac:dyDescent="0.25">
      <c r="A1" s="1" t="s">
        <v>855</v>
      </c>
      <c r="B1" s="8" t="s">
        <v>2</v>
      </c>
      <c r="C1" s="8" t="s">
        <v>22</v>
      </c>
      <c r="D1" s="8"/>
    </row>
    <row r="2" spans="1:4" x14ac:dyDescent="0.25">
      <c r="A2" s="1" t="s">
        <v>21</v>
      </c>
      <c r="B2" s="8"/>
      <c r="C2" s="8"/>
      <c r="D2" s="8"/>
    </row>
    <row r="3" spans="1:4" x14ac:dyDescent="0.25">
      <c r="A3" s="4" t="s">
        <v>826</v>
      </c>
      <c r="B3" s="5"/>
      <c r="C3" s="5"/>
      <c r="D3" s="5"/>
    </row>
    <row r="4" spans="1:4" ht="17.25" x14ac:dyDescent="0.25">
      <c r="A4" s="3" t="s">
        <v>218</v>
      </c>
      <c r="B4" s="9">
        <v>4064.4</v>
      </c>
      <c r="C4" s="9">
        <v>4097.8999999999996</v>
      </c>
      <c r="D4" s="10" t="s">
        <v>25</v>
      </c>
    </row>
    <row r="5" spans="1:4" x14ac:dyDescent="0.25">
      <c r="A5" s="3" t="s">
        <v>788</v>
      </c>
      <c r="B5" s="5"/>
      <c r="C5" s="5"/>
      <c r="D5" s="5"/>
    </row>
    <row r="6" spans="1:4" x14ac:dyDescent="0.25">
      <c r="A6" s="4" t="s">
        <v>826</v>
      </c>
      <c r="B6" s="5"/>
      <c r="C6" s="5"/>
      <c r="D6" s="5"/>
    </row>
    <row r="7" spans="1:4" x14ac:dyDescent="0.25">
      <c r="A7" s="3" t="s">
        <v>218</v>
      </c>
      <c r="B7" s="5">
        <v>120.8</v>
      </c>
      <c r="C7" s="5">
        <v>113.9</v>
      </c>
      <c r="D7" s="5"/>
    </row>
    <row r="8" spans="1:4" x14ac:dyDescent="0.25">
      <c r="A8" s="3" t="s">
        <v>219</v>
      </c>
      <c r="B8" s="5">
        <v>0</v>
      </c>
      <c r="C8" s="5">
        <v>0</v>
      </c>
      <c r="D8" s="5"/>
    </row>
    <row r="9" spans="1:4" x14ac:dyDescent="0.25">
      <c r="A9" s="3" t="s">
        <v>856</v>
      </c>
      <c r="B9" s="5"/>
      <c r="C9" s="5"/>
      <c r="D9" s="5"/>
    </row>
    <row r="10" spans="1:4" x14ac:dyDescent="0.25">
      <c r="A10" s="4" t="s">
        <v>826</v>
      </c>
      <c r="B10" s="5"/>
      <c r="C10" s="5"/>
      <c r="D10" s="5"/>
    </row>
    <row r="11" spans="1:4" x14ac:dyDescent="0.25">
      <c r="A11" s="3" t="s">
        <v>218</v>
      </c>
      <c r="B11" s="5">
        <v>145.5</v>
      </c>
      <c r="C11" s="5">
        <v>153.19999999999999</v>
      </c>
      <c r="D11" s="5"/>
    </row>
    <row r="12" spans="1:4" x14ac:dyDescent="0.25">
      <c r="A12" s="3" t="s">
        <v>219</v>
      </c>
      <c r="B12" s="5">
        <v>0</v>
      </c>
      <c r="C12" s="5">
        <v>0</v>
      </c>
      <c r="D12" s="5"/>
    </row>
    <row r="13" spans="1:4" x14ac:dyDescent="0.25">
      <c r="A13" s="3" t="s">
        <v>857</v>
      </c>
      <c r="B13" s="5"/>
      <c r="C13" s="5"/>
      <c r="D13" s="5"/>
    </row>
    <row r="14" spans="1:4" x14ac:dyDescent="0.25">
      <c r="A14" s="4" t="s">
        <v>826</v>
      </c>
      <c r="B14" s="5"/>
      <c r="C14" s="5"/>
      <c r="D14" s="5"/>
    </row>
    <row r="15" spans="1:4" x14ac:dyDescent="0.25">
      <c r="A15" s="3" t="s">
        <v>218</v>
      </c>
      <c r="B15" s="5">
        <v>139.6</v>
      </c>
      <c r="C15" s="5">
        <v>123.6</v>
      </c>
      <c r="D15" s="5"/>
    </row>
    <row r="16" spans="1:4" x14ac:dyDescent="0.25">
      <c r="A16" s="3" t="s">
        <v>219</v>
      </c>
      <c r="B16" s="5">
        <v>60.6</v>
      </c>
      <c r="C16" s="5">
        <v>72.900000000000006</v>
      </c>
      <c r="D16" s="5"/>
    </row>
    <row r="17" spans="1:4" x14ac:dyDescent="0.25">
      <c r="A17" s="3" t="s">
        <v>858</v>
      </c>
      <c r="B17" s="5"/>
      <c r="C17" s="5"/>
      <c r="D17" s="5"/>
    </row>
    <row r="18" spans="1:4" x14ac:dyDescent="0.25">
      <c r="A18" s="4" t="s">
        <v>826</v>
      </c>
      <c r="B18" s="5"/>
      <c r="C18" s="5"/>
      <c r="D18" s="5"/>
    </row>
    <row r="19" spans="1:4" x14ac:dyDescent="0.25">
      <c r="A19" s="3" t="s">
        <v>218</v>
      </c>
      <c r="B19" s="5">
        <v>115</v>
      </c>
      <c r="C19" s="5">
        <v>104.4</v>
      </c>
      <c r="D19" s="5"/>
    </row>
    <row r="20" spans="1:4" x14ac:dyDescent="0.25">
      <c r="A20" s="3" t="s">
        <v>219</v>
      </c>
      <c r="B20" s="5">
        <v>0</v>
      </c>
      <c r="C20" s="5">
        <v>0</v>
      </c>
      <c r="D20" s="5"/>
    </row>
    <row r="21" spans="1:4" x14ac:dyDescent="0.25">
      <c r="A21" s="3" t="s">
        <v>859</v>
      </c>
      <c r="B21" s="5"/>
      <c r="C21" s="5"/>
      <c r="D21" s="5"/>
    </row>
    <row r="22" spans="1:4" x14ac:dyDescent="0.25">
      <c r="A22" s="4" t="s">
        <v>826</v>
      </c>
      <c r="B22" s="5"/>
      <c r="C22" s="5"/>
      <c r="D22" s="5"/>
    </row>
    <row r="23" spans="1:4" x14ac:dyDescent="0.25">
      <c r="A23" s="3" t="s">
        <v>218</v>
      </c>
      <c r="B23" s="5">
        <v>520.9</v>
      </c>
      <c r="C23" s="5">
        <v>495.1</v>
      </c>
      <c r="D23" s="5"/>
    </row>
    <row r="24" spans="1:4" x14ac:dyDescent="0.25">
      <c r="A24" s="3" t="s">
        <v>219</v>
      </c>
      <c r="B24" s="9">
        <v>60.6</v>
      </c>
      <c r="C24" s="9">
        <v>72.900000000000006</v>
      </c>
      <c r="D24" s="5"/>
    </row>
    <row r="25" spans="1:4" x14ac:dyDescent="0.25">
      <c r="A25" s="12"/>
      <c r="B25" s="12"/>
      <c r="C25" s="12"/>
      <c r="D25" s="12"/>
    </row>
    <row r="26" spans="1:4" ht="15" customHeight="1" x14ac:dyDescent="0.25">
      <c r="A26" s="3" t="s">
        <v>25</v>
      </c>
      <c r="B26" s="13" t="s">
        <v>63</v>
      </c>
      <c r="C26" s="13"/>
      <c r="D26" s="13"/>
    </row>
  </sheetData>
  <mergeCells count="4">
    <mergeCell ref="B1:B2"/>
    <mergeCell ref="C1:D2"/>
    <mergeCell ref="A25:D25"/>
    <mergeCell ref="B26:D2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5"/>
  <sheetViews>
    <sheetView showGridLines="0" workbookViewId="0"/>
  </sheetViews>
  <sheetFormatPr defaultRowHeight="15" x14ac:dyDescent="0.25"/>
  <cols>
    <col min="1" max="1" width="36.5703125" bestFit="1" customWidth="1"/>
    <col min="2" max="2" width="23.5703125" customWidth="1"/>
    <col min="3" max="3" width="13.140625" customWidth="1"/>
    <col min="4" max="4" width="30.7109375" customWidth="1"/>
    <col min="5" max="5" width="8.140625" customWidth="1"/>
  </cols>
  <sheetData>
    <row r="1" spans="1:5" ht="15" customHeight="1" x14ac:dyDescent="0.25">
      <c r="A1" s="1" t="s">
        <v>860</v>
      </c>
      <c r="B1" s="8" t="s">
        <v>1</v>
      </c>
      <c r="C1" s="8"/>
      <c r="D1" s="8" t="s">
        <v>783</v>
      </c>
      <c r="E1" s="8"/>
    </row>
    <row r="2" spans="1:5" ht="15" customHeight="1" x14ac:dyDescent="0.25">
      <c r="A2" s="1" t="s">
        <v>21</v>
      </c>
      <c r="B2" s="8" t="s">
        <v>2</v>
      </c>
      <c r="C2" s="8"/>
      <c r="D2" s="8" t="s">
        <v>22</v>
      </c>
      <c r="E2" s="8"/>
    </row>
    <row r="3" spans="1:5" x14ac:dyDescent="0.25">
      <c r="A3" s="4" t="s">
        <v>826</v>
      </c>
      <c r="B3" s="5"/>
      <c r="C3" s="5"/>
      <c r="D3" s="5"/>
      <c r="E3" s="5"/>
    </row>
    <row r="4" spans="1:5" x14ac:dyDescent="0.25">
      <c r="A4" s="3" t="s">
        <v>861</v>
      </c>
      <c r="B4" s="9">
        <v>808.6</v>
      </c>
      <c r="C4" s="5"/>
      <c r="D4" s="9">
        <v>1157.3</v>
      </c>
      <c r="E4" s="5"/>
    </row>
    <row r="5" spans="1:5" x14ac:dyDescent="0.25">
      <c r="A5" s="3" t="s">
        <v>862</v>
      </c>
      <c r="B5" s="5">
        <v>67.7</v>
      </c>
      <c r="C5" s="5"/>
      <c r="D5" s="5">
        <v>45.3</v>
      </c>
      <c r="E5" s="5"/>
    </row>
    <row r="6" spans="1:5" x14ac:dyDescent="0.25">
      <c r="A6" s="3" t="s">
        <v>863</v>
      </c>
      <c r="B6" s="5">
        <v>55.8</v>
      </c>
      <c r="C6" s="5"/>
      <c r="D6" s="5">
        <v>108.1</v>
      </c>
      <c r="E6" s="5"/>
    </row>
    <row r="7" spans="1:5" x14ac:dyDescent="0.25">
      <c r="A7" s="3" t="s">
        <v>864</v>
      </c>
      <c r="B7" s="5">
        <v>1.4</v>
      </c>
      <c r="C7" s="5"/>
      <c r="D7" s="5">
        <v>2.2000000000000002</v>
      </c>
      <c r="E7" s="5"/>
    </row>
    <row r="8" spans="1:5" x14ac:dyDescent="0.25">
      <c r="A8" s="3" t="s">
        <v>854</v>
      </c>
      <c r="B8" s="5">
        <v>864.4</v>
      </c>
      <c r="C8" s="5"/>
      <c r="D8" s="11">
        <v>1265.4000000000001</v>
      </c>
      <c r="E8" s="5"/>
    </row>
    <row r="9" spans="1:5" x14ac:dyDescent="0.25">
      <c r="A9" s="3" t="s">
        <v>865</v>
      </c>
      <c r="B9" s="5">
        <v>69.099999999999994</v>
      </c>
      <c r="C9" s="5"/>
      <c r="D9" s="5">
        <v>47.5</v>
      </c>
      <c r="E9" s="5"/>
    </row>
    <row r="10" spans="1:5" x14ac:dyDescent="0.25">
      <c r="A10" s="3" t="s">
        <v>788</v>
      </c>
      <c r="B10" s="5"/>
      <c r="C10" s="5"/>
      <c r="D10" s="5"/>
      <c r="E10" s="5"/>
    </row>
    <row r="11" spans="1:5" x14ac:dyDescent="0.25">
      <c r="A11" s="4" t="s">
        <v>826</v>
      </c>
      <c r="B11" s="5"/>
      <c r="C11" s="5"/>
      <c r="D11" s="5"/>
      <c r="E11" s="5"/>
    </row>
    <row r="12" spans="1:5" x14ac:dyDescent="0.25">
      <c r="A12" s="3" t="s">
        <v>861</v>
      </c>
      <c r="B12" s="5">
        <v>0.2</v>
      </c>
      <c r="C12" s="5"/>
      <c r="D12" s="5">
        <v>-0.9</v>
      </c>
      <c r="E12" s="5"/>
    </row>
    <row r="13" spans="1:5" x14ac:dyDescent="0.25">
      <c r="A13" s="3" t="s">
        <v>862</v>
      </c>
      <c r="B13" s="5">
        <v>0.1</v>
      </c>
      <c r="C13" s="5"/>
      <c r="D13" s="5">
        <v>1.3</v>
      </c>
      <c r="E13" s="5"/>
    </row>
    <row r="14" spans="1:5" x14ac:dyDescent="0.25">
      <c r="A14" s="3" t="s">
        <v>863</v>
      </c>
      <c r="B14" s="5">
        <v>0</v>
      </c>
      <c r="C14" s="5"/>
      <c r="D14" s="5">
        <v>0</v>
      </c>
      <c r="E14" s="5"/>
    </row>
    <row r="15" spans="1:5" x14ac:dyDescent="0.25">
      <c r="A15" s="3" t="s">
        <v>864</v>
      </c>
      <c r="B15" s="5">
        <v>0</v>
      </c>
      <c r="C15" s="5"/>
      <c r="D15" s="5">
        <v>0</v>
      </c>
      <c r="E15" s="5"/>
    </row>
    <row r="16" spans="1:5" x14ac:dyDescent="0.25">
      <c r="A16" s="3" t="s">
        <v>854</v>
      </c>
      <c r="B16" s="5">
        <v>0.2</v>
      </c>
      <c r="C16" s="5"/>
      <c r="D16" s="5">
        <v>-0.9</v>
      </c>
      <c r="E16" s="5"/>
    </row>
    <row r="17" spans="1:5" x14ac:dyDescent="0.25">
      <c r="A17" s="3" t="s">
        <v>865</v>
      </c>
      <c r="B17" s="5">
        <v>0.1</v>
      </c>
      <c r="C17" s="5"/>
      <c r="D17" s="5">
        <v>1.3</v>
      </c>
      <c r="E17" s="5"/>
    </row>
    <row r="18" spans="1:5" x14ac:dyDescent="0.25">
      <c r="A18" s="3" t="s">
        <v>789</v>
      </c>
      <c r="B18" s="5"/>
      <c r="C18" s="5"/>
      <c r="D18" s="5"/>
      <c r="E18" s="5"/>
    </row>
    <row r="19" spans="1:5" x14ac:dyDescent="0.25">
      <c r="A19" s="4" t="s">
        <v>826</v>
      </c>
      <c r="B19" s="5"/>
      <c r="C19" s="5"/>
      <c r="D19" s="5"/>
      <c r="E19" s="5"/>
    </row>
    <row r="20" spans="1:5" x14ac:dyDescent="0.25">
      <c r="A20" s="3" t="s">
        <v>861</v>
      </c>
      <c r="B20" s="5">
        <v>714.4</v>
      </c>
      <c r="C20" s="5"/>
      <c r="D20" s="11">
        <v>1104.5999999999999</v>
      </c>
      <c r="E20" s="5"/>
    </row>
    <row r="21" spans="1:5" x14ac:dyDescent="0.25">
      <c r="A21" s="3" t="s">
        <v>862</v>
      </c>
      <c r="B21" s="5">
        <v>58.2</v>
      </c>
      <c r="C21" s="5"/>
      <c r="D21" s="5">
        <v>38.9</v>
      </c>
      <c r="E21" s="5"/>
    </row>
    <row r="22" spans="1:5" x14ac:dyDescent="0.25">
      <c r="A22" s="3" t="s">
        <v>863</v>
      </c>
      <c r="B22" s="5">
        <v>55.8</v>
      </c>
      <c r="C22" s="5"/>
      <c r="D22" s="5">
        <v>108.1</v>
      </c>
      <c r="E22" s="5"/>
    </row>
    <row r="23" spans="1:5" x14ac:dyDescent="0.25">
      <c r="A23" s="3" t="s">
        <v>864</v>
      </c>
      <c r="B23" s="5">
        <v>1.4</v>
      </c>
      <c r="C23" s="5"/>
      <c r="D23" s="5">
        <v>2.2000000000000002</v>
      </c>
      <c r="E23" s="5"/>
    </row>
    <row r="24" spans="1:5" x14ac:dyDescent="0.25">
      <c r="A24" s="3" t="s">
        <v>854</v>
      </c>
      <c r="B24" s="5">
        <v>770.2</v>
      </c>
      <c r="C24" s="5"/>
      <c r="D24" s="11">
        <v>1212.7</v>
      </c>
      <c r="E24" s="5"/>
    </row>
    <row r="25" spans="1:5" x14ac:dyDescent="0.25">
      <c r="A25" s="3" t="s">
        <v>865</v>
      </c>
      <c r="B25" s="5">
        <v>59.6</v>
      </c>
      <c r="C25" s="5"/>
      <c r="D25" s="5">
        <v>41.1</v>
      </c>
      <c r="E25" s="5"/>
    </row>
    <row r="26" spans="1:5" ht="30" x14ac:dyDescent="0.25">
      <c r="A26" s="3" t="s">
        <v>790</v>
      </c>
      <c r="B26" s="5"/>
      <c r="C26" s="5"/>
      <c r="D26" s="5"/>
      <c r="E26" s="5"/>
    </row>
    <row r="27" spans="1:5" x14ac:dyDescent="0.25">
      <c r="A27" s="4" t="s">
        <v>826</v>
      </c>
      <c r="B27" s="5"/>
      <c r="C27" s="5"/>
      <c r="D27" s="5"/>
      <c r="E27" s="5"/>
    </row>
    <row r="28" spans="1:5" ht="17.25" x14ac:dyDescent="0.25">
      <c r="A28" s="3" t="s">
        <v>861</v>
      </c>
      <c r="B28" s="5">
        <v>18.600000000000001</v>
      </c>
      <c r="C28" s="10" t="s">
        <v>25</v>
      </c>
      <c r="D28" s="5">
        <v>55</v>
      </c>
      <c r="E28" s="5"/>
    </row>
    <row r="29" spans="1:5" ht="17.25" x14ac:dyDescent="0.25">
      <c r="A29" s="3" t="s">
        <v>862</v>
      </c>
      <c r="B29" s="5">
        <v>0.1</v>
      </c>
      <c r="C29" s="10" t="s">
        <v>25</v>
      </c>
      <c r="D29" s="5">
        <v>0.2</v>
      </c>
      <c r="E29" s="5"/>
    </row>
    <row r="30" spans="1:5" ht="17.25" x14ac:dyDescent="0.25">
      <c r="A30" s="3" t="s">
        <v>863</v>
      </c>
      <c r="B30" s="5">
        <v>4.0999999999999996</v>
      </c>
      <c r="C30" s="10" t="s">
        <v>25</v>
      </c>
      <c r="D30" s="5">
        <v>15.7</v>
      </c>
      <c r="E30" s="5"/>
    </row>
    <row r="31" spans="1:5" ht="17.25" x14ac:dyDescent="0.25">
      <c r="A31" s="3" t="s">
        <v>864</v>
      </c>
      <c r="B31" s="5">
        <v>0</v>
      </c>
      <c r="C31" s="10" t="s">
        <v>25</v>
      </c>
      <c r="D31" s="5">
        <v>0.1</v>
      </c>
      <c r="E31" s="5"/>
    </row>
    <row r="32" spans="1:5" ht="17.25" x14ac:dyDescent="0.25">
      <c r="A32" s="3" t="s">
        <v>854</v>
      </c>
      <c r="B32" s="5">
        <v>22.7</v>
      </c>
      <c r="C32" s="10" t="s">
        <v>25</v>
      </c>
      <c r="D32" s="5">
        <v>70.7</v>
      </c>
      <c r="E32" s="5"/>
    </row>
    <row r="33" spans="1:5" ht="17.25" x14ac:dyDescent="0.25">
      <c r="A33" s="3" t="s">
        <v>865</v>
      </c>
      <c r="B33" s="5">
        <v>0.1</v>
      </c>
      <c r="C33" s="10" t="s">
        <v>25</v>
      </c>
      <c r="D33" s="5">
        <v>0.3</v>
      </c>
      <c r="E33" s="5"/>
    </row>
    <row r="34" spans="1:5" ht="30" x14ac:dyDescent="0.25">
      <c r="A34" s="3" t="s">
        <v>791</v>
      </c>
      <c r="B34" s="5"/>
      <c r="C34" s="5"/>
      <c r="D34" s="5"/>
      <c r="E34" s="5"/>
    </row>
    <row r="35" spans="1:5" x14ac:dyDescent="0.25">
      <c r="A35" s="4" t="s">
        <v>826</v>
      </c>
      <c r="B35" s="5"/>
      <c r="C35" s="5"/>
      <c r="D35" s="5"/>
      <c r="E35" s="5"/>
    </row>
    <row r="36" spans="1:5" x14ac:dyDescent="0.25">
      <c r="A36" s="3" t="s">
        <v>861</v>
      </c>
      <c r="B36" s="5">
        <v>9</v>
      </c>
      <c r="C36" s="5"/>
      <c r="D36" s="5">
        <v>36.5</v>
      </c>
      <c r="E36" s="5"/>
    </row>
    <row r="37" spans="1:5" x14ac:dyDescent="0.25">
      <c r="A37" s="3" t="s">
        <v>862</v>
      </c>
      <c r="B37" s="5">
        <v>0.3</v>
      </c>
      <c r="C37" s="5"/>
      <c r="D37" s="5">
        <v>0.4</v>
      </c>
      <c r="E37" s="5"/>
    </row>
    <row r="38" spans="1:5" x14ac:dyDescent="0.25">
      <c r="A38" s="3" t="s">
        <v>863</v>
      </c>
      <c r="B38" s="5">
        <v>3.4</v>
      </c>
      <c r="C38" s="5"/>
      <c r="D38" s="5">
        <v>5.2</v>
      </c>
      <c r="E38" s="5"/>
    </row>
    <row r="39" spans="1:5" x14ac:dyDescent="0.25">
      <c r="A39" s="3" t="s">
        <v>864</v>
      </c>
      <c r="B39" s="5">
        <v>0.2</v>
      </c>
      <c r="C39" s="5"/>
      <c r="D39" s="5">
        <v>0.2</v>
      </c>
      <c r="E39" s="5"/>
    </row>
    <row r="40" spans="1:5" x14ac:dyDescent="0.25">
      <c r="A40" s="3" t="s">
        <v>854</v>
      </c>
      <c r="B40" s="5">
        <v>12.4</v>
      </c>
      <c r="C40" s="5"/>
      <c r="D40" s="5">
        <v>41.7</v>
      </c>
      <c r="E40" s="5"/>
    </row>
    <row r="41" spans="1:5" x14ac:dyDescent="0.25">
      <c r="A41" s="3" t="s">
        <v>865</v>
      </c>
      <c r="B41" s="5">
        <v>0.5</v>
      </c>
      <c r="C41" s="5"/>
      <c r="D41" s="5">
        <v>0.6</v>
      </c>
      <c r="E41" s="5"/>
    </row>
    <row r="42" spans="1:5" ht="45" x14ac:dyDescent="0.25">
      <c r="A42" s="3" t="s">
        <v>792</v>
      </c>
      <c r="B42" s="5"/>
      <c r="C42" s="5"/>
      <c r="D42" s="5"/>
      <c r="E42" s="5"/>
    </row>
    <row r="43" spans="1:5" x14ac:dyDescent="0.25">
      <c r="A43" s="4" t="s">
        <v>826</v>
      </c>
      <c r="B43" s="5"/>
      <c r="C43" s="5"/>
      <c r="D43" s="5"/>
      <c r="E43" s="5"/>
    </row>
    <row r="44" spans="1:5" x14ac:dyDescent="0.25">
      <c r="A44" s="3" t="s">
        <v>861</v>
      </c>
      <c r="B44" s="5">
        <v>21.1</v>
      </c>
      <c r="C44" s="5"/>
      <c r="D44" s="5">
        <v>10.4</v>
      </c>
      <c r="E44" s="5"/>
    </row>
    <row r="45" spans="1:5" x14ac:dyDescent="0.25">
      <c r="A45" s="3" t="s">
        <v>862</v>
      </c>
      <c r="B45" s="5">
        <v>0.1</v>
      </c>
      <c r="C45" s="5"/>
      <c r="D45" s="5">
        <v>0.1</v>
      </c>
      <c r="E45" s="5"/>
    </row>
    <row r="46" spans="1:5" x14ac:dyDescent="0.25">
      <c r="A46" s="3" t="s">
        <v>863</v>
      </c>
      <c r="B46" s="5">
        <v>9.1999999999999993</v>
      </c>
      <c r="C46" s="5"/>
      <c r="D46" s="5">
        <v>16.600000000000001</v>
      </c>
      <c r="E46" s="5"/>
    </row>
    <row r="47" spans="1:5" x14ac:dyDescent="0.25">
      <c r="A47" s="3" t="s">
        <v>864</v>
      </c>
      <c r="B47" s="5">
        <v>0.3</v>
      </c>
      <c r="C47" s="5"/>
      <c r="D47" s="5">
        <v>0.2</v>
      </c>
      <c r="E47" s="5"/>
    </row>
    <row r="48" spans="1:5" x14ac:dyDescent="0.25">
      <c r="A48" s="3" t="s">
        <v>854</v>
      </c>
      <c r="B48" s="5">
        <v>30.3</v>
      </c>
      <c r="C48" s="5"/>
      <c r="D48" s="5">
        <v>27</v>
      </c>
      <c r="E48" s="5"/>
    </row>
    <row r="49" spans="1:5" x14ac:dyDescent="0.25">
      <c r="A49" s="3" t="s">
        <v>865</v>
      </c>
      <c r="B49" s="5">
        <v>0.4</v>
      </c>
      <c r="C49" s="5"/>
      <c r="D49" s="5">
        <v>0.3</v>
      </c>
      <c r="E49" s="5"/>
    </row>
    <row r="50" spans="1:5" ht="30" x14ac:dyDescent="0.25">
      <c r="A50" s="3" t="s">
        <v>793</v>
      </c>
      <c r="B50" s="5"/>
      <c r="C50" s="5"/>
      <c r="D50" s="5"/>
      <c r="E50" s="5"/>
    </row>
    <row r="51" spans="1:5" x14ac:dyDescent="0.25">
      <c r="A51" s="4" t="s">
        <v>826</v>
      </c>
      <c r="B51" s="5"/>
      <c r="C51" s="5"/>
      <c r="D51" s="5"/>
      <c r="E51" s="5"/>
    </row>
    <row r="52" spans="1:5" x14ac:dyDescent="0.25">
      <c r="A52" s="3" t="s">
        <v>861</v>
      </c>
      <c r="B52" s="5">
        <v>103.2</v>
      </c>
      <c r="C52" s="5"/>
      <c r="D52" s="5">
        <v>195.7</v>
      </c>
      <c r="E52" s="5"/>
    </row>
    <row r="53" spans="1:5" x14ac:dyDescent="0.25">
      <c r="A53" s="3" t="s">
        <v>862</v>
      </c>
      <c r="B53" s="5">
        <v>0.9</v>
      </c>
      <c r="C53" s="5"/>
      <c r="D53" s="5">
        <v>2.2000000000000002</v>
      </c>
      <c r="E53" s="5"/>
    </row>
    <row r="54" spans="1:5" x14ac:dyDescent="0.25">
      <c r="A54" s="3" t="s">
        <v>863</v>
      </c>
      <c r="B54" s="5">
        <v>8.4</v>
      </c>
      <c r="C54" s="5"/>
      <c r="D54" s="5">
        <v>11.1</v>
      </c>
      <c r="E54" s="5"/>
    </row>
    <row r="55" spans="1:5" x14ac:dyDescent="0.25">
      <c r="A55" s="3" t="s">
        <v>864</v>
      </c>
      <c r="B55" s="5">
        <v>0.1</v>
      </c>
      <c r="C55" s="5"/>
      <c r="D55" s="5">
        <v>0.1</v>
      </c>
      <c r="E55" s="5"/>
    </row>
    <row r="56" spans="1:5" x14ac:dyDescent="0.25">
      <c r="A56" s="3" t="s">
        <v>854</v>
      </c>
      <c r="B56" s="5">
        <v>111.6</v>
      </c>
      <c r="C56" s="5"/>
      <c r="D56" s="5">
        <v>206.8</v>
      </c>
      <c r="E56" s="5"/>
    </row>
    <row r="57" spans="1:5" x14ac:dyDescent="0.25">
      <c r="A57" s="3" t="s">
        <v>865</v>
      </c>
      <c r="B57" s="5">
        <v>1</v>
      </c>
      <c r="C57" s="5"/>
      <c r="D57" s="5">
        <v>2.2999999999999998</v>
      </c>
      <c r="E57" s="5"/>
    </row>
    <row r="58" spans="1:5" ht="30" x14ac:dyDescent="0.25">
      <c r="A58" s="3" t="s">
        <v>794</v>
      </c>
      <c r="B58" s="5"/>
      <c r="C58" s="5"/>
      <c r="D58" s="5"/>
      <c r="E58" s="5"/>
    </row>
    <row r="59" spans="1:5" x14ac:dyDescent="0.25">
      <c r="A59" s="4" t="s">
        <v>826</v>
      </c>
      <c r="B59" s="5"/>
      <c r="C59" s="5"/>
      <c r="D59" s="5"/>
      <c r="E59" s="5"/>
    </row>
    <row r="60" spans="1:5" ht="17.25" x14ac:dyDescent="0.25">
      <c r="A60" s="3" t="s">
        <v>861</v>
      </c>
      <c r="B60" s="5">
        <v>85</v>
      </c>
      <c r="C60" s="10" t="s">
        <v>25</v>
      </c>
      <c r="D60" s="5">
        <v>240.8</v>
      </c>
      <c r="E60" s="5"/>
    </row>
    <row r="61" spans="1:5" ht="17.25" x14ac:dyDescent="0.25">
      <c r="A61" s="3" t="s">
        <v>862</v>
      </c>
      <c r="B61" s="5">
        <v>1.6</v>
      </c>
      <c r="C61" s="10" t="s">
        <v>25</v>
      </c>
      <c r="D61" s="5">
        <v>3.3</v>
      </c>
      <c r="E61" s="5"/>
    </row>
    <row r="62" spans="1:5" ht="17.25" x14ac:dyDescent="0.25">
      <c r="A62" s="3" t="s">
        <v>863</v>
      </c>
      <c r="B62" s="5">
        <v>8.1999999999999993</v>
      </c>
      <c r="C62" s="10" t="s">
        <v>25</v>
      </c>
      <c r="D62" s="5">
        <v>12.2</v>
      </c>
      <c r="E62" s="5"/>
    </row>
    <row r="63" spans="1:5" ht="17.25" x14ac:dyDescent="0.25">
      <c r="A63" s="3" t="s">
        <v>864</v>
      </c>
      <c r="B63" s="5">
        <v>0</v>
      </c>
      <c r="C63" s="10" t="s">
        <v>25</v>
      </c>
      <c r="D63" s="5">
        <v>0.2</v>
      </c>
      <c r="E63" s="5"/>
    </row>
    <row r="64" spans="1:5" ht="17.25" x14ac:dyDescent="0.25">
      <c r="A64" s="3" t="s">
        <v>854</v>
      </c>
      <c r="B64" s="5">
        <v>93.2</v>
      </c>
      <c r="C64" s="10" t="s">
        <v>25</v>
      </c>
      <c r="D64" s="5">
        <v>253</v>
      </c>
      <c r="E64" s="5"/>
    </row>
    <row r="65" spans="1:5" ht="17.25" x14ac:dyDescent="0.25">
      <c r="A65" s="3" t="s">
        <v>865</v>
      </c>
      <c r="B65" s="5">
        <v>1.6</v>
      </c>
      <c r="C65" s="10" t="s">
        <v>25</v>
      </c>
      <c r="D65" s="5">
        <v>3.5</v>
      </c>
      <c r="E65" s="5"/>
    </row>
    <row r="66" spans="1:5" ht="30" x14ac:dyDescent="0.25">
      <c r="A66" s="3" t="s">
        <v>795</v>
      </c>
      <c r="B66" s="5"/>
      <c r="C66" s="5"/>
      <c r="D66" s="5"/>
      <c r="E66" s="5"/>
    </row>
    <row r="67" spans="1:5" x14ac:dyDescent="0.25">
      <c r="A67" s="4" t="s">
        <v>826</v>
      </c>
      <c r="B67" s="5"/>
      <c r="C67" s="5"/>
      <c r="D67" s="5"/>
      <c r="E67" s="5"/>
    </row>
    <row r="68" spans="1:5" ht="17.25" x14ac:dyDescent="0.25">
      <c r="A68" s="3" t="s">
        <v>861</v>
      </c>
      <c r="B68" s="5">
        <v>44.3</v>
      </c>
      <c r="C68" s="10" t="s">
        <v>25</v>
      </c>
      <c r="D68" s="5">
        <v>63.1</v>
      </c>
      <c r="E68" s="5"/>
    </row>
    <row r="69" spans="1:5" ht="17.25" x14ac:dyDescent="0.25">
      <c r="A69" s="3" t="s">
        <v>862</v>
      </c>
      <c r="B69" s="5">
        <v>2.8</v>
      </c>
      <c r="C69" s="10" t="s">
        <v>25</v>
      </c>
      <c r="D69" s="5">
        <v>3.8</v>
      </c>
      <c r="E69" s="5"/>
    </row>
    <row r="70" spans="1:5" ht="17.25" x14ac:dyDescent="0.25">
      <c r="A70" s="3" t="s">
        <v>863</v>
      </c>
      <c r="B70" s="5">
        <v>1.5</v>
      </c>
      <c r="C70" s="10" t="s">
        <v>25</v>
      </c>
      <c r="D70" s="5">
        <v>1.9</v>
      </c>
      <c r="E70" s="5"/>
    </row>
    <row r="71" spans="1:5" ht="17.25" x14ac:dyDescent="0.25">
      <c r="A71" s="3" t="s">
        <v>864</v>
      </c>
      <c r="B71" s="5">
        <v>0</v>
      </c>
      <c r="C71" s="10" t="s">
        <v>25</v>
      </c>
      <c r="D71" s="5">
        <v>0.1</v>
      </c>
      <c r="E71" s="5"/>
    </row>
    <row r="72" spans="1:5" ht="17.25" x14ac:dyDescent="0.25">
      <c r="A72" s="3" t="s">
        <v>854</v>
      </c>
      <c r="B72" s="5">
        <v>45.8</v>
      </c>
      <c r="C72" s="10" t="s">
        <v>25</v>
      </c>
      <c r="D72" s="5">
        <v>65</v>
      </c>
      <c r="E72" s="5"/>
    </row>
    <row r="73" spans="1:5" ht="17.25" x14ac:dyDescent="0.25">
      <c r="A73" s="3" t="s">
        <v>865</v>
      </c>
      <c r="B73" s="5">
        <v>2.8</v>
      </c>
      <c r="C73" s="10" t="s">
        <v>25</v>
      </c>
      <c r="D73" s="5">
        <v>3.9</v>
      </c>
      <c r="E73" s="5"/>
    </row>
    <row r="74" spans="1:5" ht="30" x14ac:dyDescent="0.25">
      <c r="A74" s="3" t="s">
        <v>796</v>
      </c>
      <c r="B74" s="5"/>
      <c r="C74" s="5"/>
      <c r="D74" s="5"/>
      <c r="E74" s="5"/>
    </row>
    <row r="75" spans="1:5" x14ac:dyDescent="0.25">
      <c r="A75" s="4" t="s">
        <v>826</v>
      </c>
      <c r="B75" s="5"/>
      <c r="C75" s="5"/>
      <c r="D75" s="5"/>
      <c r="E75" s="5"/>
    </row>
    <row r="76" spans="1:5" ht="17.25" x14ac:dyDescent="0.25">
      <c r="A76" s="3" t="s">
        <v>861</v>
      </c>
      <c r="B76" s="5">
        <v>5.2</v>
      </c>
      <c r="C76" s="10" t="s">
        <v>797</v>
      </c>
      <c r="D76" s="5">
        <v>10.1</v>
      </c>
      <c r="E76" s="5"/>
    </row>
    <row r="77" spans="1:5" ht="17.25" x14ac:dyDescent="0.25">
      <c r="A77" s="3" t="s">
        <v>862</v>
      </c>
      <c r="B77" s="5">
        <v>0</v>
      </c>
      <c r="C77" s="10" t="s">
        <v>797</v>
      </c>
      <c r="D77" s="5">
        <v>0.1</v>
      </c>
      <c r="E77" s="5"/>
    </row>
    <row r="78" spans="1:5" ht="17.25" x14ac:dyDescent="0.25">
      <c r="A78" s="3" t="s">
        <v>863</v>
      </c>
      <c r="B78" s="5">
        <v>8.1</v>
      </c>
      <c r="C78" s="10" t="s">
        <v>797</v>
      </c>
      <c r="D78" s="5">
        <v>19.2</v>
      </c>
      <c r="E78" s="5"/>
    </row>
    <row r="79" spans="1:5" ht="17.25" x14ac:dyDescent="0.25">
      <c r="A79" s="3" t="s">
        <v>864</v>
      </c>
      <c r="B79" s="5">
        <v>0.3</v>
      </c>
      <c r="C79" s="10" t="s">
        <v>797</v>
      </c>
      <c r="D79" s="5">
        <v>0.6</v>
      </c>
      <c r="E79" s="5"/>
    </row>
    <row r="80" spans="1:5" ht="17.25" x14ac:dyDescent="0.25">
      <c r="A80" s="3" t="s">
        <v>854</v>
      </c>
      <c r="B80" s="5">
        <v>13.3</v>
      </c>
      <c r="C80" s="10" t="s">
        <v>797</v>
      </c>
      <c r="D80" s="5">
        <v>29.3</v>
      </c>
      <c r="E80" s="5"/>
    </row>
    <row r="81" spans="1:5" ht="17.25" x14ac:dyDescent="0.25">
      <c r="A81" s="3" t="s">
        <v>865</v>
      </c>
      <c r="B81" s="5">
        <v>0.3</v>
      </c>
      <c r="C81" s="10" t="s">
        <v>798</v>
      </c>
      <c r="D81" s="5">
        <v>0.7</v>
      </c>
      <c r="E81" s="10" t="s">
        <v>811</v>
      </c>
    </row>
    <row r="82" spans="1:5" ht="30" x14ac:dyDescent="0.25">
      <c r="A82" s="3" t="s">
        <v>800</v>
      </c>
      <c r="B82" s="5"/>
      <c r="C82" s="5"/>
      <c r="D82" s="5"/>
      <c r="E82" s="5"/>
    </row>
    <row r="83" spans="1:5" x14ac:dyDescent="0.25">
      <c r="A83" s="4" t="s">
        <v>826</v>
      </c>
      <c r="B83" s="5"/>
      <c r="C83" s="5"/>
      <c r="D83" s="5"/>
      <c r="E83" s="5"/>
    </row>
    <row r="84" spans="1:5" ht="17.25" x14ac:dyDescent="0.25">
      <c r="A84" s="3" t="s">
        <v>861</v>
      </c>
      <c r="B84" s="5">
        <v>28.4</v>
      </c>
      <c r="C84" s="10" t="s">
        <v>25</v>
      </c>
      <c r="D84" s="5">
        <v>49.3</v>
      </c>
      <c r="E84" s="5"/>
    </row>
    <row r="85" spans="1:5" ht="17.25" x14ac:dyDescent="0.25">
      <c r="A85" s="3" t="s">
        <v>862</v>
      </c>
      <c r="B85" s="5">
        <v>0.1</v>
      </c>
      <c r="C85" s="10" t="s">
        <v>25</v>
      </c>
      <c r="D85" s="5">
        <v>0.1</v>
      </c>
      <c r="E85" s="5"/>
    </row>
    <row r="86" spans="1:5" ht="17.25" x14ac:dyDescent="0.25">
      <c r="A86" s="3" t="s">
        <v>863</v>
      </c>
      <c r="B86" s="5">
        <v>3.5</v>
      </c>
      <c r="C86" s="10" t="s">
        <v>25</v>
      </c>
      <c r="D86" s="5">
        <v>6</v>
      </c>
      <c r="E86" s="5"/>
    </row>
    <row r="87" spans="1:5" ht="17.25" x14ac:dyDescent="0.25">
      <c r="A87" s="3" t="s">
        <v>864</v>
      </c>
      <c r="B87" s="5">
        <v>0</v>
      </c>
      <c r="C87" s="10" t="s">
        <v>25</v>
      </c>
      <c r="D87" s="5">
        <v>0.1</v>
      </c>
      <c r="E87" s="5"/>
    </row>
    <row r="88" spans="1:5" ht="17.25" x14ac:dyDescent="0.25">
      <c r="A88" s="3" t="s">
        <v>854</v>
      </c>
      <c r="B88" s="5">
        <v>31.9</v>
      </c>
      <c r="C88" s="10" t="s">
        <v>25</v>
      </c>
      <c r="D88" s="5">
        <v>55.3</v>
      </c>
      <c r="E88" s="5"/>
    </row>
    <row r="89" spans="1:5" ht="17.25" x14ac:dyDescent="0.25">
      <c r="A89" s="3" t="s">
        <v>865</v>
      </c>
      <c r="B89" s="5">
        <v>0.1</v>
      </c>
      <c r="C89" s="10" t="s">
        <v>802</v>
      </c>
      <c r="D89" s="5">
        <v>0.2</v>
      </c>
      <c r="E89" s="10" t="s">
        <v>801</v>
      </c>
    </row>
    <row r="90" spans="1:5" ht="30" x14ac:dyDescent="0.25">
      <c r="A90" s="3" t="s">
        <v>803</v>
      </c>
      <c r="B90" s="5"/>
      <c r="C90" s="5"/>
      <c r="D90" s="5"/>
      <c r="E90" s="5"/>
    </row>
    <row r="91" spans="1:5" x14ac:dyDescent="0.25">
      <c r="A91" s="4" t="s">
        <v>826</v>
      </c>
      <c r="B91" s="5"/>
      <c r="C91" s="5"/>
      <c r="D91" s="5"/>
      <c r="E91" s="5"/>
    </row>
    <row r="92" spans="1:5" x14ac:dyDescent="0.25">
      <c r="A92" s="3" t="s">
        <v>861</v>
      </c>
      <c r="B92" s="5">
        <v>74.900000000000006</v>
      </c>
      <c r="C92" s="5"/>
      <c r="D92" s="5">
        <v>129.19999999999999</v>
      </c>
      <c r="E92" s="5"/>
    </row>
    <row r="93" spans="1:5" x14ac:dyDescent="0.25">
      <c r="A93" s="3" t="s">
        <v>862</v>
      </c>
      <c r="B93" s="5">
        <v>0.5</v>
      </c>
      <c r="C93" s="5"/>
      <c r="D93" s="5">
        <v>0.7</v>
      </c>
      <c r="E93" s="5"/>
    </row>
    <row r="94" spans="1:5" x14ac:dyDescent="0.25">
      <c r="A94" s="3" t="s">
        <v>863</v>
      </c>
      <c r="B94" s="5">
        <v>8.5</v>
      </c>
      <c r="C94" s="5"/>
      <c r="D94" s="5">
        <v>8.1</v>
      </c>
      <c r="E94" s="5"/>
    </row>
    <row r="95" spans="1:5" x14ac:dyDescent="0.25">
      <c r="A95" s="3" t="s">
        <v>864</v>
      </c>
      <c r="B95" s="5">
        <v>0.3</v>
      </c>
      <c r="C95" s="5"/>
      <c r="D95" s="5">
        <v>0.3</v>
      </c>
      <c r="E95" s="5"/>
    </row>
    <row r="96" spans="1:5" x14ac:dyDescent="0.25">
      <c r="A96" s="3" t="s">
        <v>854</v>
      </c>
      <c r="B96" s="5">
        <v>83.4</v>
      </c>
      <c r="C96" s="5"/>
      <c r="D96" s="5">
        <v>137.30000000000001</v>
      </c>
      <c r="E96" s="5"/>
    </row>
    <row r="97" spans="1:5" ht="17.25" x14ac:dyDescent="0.25">
      <c r="A97" s="3" t="s">
        <v>865</v>
      </c>
      <c r="B97" s="5">
        <v>0.8</v>
      </c>
      <c r="C97" s="10" t="s">
        <v>804</v>
      </c>
      <c r="D97" s="5">
        <v>1</v>
      </c>
      <c r="E97" s="10" t="s">
        <v>804</v>
      </c>
    </row>
    <row r="98" spans="1:5" ht="30" x14ac:dyDescent="0.25">
      <c r="A98" s="3" t="s">
        <v>805</v>
      </c>
      <c r="B98" s="5"/>
      <c r="C98" s="5"/>
      <c r="D98" s="5"/>
      <c r="E98" s="5"/>
    </row>
    <row r="99" spans="1:5" x14ac:dyDescent="0.25">
      <c r="A99" s="4" t="s">
        <v>826</v>
      </c>
      <c r="B99" s="5"/>
      <c r="C99" s="5"/>
      <c r="D99" s="5"/>
      <c r="E99" s="5"/>
    </row>
    <row r="100" spans="1:5" x14ac:dyDescent="0.25">
      <c r="A100" s="3" t="s">
        <v>861</v>
      </c>
      <c r="B100" s="5">
        <v>125.5</v>
      </c>
      <c r="C100" s="5"/>
      <c r="D100" s="5">
        <v>123.7</v>
      </c>
      <c r="E100" s="5"/>
    </row>
    <row r="101" spans="1:5" x14ac:dyDescent="0.25">
      <c r="A101" s="3" t="s">
        <v>862</v>
      </c>
      <c r="B101" s="5">
        <v>17</v>
      </c>
      <c r="C101" s="5"/>
      <c r="D101" s="5">
        <v>9.3000000000000007</v>
      </c>
      <c r="E101" s="5"/>
    </row>
    <row r="102" spans="1:5" x14ac:dyDescent="0.25">
      <c r="A102" s="3" t="s">
        <v>863</v>
      </c>
      <c r="B102" s="5">
        <v>0</v>
      </c>
      <c r="C102" s="5"/>
      <c r="D102" s="5">
        <v>11.2</v>
      </c>
      <c r="E102" s="5"/>
    </row>
    <row r="103" spans="1:5" x14ac:dyDescent="0.25">
      <c r="A103" s="3" t="s">
        <v>864</v>
      </c>
      <c r="B103" s="5">
        <v>0</v>
      </c>
      <c r="C103" s="5"/>
      <c r="D103" s="5">
        <v>0.1</v>
      </c>
      <c r="E103" s="5"/>
    </row>
    <row r="104" spans="1:5" x14ac:dyDescent="0.25">
      <c r="A104" s="3" t="s">
        <v>854</v>
      </c>
      <c r="B104" s="5">
        <v>125.5</v>
      </c>
      <c r="C104" s="5"/>
      <c r="D104" s="5">
        <v>134.9</v>
      </c>
      <c r="E104" s="5"/>
    </row>
    <row r="105" spans="1:5" x14ac:dyDescent="0.25">
      <c r="A105" s="3" t="s">
        <v>865</v>
      </c>
      <c r="B105" s="5">
        <v>17</v>
      </c>
      <c r="C105" s="5"/>
      <c r="D105" s="5">
        <v>9.4</v>
      </c>
      <c r="E105" s="5"/>
    </row>
    <row r="106" spans="1:5" ht="30" x14ac:dyDescent="0.25">
      <c r="A106" s="3" t="s">
        <v>806</v>
      </c>
      <c r="B106" s="5"/>
      <c r="C106" s="5"/>
      <c r="D106" s="5"/>
      <c r="E106" s="5"/>
    </row>
    <row r="107" spans="1:5" x14ac:dyDescent="0.25">
      <c r="A107" s="4" t="s">
        <v>826</v>
      </c>
      <c r="B107" s="5"/>
      <c r="C107" s="5"/>
      <c r="D107" s="5"/>
      <c r="E107" s="5"/>
    </row>
    <row r="108" spans="1:5" x14ac:dyDescent="0.25">
      <c r="A108" s="3" t="s">
        <v>861</v>
      </c>
      <c r="B108" s="5">
        <v>199.2</v>
      </c>
      <c r="C108" s="5"/>
      <c r="D108" s="5">
        <v>190.8</v>
      </c>
      <c r="E108" s="5"/>
    </row>
    <row r="109" spans="1:5" x14ac:dyDescent="0.25">
      <c r="A109" s="3" t="s">
        <v>862</v>
      </c>
      <c r="B109" s="5">
        <v>34.799999999999997</v>
      </c>
      <c r="C109" s="5"/>
      <c r="D109" s="5">
        <v>18.7</v>
      </c>
      <c r="E109" s="5"/>
    </row>
    <row r="110" spans="1:5" x14ac:dyDescent="0.25">
      <c r="A110" s="3" t="s">
        <v>863</v>
      </c>
      <c r="B110" s="5">
        <v>0.9</v>
      </c>
      <c r="C110" s="5"/>
      <c r="D110" s="5">
        <v>0.9</v>
      </c>
      <c r="E110" s="5"/>
    </row>
    <row r="111" spans="1:5" x14ac:dyDescent="0.25">
      <c r="A111" s="3" t="s">
        <v>864</v>
      </c>
      <c r="B111" s="5">
        <v>0.2</v>
      </c>
      <c r="C111" s="5"/>
      <c r="D111" s="5">
        <v>0.2</v>
      </c>
      <c r="E111" s="5"/>
    </row>
    <row r="112" spans="1:5" x14ac:dyDescent="0.25">
      <c r="A112" s="3" t="s">
        <v>854</v>
      </c>
      <c r="B112" s="5">
        <v>200.1</v>
      </c>
      <c r="C112" s="5"/>
      <c r="D112" s="5">
        <v>191.7</v>
      </c>
      <c r="E112" s="5"/>
    </row>
    <row r="113" spans="1:5" x14ac:dyDescent="0.25">
      <c r="A113" s="3" t="s">
        <v>865</v>
      </c>
      <c r="B113" s="5">
        <v>35</v>
      </c>
      <c r="C113" s="5"/>
      <c r="D113" s="5">
        <v>18.899999999999999</v>
      </c>
      <c r="E113" s="5"/>
    </row>
    <row r="114" spans="1:5" x14ac:dyDescent="0.25">
      <c r="A114" s="3" t="s">
        <v>807</v>
      </c>
      <c r="B114" s="5"/>
      <c r="C114" s="5"/>
      <c r="D114" s="5"/>
      <c r="E114" s="5"/>
    </row>
    <row r="115" spans="1:5" x14ac:dyDescent="0.25">
      <c r="A115" s="4" t="s">
        <v>826</v>
      </c>
      <c r="B115" s="5"/>
      <c r="C115" s="5"/>
      <c r="D115" s="5"/>
      <c r="E115" s="5"/>
    </row>
    <row r="116" spans="1:5" x14ac:dyDescent="0.25">
      <c r="A116" s="3" t="s">
        <v>861</v>
      </c>
      <c r="B116" s="5">
        <v>73.3</v>
      </c>
      <c r="C116" s="5"/>
      <c r="D116" s="5">
        <v>53.6</v>
      </c>
      <c r="E116" s="5"/>
    </row>
    <row r="117" spans="1:5" x14ac:dyDescent="0.25">
      <c r="A117" s="3" t="s">
        <v>862</v>
      </c>
      <c r="B117" s="5">
        <v>9.1</v>
      </c>
      <c r="C117" s="5"/>
      <c r="D117" s="5">
        <v>5.0999999999999996</v>
      </c>
      <c r="E117" s="5"/>
    </row>
    <row r="118" spans="1:5" x14ac:dyDescent="0.25">
      <c r="A118" s="3" t="s">
        <v>863</v>
      </c>
      <c r="B118" s="5">
        <v>0</v>
      </c>
      <c r="C118" s="5"/>
      <c r="D118" s="5">
        <v>0</v>
      </c>
      <c r="E118" s="5"/>
    </row>
    <row r="119" spans="1:5" x14ac:dyDescent="0.25">
      <c r="A119" s="3" t="s">
        <v>864</v>
      </c>
      <c r="B119" s="5">
        <v>0</v>
      </c>
      <c r="C119" s="5"/>
      <c r="D119" s="5">
        <v>0</v>
      </c>
      <c r="E119" s="5"/>
    </row>
    <row r="120" spans="1:5" x14ac:dyDescent="0.25">
      <c r="A120" s="3" t="s">
        <v>854</v>
      </c>
      <c r="B120" s="5">
        <v>73.3</v>
      </c>
      <c r="C120" s="5"/>
      <c r="D120" s="5">
        <v>53.6</v>
      </c>
      <c r="E120" s="5"/>
    </row>
    <row r="121" spans="1:5" x14ac:dyDescent="0.25">
      <c r="A121" s="3" t="s">
        <v>865</v>
      </c>
      <c r="B121" s="5">
        <v>9.1</v>
      </c>
      <c r="C121" s="5"/>
      <c r="D121" s="5">
        <v>5.0999999999999996</v>
      </c>
      <c r="E121" s="5"/>
    </row>
    <row r="122" spans="1:5" x14ac:dyDescent="0.25">
      <c r="A122" s="3" t="s">
        <v>808</v>
      </c>
      <c r="B122" s="5"/>
      <c r="C122" s="5"/>
      <c r="D122" s="5"/>
      <c r="E122" s="5"/>
    </row>
    <row r="123" spans="1:5" x14ac:dyDescent="0.25">
      <c r="A123" s="4" t="s">
        <v>826</v>
      </c>
      <c r="B123" s="5"/>
      <c r="C123" s="5"/>
      <c r="D123" s="5"/>
      <c r="E123" s="5"/>
    </row>
    <row r="124" spans="1:5" x14ac:dyDescent="0.25">
      <c r="A124" s="3" t="s">
        <v>861</v>
      </c>
      <c r="B124" s="5">
        <v>20.7</v>
      </c>
      <c r="C124" s="5"/>
      <c r="D124" s="5">
        <v>0</v>
      </c>
      <c r="E124" s="5"/>
    </row>
    <row r="125" spans="1:5" x14ac:dyDescent="0.25">
      <c r="A125" s="3" t="s">
        <v>862</v>
      </c>
      <c r="B125" s="5">
        <v>0.3</v>
      </c>
      <c r="C125" s="5"/>
      <c r="D125" s="5">
        <v>0</v>
      </c>
      <c r="E125" s="5"/>
    </row>
    <row r="126" spans="1:5" x14ac:dyDescent="0.25">
      <c r="A126" s="3" t="s">
        <v>863</v>
      </c>
      <c r="B126" s="5">
        <v>0</v>
      </c>
      <c r="C126" s="5"/>
      <c r="D126" s="5">
        <v>0</v>
      </c>
      <c r="E126" s="5"/>
    </row>
    <row r="127" spans="1:5" x14ac:dyDescent="0.25">
      <c r="A127" s="3" t="s">
        <v>864</v>
      </c>
      <c r="B127" s="5">
        <v>0</v>
      </c>
      <c r="C127" s="5"/>
      <c r="D127" s="5">
        <v>0</v>
      </c>
      <c r="E127" s="5"/>
    </row>
    <row r="128" spans="1:5" x14ac:dyDescent="0.25">
      <c r="A128" s="3" t="s">
        <v>854</v>
      </c>
      <c r="B128" s="5">
        <v>20.7</v>
      </c>
      <c r="C128" s="5"/>
      <c r="D128" s="5">
        <v>0</v>
      </c>
      <c r="E128" s="5"/>
    </row>
    <row r="129" spans="1:5" x14ac:dyDescent="0.25">
      <c r="A129" s="3" t="s">
        <v>865</v>
      </c>
      <c r="B129" s="9">
        <v>0.3</v>
      </c>
      <c r="C129" s="5"/>
      <c r="D129" s="14">
        <v>0</v>
      </c>
      <c r="E129" s="5"/>
    </row>
    <row r="130" spans="1:5" x14ac:dyDescent="0.25">
      <c r="A130" s="12"/>
      <c r="B130" s="12"/>
      <c r="C130" s="12"/>
      <c r="D130" s="12"/>
      <c r="E130" s="12"/>
    </row>
    <row r="131" spans="1:5" ht="15" customHeight="1" x14ac:dyDescent="0.25">
      <c r="A131" s="3" t="s">
        <v>25</v>
      </c>
      <c r="B131" s="13" t="s">
        <v>809</v>
      </c>
      <c r="C131" s="13"/>
      <c r="D131" s="13"/>
      <c r="E131" s="13"/>
    </row>
    <row r="132" spans="1:5" ht="15" customHeight="1" x14ac:dyDescent="0.25">
      <c r="A132" s="3" t="s">
        <v>797</v>
      </c>
      <c r="B132" s="13" t="s">
        <v>812</v>
      </c>
      <c r="C132" s="13"/>
      <c r="D132" s="13"/>
      <c r="E132" s="13"/>
    </row>
    <row r="133" spans="1:5" ht="15" customHeight="1" x14ac:dyDescent="0.25">
      <c r="A133" s="3" t="s">
        <v>811</v>
      </c>
      <c r="B133" s="13" t="s">
        <v>810</v>
      </c>
      <c r="C133" s="13"/>
      <c r="D133" s="13"/>
      <c r="E133" s="13"/>
    </row>
    <row r="134" spans="1:5" ht="15" customHeight="1" x14ac:dyDescent="0.25">
      <c r="A134" s="3" t="s">
        <v>801</v>
      </c>
      <c r="B134" s="13" t="s">
        <v>813</v>
      </c>
      <c r="C134" s="13"/>
      <c r="D134" s="13"/>
      <c r="E134" s="13"/>
    </row>
    <row r="135" spans="1:5" ht="15" customHeight="1" x14ac:dyDescent="0.25">
      <c r="A135" s="3" t="s">
        <v>804</v>
      </c>
      <c r="B135" s="13" t="s">
        <v>814</v>
      </c>
      <c r="C135" s="13"/>
      <c r="D135" s="13"/>
      <c r="E135" s="13"/>
    </row>
  </sheetData>
  <mergeCells count="10">
    <mergeCell ref="B132:E132"/>
    <mergeCell ref="B133:E133"/>
    <mergeCell ref="B134:E134"/>
    <mergeCell ref="B135:E135"/>
    <mergeCell ref="B1:C1"/>
    <mergeCell ref="D1:E1"/>
    <mergeCell ref="B2:C2"/>
    <mergeCell ref="D2:E2"/>
    <mergeCell ref="A130:E130"/>
    <mergeCell ref="B131:E13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5703125" bestFit="1" customWidth="1"/>
  </cols>
  <sheetData>
    <row r="1" spans="1:2" ht="75" x14ac:dyDescent="0.25">
      <c r="A1" s="1" t="s">
        <v>866</v>
      </c>
      <c r="B1" s="8" t="s">
        <v>2</v>
      </c>
    </row>
    <row r="2" spans="1:2" x14ac:dyDescent="0.25">
      <c r="A2" s="1" t="s">
        <v>21</v>
      </c>
      <c r="B2" s="8"/>
    </row>
    <row r="3" spans="1:2" ht="30" x14ac:dyDescent="0.25">
      <c r="A3" s="4" t="s">
        <v>165</v>
      </c>
      <c r="B3" s="5"/>
    </row>
    <row r="4" spans="1:2" x14ac:dyDescent="0.25">
      <c r="A4" s="3" t="s">
        <v>867</v>
      </c>
      <c r="B4" s="9">
        <v>0.1</v>
      </c>
    </row>
    <row r="5" spans="1:2" x14ac:dyDescent="0.25">
      <c r="A5" s="3" t="s">
        <v>868</v>
      </c>
      <c r="B5" s="9">
        <v>0.1</v>
      </c>
    </row>
  </sheetData>
  <mergeCells count="1">
    <mergeCell ref="B1:B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869</v>
      </c>
      <c r="B1" s="8" t="s">
        <v>1</v>
      </c>
      <c r="C1" s="8"/>
    </row>
    <row r="2" spans="1:3" x14ac:dyDescent="0.25">
      <c r="A2" s="1" t="s">
        <v>21</v>
      </c>
      <c r="B2" s="1" t="s">
        <v>2</v>
      </c>
      <c r="C2" s="1" t="s">
        <v>77</v>
      </c>
    </row>
    <row r="3" spans="1:3" x14ac:dyDescent="0.25">
      <c r="A3" s="4" t="s">
        <v>826</v>
      </c>
      <c r="B3" s="5"/>
      <c r="C3" s="5"/>
    </row>
    <row r="4" spans="1:3" ht="30" x14ac:dyDescent="0.25">
      <c r="A4" s="3" t="s">
        <v>870</v>
      </c>
      <c r="B4" s="9">
        <v>29.1</v>
      </c>
      <c r="C4" s="9">
        <v>23.8</v>
      </c>
    </row>
    <row r="5" spans="1:3" ht="30" x14ac:dyDescent="0.25">
      <c r="A5" s="3" t="s">
        <v>271</v>
      </c>
      <c r="B5" s="5">
        <v>-13.1</v>
      </c>
      <c r="C5" s="5">
        <v>-12.7</v>
      </c>
    </row>
    <row r="6" spans="1:3" ht="30" x14ac:dyDescent="0.25">
      <c r="A6" s="3" t="s">
        <v>81</v>
      </c>
      <c r="B6" s="5">
        <v>16</v>
      </c>
      <c r="C6" s="5">
        <v>11.1</v>
      </c>
    </row>
    <row r="7" spans="1:3" x14ac:dyDescent="0.25">
      <c r="A7" s="3" t="s">
        <v>788</v>
      </c>
      <c r="B7" s="5"/>
      <c r="C7" s="5"/>
    </row>
    <row r="8" spans="1:3" x14ac:dyDescent="0.25">
      <c r="A8" s="4" t="s">
        <v>826</v>
      </c>
      <c r="B8" s="5"/>
      <c r="C8" s="5"/>
    </row>
    <row r="9" spans="1:3" ht="30" x14ac:dyDescent="0.25">
      <c r="A9" s="3" t="s">
        <v>870</v>
      </c>
      <c r="B9" s="5">
        <v>20.9</v>
      </c>
      <c r="C9" s="5">
        <v>12.7</v>
      </c>
    </row>
    <row r="10" spans="1:3" ht="30" x14ac:dyDescent="0.25">
      <c r="A10" s="3" t="s">
        <v>271</v>
      </c>
      <c r="B10" s="5">
        <v>-7.1</v>
      </c>
      <c r="C10" s="5">
        <v>-4.9000000000000004</v>
      </c>
    </row>
    <row r="11" spans="1:3" x14ac:dyDescent="0.25">
      <c r="A11" s="3" t="s">
        <v>871</v>
      </c>
      <c r="B11" s="5"/>
      <c r="C11" s="5"/>
    </row>
    <row r="12" spans="1:3" x14ac:dyDescent="0.25">
      <c r="A12" s="4" t="s">
        <v>826</v>
      </c>
      <c r="B12" s="5"/>
      <c r="C12" s="5"/>
    </row>
    <row r="13" spans="1:3" ht="30" x14ac:dyDescent="0.25">
      <c r="A13" s="3" t="s">
        <v>271</v>
      </c>
      <c r="B13" s="5">
        <v>0</v>
      </c>
      <c r="C13" s="5">
        <v>-4</v>
      </c>
    </row>
    <row r="14" spans="1:3" x14ac:dyDescent="0.25">
      <c r="A14" s="3" t="s">
        <v>789</v>
      </c>
      <c r="B14" s="5"/>
      <c r="C14" s="5"/>
    </row>
    <row r="15" spans="1:3" x14ac:dyDescent="0.25">
      <c r="A15" s="4" t="s">
        <v>826</v>
      </c>
      <c r="B15" s="5"/>
      <c r="C15" s="5"/>
    </row>
    <row r="16" spans="1:3" ht="30" x14ac:dyDescent="0.25">
      <c r="A16" s="3" t="s">
        <v>870</v>
      </c>
      <c r="B16" s="5">
        <v>4.0999999999999996</v>
      </c>
      <c r="C16" s="5">
        <v>4.5999999999999996</v>
      </c>
    </row>
    <row r="17" spans="1:3" ht="30" x14ac:dyDescent="0.25">
      <c r="A17" s="3" t="s">
        <v>271</v>
      </c>
      <c r="B17" s="5">
        <v>-3.7</v>
      </c>
      <c r="C17" s="5">
        <v>-3.5</v>
      </c>
    </row>
    <row r="18" spans="1:3" x14ac:dyDescent="0.25">
      <c r="A18" s="3" t="s">
        <v>807</v>
      </c>
      <c r="B18" s="5"/>
      <c r="C18" s="5"/>
    </row>
    <row r="19" spans="1:3" x14ac:dyDescent="0.25">
      <c r="A19" s="4" t="s">
        <v>826</v>
      </c>
      <c r="B19" s="5"/>
      <c r="C19" s="5"/>
    </row>
    <row r="20" spans="1:3" ht="30" x14ac:dyDescent="0.25">
      <c r="A20" s="3" t="s">
        <v>870</v>
      </c>
      <c r="B20" s="5">
        <v>3.8</v>
      </c>
      <c r="C20" s="5">
        <v>6.5</v>
      </c>
    </row>
    <row r="21" spans="1:3" ht="30" x14ac:dyDescent="0.25">
      <c r="A21" s="3" t="s">
        <v>271</v>
      </c>
      <c r="B21" s="5">
        <v>-0.7</v>
      </c>
      <c r="C21" s="5">
        <v>-0.1</v>
      </c>
    </row>
    <row r="22" spans="1:3" x14ac:dyDescent="0.25">
      <c r="A22" s="3" t="s">
        <v>872</v>
      </c>
      <c r="B22" s="5"/>
      <c r="C22" s="5"/>
    </row>
    <row r="23" spans="1:3" x14ac:dyDescent="0.25">
      <c r="A23" s="4" t="s">
        <v>826</v>
      </c>
      <c r="B23" s="5"/>
      <c r="C23" s="5"/>
    </row>
    <row r="24" spans="1:3" ht="30" x14ac:dyDescent="0.25">
      <c r="A24" s="3" t="s">
        <v>870</v>
      </c>
      <c r="B24" s="5">
        <v>0.3</v>
      </c>
      <c r="C24" s="5">
        <v>0</v>
      </c>
    </row>
    <row r="25" spans="1:3" x14ac:dyDescent="0.25">
      <c r="A25" s="3" t="s">
        <v>808</v>
      </c>
      <c r="B25" s="5"/>
      <c r="C25" s="5"/>
    </row>
    <row r="26" spans="1:3" x14ac:dyDescent="0.25">
      <c r="A26" s="4" t="s">
        <v>826</v>
      </c>
      <c r="B26" s="5"/>
      <c r="C26" s="5"/>
    </row>
    <row r="27" spans="1:3" ht="30" x14ac:dyDescent="0.25">
      <c r="A27" s="3" t="s">
        <v>271</v>
      </c>
      <c r="B27" s="5">
        <v>-1.1000000000000001</v>
      </c>
      <c r="C27" s="5">
        <v>-0.2</v>
      </c>
    </row>
    <row r="28" spans="1:3" ht="30" x14ac:dyDescent="0.25">
      <c r="A28" s="3" t="s">
        <v>873</v>
      </c>
      <c r="B28" s="5"/>
      <c r="C28" s="5"/>
    </row>
    <row r="29" spans="1:3" x14ac:dyDescent="0.25">
      <c r="A29" s="4" t="s">
        <v>826</v>
      </c>
      <c r="B29" s="5"/>
      <c r="C29" s="5"/>
    </row>
    <row r="30" spans="1:3" ht="30" x14ac:dyDescent="0.25">
      <c r="A30" s="3" t="s">
        <v>271</v>
      </c>
      <c r="B30" s="5">
        <v>-0.4</v>
      </c>
      <c r="C30" s="5">
        <v>0</v>
      </c>
    </row>
    <row r="31" spans="1:3" ht="30" x14ac:dyDescent="0.25">
      <c r="A31" s="3" t="s">
        <v>874</v>
      </c>
      <c r="B31" s="5"/>
      <c r="C31" s="5"/>
    </row>
    <row r="32" spans="1:3" x14ac:dyDescent="0.25">
      <c r="A32" s="4" t="s">
        <v>826</v>
      </c>
      <c r="B32" s="5"/>
      <c r="C32" s="5"/>
    </row>
    <row r="33" spans="1:3" ht="30" x14ac:dyDescent="0.25">
      <c r="A33" s="3" t="s">
        <v>271</v>
      </c>
      <c r="B33" s="9">
        <v>-0.1</v>
      </c>
      <c r="C33" s="14">
        <v>0</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875</v>
      </c>
      <c r="B1" s="8" t="s">
        <v>1</v>
      </c>
      <c r="C1" s="8"/>
    </row>
    <row r="2" spans="1:3" x14ac:dyDescent="0.25">
      <c r="A2" s="1" t="s">
        <v>21</v>
      </c>
      <c r="B2" s="1" t="s">
        <v>2</v>
      </c>
      <c r="C2" s="1" t="s">
        <v>77</v>
      </c>
    </row>
    <row r="3" spans="1:3" x14ac:dyDescent="0.25">
      <c r="A3" s="4" t="s">
        <v>826</v>
      </c>
      <c r="B3" s="5"/>
      <c r="C3" s="5"/>
    </row>
    <row r="4" spans="1:3" x14ac:dyDescent="0.25">
      <c r="A4" s="3" t="s">
        <v>284</v>
      </c>
      <c r="B4" s="9">
        <v>10.4</v>
      </c>
      <c r="C4" s="9">
        <v>7.6</v>
      </c>
    </row>
    <row r="5" spans="1:3" x14ac:dyDescent="0.25">
      <c r="A5" s="3" t="s">
        <v>286</v>
      </c>
      <c r="B5" s="5">
        <v>-0.3</v>
      </c>
      <c r="C5" s="5">
        <v>0</v>
      </c>
    </row>
    <row r="6" spans="1:3" x14ac:dyDescent="0.25">
      <c r="A6" s="3" t="s">
        <v>288</v>
      </c>
      <c r="B6" s="5">
        <v>-18.899999999999999</v>
      </c>
      <c r="C6" s="5">
        <v>8.6999999999999993</v>
      </c>
    </row>
    <row r="7" spans="1:3" x14ac:dyDescent="0.25">
      <c r="A7" s="3" t="s">
        <v>788</v>
      </c>
      <c r="B7" s="5"/>
      <c r="C7" s="5"/>
    </row>
    <row r="8" spans="1:3" x14ac:dyDescent="0.25">
      <c r="A8" s="4" t="s">
        <v>826</v>
      </c>
      <c r="B8" s="5"/>
      <c r="C8" s="5"/>
    </row>
    <row r="9" spans="1:3" x14ac:dyDescent="0.25">
      <c r="A9" s="3" t="s">
        <v>284</v>
      </c>
      <c r="B9" s="5">
        <v>13.8</v>
      </c>
      <c r="C9" s="5">
        <v>7.8</v>
      </c>
    </row>
    <row r="10" spans="1:3" x14ac:dyDescent="0.25">
      <c r="A10" s="3" t="s">
        <v>286</v>
      </c>
      <c r="B10" s="5">
        <v>0</v>
      </c>
      <c r="C10" s="5">
        <v>0</v>
      </c>
    </row>
    <row r="11" spans="1:3" x14ac:dyDescent="0.25">
      <c r="A11" s="3" t="s">
        <v>288</v>
      </c>
      <c r="B11" s="5">
        <v>1.6</v>
      </c>
      <c r="C11" s="5">
        <v>0</v>
      </c>
    </row>
    <row r="12" spans="1:3" x14ac:dyDescent="0.25">
      <c r="A12" s="3" t="s">
        <v>871</v>
      </c>
      <c r="B12" s="5"/>
      <c r="C12" s="5"/>
    </row>
    <row r="13" spans="1:3" x14ac:dyDescent="0.25">
      <c r="A13" s="4" t="s">
        <v>826</v>
      </c>
      <c r="B13" s="5"/>
      <c r="C13" s="5"/>
    </row>
    <row r="14" spans="1:3" x14ac:dyDescent="0.25">
      <c r="A14" s="3" t="s">
        <v>284</v>
      </c>
      <c r="B14" s="5">
        <v>-1.1000000000000001</v>
      </c>
      <c r="C14" s="5">
        <v>-4.2</v>
      </c>
    </row>
    <row r="15" spans="1:3" x14ac:dyDescent="0.25">
      <c r="A15" s="3" t="s">
        <v>286</v>
      </c>
      <c r="B15" s="5">
        <v>0</v>
      </c>
      <c r="C15" s="5">
        <v>0</v>
      </c>
    </row>
    <row r="16" spans="1:3" x14ac:dyDescent="0.25">
      <c r="A16" s="3" t="s">
        <v>288</v>
      </c>
      <c r="B16" s="5">
        <v>-0.3</v>
      </c>
      <c r="C16" s="5">
        <v>0</v>
      </c>
    </row>
    <row r="17" spans="1:3" x14ac:dyDescent="0.25">
      <c r="A17" s="3" t="s">
        <v>789</v>
      </c>
      <c r="B17" s="5"/>
      <c r="C17" s="5"/>
    </row>
    <row r="18" spans="1:3" x14ac:dyDescent="0.25">
      <c r="A18" s="4" t="s">
        <v>826</v>
      </c>
      <c r="B18" s="5"/>
      <c r="C18" s="5"/>
    </row>
    <row r="19" spans="1:3" x14ac:dyDescent="0.25">
      <c r="A19" s="3" t="s">
        <v>284</v>
      </c>
      <c r="B19" s="5">
        <v>0.4</v>
      </c>
      <c r="C19" s="5">
        <v>1.1000000000000001</v>
      </c>
    </row>
    <row r="20" spans="1:3" x14ac:dyDescent="0.25">
      <c r="A20" s="3" t="s">
        <v>286</v>
      </c>
      <c r="B20" s="5">
        <v>-0.4</v>
      </c>
      <c r="C20" s="5">
        <v>0</v>
      </c>
    </row>
    <row r="21" spans="1:3" x14ac:dyDescent="0.25">
      <c r="A21" s="3" t="s">
        <v>288</v>
      </c>
      <c r="B21" s="5">
        <v>-12.3</v>
      </c>
      <c r="C21" s="5">
        <v>8.1</v>
      </c>
    </row>
    <row r="22" spans="1:3" x14ac:dyDescent="0.25">
      <c r="A22" s="3" t="s">
        <v>807</v>
      </c>
      <c r="B22" s="5"/>
      <c r="C22" s="5"/>
    </row>
    <row r="23" spans="1:3" x14ac:dyDescent="0.25">
      <c r="A23" s="4" t="s">
        <v>826</v>
      </c>
      <c r="B23" s="5"/>
      <c r="C23" s="5"/>
    </row>
    <row r="24" spans="1:3" x14ac:dyDescent="0.25">
      <c r="A24" s="3" t="s">
        <v>284</v>
      </c>
      <c r="B24" s="5">
        <v>3.1</v>
      </c>
      <c r="C24" s="5">
        <v>6.4</v>
      </c>
    </row>
    <row r="25" spans="1:3" x14ac:dyDescent="0.25">
      <c r="A25" s="3" t="s">
        <v>286</v>
      </c>
      <c r="B25" s="5">
        <v>-0.1</v>
      </c>
      <c r="C25" s="5">
        <v>0</v>
      </c>
    </row>
    <row r="26" spans="1:3" x14ac:dyDescent="0.25">
      <c r="A26" s="3" t="s">
        <v>288</v>
      </c>
      <c r="B26" s="5">
        <v>-10.8</v>
      </c>
      <c r="C26" s="5">
        <v>-3.1</v>
      </c>
    </row>
    <row r="27" spans="1:3" x14ac:dyDescent="0.25">
      <c r="A27" s="3" t="s">
        <v>872</v>
      </c>
      <c r="B27" s="5"/>
      <c r="C27" s="5"/>
    </row>
    <row r="28" spans="1:3" x14ac:dyDescent="0.25">
      <c r="A28" s="4" t="s">
        <v>826</v>
      </c>
      <c r="B28" s="5"/>
      <c r="C28" s="5"/>
    </row>
    <row r="29" spans="1:3" x14ac:dyDescent="0.25">
      <c r="A29" s="3" t="s">
        <v>284</v>
      </c>
      <c r="B29" s="5">
        <v>0.3</v>
      </c>
      <c r="C29" s="5">
        <v>0</v>
      </c>
    </row>
    <row r="30" spans="1:3" x14ac:dyDescent="0.25">
      <c r="A30" s="3" t="s">
        <v>286</v>
      </c>
      <c r="B30" s="5">
        <v>0</v>
      </c>
      <c r="C30" s="5">
        <v>0</v>
      </c>
    </row>
    <row r="31" spans="1:3" x14ac:dyDescent="0.25">
      <c r="A31" s="3" t="s">
        <v>288</v>
      </c>
      <c r="B31" s="5">
        <v>0</v>
      </c>
      <c r="C31" s="5">
        <v>0</v>
      </c>
    </row>
    <row r="32" spans="1:3" x14ac:dyDescent="0.25">
      <c r="A32" s="3" t="s">
        <v>876</v>
      </c>
      <c r="B32" s="5"/>
      <c r="C32" s="5"/>
    </row>
    <row r="33" spans="1:3" x14ac:dyDescent="0.25">
      <c r="A33" s="4" t="s">
        <v>826</v>
      </c>
      <c r="B33" s="5"/>
      <c r="C33" s="5"/>
    </row>
    <row r="34" spans="1:3" x14ac:dyDescent="0.25">
      <c r="A34" s="3" t="s">
        <v>284</v>
      </c>
      <c r="B34" s="5">
        <v>-6.1</v>
      </c>
      <c r="C34" s="5">
        <v>-3.5</v>
      </c>
    </row>
    <row r="35" spans="1:3" x14ac:dyDescent="0.25">
      <c r="A35" s="3" t="s">
        <v>286</v>
      </c>
      <c r="B35" s="5">
        <v>0.2</v>
      </c>
      <c r="C35" s="5">
        <v>0</v>
      </c>
    </row>
    <row r="36" spans="1:3" x14ac:dyDescent="0.25">
      <c r="A36" s="3" t="s">
        <v>288</v>
      </c>
      <c r="B36" s="9">
        <v>2.9</v>
      </c>
      <c r="C36" s="9">
        <v>3.7</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3"/>
  <sheetViews>
    <sheetView showGridLines="0" workbookViewId="0"/>
  </sheetViews>
  <sheetFormatPr defaultRowHeight="15" x14ac:dyDescent="0.25"/>
  <cols>
    <col min="1" max="1" width="36.5703125" bestFit="1" customWidth="1"/>
    <col min="2" max="2" width="30.140625" customWidth="1"/>
    <col min="3" max="3" width="7.85546875" customWidth="1"/>
    <col min="4" max="4" width="29.7109375" customWidth="1"/>
    <col min="5" max="5" width="7.85546875" customWidth="1"/>
  </cols>
  <sheetData>
    <row r="1" spans="1:5" ht="45" x14ac:dyDescent="0.25">
      <c r="A1" s="1" t="s">
        <v>877</v>
      </c>
      <c r="B1" s="8" t="s">
        <v>2</v>
      </c>
      <c r="C1" s="8"/>
      <c r="D1" s="8" t="s">
        <v>22</v>
      </c>
      <c r="E1" s="8"/>
    </row>
    <row r="2" spans="1:5" x14ac:dyDescent="0.25">
      <c r="A2" s="1" t="s">
        <v>21</v>
      </c>
      <c r="B2" s="8"/>
      <c r="C2" s="8"/>
      <c r="D2" s="8"/>
      <c r="E2" s="8"/>
    </row>
    <row r="3" spans="1:5" ht="45" x14ac:dyDescent="0.25">
      <c r="A3" s="4" t="s">
        <v>878</v>
      </c>
      <c r="B3" s="5"/>
      <c r="C3" s="5"/>
      <c r="D3" s="5"/>
      <c r="E3" s="5"/>
    </row>
    <row r="4" spans="1:5" x14ac:dyDescent="0.25">
      <c r="A4" s="3" t="s">
        <v>492</v>
      </c>
      <c r="B4" s="9">
        <v>4064.4</v>
      </c>
      <c r="C4" s="5"/>
      <c r="D4" s="9">
        <v>4097.8999999999996</v>
      </c>
      <c r="E4" s="5"/>
    </row>
    <row r="5" spans="1:5" ht="30" x14ac:dyDescent="0.25">
      <c r="A5" s="3" t="s">
        <v>879</v>
      </c>
      <c r="B5" s="5"/>
      <c r="C5" s="5"/>
      <c r="D5" s="5"/>
      <c r="E5" s="5"/>
    </row>
    <row r="6" spans="1:5" ht="45" x14ac:dyDescent="0.25">
      <c r="A6" s="4" t="s">
        <v>878</v>
      </c>
      <c r="B6" s="5"/>
      <c r="C6" s="5"/>
      <c r="D6" s="5"/>
      <c r="E6" s="5"/>
    </row>
    <row r="7" spans="1:5" x14ac:dyDescent="0.25">
      <c r="A7" s="3" t="s">
        <v>492</v>
      </c>
      <c r="B7" s="11">
        <v>3648.4</v>
      </c>
      <c r="C7" s="5"/>
      <c r="D7" s="11">
        <v>3700.1</v>
      </c>
      <c r="E7" s="5"/>
    </row>
    <row r="8" spans="1:5" ht="60" x14ac:dyDescent="0.25">
      <c r="A8" s="3" t="s">
        <v>880</v>
      </c>
      <c r="B8" s="5"/>
      <c r="C8" s="5"/>
      <c r="D8" s="5"/>
      <c r="E8" s="5"/>
    </row>
    <row r="9" spans="1:5" ht="45" x14ac:dyDescent="0.25">
      <c r="A9" s="4" t="s">
        <v>878</v>
      </c>
      <c r="B9" s="5"/>
      <c r="C9" s="5"/>
      <c r="D9" s="5"/>
      <c r="E9" s="5"/>
    </row>
    <row r="10" spans="1:5" ht="17.25" x14ac:dyDescent="0.25">
      <c r="A10" s="3" t="s">
        <v>492</v>
      </c>
      <c r="B10" s="5">
        <v>855.7</v>
      </c>
      <c r="C10" s="10" t="s">
        <v>25</v>
      </c>
      <c r="D10" s="5">
        <v>858.5</v>
      </c>
      <c r="E10" s="10" t="s">
        <v>25</v>
      </c>
    </row>
    <row r="11" spans="1:5" ht="45" x14ac:dyDescent="0.25">
      <c r="A11" s="3" t="s">
        <v>881</v>
      </c>
      <c r="B11" s="5"/>
      <c r="C11" s="5"/>
      <c r="D11" s="5"/>
      <c r="E11" s="5"/>
    </row>
    <row r="12" spans="1:5" ht="45" x14ac:dyDescent="0.25">
      <c r="A12" s="4" t="s">
        <v>878</v>
      </c>
      <c r="B12" s="5"/>
      <c r="C12" s="5"/>
      <c r="D12" s="5"/>
      <c r="E12" s="5"/>
    </row>
    <row r="13" spans="1:5" ht="17.25" x14ac:dyDescent="0.25">
      <c r="A13" s="3" t="s">
        <v>492</v>
      </c>
      <c r="B13" s="11">
        <v>2791.9</v>
      </c>
      <c r="C13" s="10" t="s">
        <v>797</v>
      </c>
      <c r="D13" s="11">
        <v>2840.7</v>
      </c>
      <c r="E13" s="10" t="s">
        <v>797</v>
      </c>
    </row>
    <row r="14" spans="1:5" ht="45" x14ac:dyDescent="0.25">
      <c r="A14" s="3" t="s">
        <v>882</v>
      </c>
      <c r="B14" s="5"/>
      <c r="C14" s="5"/>
      <c r="D14" s="5"/>
      <c r="E14" s="5"/>
    </row>
    <row r="15" spans="1:5" ht="45" x14ac:dyDescent="0.25">
      <c r="A15" s="4" t="s">
        <v>878</v>
      </c>
      <c r="B15" s="5"/>
      <c r="C15" s="5"/>
      <c r="D15" s="5"/>
      <c r="E15" s="5"/>
    </row>
    <row r="16" spans="1:5" ht="17.25" x14ac:dyDescent="0.25">
      <c r="A16" s="3" t="s">
        <v>492</v>
      </c>
      <c r="B16" s="5">
        <v>0.8</v>
      </c>
      <c r="C16" s="10" t="s">
        <v>811</v>
      </c>
      <c r="D16" s="5">
        <v>0.9</v>
      </c>
      <c r="E16" s="10" t="s">
        <v>811</v>
      </c>
    </row>
    <row r="17" spans="1:5" x14ac:dyDescent="0.25">
      <c r="A17" s="3" t="s">
        <v>788</v>
      </c>
      <c r="B17" s="5"/>
      <c r="C17" s="5"/>
      <c r="D17" s="5"/>
      <c r="E17" s="5"/>
    </row>
    <row r="18" spans="1:5" ht="45" x14ac:dyDescent="0.25">
      <c r="A18" s="4" t="s">
        <v>878</v>
      </c>
      <c r="B18" s="5"/>
      <c r="C18" s="5"/>
      <c r="D18" s="5"/>
      <c r="E18" s="5"/>
    </row>
    <row r="19" spans="1:5" x14ac:dyDescent="0.25">
      <c r="A19" s="3" t="s">
        <v>492</v>
      </c>
      <c r="B19" s="5">
        <v>520.9</v>
      </c>
      <c r="C19" s="5"/>
      <c r="D19" s="5">
        <v>495.1</v>
      </c>
      <c r="E19" s="5"/>
    </row>
    <row r="20" spans="1:5" ht="45" x14ac:dyDescent="0.25">
      <c r="A20" s="3" t="s">
        <v>883</v>
      </c>
      <c r="B20" s="5"/>
      <c r="C20" s="5"/>
      <c r="D20" s="5"/>
      <c r="E20" s="5"/>
    </row>
    <row r="21" spans="1:5" ht="45" x14ac:dyDescent="0.25">
      <c r="A21" s="4" t="s">
        <v>878</v>
      </c>
      <c r="B21" s="5"/>
      <c r="C21" s="5"/>
      <c r="D21" s="5"/>
      <c r="E21" s="5"/>
    </row>
    <row r="22" spans="1:5" x14ac:dyDescent="0.25">
      <c r="A22" s="3" t="s">
        <v>492</v>
      </c>
      <c r="B22" s="5">
        <v>104.9</v>
      </c>
      <c r="C22" s="5"/>
      <c r="D22" s="5">
        <v>97.3</v>
      </c>
      <c r="E22" s="5"/>
    </row>
    <row r="23" spans="1:5" ht="60" x14ac:dyDescent="0.25">
      <c r="A23" s="3" t="s">
        <v>884</v>
      </c>
      <c r="B23" s="5"/>
      <c r="C23" s="5"/>
      <c r="D23" s="5"/>
      <c r="E23" s="5"/>
    </row>
    <row r="24" spans="1:5" ht="45" x14ac:dyDescent="0.25">
      <c r="A24" s="4" t="s">
        <v>878</v>
      </c>
      <c r="B24" s="5"/>
      <c r="C24" s="5"/>
      <c r="D24" s="5"/>
      <c r="E24" s="5"/>
    </row>
    <row r="25" spans="1:5" ht="17.25" x14ac:dyDescent="0.25">
      <c r="A25" s="3" t="s">
        <v>492</v>
      </c>
      <c r="B25" s="5">
        <v>0</v>
      </c>
      <c r="C25" s="10" t="s">
        <v>25</v>
      </c>
      <c r="D25" s="5">
        <v>0</v>
      </c>
      <c r="E25" s="10" t="s">
        <v>25</v>
      </c>
    </row>
    <row r="26" spans="1:5" ht="60" x14ac:dyDescent="0.25">
      <c r="A26" s="3" t="s">
        <v>885</v>
      </c>
      <c r="B26" s="5"/>
      <c r="C26" s="5"/>
      <c r="D26" s="5"/>
      <c r="E26" s="5"/>
    </row>
    <row r="27" spans="1:5" ht="45" x14ac:dyDescent="0.25">
      <c r="A27" s="4" t="s">
        <v>878</v>
      </c>
      <c r="B27" s="5"/>
      <c r="C27" s="5"/>
      <c r="D27" s="5"/>
      <c r="E27" s="5"/>
    </row>
    <row r="28" spans="1:5" ht="17.25" x14ac:dyDescent="0.25">
      <c r="A28" s="3" t="s">
        <v>492</v>
      </c>
      <c r="B28" s="5">
        <v>104.9</v>
      </c>
      <c r="C28" s="10" t="s">
        <v>797</v>
      </c>
      <c r="D28" s="5">
        <v>97.3</v>
      </c>
      <c r="E28" s="10" t="s">
        <v>797</v>
      </c>
    </row>
    <row r="29" spans="1:5" ht="60" x14ac:dyDescent="0.25">
      <c r="A29" s="3" t="s">
        <v>886</v>
      </c>
      <c r="B29" s="5"/>
      <c r="C29" s="5"/>
      <c r="D29" s="5"/>
      <c r="E29" s="5"/>
    </row>
    <row r="30" spans="1:5" ht="45" x14ac:dyDescent="0.25">
      <c r="A30" s="4" t="s">
        <v>878</v>
      </c>
      <c r="B30" s="5"/>
      <c r="C30" s="5"/>
      <c r="D30" s="5"/>
      <c r="E30" s="5"/>
    </row>
    <row r="31" spans="1:5" ht="17.25" x14ac:dyDescent="0.25">
      <c r="A31" s="3" t="s">
        <v>492</v>
      </c>
      <c r="B31" s="5">
        <v>0</v>
      </c>
      <c r="C31" s="10" t="s">
        <v>811</v>
      </c>
      <c r="D31" s="5">
        <v>0</v>
      </c>
      <c r="E31" s="10" t="s">
        <v>811</v>
      </c>
    </row>
    <row r="32" spans="1:5" x14ac:dyDescent="0.25">
      <c r="A32" s="3" t="s">
        <v>789</v>
      </c>
      <c r="B32" s="5"/>
      <c r="C32" s="5"/>
      <c r="D32" s="5"/>
      <c r="E32" s="5"/>
    </row>
    <row r="33" spans="1:5" ht="45" x14ac:dyDescent="0.25">
      <c r="A33" s="4" t="s">
        <v>878</v>
      </c>
      <c r="B33" s="5"/>
      <c r="C33" s="5"/>
      <c r="D33" s="5"/>
      <c r="E33" s="5"/>
    </row>
    <row r="34" spans="1:5" x14ac:dyDescent="0.25">
      <c r="A34" s="3" t="s">
        <v>492</v>
      </c>
      <c r="B34" s="11">
        <v>2788.6</v>
      </c>
      <c r="C34" s="5"/>
      <c r="D34" s="11">
        <v>2840.7</v>
      </c>
      <c r="E34" s="5"/>
    </row>
    <row r="35" spans="1:5" ht="30" x14ac:dyDescent="0.25">
      <c r="A35" s="3" t="s">
        <v>790</v>
      </c>
      <c r="B35" s="5"/>
      <c r="C35" s="5"/>
      <c r="D35" s="5"/>
      <c r="E35" s="5"/>
    </row>
    <row r="36" spans="1:5" ht="45" x14ac:dyDescent="0.25">
      <c r="A36" s="4" t="s">
        <v>878</v>
      </c>
      <c r="B36" s="5"/>
      <c r="C36" s="5"/>
      <c r="D36" s="5"/>
      <c r="E36" s="5"/>
    </row>
    <row r="37" spans="1:5" x14ac:dyDescent="0.25">
      <c r="A37" s="3" t="s">
        <v>492</v>
      </c>
      <c r="B37" s="5">
        <v>182.8</v>
      </c>
      <c r="C37" s="5"/>
      <c r="D37" s="5">
        <v>185</v>
      </c>
      <c r="E37" s="5"/>
    </row>
    <row r="38" spans="1:5" ht="30" x14ac:dyDescent="0.25">
      <c r="A38" s="3" t="s">
        <v>791</v>
      </c>
      <c r="B38" s="5"/>
      <c r="C38" s="5"/>
      <c r="D38" s="5"/>
      <c r="E38" s="5"/>
    </row>
    <row r="39" spans="1:5" ht="45" x14ac:dyDescent="0.25">
      <c r="A39" s="4" t="s">
        <v>878</v>
      </c>
      <c r="B39" s="5"/>
      <c r="C39" s="5"/>
      <c r="D39" s="5"/>
      <c r="E39" s="5"/>
    </row>
    <row r="40" spans="1:5" x14ac:dyDescent="0.25">
      <c r="A40" s="3" t="s">
        <v>492</v>
      </c>
      <c r="B40" s="5">
        <v>81.5</v>
      </c>
      <c r="C40" s="5"/>
      <c r="D40" s="5">
        <v>79.900000000000006</v>
      </c>
      <c r="E40" s="5"/>
    </row>
    <row r="41" spans="1:5" ht="45" x14ac:dyDescent="0.25">
      <c r="A41" s="3" t="s">
        <v>792</v>
      </c>
      <c r="B41" s="5"/>
      <c r="C41" s="5"/>
      <c r="D41" s="5"/>
      <c r="E41" s="5"/>
    </row>
    <row r="42" spans="1:5" ht="45" x14ac:dyDescent="0.25">
      <c r="A42" s="4" t="s">
        <v>878</v>
      </c>
      <c r="B42" s="5"/>
      <c r="C42" s="5"/>
      <c r="D42" s="5"/>
      <c r="E42" s="5"/>
    </row>
    <row r="43" spans="1:5" x14ac:dyDescent="0.25">
      <c r="A43" s="3" t="s">
        <v>492</v>
      </c>
      <c r="B43" s="5">
        <v>480</v>
      </c>
      <c r="C43" s="5"/>
      <c r="D43" s="5">
        <v>490.7</v>
      </c>
      <c r="E43" s="5"/>
    </row>
    <row r="44" spans="1:5" ht="30" x14ac:dyDescent="0.25">
      <c r="A44" s="3" t="s">
        <v>793</v>
      </c>
      <c r="B44" s="5"/>
      <c r="C44" s="5"/>
      <c r="D44" s="5"/>
      <c r="E44" s="5"/>
    </row>
    <row r="45" spans="1:5" ht="45" x14ac:dyDescent="0.25">
      <c r="A45" s="4" t="s">
        <v>878</v>
      </c>
      <c r="B45" s="5"/>
      <c r="C45" s="5"/>
      <c r="D45" s="5"/>
      <c r="E45" s="5"/>
    </row>
    <row r="46" spans="1:5" x14ac:dyDescent="0.25">
      <c r="A46" s="3" t="s">
        <v>492</v>
      </c>
      <c r="B46" s="5">
        <v>484.7</v>
      </c>
      <c r="C46" s="5"/>
      <c r="D46" s="5">
        <v>518.1</v>
      </c>
      <c r="E46" s="5"/>
    </row>
    <row r="47" spans="1:5" ht="30" x14ac:dyDescent="0.25">
      <c r="A47" s="3" t="s">
        <v>794</v>
      </c>
      <c r="B47" s="5"/>
      <c r="C47" s="5"/>
      <c r="D47" s="5"/>
      <c r="E47" s="5"/>
    </row>
    <row r="48" spans="1:5" ht="45" x14ac:dyDescent="0.25">
      <c r="A48" s="4" t="s">
        <v>878</v>
      </c>
      <c r="B48" s="5"/>
      <c r="C48" s="5"/>
      <c r="D48" s="5"/>
      <c r="E48" s="5"/>
    </row>
    <row r="49" spans="1:5" x14ac:dyDescent="0.25">
      <c r="A49" s="3" t="s">
        <v>492</v>
      </c>
      <c r="B49" s="5">
        <v>469.9</v>
      </c>
      <c r="C49" s="5"/>
      <c r="D49" s="5">
        <v>499.6</v>
      </c>
      <c r="E49" s="5"/>
    </row>
    <row r="50" spans="1:5" ht="30" x14ac:dyDescent="0.25">
      <c r="A50" s="3" t="s">
        <v>795</v>
      </c>
      <c r="B50" s="5"/>
      <c r="C50" s="5"/>
      <c r="D50" s="5"/>
      <c r="E50" s="5"/>
    </row>
    <row r="51" spans="1:5" ht="45" x14ac:dyDescent="0.25">
      <c r="A51" s="4" t="s">
        <v>878</v>
      </c>
      <c r="B51" s="5"/>
      <c r="C51" s="5"/>
      <c r="D51" s="5"/>
      <c r="E51" s="5"/>
    </row>
    <row r="52" spans="1:5" x14ac:dyDescent="0.25">
      <c r="A52" s="3" t="s">
        <v>492</v>
      </c>
      <c r="B52" s="5">
        <v>147.19999999999999</v>
      </c>
      <c r="C52" s="5"/>
      <c r="D52" s="5">
        <v>142</v>
      </c>
      <c r="E52" s="5"/>
    </row>
    <row r="53" spans="1:5" ht="30" x14ac:dyDescent="0.25">
      <c r="A53" s="3" t="s">
        <v>796</v>
      </c>
      <c r="B53" s="5"/>
      <c r="C53" s="5"/>
      <c r="D53" s="5"/>
      <c r="E53" s="5"/>
    </row>
    <row r="54" spans="1:5" ht="45" x14ac:dyDescent="0.25">
      <c r="A54" s="4" t="s">
        <v>878</v>
      </c>
      <c r="B54" s="5"/>
      <c r="C54" s="5"/>
      <c r="D54" s="5"/>
      <c r="E54" s="5"/>
    </row>
    <row r="55" spans="1:5" ht="17.25" x14ac:dyDescent="0.25">
      <c r="A55" s="3" t="s">
        <v>492</v>
      </c>
      <c r="B55" s="5">
        <v>168.7</v>
      </c>
      <c r="C55" s="10" t="s">
        <v>801</v>
      </c>
      <c r="D55" s="5">
        <v>175.3</v>
      </c>
      <c r="E55" s="10" t="s">
        <v>801</v>
      </c>
    </row>
    <row r="56" spans="1:5" ht="30" x14ac:dyDescent="0.25">
      <c r="A56" s="3" t="s">
        <v>799</v>
      </c>
      <c r="B56" s="5"/>
      <c r="C56" s="5"/>
      <c r="D56" s="5"/>
      <c r="E56" s="5"/>
    </row>
    <row r="57" spans="1:5" ht="45" x14ac:dyDescent="0.25">
      <c r="A57" s="4" t="s">
        <v>878</v>
      </c>
      <c r="B57" s="5"/>
      <c r="C57" s="5"/>
      <c r="D57" s="5"/>
      <c r="E57" s="5"/>
    </row>
    <row r="58" spans="1:5" x14ac:dyDescent="0.25">
      <c r="A58" s="3" t="s">
        <v>492</v>
      </c>
      <c r="B58" s="5">
        <v>13.4</v>
      </c>
      <c r="C58" s="5"/>
      <c r="D58" s="5">
        <v>14</v>
      </c>
      <c r="E58" s="5"/>
    </row>
    <row r="59" spans="1:5" ht="30" x14ac:dyDescent="0.25">
      <c r="A59" s="3" t="s">
        <v>800</v>
      </c>
      <c r="B59" s="5"/>
      <c r="C59" s="5"/>
      <c r="D59" s="5"/>
      <c r="E59" s="5"/>
    </row>
    <row r="60" spans="1:5" ht="45" x14ac:dyDescent="0.25">
      <c r="A60" s="4" t="s">
        <v>878</v>
      </c>
      <c r="B60" s="5"/>
      <c r="C60" s="5"/>
      <c r="D60" s="5"/>
      <c r="E60" s="5"/>
    </row>
    <row r="61" spans="1:5" ht="17.25" x14ac:dyDescent="0.25">
      <c r="A61" s="3" t="s">
        <v>492</v>
      </c>
      <c r="B61" s="5">
        <v>186</v>
      </c>
      <c r="C61" s="10" t="s">
        <v>804</v>
      </c>
      <c r="D61" s="5">
        <v>180</v>
      </c>
      <c r="E61" s="10" t="s">
        <v>804</v>
      </c>
    </row>
    <row r="62" spans="1:5" ht="30" x14ac:dyDescent="0.25">
      <c r="A62" s="3" t="s">
        <v>803</v>
      </c>
      <c r="B62" s="5"/>
      <c r="C62" s="5"/>
      <c r="D62" s="5"/>
      <c r="E62" s="5"/>
    </row>
    <row r="63" spans="1:5" ht="45" x14ac:dyDescent="0.25">
      <c r="A63" s="4" t="s">
        <v>878</v>
      </c>
      <c r="B63" s="5"/>
      <c r="C63" s="5"/>
      <c r="D63" s="5"/>
      <c r="E63" s="5"/>
    </row>
    <row r="64" spans="1:5" ht="17.25" x14ac:dyDescent="0.25">
      <c r="A64" s="3" t="s">
        <v>492</v>
      </c>
      <c r="B64" s="5">
        <v>223.4</v>
      </c>
      <c r="C64" s="10" t="s">
        <v>887</v>
      </c>
      <c r="D64" s="5">
        <v>221</v>
      </c>
      <c r="E64" s="10" t="s">
        <v>887</v>
      </c>
    </row>
    <row r="65" spans="1:5" ht="30" x14ac:dyDescent="0.25">
      <c r="A65" s="3" t="s">
        <v>805</v>
      </c>
      <c r="B65" s="5"/>
      <c r="C65" s="5"/>
      <c r="D65" s="5"/>
      <c r="E65" s="5"/>
    </row>
    <row r="66" spans="1:5" ht="45" x14ac:dyDescent="0.25">
      <c r="A66" s="4" t="s">
        <v>878</v>
      </c>
      <c r="B66" s="5"/>
      <c r="C66" s="5"/>
      <c r="D66" s="5"/>
      <c r="E66" s="5"/>
    </row>
    <row r="67" spans="1:5" x14ac:dyDescent="0.25">
      <c r="A67" s="3" t="s">
        <v>492</v>
      </c>
      <c r="B67" s="5">
        <v>141.6</v>
      </c>
      <c r="C67" s="5"/>
      <c r="D67" s="5">
        <v>140.19999999999999</v>
      </c>
      <c r="E67" s="5"/>
    </row>
    <row r="68" spans="1:5" ht="30" x14ac:dyDescent="0.25">
      <c r="A68" s="3" t="s">
        <v>806</v>
      </c>
      <c r="B68" s="5"/>
      <c r="C68" s="5"/>
      <c r="D68" s="5"/>
      <c r="E68" s="5"/>
    </row>
    <row r="69" spans="1:5" ht="45" x14ac:dyDescent="0.25">
      <c r="A69" s="4" t="s">
        <v>878</v>
      </c>
      <c r="B69" s="5"/>
      <c r="C69" s="5"/>
      <c r="D69" s="5"/>
      <c r="E69" s="5"/>
    </row>
    <row r="70" spans="1:5" x14ac:dyDescent="0.25">
      <c r="A70" s="3" t="s">
        <v>492</v>
      </c>
      <c r="B70" s="5">
        <v>209.4</v>
      </c>
      <c r="C70" s="5"/>
      <c r="D70" s="5">
        <v>194.9</v>
      </c>
      <c r="E70" s="5"/>
    </row>
    <row r="71" spans="1:5" ht="45" x14ac:dyDescent="0.25">
      <c r="A71" s="3" t="s">
        <v>888</v>
      </c>
      <c r="B71" s="5"/>
      <c r="C71" s="5"/>
      <c r="D71" s="5"/>
      <c r="E71" s="5"/>
    </row>
    <row r="72" spans="1:5" ht="45" x14ac:dyDescent="0.25">
      <c r="A72" s="4" t="s">
        <v>878</v>
      </c>
      <c r="B72" s="5"/>
      <c r="C72" s="5"/>
      <c r="D72" s="5"/>
      <c r="E72" s="5"/>
    </row>
    <row r="73" spans="1:5" x14ac:dyDescent="0.25">
      <c r="A73" s="3" t="s">
        <v>492</v>
      </c>
      <c r="B73" s="11">
        <v>2788.6</v>
      </c>
      <c r="C73" s="5"/>
      <c r="D73" s="11">
        <v>2840.7</v>
      </c>
      <c r="E73" s="5"/>
    </row>
    <row r="74" spans="1:5" ht="60" x14ac:dyDescent="0.25">
      <c r="A74" s="3" t="s">
        <v>889</v>
      </c>
      <c r="B74" s="5"/>
      <c r="C74" s="5"/>
      <c r="D74" s="5"/>
      <c r="E74" s="5"/>
    </row>
    <row r="75" spans="1:5" ht="45" x14ac:dyDescent="0.25">
      <c r="A75" s="4" t="s">
        <v>878</v>
      </c>
      <c r="B75" s="5"/>
      <c r="C75" s="5"/>
      <c r="D75" s="5"/>
      <c r="E75" s="5"/>
    </row>
    <row r="76" spans="1:5" x14ac:dyDescent="0.25">
      <c r="A76" s="3" t="s">
        <v>492</v>
      </c>
      <c r="B76" s="5">
        <v>182.8</v>
      </c>
      <c r="C76" s="5"/>
      <c r="D76" s="5">
        <v>185</v>
      </c>
      <c r="E76" s="5"/>
    </row>
    <row r="77" spans="1:5" ht="60" x14ac:dyDescent="0.25">
      <c r="A77" s="3" t="s">
        <v>890</v>
      </c>
      <c r="B77" s="5"/>
      <c r="C77" s="5"/>
      <c r="D77" s="5"/>
      <c r="E77" s="5"/>
    </row>
    <row r="78" spans="1:5" ht="45" x14ac:dyDescent="0.25">
      <c r="A78" s="4" t="s">
        <v>878</v>
      </c>
      <c r="B78" s="5"/>
      <c r="C78" s="5"/>
      <c r="D78" s="5"/>
      <c r="E78" s="5"/>
    </row>
    <row r="79" spans="1:5" x14ac:dyDescent="0.25">
      <c r="A79" s="3" t="s">
        <v>492</v>
      </c>
      <c r="B79" s="5">
        <v>81.5</v>
      </c>
      <c r="C79" s="5"/>
      <c r="D79" s="5">
        <v>79.900000000000006</v>
      </c>
      <c r="E79" s="5"/>
    </row>
    <row r="80" spans="1:5" ht="60" x14ac:dyDescent="0.25">
      <c r="A80" s="3" t="s">
        <v>891</v>
      </c>
      <c r="B80" s="5"/>
      <c r="C80" s="5"/>
      <c r="D80" s="5"/>
      <c r="E80" s="5"/>
    </row>
    <row r="81" spans="1:5" ht="45" x14ac:dyDescent="0.25">
      <c r="A81" s="4" t="s">
        <v>878</v>
      </c>
      <c r="B81" s="5"/>
      <c r="C81" s="5"/>
      <c r="D81" s="5"/>
      <c r="E81" s="5"/>
    </row>
    <row r="82" spans="1:5" x14ac:dyDescent="0.25">
      <c r="A82" s="3" t="s">
        <v>492</v>
      </c>
      <c r="B82" s="5">
        <v>480</v>
      </c>
      <c r="C82" s="5"/>
      <c r="D82" s="5">
        <v>490.7</v>
      </c>
      <c r="E82" s="5"/>
    </row>
    <row r="83" spans="1:5" ht="45" x14ac:dyDescent="0.25">
      <c r="A83" s="3" t="s">
        <v>892</v>
      </c>
      <c r="B83" s="5"/>
      <c r="C83" s="5"/>
      <c r="D83" s="5"/>
      <c r="E83" s="5"/>
    </row>
    <row r="84" spans="1:5" ht="45" x14ac:dyDescent="0.25">
      <c r="A84" s="4" t="s">
        <v>878</v>
      </c>
      <c r="B84" s="5"/>
      <c r="C84" s="5"/>
      <c r="D84" s="5"/>
      <c r="E84" s="5"/>
    </row>
    <row r="85" spans="1:5" x14ac:dyDescent="0.25">
      <c r="A85" s="3" t="s">
        <v>492</v>
      </c>
      <c r="B85" s="5">
        <v>484.7</v>
      </c>
      <c r="C85" s="5"/>
      <c r="D85" s="5">
        <v>518.1</v>
      </c>
      <c r="E85" s="5"/>
    </row>
    <row r="86" spans="1:5" ht="60" x14ac:dyDescent="0.25">
      <c r="A86" s="3" t="s">
        <v>893</v>
      </c>
      <c r="B86" s="5"/>
      <c r="C86" s="5"/>
      <c r="D86" s="5"/>
      <c r="E86" s="5"/>
    </row>
    <row r="87" spans="1:5" ht="45" x14ac:dyDescent="0.25">
      <c r="A87" s="4" t="s">
        <v>878</v>
      </c>
      <c r="B87" s="5"/>
      <c r="C87" s="5"/>
      <c r="D87" s="5"/>
      <c r="E87" s="5"/>
    </row>
    <row r="88" spans="1:5" x14ac:dyDescent="0.25">
      <c r="A88" s="3" t="s">
        <v>492</v>
      </c>
      <c r="B88" s="5">
        <v>469.9</v>
      </c>
      <c r="C88" s="5"/>
      <c r="D88" s="5">
        <v>499.6</v>
      </c>
      <c r="E88" s="5"/>
    </row>
    <row r="89" spans="1:5" ht="45" x14ac:dyDescent="0.25">
      <c r="A89" s="3" t="s">
        <v>894</v>
      </c>
      <c r="B89" s="5"/>
      <c r="C89" s="5"/>
      <c r="D89" s="5"/>
      <c r="E89" s="5"/>
    </row>
    <row r="90" spans="1:5" ht="45" x14ac:dyDescent="0.25">
      <c r="A90" s="4" t="s">
        <v>878</v>
      </c>
      <c r="B90" s="5"/>
      <c r="C90" s="5"/>
      <c r="D90" s="5"/>
      <c r="E90" s="5"/>
    </row>
    <row r="91" spans="1:5" x14ac:dyDescent="0.25">
      <c r="A91" s="3" t="s">
        <v>492</v>
      </c>
      <c r="B91" s="5">
        <v>147.19999999999999</v>
      </c>
      <c r="C91" s="5"/>
      <c r="D91" s="5">
        <v>142</v>
      </c>
      <c r="E91" s="5"/>
    </row>
    <row r="92" spans="1:5" ht="60" x14ac:dyDescent="0.25">
      <c r="A92" s="3" t="s">
        <v>895</v>
      </c>
      <c r="B92" s="5"/>
      <c r="C92" s="5"/>
      <c r="D92" s="5"/>
      <c r="E92" s="5"/>
    </row>
    <row r="93" spans="1:5" ht="45" x14ac:dyDescent="0.25">
      <c r="A93" s="4" t="s">
        <v>878</v>
      </c>
      <c r="B93" s="5"/>
      <c r="C93" s="5"/>
      <c r="D93" s="5"/>
      <c r="E93" s="5"/>
    </row>
    <row r="94" spans="1:5" x14ac:dyDescent="0.25">
      <c r="A94" s="3" t="s">
        <v>492</v>
      </c>
      <c r="B94" s="5">
        <v>168.7</v>
      </c>
      <c r="C94" s="5"/>
      <c r="D94" s="5">
        <v>175.3</v>
      </c>
      <c r="E94" s="5"/>
    </row>
    <row r="95" spans="1:5" ht="60" x14ac:dyDescent="0.25">
      <c r="A95" s="3" t="s">
        <v>896</v>
      </c>
      <c r="B95" s="5"/>
      <c r="C95" s="5"/>
      <c r="D95" s="5"/>
      <c r="E95" s="5"/>
    </row>
    <row r="96" spans="1:5" ht="45" x14ac:dyDescent="0.25">
      <c r="A96" s="4" t="s">
        <v>878</v>
      </c>
      <c r="B96" s="5"/>
      <c r="C96" s="5"/>
      <c r="D96" s="5"/>
      <c r="E96" s="5"/>
    </row>
    <row r="97" spans="1:5" x14ac:dyDescent="0.25">
      <c r="A97" s="3" t="s">
        <v>492</v>
      </c>
      <c r="B97" s="5">
        <v>13.4</v>
      </c>
      <c r="C97" s="5"/>
      <c r="D97" s="5">
        <v>14</v>
      </c>
      <c r="E97" s="5"/>
    </row>
    <row r="98" spans="1:5" ht="45" x14ac:dyDescent="0.25">
      <c r="A98" s="3" t="s">
        <v>897</v>
      </c>
      <c r="B98" s="5"/>
      <c r="C98" s="5"/>
      <c r="D98" s="5"/>
      <c r="E98" s="5"/>
    </row>
    <row r="99" spans="1:5" ht="45" x14ac:dyDescent="0.25">
      <c r="A99" s="4" t="s">
        <v>878</v>
      </c>
      <c r="B99" s="5"/>
      <c r="C99" s="5"/>
      <c r="D99" s="5"/>
      <c r="E99" s="5"/>
    </row>
    <row r="100" spans="1:5" x14ac:dyDescent="0.25">
      <c r="A100" s="3" t="s">
        <v>492</v>
      </c>
      <c r="B100" s="5">
        <v>186</v>
      </c>
      <c r="C100" s="5"/>
      <c r="D100" s="5">
        <v>180</v>
      </c>
      <c r="E100" s="5"/>
    </row>
    <row r="101" spans="1:5" ht="45" x14ac:dyDescent="0.25">
      <c r="A101" s="3" t="s">
        <v>898</v>
      </c>
      <c r="B101" s="5"/>
      <c r="C101" s="5"/>
      <c r="D101" s="5"/>
      <c r="E101" s="5"/>
    </row>
    <row r="102" spans="1:5" ht="45" x14ac:dyDescent="0.25">
      <c r="A102" s="4" t="s">
        <v>878</v>
      </c>
      <c r="B102" s="5"/>
      <c r="C102" s="5"/>
      <c r="D102" s="5"/>
      <c r="E102" s="5"/>
    </row>
    <row r="103" spans="1:5" x14ac:dyDescent="0.25">
      <c r="A103" s="3" t="s">
        <v>492</v>
      </c>
      <c r="B103" s="5">
        <v>223.4</v>
      </c>
      <c r="C103" s="5"/>
      <c r="D103" s="5">
        <v>221</v>
      </c>
      <c r="E103" s="5"/>
    </row>
    <row r="104" spans="1:5" ht="60" x14ac:dyDescent="0.25">
      <c r="A104" s="3" t="s">
        <v>899</v>
      </c>
      <c r="B104" s="5"/>
      <c r="C104" s="5"/>
      <c r="D104" s="5"/>
      <c r="E104" s="5"/>
    </row>
    <row r="105" spans="1:5" ht="45" x14ac:dyDescent="0.25">
      <c r="A105" s="4" t="s">
        <v>878</v>
      </c>
      <c r="B105" s="5"/>
      <c r="C105" s="5"/>
      <c r="D105" s="5"/>
      <c r="E105" s="5"/>
    </row>
    <row r="106" spans="1:5" x14ac:dyDescent="0.25">
      <c r="A106" s="3" t="s">
        <v>492</v>
      </c>
      <c r="B106" s="5">
        <v>141.6</v>
      </c>
      <c r="C106" s="5"/>
      <c r="D106" s="5">
        <v>140.19999999999999</v>
      </c>
      <c r="E106" s="5"/>
    </row>
    <row r="107" spans="1:5" ht="60" x14ac:dyDescent="0.25">
      <c r="A107" s="3" t="s">
        <v>900</v>
      </c>
      <c r="B107" s="5"/>
      <c r="C107" s="5"/>
      <c r="D107" s="5"/>
      <c r="E107" s="5"/>
    </row>
    <row r="108" spans="1:5" ht="45" x14ac:dyDescent="0.25">
      <c r="A108" s="4" t="s">
        <v>878</v>
      </c>
      <c r="B108" s="5"/>
      <c r="C108" s="5"/>
      <c r="D108" s="5"/>
      <c r="E108" s="5"/>
    </row>
    <row r="109" spans="1:5" x14ac:dyDescent="0.25">
      <c r="A109" s="3" t="s">
        <v>492</v>
      </c>
      <c r="B109" s="5">
        <v>209.4</v>
      </c>
      <c r="C109" s="5"/>
      <c r="D109" s="5">
        <v>194.9</v>
      </c>
      <c r="E109" s="5"/>
    </row>
    <row r="110" spans="1:5" ht="60" x14ac:dyDescent="0.25">
      <c r="A110" s="3" t="s">
        <v>901</v>
      </c>
      <c r="B110" s="5"/>
      <c r="C110" s="5"/>
      <c r="D110" s="5"/>
      <c r="E110" s="5"/>
    </row>
    <row r="111" spans="1:5" ht="45" x14ac:dyDescent="0.25">
      <c r="A111" s="4" t="s">
        <v>878</v>
      </c>
      <c r="B111" s="5"/>
      <c r="C111" s="5"/>
      <c r="D111" s="5"/>
      <c r="E111" s="5"/>
    </row>
    <row r="112" spans="1:5" ht="17.25" x14ac:dyDescent="0.25">
      <c r="A112" s="3" t="s">
        <v>492</v>
      </c>
      <c r="B112" s="5">
        <v>102</v>
      </c>
      <c r="C112" s="10" t="s">
        <v>25</v>
      </c>
      <c r="D112" s="5">
        <v>99.2</v>
      </c>
      <c r="E112" s="10" t="s">
        <v>25</v>
      </c>
    </row>
    <row r="113" spans="1:5" ht="75" x14ac:dyDescent="0.25">
      <c r="A113" s="3" t="s">
        <v>902</v>
      </c>
      <c r="B113" s="5"/>
      <c r="C113" s="5"/>
      <c r="D113" s="5"/>
      <c r="E113" s="5"/>
    </row>
    <row r="114" spans="1:5" ht="45" x14ac:dyDescent="0.25">
      <c r="A114" s="4" t="s">
        <v>878</v>
      </c>
      <c r="B114" s="5"/>
      <c r="C114" s="5"/>
      <c r="D114" s="5"/>
      <c r="E114" s="5"/>
    </row>
    <row r="115" spans="1:5" ht="17.25" x14ac:dyDescent="0.25">
      <c r="A115" s="3" t="s">
        <v>492</v>
      </c>
      <c r="B115" s="5">
        <v>102</v>
      </c>
      <c r="C115" s="10" t="s">
        <v>25</v>
      </c>
      <c r="D115" s="5">
        <v>99.2</v>
      </c>
      <c r="E115" s="10" t="s">
        <v>25</v>
      </c>
    </row>
    <row r="116" spans="1:5" ht="75" x14ac:dyDescent="0.25">
      <c r="A116" s="3" t="s">
        <v>903</v>
      </c>
      <c r="B116" s="5"/>
      <c r="C116" s="5"/>
      <c r="D116" s="5"/>
      <c r="E116" s="5"/>
    </row>
    <row r="117" spans="1:5" ht="45" x14ac:dyDescent="0.25">
      <c r="A117" s="4" t="s">
        <v>878</v>
      </c>
      <c r="B117" s="5"/>
      <c r="C117" s="5"/>
      <c r="D117" s="5"/>
      <c r="E117" s="5"/>
    </row>
    <row r="118" spans="1:5" ht="17.25" x14ac:dyDescent="0.25">
      <c r="A118" s="3" t="s">
        <v>492</v>
      </c>
      <c r="B118" s="5">
        <v>0</v>
      </c>
      <c r="C118" s="10" t="s">
        <v>25</v>
      </c>
      <c r="D118" s="5">
        <v>0</v>
      </c>
      <c r="E118" s="10" t="s">
        <v>25</v>
      </c>
    </row>
    <row r="119" spans="1:5" ht="90" x14ac:dyDescent="0.25">
      <c r="A119" s="3" t="s">
        <v>904</v>
      </c>
      <c r="B119" s="5"/>
      <c r="C119" s="5"/>
      <c r="D119" s="5"/>
      <c r="E119" s="5"/>
    </row>
    <row r="120" spans="1:5" ht="45" x14ac:dyDescent="0.25">
      <c r="A120" s="4" t="s">
        <v>878</v>
      </c>
      <c r="B120" s="5"/>
      <c r="C120" s="5"/>
      <c r="D120" s="5"/>
      <c r="E120" s="5"/>
    </row>
    <row r="121" spans="1:5" ht="17.25" x14ac:dyDescent="0.25">
      <c r="A121" s="3" t="s">
        <v>492</v>
      </c>
      <c r="B121" s="5">
        <v>0</v>
      </c>
      <c r="C121" s="10" t="s">
        <v>25</v>
      </c>
      <c r="D121" s="5">
        <v>0</v>
      </c>
      <c r="E121" s="10" t="s">
        <v>25</v>
      </c>
    </row>
    <row r="122" spans="1:5" ht="75" x14ac:dyDescent="0.25">
      <c r="A122" s="3" t="s">
        <v>905</v>
      </c>
      <c r="B122" s="5"/>
      <c r="C122" s="5"/>
      <c r="D122" s="5"/>
      <c r="E122" s="5"/>
    </row>
    <row r="123" spans="1:5" ht="45" x14ac:dyDescent="0.25">
      <c r="A123" s="4" t="s">
        <v>878</v>
      </c>
      <c r="B123" s="5"/>
      <c r="C123" s="5"/>
      <c r="D123" s="5"/>
      <c r="E123" s="5"/>
    </row>
    <row r="124" spans="1:5" ht="17.25" x14ac:dyDescent="0.25">
      <c r="A124" s="3" t="s">
        <v>492</v>
      </c>
      <c r="B124" s="5">
        <v>0</v>
      </c>
      <c r="C124" s="10" t="s">
        <v>25</v>
      </c>
      <c r="D124" s="5">
        <v>0</v>
      </c>
      <c r="E124" s="10" t="s">
        <v>25</v>
      </c>
    </row>
    <row r="125" spans="1:5" ht="75" x14ac:dyDescent="0.25">
      <c r="A125" s="3" t="s">
        <v>906</v>
      </c>
      <c r="B125" s="5"/>
      <c r="C125" s="5"/>
      <c r="D125" s="5"/>
      <c r="E125" s="5"/>
    </row>
    <row r="126" spans="1:5" ht="45" x14ac:dyDescent="0.25">
      <c r="A126" s="4" t="s">
        <v>878</v>
      </c>
      <c r="B126" s="5"/>
      <c r="C126" s="5"/>
      <c r="D126" s="5"/>
      <c r="E126" s="5"/>
    </row>
    <row r="127" spans="1:5" ht="17.25" x14ac:dyDescent="0.25">
      <c r="A127" s="3" t="s">
        <v>492</v>
      </c>
      <c r="B127" s="5">
        <v>0</v>
      </c>
      <c r="C127" s="10" t="s">
        <v>25</v>
      </c>
      <c r="D127" s="5">
        <v>0</v>
      </c>
      <c r="E127" s="10" t="s">
        <v>25</v>
      </c>
    </row>
    <row r="128" spans="1:5" ht="75" x14ac:dyDescent="0.25">
      <c r="A128" s="3" t="s">
        <v>907</v>
      </c>
      <c r="B128" s="5"/>
      <c r="C128" s="5"/>
      <c r="D128" s="5"/>
      <c r="E128" s="5"/>
    </row>
    <row r="129" spans="1:5" ht="45" x14ac:dyDescent="0.25">
      <c r="A129" s="4" t="s">
        <v>878</v>
      </c>
      <c r="B129" s="5"/>
      <c r="C129" s="5"/>
      <c r="D129" s="5"/>
      <c r="E129" s="5"/>
    </row>
    <row r="130" spans="1:5" ht="17.25" x14ac:dyDescent="0.25">
      <c r="A130" s="3" t="s">
        <v>492</v>
      </c>
      <c r="B130" s="5">
        <v>0</v>
      </c>
      <c r="C130" s="10" t="s">
        <v>25</v>
      </c>
      <c r="D130" s="5">
        <v>0</v>
      </c>
      <c r="E130" s="10" t="s">
        <v>25</v>
      </c>
    </row>
    <row r="131" spans="1:5" ht="75" x14ac:dyDescent="0.25">
      <c r="A131" s="3" t="s">
        <v>908</v>
      </c>
      <c r="B131" s="5"/>
      <c r="C131" s="5"/>
      <c r="D131" s="5"/>
      <c r="E131" s="5"/>
    </row>
    <row r="132" spans="1:5" ht="45" x14ac:dyDescent="0.25">
      <c r="A132" s="4" t="s">
        <v>878</v>
      </c>
      <c r="B132" s="5"/>
      <c r="C132" s="5"/>
      <c r="D132" s="5"/>
      <c r="E132" s="5"/>
    </row>
    <row r="133" spans="1:5" ht="17.25" x14ac:dyDescent="0.25">
      <c r="A133" s="3" t="s">
        <v>492</v>
      </c>
      <c r="B133" s="5">
        <v>0</v>
      </c>
      <c r="C133" s="10" t="s">
        <v>25</v>
      </c>
      <c r="D133" s="5">
        <v>0</v>
      </c>
      <c r="E133" s="10" t="s">
        <v>25</v>
      </c>
    </row>
    <row r="134" spans="1:5" ht="75" x14ac:dyDescent="0.25">
      <c r="A134" s="3" t="s">
        <v>909</v>
      </c>
      <c r="B134" s="5"/>
      <c r="C134" s="5"/>
      <c r="D134" s="5"/>
      <c r="E134" s="5"/>
    </row>
    <row r="135" spans="1:5" ht="45" x14ac:dyDescent="0.25">
      <c r="A135" s="4" t="s">
        <v>878</v>
      </c>
      <c r="B135" s="5"/>
      <c r="C135" s="5"/>
      <c r="D135" s="5"/>
      <c r="E135" s="5"/>
    </row>
    <row r="136" spans="1:5" ht="17.25" x14ac:dyDescent="0.25">
      <c r="A136" s="3" t="s">
        <v>492</v>
      </c>
      <c r="B136" s="5">
        <v>0</v>
      </c>
      <c r="C136" s="10" t="s">
        <v>25</v>
      </c>
      <c r="D136" s="5">
        <v>0</v>
      </c>
      <c r="E136" s="10" t="s">
        <v>25</v>
      </c>
    </row>
    <row r="137" spans="1:5" ht="75" x14ac:dyDescent="0.25">
      <c r="A137" s="3" t="s">
        <v>910</v>
      </c>
      <c r="B137" s="5"/>
      <c r="C137" s="5"/>
      <c r="D137" s="5"/>
      <c r="E137" s="5"/>
    </row>
    <row r="138" spans="1:5" ht="45" x14ac:dyDescent="0.25">
      <c r="A138" s="4" t="s">
        <v>878</v>
      </c>
      <c r="B138" s="5"/>
      <c r="C138" s="5"/>
      <c r="D138" s="5"/>
      <c r="E138" s="5"/>
    </row>
    <row r="139" spans="1:5" ht="17.25" x14ac:dyDescent="0.25">
      <c r="A139" s="3" t="s">
        <v>492</v>
      </c>
      <c r="B139" s="5">
        <v>0</v>
      </c>
      <c r="C139" s="10" t="s">
        <v>25</v>
      </c>
      <c r="D139" s="5">
        <v>0</v>
      </c>
      <c r="E139" s="10" t="s">
        <v>25</v>
      </c>
    </row>
    <row r="140" spans="1:5" ht="75" x14ac:dyDescent="0.25">
      <c r="A140" s="3" t="s">
        <v>911</v>
      </c>
      <c r="B140" s="5"/>
      <c r="C140" s="5"/>
      <c r="D140" s="5"/>
      <c r="E140" s="5"/>
    </row>
    <row r="141" spans="1:5" ht="45" x14ac:dyDescent="0.25">
      <c r="A141" s="4" t="s">
        <v>878</v>
      </c>
      <c r="B141" s="5"/>
      <c r="C141" s="5"/>
      <c r="D141" s="5"/>
      <c r="E141" s="5"/>
    </row>
    <row r="142" spans="1:5" ht="17.25" x14ac:dyDescent="0.25">
      <c r="A142" s="3" t="s">
        <v>492</v>
      </c>
      <c r="B142" s="5">
        <v>0</v>
      </c>
      <c r="C142" s="10" t="s">
        <v>25</v>
      </c>
      <c r="D142" s="5">
        <v>0</v>
      </c>
      <c r="E142" s="10" t="s">
        <v>25</v>
      </c>
    </row>
    <row r="143" spans="1:5" ht="90" x14ac:dyDescent="0.25">
      <c r="A143" s="3" t="s">
        <v>912</v>
      </c>
      <c r="B143" s="5"/>
      <c r="C143" s="5"/>
      <c r="D143" s="5"/>
      <c r="E143" s="5"/>
    </row>
    <row r="144" spans="1:5" ht="45" x14ac:dyDescent="0.25">
      <c r="A144" s="4" t="s">
        <v>878</v>
      </c>
      <c r="B144" s="5"/>
      <c r="C144" s="5"/>
      <c r="D144" s="5"/>
      <c r="E144" s="5"/>
    </row>
    <row r="145" spans="1:5" ht="17.25" x14ac:dyDescent="0.25">
      <c r="A145" s="3" t="s">
        <v>492</v>
      </c>
      <c r="B145" s="5">
        <v>0</v>
      </c>
      <c r="C145" s="10" t="s">
        <v>25</v>
      </c>
      <c r="D145" s="5">
        <v>0</v>
      </c>
      <c r="E145" s="10" t="s">
        <v>25</v>
      </c>
    </row>
    <row r="146" spans="1:5" ht="90" x14ac:dyDescent="0.25">
      <c r="A146" s="3" t="s">
        <v>913</v>
      </c>
      <c r="B146" s="5"/>
      <c r="C146" s="5"/>
      <c r="D146" s="5"/>
      <c r="E146" s="5"/>
    </row>
    <row r="147" spans="1:5" ht="45" x14ac:dyDescent="0.25">
      <c r="A147" s="4" t="s">
        <v>878</v>
      </c>
      <c r="B147" s="5"/>
      <c r="C147" s="5"/>
      <c r="D147" s="5"/>
      <c r="E147" s="5"/>
    </row>
    <row r="148" spans="1:5" ht="17.25" x14ac:dyDescent="0.25">
      <c r="A148" s="3" t="s">
        <v>492</v>
      </c>
      <c r="B148" s="5">
        <v>0</v>
      </c>
      <c r="C148" s="10" t="s">
        <v>25</v>
      </c>
      <c r="D148" s="5">
        <v>0</v>
      </c>
      <c r="E148" s="10" t="s">
        <v>25</v>
      </c>
    </row>
    <row r="149" spans="1:5" ht="60" x14ac:dyDescent="0.25">
      <c r="A149" s="3" t="s">
        <v>914</v>
      </c>
      <c r="B149" s="5"/>
      <c r="C149" s="5"/>
      <c r="D149" s="5"/>
      <c r="E149" s="5"/>
    </row>
    <row r="150" spans="1:5" ht="45" x14ac:dyDescent="0.25">
      <c r="A150" s="4" t="s">
        <v>878</v>
      </c>
      <c r="B150" s="5"/>
      <c r="C150" s="5"/>
      <c r="D150" s="5"/>
      <c r="E150" s="5"/>
    </row>
    <row r="151" spans="1:5" ht="17.25" x14ac:dyDescent="0.25">
      <c r="A151" s="3" t="s">
        <v>492</v>
      </c>
      <c r="B151" s="11">
        <v>2686.6</v>
      </c>
      <c r="C151" s="10" t="s">
        <v>797</v>
      </c>
      <c r="D151" s="11">
        <v>2741.5</v>
      </c>
      <c r="E151" s="10" t="s">
        <v>797</v>
      </c>
    </row>
    <row r="152" spans="1:5" ht="75" x14ac:dyDescent="0.25">
      <c r="A152" s="3" t="s">
        <v>915</v>
      </c>
      <c r="B152" s="5"/>
      <c r="C152" s="5"/>
      <c r="D152" s="5"/>
      <c r="E152" s="5"/>
    </row>
    <row r="153" spans="1:5" ht="45" x14ac:dyDescent="0.25">
      <c r="A153" s="4" t="s">
        <v>878</v>
      </c>
      <c r="B153" s="5"/>
      <c r="C153" s="5"/>
      <c r="D153" s="5"/>
      <c r="E153" s="5"/>
    </row>
    <row r="154" spans="1:5" ht="17.25" x14ac:dyDescent="0.25">
      <c r="A154" s="3" t="s">
        <v>492</v>
      </c>
      <c r="B154" s="5">
        <v>80.8</v>
      </c>
      <c r="C154" s="10" t="s">
        <v>797</v>
      </c>
      <c r="D154" s="5">
        <v>85.8</v>
      </c>
      <c r="E154" s="10" t="s">
        <v>797</v>
      </c>
    </row>
    <row r="155" spans="1:5" ht="75" x14ac:dyDescent="0.25">
      <c r="A155" s="3" t="s">
        <v>916</v>
      </c>
      <c r="B155" s="5"/>
      <c r="C155" s="5"/>
      <c r="D155" s="5"/>
      <c r="E155" s="5"/>
    </row>
    <row r="156" spans="1:5" ht="45" x14ac:dyDescent="0.25">
      <c r="A156" s="4" t="s">
        <v>878</v>
      </c>
      <c r="B156" s="5"/>
      <c r="C156" s="5"/>
      <c r="D156" s="5"/>
      <c r="E156" s="5"/>
    </row>
    <row r="157" spans="1:5" ht="17.25" x14ac:dyDescent="0.25">
      <c r="A157" s="3" t="s">
        <v>492</v>
      </c>
      <c r="B157" s="5">
        <v>81.5</v>
      </c>
      <c r="C157" s="10" t="s">
        <v>797</v>
      </c>
      <c r="D157" s="5">
        <v>79.900000000000006</v>
      </c>
      <c r="E157" s="10" t="s">
        <v>797</v>
      </c>
    </row>
    <row r="158" spans="1:5" ht="90" x14ac:dyDescent="0.25">
      <c r="A158" s="3" t="s">
        <v>917</v>
      </c>
      <c r="B158" s="5"/>
      <c r="C158" s="5"/>
      <c r="D158" s="5"/>
      <c r="E158" s="5"/>
    </row>
    <row r="159" spans="1:5" ht="45" x14ac:dyDescent="0.25">
      <c r="A159" s="4" t="s">
        <v>878</v>
      </c>
      <c r="B159" s="5"/>
      <c r="C159" s="5"/>
      <c r="D159" s="5"/>
      <c r="E159" s="5"/>
    </row>
    <row r="160" spans="1:5" ht="17.25" x14ac:dyDescent="0.25">
      <c r="A160" s="3" t="s">
        <v>492</v>
      </c>
      <c r="B160" s="5">
        <v>480</v>
      </c>
      <c r="C160" s="10" t="s">
        <v>797</v>
      </c>
      <c r="D160" s="5">
        <v>490.7</v>
      </c>
      <c r="E160" s="10" t="s">
        <v>797</v>
      </c>
    </row>
    <row r="161" spans="1:5" ht="75" x14ac:dyDescent="0.25">
      <c r="A161" s="3" t="s">
        <v>918</v>
      </c>
      <c r="B161" s="5"/>
      <c r="C161" s="5"/>
      <c r="D161" s="5"/>
      <c r="E161" s="5"/>
    </row>
    <row r="162" spans="1:5" ht="45" x14ac:dyDescent="0.25">
      <c r="A162" s="4" t="s">
        <v>878</v>
      </c>
      <c r="B162" s="5"/>
      <c r="C162" s="5"/>
      <c r="D162" s="5"/>
      <c r="E162" s="5"/>
    </row>
    <row r="163" spans="1:5" ht="17.25" x14ac:dyDescent="0.25">
      <c r="A163" s="3" t="s">
        <v>492</v>
      </c>
      <c r="B163" s="5">
        <v>484.7</v>
      </c>
      <c r="C163" s="10" t="s">
        <v>797</v>
      </c>
      <c r="D163" s="5">
        <v>518.1</v>
      </c>
      <c r="E163" s="10" t="s">
        <v>797</v>
      </c>
    </row>
    <row r="164" spans="1:5" ht="75" x14ac:dyDescent="0.25">
      <c r="A164" s="3" t="s">
        <v>919</v>
      </c>
      <c r="B164" s="5"/>
      <c r="C164" s="5"/>
      <c r="D164" s="5"/>
      <c r="E164" s="5"/>
    </row>
    <row r="165" spans="1:5" ht="45" x14ac:dyDescent="0.25">
      <c r="A165" s="4" t="s">
        <v>878</v>
      </c>
      <c r="B165" s="5"/>
      <c r="C165" s="5"/>
      <c r="D165" s="5"/>
      <c r="E165" s="5"/>
    </row>
    <row r="166" spans="1:5" ht="17.25" x14ac:dyDescent="0.25">
      <c r="A166" s="3" t="s">
        <v>492</v>
      </c>
      <c r="B166" s="5">
        <v>469.9</v>
      </c>
      <c r="C166" s="10" t="s">
        <v>797</v>
      </c>
      <c r="D166" s="5">
        <v>499.6</v>
      </c>
      <c r="E166" s="10" t="s">
        <v>797</v>
      </c>
    </row>
    <row r="167" spans="1:5" ht="75" x14ac:dyDescent="0.25">
      <c r="A167" s="3" t="s">
        <v>920</v>
      </c>
      <c r="B167" s="5"/>
      <c r="C167" s="5"/>
      <c r="D167" s="5"/>
      <c r="E167" s="5"/>
    </row>
    <row r="168" spans="1:5" ht="45" x14ac:dyDescent="0.25">
      <c r="A168" s="4" t="s">
        <v>878</v>
      </c>
      <c r="B168" s="5"/>
      <c r="C168" s="5"/>
      <c r="D168" s="5"/>
      <c r="E168" s="5"/>
    </row>
    <row r="169" spans="1:5" ht="17.25" x14ac:dyDescent="0.25">
      <c r="A169" s="3" t="s">
        <v>492</v>
      </c>
      <c r="B169" s="5">
        <v>147.19999999999999</v>
      </c>
      <c r="C169" s="10" t="s">
        <v>797</v>
      </c>
      <c r="D169" s="5">
        <v>142</v>
      </c>
      <c r="E169" s="10" t="s">
        <v>797</v>
      </c>
    </row>
    <row r="170" spans="1:5" ht="75" x14ac:dyDescent="0.25">
      <c r="A170" s="3" t="s">
        <v>921</v>
      </c>
      <c r="B170" s="5"/>
      <c r="C170" s="5"/>
      <c r="D170" s="5"/>
      <c r="E170" s="5"/>
    </row>
    <row r="171" spans="1:5" ht="45" x14ac:dyDescent="0.25">
      <c r="A171" s="4" t="s">
        <v>878</v>
      </c>
      <c r="B171" s="5"/>
      <c r="C171" s="5"/>
      <c r="D171" s="5"/>
      <c r="E171" s="5"/>
    </row>
    <row r="172" spans="1:5" ht="17.25" x14ac:dyDescent="0.25">
      <c r="A172" s="3" t="s">
        <v>492</v>
      </c>
      <c r="B172" s="5">
        <v>168.7</v>
      </c>
      <c r="C172" s="10" t="s">
        <v>797</v>
      </c>
      <c r="D172" s="5">
        <v>175.3</v>
      </c>
      <c r="E172" s="10" t="s">
        <v>797</v>
      </c>
    </row>
    <row r="173" spans="1:5" ht="75" x14ac:dyDescent="0.25">
      <c r="A173" s="3" t="s">
        <v>922</v>
      </c>
      <c r="B173" s="5"/>
      <c r="C173" s="5"/>
      <c r="D173" s="5"/>
      <c r="E173" s="5"/>
    </row>
    <row r="174" spans="1:5" ht="45" x14ac:dyDescent="0.25">
      <c r="A174" s="4" t="s">
        <v>878</v>
      </c>
      <c r="B174" s="5"/>
      <c r="C174" s="5"/>
      <c r="D174" s="5"/>
      <c r="E174" s="5"/>
    </row>
    <row r="175" spans="1:5" ht="17.25" x14ac:dyDescent="0.25">
      <c r="A175" s="3" t="s">
        <v>492</v>
      </c>
      <c r="B175" s="5">
        <v>13.4</v>
      </c>
      <c r="C175" s="10" t="s">
        <v>797</v>
      </c>
      <c r="D175" s="5">
        <v>14</v>
      </c>
      <c r="E175" s="10" t="s">
        <v>797</v>
      </c>
    </row>
    <row r="176" spans="1:5" ht="75" x14ac:dyDescent="0.25">
      <c r="A176" s="3" t="s">
        <v>923</v>
      </c>
      <c r="B176" s="5"/>
      <c r="C176" s="5"/>
      <c r="D176" s="5"/>
      <c r="E176" s="5"/>
    </row>
    <row r="177" spans="1:5" ht="45" x14ac:dyDescent="0.25">
      <c r="A177" s="4" t="s">
        <v>878</v>
      </c>
      <c r="B177" s="5"/>
      <c r="C177" s="5"/>
      <c r="D177" s="5"/>
      <c r="E177" s="5"/>
    </row>
    <row r="178" spans="1:5" ht="17.25" x14ac:dyDescent="0.25">
      <c r="A178" s="3" t="s">
        <v>492</v>
      </c>
      <c r="B178" s="5">
        <v>186</v>
      </c>
      <c r="C178" s="10" t="s">
        <v>797</v>
      </c>
      <c r="D178" s="5">
        <v>180</v>
      </c>
      <c r="E178" s="10" t="s">
        <v>797</v>
      </c>
    </row>
    <row r="179" spans="1:5" ht="75" x14ac:dyDescent="0.25">
      <c r="A179" s="3" t="s">
        <v>924</v>
      </c>
      <c r="B179" s="5"/>
      <c r="C179" s="5"/>
      <c r="D179" s="5"/>
      <c r="E179" s="5"/>
    </row>
    <row r="180" spans="1:5" ht="45" x14ac:dyDescent="0.25">
      <c r="A180" s="4" t="s">
        <v>878</v>
      </c>
      <c r="B180" s="5"/>
      <c r="C180" s="5"/>
      <c r="D180" s="5"/>
      <c r="E180" s="5"/>
    </row>
    <row r="181" spans="1:5" ht="17.25" x14ac:dyDescent="0.25">
      <c r="A181" s="3" t="s">
        <v>492</v>
      </c>
      <c r="B181" s="5">
        <v>223.4</v>
      </c>
      <c r="C181" s="10" t="s">
        <v>797</v>
      </c>
      <c r="D181" s="5">
        <v>221</v>
      </c>
      <c r="E181" s="10" t="s">
        <v>797</v>
      </c>
    </row>
    <row r="182" spans="1:5" ht="90" x14ac:dyDescent="0.25">
      <c r="A182" s="3" t="s">
        <v>925</v>
      </c>
      <c r="B182" s="5"/>
      <c r="C182" s="5"/>
      <c r="D182" s="5"/>
      <c r="E182" s="5"/>
    </row>
    <row r="183" spans="1:5" ht="45" x14ac:dyDescent="0.25">
      <c r="A183" s="4" t="s">
        <v>878</v>
      </c>
      <c r="B183" s="5"/>
      <c r="C183" s="5"/>
      <c r="D183" s="5"/>
      <c r="E183" s="5"/>
    </row>
    <row r="184" spans="1:5" ht="17.25" x14ac:dyDescent="0.25">
      <c r="A184" s="3" t="s">
        <v>492</v>
      </c>
      <c r="B184" s="5">
        <v>141.6</v>
      </c>
      <c r="C184" s="10" t="s">
        <v>797</v>
      </c>
      <c r="D184" s="5">
        <v>140.19999999999999</v>
      </c>
      <c r="E184" s="10" t="s">
        <v>797</v>
      </c>
    </row>
    <row r="185" spans="1:5" ht="90" x14ac:dyDescent="0.25">
      <c r="A185" s="3" t="s">
        <v>926</v>
      </c>
      <c r="B185" s="5"/>
      <c r="C185" s="5"/>
      <c r="D185" s="5"/>
      <c r="E185" s="5"/>
    </row>
    <row r="186" spans="1:5" ht="45" x14ac:dyDescent="0.25">
      <c r="A186" s="4" t="s">
        <v>878</v>
      </c>
      <c r="B186" s="5"/>
      <c r="C186" s="5"/>
      <c r="D186" s="5"/>
      <c r="E186" s="5"/>
    </row>
    <row r="187" spans="1:5" ht="17.25" x14ac:dyDescent="0.25">
      <c r="A187" s="3" t="s">
        <v>492</v>
      </c>
      <c r="B187" s="5">
        <v>209.4</v>
      </c>
      <c r="C187" s="10" t="s">
        <v>797</v>
      </c>
      <c r="D187" s="5">
        <v>194.9</v>
      </c>
      <c r="E187" s="10" t="s">
        <v>797</v>
      </c>
    </row>
    <row r="188" spans="1:5" ht="60" x14ac:dyDescent="0.25">
      <c r="A188" s="3" t="s">
        <v>927</v>
      </c>
      <c r="B188" s="5"/>
      <c r="C188" s="5"/>
      <c r="D188" s="5"/>
      <c r="E188" s="5"/>
    </row>
    <row r="189" spans="1:5" ht="45" x14ac:dyDescent="0.25">
      <c r="A189" s="4" t="s">
        <v>878</v>
      </c>
      <c r="B189" s="5"/>
      <c r="C189" s="5"/>
      <c r="D189" s="5"/>
      <c r="E189" s="5"/>
    </row>
    <row r="190" spans="1:5" ht="17.25" x14ac:dyDescent="0.25">
      <c r="A190" s="3" t="s">
        <v>492</v>
      </c>
      <c r="B190" s="5">
        <v>0</v>
      </c>
      <c r="C190" s="10" t="s">
        <v>811</v>
      </c>
      <c r="D190" s="5">
        <v>0</v>
      </c>
      <c r="E190" s="10" t="s">
        <v>811</v>
      </c>
    </row>
    <row r="191" spans="1:5" ht="75" x14ac:dyDescent="0.25">
      <c r="A191" s="3" t="s">
        <v>928</v>
      </c>
      <c r="B191" s="5"/>
      <c r="C191" s="5"/>
      <c r="D191" s="5"/>
      <c r="E191" s="5"/>
    </row>
    <row r="192" spans="1:5" ht="45" x14ac:dyDescent="0.25">
      <c r="A192" s="4" t="s">
        <v>878</v>
      </c>
      <c r="B192" s="5"/>
      <c r="C192" s="5"/>
      <c r="D192" s="5"/>
      <c r="E192" s="5"/>
    </row>
    <row r="193" spans="1:5" ht="17.25" x14ac:dyDescent="0.25">
      <c r="A193" s="3" t="s">
        <v>492</v>
      </c>
      <c r="B193" s="5">
        <v>0</v>
      </c>
      <c r="C193" s="10" t="s">
        <v>811</v>
      </c>
      <c r="D193" s="5">
        <v>0</v>
      </c>
      <c r="E193" s="10" t="s">
        <v>811</v>
      </c>
    </row>
    <row r="194" spans="1:5" ht="75" x14ac:dyDescent="0.25">
      <c r="A194" s="3" t="s">
        <v>929</v>
      </c>
      <c r="B194" s="5"/>
      <c r="C194" s="5"/>
      <c r="D194" s="5"/>
      <c r="E194" s="5"/>
    </row>
    <row r="195" spans="1:5" ht="45" x14ac:dyDescent="0.25">
      <c r="A195" s="4" t="s">
        <v>878</v>
      </c>
      <c r="B195" s="5"/>
      <c r="C195" s="5"/>
      <c r="D195" s="5"/>
      <c r="E195" s="5"/>
    </row>
    <row r="196" spans="1:5" ht="17.25" x14ac:dyDescent="0.25">
      <c r="A196" s="3" t="s">
        <v>492</v>
      </c>
      <c r="B196" s="5">
        <v>0</v>
      </c>
      <c r="C196" s="10" t="s">
        <v>811</v>
      </c>
      <c r="D196" s="5">
        <v>0</v>
      </c>
      <c r="E196" s="10" t="s">
        <v>811</v>
      </c>
    </row>
    <row r="197" spans="1:5" ht="90" x14ac:dyDescent="0.25">
      <c r="A197" s="3" t="s">
        <v>930</v>
      </c>
      <c r="B197" s="5"/>
      <c r="C197" s="5"/>
      <c r="D197" s="5"/>
      <c r="E197" s="5"/>
    </row>
    <row r="198" spans="1:5" ht="45" x14ac:dyDescent="0.25">
      <c r="A198" s="4" t="s">
        <v>878</v>
      </c>
      <c r="B198" s="5"/>
      <c r="C198" s="5"/>
      <c r="D198" s="5"/>
      <c r="E198" s="5"/>
    </row>
    <row r="199" spans="1:5" ht="17.25" x14ac:dyDescent="0.25">
      <c r="A199" s="3" t="s">
        <v>492</v>
      </c>
      <c r="B199" s="5">
        <v>0</v>
      </c>
      <c r="C199" s="10" t="s">
        <v>811</v>
      </c>
      <c r="D199" s="5">
        <v>0</v>
      </c>
      <c r="E199" s="10" t="s">
        <v>811</v>
      </c>
    </row>
    <row r="200" spans="1:5" ht="75" x14ac:dyDescent="0.25">
      <c r="A200" s="3" t="s">
        <v>931</v>
      </c>
      <c r="B200" s="5"/>
      <c r="C200" s="5"/>
      <c r="D200" s="5"/>
      <c r="E200" s="5"/>
    </row>
    <row r="201" spans="1:5" ht="45" x14ac:dyDescent="0.25">
      <c r="A201" s="4" t="s">
        <v>878</v>
      </c>
      <c r="B201" s="5"/>
      <c r="C201" s="5"/>
      <c r="D201" s="5"/>
      <c r="E201" s="5"/>
    </row>
    <row r="202" spans="1:5" ht="17.25" x14ac:dyDescent="0.25">
      <c r="A202" s="3" t="s">
        <v>492</v>
      </c>
      <c r="B202" s="5">
        <v>0</v>
      </c>
      <c r="C202" s="10" t="s">
        <v>811</v>
      </c>
      <c r="D202" s="5">
        <v>0</v>
      </c>
      <c r="E202" s="10" t="s">
        <v>811</v>
      </c>
    </row>
    <row r="203" spans="1:5" ht="75" x14ac:dyDescent="0.25">
      <c r="A203" s="3" t="s">
        <v>932</v>
      </c>
      <c r="B203" s="5"/>
      <c r="C203" s="5"/>
      <c r="D203" s="5"/>
      <c r="E203" s="5"/>
    </row>
    <row r="204" spans="1:5" ht="45" x14ac:dyDescent="0.25">
      <c r="A204" s="4" t="s">
        <v>878</v>
      </c>
      <c r="B204" s="5"/>
      <c r="C204" s="5"/>
      <c r="D204" s="5"/>
      <c r="E204" s="5"/>
    </row>
    <row r="205" spans="1:5" ht="17.25" x14ac:dyDescent="0.25">
      <c r="A205" s="3" t="s">
        <v>492</v>
      </c>
      <c r="B205" s="5">
        <v>0</v>
      </c>
      <c r="C205" s="10" t="s">
        <v>811</v>
      </c>
      <c r="D205" s="5">
        <v>0</v>
      </c>
      <c r="E205" s="10" t="s">
        <v>811</v>
      </c>
    </row>
    <row r="206" spans="1:5" ht="75" x14ac:dyDescent="0.25">
      <c r="A206" s="3" t="s">
        <v>933</v>
      </c>
      <c r="B206" s="5"/>
      <c r="C206" s="5"/>
      <c r="D206" s="5"/>
      <c r="E206" s="5"/>
    </row>
    <row r="207" spans="1:5" ht="45" x14ac:dyDescent="0.25">
      <c r="A207" s="4" t="s">
        <v>878</v>
      </c>
      <c r="B207" s="5"/>
      <c r="C207" s="5"/>
      <c r="D207" s="5"/>
      <c r="E207" s="5"/>
    </row>
    <row r="208" spans="1:5" ht="17.25" x14ac:dyDescent="0.25">
      <c r="A208" s="3" t="s">
        <v>492</v>
      </c>
      <c r="B208" s="5">
        <v>0</v>
      </c>
      <c r="C208" s="10" t="s">
        <v>811</v>
      </c>
      <c r="D208" s="5">
        <v>0</v>
      </c>
      <c r="E208" s="10" t="s">
        <v>811</v>
      </c>
    </row>
    <row r="209" spans="1:5" ht="75" x14ac:dyDescent="0.25">
      <c r="A209" s="3" t="s">
        <v>934</v>
      </c>
      <c r="B209" s="5"/>
      <c r="C209" s="5"/>
      <c r="D209" s="5"/>
      <c r="E209" s="5"/>
    </row>
    <row r="210" spans="1:5" ht="45" x14ac:dyDescent="0.25">
      <c r="A210" s="4" t="s">
        <v>878</v>
      </c>
      <c r="B210" s="5"/>
      <c r="C210" s="5"/>
      <c r="D210" s="5"/>
      <c r="E210" s="5"/>
    </row>
    <row r="211" spans="1:5" ht="17.25" x14ac:dyDescent="0.25">
      <c r="A211" s="3" t="s">
        <v>492</v>
      </c>
      <c r="B211" s="5">
        <v>0</v>
      </c>
      <c r="C211" s="10" t="s">
        <v>811</v>
      </c>
      <c r="D211" s="5">
        <v>0</v>
      </c>
      <c r="E211" s="10" t="s">
        <v>811</v>
      </c>
    </row>
    <row r="212" spans="1:5" ht="75" x14ac:dyDescent="0.25">
      <c r="A212" s="3" t="s">
        <v>935</v>
      </c>
      <c r="B212" s="5"/>
      <c r="C212" s="5"/>
      <c r="D212" s="5"/>
      <c r="E212" s="5"/>
    </row>
    <row r="213" spans="1:5" ht="45" x14ac:dyDescent="0.25">
      <c r="A213" s="4" t="s">
        <v>878</v>
      </c>
      <c r="B213" s="5"/>
      <c r="C213" s="5"/>
      <c r="D213" s="5"/>
      <c r="E213" s="5"/>
    </row>
    <row r="214" spans="1:5" ht="17.25" x14ac:dyDescent="0.25">
      <c r="A214" s="3" t="s">
        <v>492</v>
      </c>
      <c r="B214" s="5">
        <v>0</v>
      </c>
      <c r="C214" s="10" t="s">
        <v>811</v>
      </c>
      <c r="D214" s="5">
        <v>0</v>
      </c>
      <c r="E214" s="10" t="s">
        <v>811</v>
      </c>
    </row>
    <row r="215" spans="1:5" ht="75" x14ac:dyDescent="0.25">
      <c r="A215" s="3" t="s">
        <v>936</v>
      </c>
      <c r="B215" s="5"/>
      <c r="C215" s="5"/>
      <c r="D215" s="5"/>
      <c r="E215" s="5"/>
    </row>
    <row r="216" spans="1:5" ht="45" x14ac:dyDescent="0.25">
      <c r="A216" s="4" t="s">
        <v>878</v>
      </c>
      <c r="B216" s="5"/>
      <c r="C216" s="5"/>
      <c r="D216" s="5"/>
      <c r="E216" s="5"/>
    </row>
    <row r="217" spans="1:5" ht="17.25" x14ac:dyDescent="0.25">
      <c r="A217" s="3" t="s">
        <v>492</v>
      </c>
      <c r="B217" s="5">
        <v>0</v>
      </c>
      <c r="C217" s="10" t="s">
        <v>811</v>
      </c>
      <c r="D217" s="5">
        <v>0</v>
      </c>
      <c r="E217" s="10" t="s">
        <v>811</v>
      </c>
    </row>
    <row r="218" spans="1:5" ht="75" x14ac:dyDescent="0.25">
      <c r="A218" s="3" t="s">
        <v>937</v>
      </c>
      <c r="B218" s="5"/>
      <c r="C218" s="5"/>
      <c r="D218" s="5"/>
      <c r="E218" s="5"/>
    </row>
    <row r="219" spans="1:5" ht="45" x14ac:dyDescent="0.25">
      <c r="A219" s="4" t="s">
        <v>878</v>
      </c>
      <c r="B219" s="5"/>
      <c r="C219" s="5"/>
      <c r="D219" s="5"/>
      <c r="E219" s="5"/>
    </row>
    <row r="220" spans="1:5" ht="17.25" x14ac:dyDescent="0.25">
      <c r="A220" s="3" t="s">
        <v>492</v>
      </c>
      <c r="B220" s="5">
        <v>0</v>
      </c>
      <c r="C220" s="10" t="s">
        <v>811</v>
      </c>
      <c r="D220" s="5">
        <v>0</v>
      </c>
      <c r="E220" s="10" t="s">
        <v>811</v>
      </c>
    </row>
    <row r="221" spans="1:5" ht="90" x14ac:dyDescent="0.25">
      <c r="A221" s="3" t="s">
        <v>938</v>
      </c>
      <c r="B221" s="5"/>
      <c r="C221" s="5"/>
      <c r="D221" s="5"/>
      <c r="E221" s="5"/>
    </row>
    <row r="222" spans="1:5" ht="45" x14ac:dyDescent="0.25">
      <c r="A222" s="4" t="s">
        <v>878</v>
      </c>
      <c r="B222" s="5"/>
      <c r="C222" s="5"/>
      <c r="D222" s="5"/>
      <c r="E222" s="5"/>
    </row>
    <row r="223" spans="1:5" ht="17.25" x14ac:dyDescent="0.25">
      <c r="A223" s="3" t="s">
        <v>492</v>
      </c>
      <c r="B223" s="5">
        <v>0</v>
      </c>
      <c r="C223" s="10" t="s">
        <v>811</v>
      </c>
      <c r="D223" s="5">
        <v>0</v>
      </c>
      <c r="E223" s="10" t="s">
        <v>811</v>
      </c>
    </row>
    <row r="224" spans="1:5" ht="90" x14ac:dyDescent="0.25">
      <c r="A224" s="3" t="s">
        <v>939</v>
      </c>
      <c r="B224" s="5"/>
      <c r="C224" s="5"/>
      <c r="D224" s="5"/>
      <c r="E224" s="5"/>
    </row>
    <row r="225" spans="1:5" ht="45" x14ac:dyDescent="0.25">
      <c r="A225" s="4" t="s">
        <v>878</v>
      </c>
      <c r="B225" s="5"/>
      <c r="C225" s="5"/>
      <c r="D225" s="5"/>
      <c r="E225" s="5"/>
    </row>
    <row r="226" spans="1:5" ht="17.25" x14ac:dyDescent="0.25">
      <c r="A226" s="3" t="s">
        <v>492</v>
      </c>
      <c r="B226" s="5">
        <v>0</v>
      </c>
      <c r="C226" s="10" t="s">
        <v>811</v>
      </c>
      <c r="D226" s="5">
        <v>0</v>
      </c>
      <c r="E226" s="10" t="s">
        <v>811</v>
      </c>
    </row>
    <row r="227" spans="1:5" x14ac:dyDescent="0.25">
      <c r="A227" s="3" t="s">
        <v>807</v>
      </c>
      <c r="B227" s="5"/>
      <c r="C227" s="5"/>
      <c r="D227" s="5"/>
      <c r="E227" s="5"/>
    </row>
    <row r="228" spans="1:5" ht="45" x14ac:dyDescent="0.25">
      <c r="A228" s="4" t="s">
        <v>878</v>
      </c>
      <c r="B228" s="5"/>
      <c r="C228" s="5"/>
      <c r="D228" s="5"/>
      <c r="E228" s="5"/>
    </row>
    <row r="229" spans="1:5" x14ac:dyDescent="0.25">
      <c r="A229" s="3" t="s">
        <v>492</v>
      </c>
      <c r="B229" s="5">
        <v>483.4</v>
      </c>
      <c r="C229" s="5"/>
      <c r="D229" s="5">
        <v>486.3</v>
      </c>
      <c r="E229" s="5"/>
    </row>
    <row r="230" spans="1:5" ht="45" x14ac:dyDescent="0.25">
      <c r="A230" s="3" t="s">
        <v>940</v>
      </c>
      <c r="B230" s="5"/>
      <c r="C230" s="5"/>
      <c r="D230" s="5"/>
      <c r="E230" s="5"/>
    </row>
    <row r="231" spans="1:5" ht="45" x14ac:dyDescent="0.25">
      <c r="A231" s="4" t="s">
        <v>878</v>
      </c>
      <c r="B231" s="5"/>
      <c r="C231" s="5"/>
      <c r="D231" s="5"/>
      <c r="E231" s="5"/>
    </row>
    <row r="232" spans="1:5" x14ac:dyDescent="0.25">
      <c r="A232" s="3" t="s">
        <v>492</v>
      </c>
      <c r="B232" s="5">
        <v>483.4</v>
      </c>
      <c r="C232" s="5"/>
      <c r="D232" s="5">
        <v>486.3</v>
      </c>
      <c r="E232" s="5"/>
    </row>
    <row r="233" spans="1:5" ht="60" x14ac:dyDescent="0.25">
      <c r="A233" s="3" t="s">
        <v>941</v>
      </c>
      <c r="B233" s="5"/>
      <c r="C233" s="5"/>
      <c r="D233" s="5"/>
      <c r="E233" s="5"/>
    </row>
    <row r="234" spans="1:5" ht="45" x14ac:dyDescent="0.25">
      <c r="A234" s="4" t="s">
        <v>878</v>
      </c>
      <c r="B234" s="5"/>
      <c r="C234" s="5"/>
      <c r="D234" s="5"/>
      <c r="E234" s="5"/>
    </row>
    <row r="235" spans="1:5" ht="17.25" x14ac:dyDescent="0.25">
      <c r="A235" s="3" t="s">
        <v>492</v>
      </c>
      <c r="B235" s="5">
        <v>482.6</v>
      </c>
      <c r="C235" s="10" t="s">
        <v>25</v>
      </c>
      <c r="D235" s="5">
        <v>485.4</v>
      </c>
      <c r="E235" s="10" t="s">
        <v>25</v>
      </c>
    </row>
    <row r="236" spans="1:5" ht="60" x14ac:dyDescent="0.25">
      <c r="A236" s="3" t="s">
        <v>942</v>
      </c>
      <c r="B236" s="5"/>
      <c r="C236" s="5"/>
      <c r="D236" s="5"/>
      <c r="E236" s="5"/>
    </row>
    <row r="237" spans="1:5" ht="45" x14ac:dyDescent="0.25">
      <c r="A237" s="4" t="s">
        <v>878</v>
      </c>
      <c r="B237" s="5"/>
      <c r="C237" s="5"/>
      <c r="D237" s="5"/>
      <c r="E237" s="5"/>
    </row>
    <row r="238" spans="1:5" ht="17.25" x14ac:dyDescent="0.25">
      <c r="A238" s="3" t="s">
        <v>492</v>
      </c>
      <c r="B238" s="5">
        <v>0</v>
      </c>
      <c r="C238" s="10" t="s">
        <v>797</v>
      </c>
      <c r="D238" s="5">
        <v>0</v>
      </c>
      <c r="E238" s="10" t="s">
        <v>797</v>
      </c>
    </row>
    <row r="239" spans="1:5" ht="60" x14ac:dyDescent="0.25">
      <c r="A239" s="3" t="s">
        <v>943</v>
      </c>
      <c r="B239" s="5"/>
      <c r="C239" s="5"/>
      <c r="D239" s="5"/>
      <c r="E239" s="5"/>
    </row>
    <row r="240" spans="1:5" ht="45" x14ac:dyDescent="0.25">
      <c r="A240" s="4" t="s">
        <v>878</v>
      </c>
      <c r="B240" s="5"/>
      <c r="C240" s="5"/>
      <c r="D240" s="5"/>
      <c r="E240" s="5"/>
    </row>
    <row r="241" spans="1:5" ht="17.25" x14ac:dyDescent="0.25">
      <c r="A241" s="3" t="s">
        <v>492</v>
      </c>
      <c r="B241" s="5">
        <v>0.8</v>
      </c>
      <c r="C241" s="10" t="s">
        <v>811</v>
      </c>
      <c r="D241" s="5">
        <v>0.9</v>
      </c>
      <c r="E241" s="10" t="s">
        <v>811</v>
      </c>
    </row>
    <row r="242" spans="1:5" x14ac:dyDescent="0.25">
      <c r="A242" s="3" t="s">
        <v>808</v>
      </c>
      <c r="B242" s="5"/>
      <c r="C242" s="5"/>
      <c r="D242" s="5"/>
      <c r="E242" s="5"/>
    </row>
    <row r="243" spans="1:5" ht="45" x14ac:dyDescent="0.25">
      <c r="A243" s="4" t="s">
        <v>878</v>
      </c>
      <c r="B243" s="5"/>
      <c r="C243" s="5"/>
      <c r="D243" s="5"/>
      <c r="E243" s="5"/>
    </row>
    <row r="244" spans="1:5" x14ac:dyDescent="0.25">
      <c r="A244" s="3" t="s">
        <v>492</v>
      </c>
      <c r="B244" s="5">
        <v>271.5</v>
      </c>
      <c r="C244" s="5"/>
      <c r="D244" s="5">
        <v>275.8</v>
      </c>
      <c r="E244" s="5"/>
    </row>
    <row r="245" spans="1:5" ht="45" x14ac:dyDescent="0.25">
      <c r="A245" s="3" t="s">
        <v>944</v>
      </c>
      <c r="B245" s="5"/>
      <c r="C245" s="5"/>
      <c r="D245" s="5"/>
      <c r="E245" s="5"/>
    </row>
    <row r="246" spans="1:5" ht="45" x14ac:dyDescent="0.25">
      <c r="A246" s="4" t="s">
        <v>878</v>
      </c>
      <c r="B246" s="5"/>
      <c r="C246" s="5"/>
      <c r="D246" s="5"/>
      <c r="E246" s="5"/>
    </row>
    <row r="247" spans="1:5" x14ac:dyDescent="0.25">
      <c r="A247" s="3" t="s">
        <v>492</v>
      </c>
      <c r="B247" s="5">
        <v>271.5</v>
      </c>
      <c r="C247" s="5"/>
      <c r="D247" s="5">
        <v>275.8</v>
      </c>
      <c r="E247" s="5"/>
    </row>
    <row r="248" spans="1:5" ht="75" x14ac:dyDescent="0.25">
      <c r="A248" s="3" t="s">
        <v>945</v>
      </c>
      <c r="B248" s="5"/>
      <c r="C248" s="5"/>
      <c r="D248" s="5"/>
      <c r="E248" s="5"/>
    </row>
    <row r="249" spans="1:5" ht="45" x14ac:dyDescent="0.25">
      <c r="A249" s="4" t="s">
        <v>878</v>
      </c>
      <c r="B249" s="5"/>
      <c r="C249" s="5"/>
      <c r="D249" s="5"/>
      <c r="E249" s="5"/>
    </row>
    <row r="250" spans="1:5" ht="17.25" x14ac:dyDescent="0.25">
      <c r="A250" s="3" t="s">
        <v>492</v>
      </c>
      <c r="B250" s="5">
        <v>271.10000000000002</v>
      </c>
      <c r="C250" s="10" t="s">
        <v>25</v>
      </c>
      <c r="D250" s="5">
        <v>273.89999999999998</v>
      </c>
      <c r="E250" s="10" t="s">
        <v>25</v>
      </c>
    </row>
    <row r="251" spans="1:5" ht="60" x14ac:dyDescent="0.25">
      <c r="A251" s="3" t="s">
        <v>946</v>
      </c>
      <c r="B251" s="5"/>
      <c r="C251" s="5"/>
      <c r="D251" s="5"/>
      <c r="E251" s="5"/>
    </row>
    <row r="252" spans="1:5" ht="45" x14ac:dyDescent="0.25">
      <c r="A252" s="4" t="s">
        <v>878</v>
      </c>
      <c r="B252" s="5"/>
      <c r="C252" s="5"/>
      <c r="D252" s="5"/>
      <c r="E252" s="5"/>
    </row>
    <row r="253" spans="1:5" ht="17.25" x14ac:dyDescent="0.25">
      <c r="A253" s="3" t="s">
        <v>492</v>
      </c>
      <c r="B253" s="5">
        <v>0.4</v>
      </c>
      <c r="C253" s="10" t="s">
        <v>797</v>
      </c>
      <c r="D253" s="5">
        <v>1.9</v>
      </c>
      <c r="E253" s="10" t="s">
        <v>797</v>
      </c>
    </row>
    <row r="254" spans="1:5" ht="60" x14ac:dyDescent="0.25">
      <c r="A254" s="3" t="s">
        <v>947</v>
      </c>
      <c r="B254" s="5"/>
      <c r="C254" s="5"/>
      <c r="D254" s="5"/>
      <c r="E254" s="5"/>
    </row>
    <row r="255" spans="1:5" ht="45" x14ac:dyDescent="0.25">
      <c r="A255" s="4" t="s">
        <v>878</v>
      </c>
      <c r="B255" s="5"/>
      <c r="C255" s="5"/>
      <c r="D255" s="5"/>
      <c r="E255" s="5"/>
    </row>
    <row r="256" spans="1:5" ht="17.25" x14ac:dyDescent="0.25">
      <c r="A256" s="3" t="s">
        <v>492</v>
      </c>
      <c r="B256" s="14">
        <v>0</v>
      </c>
      <c r="C256" s="10" t="s">
        <v>811</v>
      </c>
      <c r="D256" s="14">
        <v>0</v>
      </c>
      <c r="E256" s="10" t="s">
        <v>811</v>
      </c>
    </row>
    <row r="257" spans="1:5" x14ac:dyDescent="0.25">
      <c r="A257" s="12"/>
      <c r="B257" s="12"/>
      <c r="C257" s="12"/>
      <c r="D257" s="12"/>
      <c r="E257" s="12"/>
    </row>
    <row r="258" spans="1:5" ht="15" customHeight="1" x14ac:dyDescent="0.25">
      <c r="A258" s="3" t="s">
        <v>25</v>
      </c>
      <c r="B258" s="13" t="s">
        <v>327</v>
      </c>
      <c r="C258" s="13"/>
      <c r="D258" s="13"/>
      <c r="E258" s="13"/>
    </row>
    <row r="259" spans="1:5" ht="15" customHeight="1" x14ac:dyDescent="0.25">
      <c r="A259" s="3" t="s">
        <v>797</v>
      </c>
      <c r="B259" s="13" t="s">
        <v>329</v>
      </c>
      <c r="C259" s="13"/>
      <c r="D259" s="13"/>
      <c r="E259" s="13"/>
    </row>
    <row r="260" spans="1:5" ht="15" customHeight="1" x14ac:dyDescent="0.25">
      <c r="A260" s="3" t="s">
        <v>811</v>
      </c>
      <c r="B260" s="13" t="s">
        <v>331</v>
      </c>
      <c r="C260" s="13"/>
      <c r="D260" s="13"/>
      <c r="E260" s="13"/>
    </row>
    <row r="261" spans="1:5" ht="15" customHeight="1" x14ac:dyDescent="0.25">
      <c r="A261" s="3" t="s">
        <v>801</v>
      </c>
      <c r="B261" s="13" t="s">
        <v>810</v>
      </c>
      <c r="C261" s="13"/>
      <c r="D261" s="13"/>
      <c r="E261" s="13"/>
    </row>
    <row r="262" spans="1:5" ht="15" customHeight="1" x14ac:dyDescent="0.25">
      <c r="A262" s="3" t="s">
        <v>804</v>
      </c>
      <c r="B262" s="13" t="s">
        <v>813</v>
      </c>
      <c r="C262" s="13"/>
      <c r="D262" s="13"/>
      <c r="E262" s="13"/>
    </row>
    <row r="263" spans="1:5" ht="15" customHeight="1" x14ac:dyDescent="0.25">
      <c r="A263" s="3" t="s">
        <v>887</v>
      </c>
      <c r="B263" s="13" t="s">
        <v>814</v>
      </c>
      <c r="C263" s="13"/>
      <c r="D263" s="13"/>
      <c r="E263" s="13"/>
    </row>
  </sheetData>
  <mergeCells count="9">
    <mergeCell ref="B261:E261"/>
    <mergeCell ref="B262:E262"/>
    <mergeCell ref="B263:E263"/>
    <mergeCell ref="B1:C2"/>
    <mergeCell ref="D1:E2"/>
    <mergeCell ref="A257:E257"/>
    <mergeCell ref="B258:E258"/>
    <mergeCell ref="B259:E259"/>
    <mergeCell ref="B260:E26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60" x14ac:dyDescent="0.25">
      <c r="A1" s="1" t="s">
        <v>948</v>
      </c>
      <c r="B1" s="1" t="s">
        <v>1</v>
      </c>
      <c r="C1" s="1" t="s">
        <v>783</v>
      </c>
    </row>
    <row r="2" spans="1:3" x14ac:dyDescent="0.25">
      <c r="A2" s="1" t="s">
        <v>21</v>
      </c>
      <c r="B2" s="1" t="s">
        <v>2</v>
      </c>
      <c r="C2" s="1" t="s">
        <v>22</v>
      </c>
    </row>
    <row r="3" spans="1:3" ht="45" x14ac:dyDescent="0.25">
      <c r="A3" s="4" t="s">
        <v>949</v>
      </c>
      <c r="B3" s="5"/>
      <c r="C3" s="5"/>
    </row>
    <row r="4" spans="1:3" x14ac:dyDescent="0.25">
      <c r="A4" s="3" t="s">
        <v>950</v>
      </c>
      <c r="B4" s="9">
        <v>0.9</v>
      </c>
      <c r="C4" s="9">
        <v>3.9</v>
      </c>
    </row>
    <row r="5" spans="1:3" x14ac:dyDescent="0.25">
      <c r="A5" s="3" t="s">
        <v>337</v>
      </c>
      <c r="B5" s="5">
        <v>0</v>
      </c>
      <c r="C5" s="5">
        <v>0</v>
      </c>
    </row>
    <row r="6" spans="1:3" x14ac:dyDescent="0.25">
      <c r="A6" s="3" t="s">
        <v>338</v>
      </c>
      <c r="B6" s="5">
        <v>0</v>
      </c>
      <c r="C6" s="5">
        <v>0</v>
      </c>
    </row>
    <row r="7" spans="1:3" x14ac:dyDescent="0.25">
      <c r="A7" s="3" t="s">
        <v>340</v>
      </c>
      <c r="B7" s="5">
        <v>0</v>
      </c>
      <c r="C7" s="5">
        <v>0</v>
      </c>
    </row>
    <row r="8" spans="1:3" ht="30" x14ac:dyDescent="0.25">
      <c r="A8" s="3" t="s">
        <v>341</v>
      </c>
      <c r="B8" s="5">
        <v>0</v>
      </c>
      <c r="C8" s="5">
        <v>0.1</v>
      </c>
    </row>
    <row r="9" spans="1:3" x14ac:dyDescent="0.25">
      <c r="A9" s="3" t="s">
        <v>343</v>
      </c>
      <c r="B9" s="5">
        <v>0</v>
      </c>
      <c r="C9" s="5">
        <v>0</v>
      </c>
    </row>
    <row r="10" spans="1:3" x14ac:dyDescent="0.25">
      <c r="A10" s="3" t="s">
        <v>344</v>
      </c>
      <c r="B10" s="5">
        <v>0</v>
      </c>
      <c r="C10" s="5">
        <v>0</v>
      </c>
    </row>
    <row r="11" spans="1:3" x14ac:dyDescent="0.25">
      <c r="A11" s="3" t="s">
        <v>345</v>
      </c>
      <c r="B11" s="5">
        <v>-0.1</v>
      </c>
      <c r="C11" s="5">
        <v>-0.5</v>
      </c>
    </row>
    <row r="12" spans="1:3" x14ac:dyDescent="0.25">
      <c r="A12" s="3" t="s">
        <v>346</v>
      </c>
      <c r="B12" s="5">
        <v>0</v>
      </c>
      <c r="C12" s="5">
        <v>-2.6</v>
      </c>
    </row>
    <row r="13" spans="1:3" x14ac:dyDescent="0.25">
      <c r="A13" s="3" t="s">
        <v>951</v>
      </c>
      <c r="B13" s="5">
        <v>0.8</v>
      </c>
      <c r="C13" s="5">
        <v>0.9</v>
      </c>
    </row>
    <row r="14" spans="1:3" ht="75" x14ac:dyDescent="0.25">
      <c r="A14" s="3" t="s">
        <v>952</v>
      </c>
      <c r="B14" s="5">
        <v>0</v>
      </c>
      <c r="C14" s="5">
        <v>0</v>
      </c>
    </row>
    <row r="15" spans="1:3" x14ac:dyDescent="0.25">
      <c r="A15" s="3" t="s">
        <v>871</v>
      </c>
      <c r="B15" s="5"/>
      <c r="C15" s="5"/>
    </row>
    <row r="16" spans="1:3" ht="45" x14ac:dyDescent="0.25">
      <c r="A16" s="4" t="s">
        <v>949</v>
      </c>
      <c r="B16" s="5"/>
      <c r="C16" s="5"/>
    </row>
    <row r="17" spans="1:3" x14ac:dyDescent="0.25">
      <c r="A17" s="3" t="s">
        <v>950</v>
      </c>
      <c r="B17" s="5"/>
      <c r="C17" s="5">
        <v>2.6</v>
      </c>
    </row>
    <row r="18" spans="1:3" x14ac:dyDescent="0.25">
      <c r="A18" s="3" t="s">
        <v>337</v>
      </c>
      <c r="B18" s="5"/>
      <c r="C18" s="5">
        <v>0</v>
      </c>
    </row>
    <row r="19" spans="1:3" x14ac:dyDescent="0.25">
      <c r="A19" s="3" t="s">
        <v>338</v>
      </c>
      <c r="B19" s="5"/>
      <c r="C19" s="5">
        <v>0</v>
      </c>
    </row>
    <row r="20" spans="1:3" x14ac:dyDescent="0.25">
      <c r="A20" s="3" t="s">
        <v>340</v>
      </c>
      <c r="B20" s="5"/>
      <c r="C20" s="5">
        <v>0</v>
      </c>
    </row>
    <row r="21" spans="1:3" ht="30" x14ac:dyDescent="0.25">
      <c r="A21" s="3" t="s">
        <v>341</v>
      </c>
      <c r="B21" s="5"/>
      <c r="C21" s="5">
        <v>0</v>
      </c>
    </row>
    <row r="22" spans="1:3" x14ac:dyDescent="0.25">
      <c r="A22" s="3" t="s">
        <v>343</v>
      </c>
      <c r="B22" s="5"/>
      <c r="C22" s="5">
        <v>0</v>
      </c>
    </row>
    <row r="23" spans="1:3" x14ac:dyDescent="0.25">
      <c r="A23" s="3" t="s">
        <v>344</v>
      </c>
      <c r="B23" s="5"/>
      <c r="C23" s="5">
        <v>0</v>
      </c>
    </row>
    <row r="24" spans="1:3" x14ac:dyDescent="0.25">
      <c r="A24" s="3" t="s">
        <v>345</v>
      </c>
      <c r="B24" s="5"/>
      <c r="C24" s="5">
        <v>0</v>
      </c>
    </row>
    <row r="25" spans="1:3" x14ac:dyDescent="0.25">
      <c r="A25" s="3" t="s">
        <v>346</v>
      </c>
      <c r="B25" s="5"/>
      <c r="C25" s="5">
        <v>-2.6</v>
      </c>
    </row>
    <row r="26" spans="1:3" x14ac:dyDescent="0.25">
      <c r="A26" s="3" t="s">
        <v>951</v>
      </c>
      <c r="B26" s="5"/>
      <c r="C26" s="5">
        <v>0</v>
      </c>
    </row>
    <row r="27" spans="1:3" ht="75" x14ac:dyDescent="0.25">
      <c r="A27" s="3" t="s">
        <v>952</v>
      </c>
      <c r="B27" s="5"/>
      <c r="C27" s="5">
        <v>0</v>
      </c>
    </row>
    <row r="28" spans="1:3" x14ac:dyDescent="0.25">
      <c r="A28" s="3" t="s">
        <v>807</v>
      </c>
      <c r="B28" s="5"/>
      <c r="C28" s="5"/>
    </row>
    <row r="29" spans="1:3" ht="45" x14ac:dyDescent="0.25">
      <c r="A29" s="4" t="s">
        <v>949</v>
      </c>
      <c r="B29" s="5"/>
      <c r="C29" s="5"/>
    </row>
    <row r="30" spans="1:3" x14ac:dyDescent="0.25">
      <c r="A30" s="3" t="s">
        <v>950</v>
      </c>
      <c r="B30" s="5">
        <v>0.9</v>
      </c>
      <c r="C30" s="5">
        <v>1.3</v>
      </c>
    </row>
    <row r="31" spans="1:3" x14ac:dyDescent="0.25">
      <c r="A31" s="3" t="s">
        <v>337</v>
      </c>
      <c r="B31" s="5">
        <v>0</v>
      </c>
      <c r="C31" s="5">
        <v>0</v>
      </c>
    </row>
    <row r="32" spans="1:3" x14ac:dyDescent="0.25">
      <c r="A32" s="3" t="s">
        <v>338</v>
      </c>
      <c r="B32" s="5">
        <v>0</v>
      </c>
      <c r="C32" s="5">
        <v>0</v>
      </c>
    </row>
    <row r="33" spans="1:3" x14ac:dyDescent="0.25">
      <c r="A33" s="3" t="s">
        <v>340</v>
      </c>
      <c r="B33" s="5">
        <v>0</v>
      </c>
      <c r="C33" s="5">
        <v>0</v>
      </c>
    </row>
    <row r="34" spans="1:3" ht="30" x14ac:dyDescent="0.25">
      <c r="A34" s="3" t="s">
        <v>341</v>
      </c>
      <c r="B34" s="5">
        <v>0</v>
      </c>
      <c r="C34" s="5">
        <v>0.1</v>
      </c>
    </row>
    <row r="35" spans="1:3" x14ac:dyDescent="0.25">
      <c r="A35" s="3" t="s">
        <v>343</v>
      </c>
      <c r="B35" s="5">
        <v>0</v>
      </c>
      <c r="C35" s="5">
        <v>0</v>
      </c>
    </row>
    <row r="36" spans="1:3" x14ac:dyDescent="0.25">
      <c r="A36" s="3" t="s">
        <v>344</v>
      </c>
      <c r="B36" s="5">
        <v>0</v>
      </c>
      <c r="C36" s="5">
        <v>0</v>
      </c>
    </row>
    <row r="37" spans="1:3" x14ac:dyDescent="0.25">
      <c r="A37" s="3" t="s">
        <v>345</v>
      </c>
      <c r="B37" s="5">
        <v>-0.1</v>
      </c>
      <c r="C37" s="5">
        <v>-0.5</v>
      </c>
    </row>
    <row r="38" spans="1:3" x14ac:dyDescent="0.25">
      <c r="A38" s="3" t="s">
        <v>346</v>
      </c>
      <c r="B38" s="5">
        <v>0</v>
      </c>
      <c r="C38" s="5">
        <v>0</v>
      </c>
    </row>
    <row r="39" spans="1:3" x14ac:dyDescent="0.25">
      <c r="A39" s="3" t="s">
        <v>951</v>
      </c>
      <c r="B39" s="5">
        <v>0.8</v>
      </c>
      <c r="C39" s="5">
        <v>0.9</v>
      </c>
    </row>
    <row r="40" spans="1:3" ht="75" x14ac:dyDescent="0.25">
      <c r="A40" s="3" t="s">
        <v>952</v>
      </c>
      <c r="B40" s="14">
        <v>0</v>
      </c>
      <c r="C40" s="14">
        <v>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3" width="17.5703125" customWidth="1"/>
    <col min="4" max="4" width="13.28515625" customWidth="1"/>
    <col min="5" max="5" width="3.5703125" customWidth="1"/>
  </cols>
  <sheetData>
    <row r="1" spans="1:5" ht="15" customHeight="1" x14ac:dyDescent="0.25">
      <c r="A1" s="1" t="s">
        <v>953</v>
      </c>
      <c r="B1" s="8" t="s">
        <v>1</v>
      </c>
      <c r="C1" s="8"/>
      <c r="D1" s="8"/>
      <c r="E1" s="8"/>
    </row>
    <row r="2" spans="1:5" ht="15" customHeight="1" x14ac:dyDescent="0.25">
      <c r="A2" s="1" t="s">
        <v>21</v>
      </c>
      <c r="B2" s="1" t="s">
        <v>2</v>
      </c>
      <c r="C2" s="1" t="s">
        <v>77</v>
      </c>
      <c r="D2" s="8" t="s">
        <v>22</v>
      </c>
      <c r="E2" s="8"/>
    </row>
    <row r="3" spans="1:5" ht="30" x14ac:dyDescent="0.25">
      <c r="A3" s="4" t="s">
        <v>954</v>
      </c>
      <c r="B3" s="5"/>
      <c r="C3" s="5"/>
      <c r="D3" s="5"/>
      <c r="E3" s="5"/>
    </row>
    <row r="4" spans="1:5" x14ac:dyDescent="0.25">
      <c r="A4" s="3" t="s">
        <v>360</v>
      </c>
      <c r="B4" s="9">
        <v>2137.1</v>
      </c>
      <c r="C4" s="9">
        <v>2107.6</v>
      </c>
      <c r="D4" s="5"/>
      <c r="E4" s="5"/>
    </row>
    <row r="5" spans="1:5" ht="30" x14ac:dyDescent="0.25">
      <c r="A5" s="4" t="s">
        <v>955</v>
      </c>
      <c r="B5" s="5"/>
      <c r="C5" s="5"/>
      <c r="D5" s="5"/>
      <c r="E5" s="5"/>
    </row>
    <row r="6" spans="1:5" x14ac:dyDescent="0.25">
      <c r="A6" s="3" t="s">
        <v>364</v>
      </c>
      <c r="B6" s="5">
        <v>187.4</v>
      </c>
      <c r="C6" s="5">
        <v>191.4</v>
      </c>
      <c r="D6" s="5"/>
      <c r="E6" s="5"/>
    </row>
    <row r="7" spans="1:5" x14ac:dyDescent="0.25">
      <c r="A7" s="3" t="s">
        <v>365</v>
      </c>
      <c r="B7" s="5">
        <v>-3.7</v>
      </c>
      <c r="C7" s="5">
        <v>-8.9</v>
      </c>
      <c r="D7" s="5"/>
      <c r="E7" s="5"/>
    </row>
    <row r="8" spans="1:5" ht="30" x14ac:dyDescent="0.25">
      <c r="A8" s="3" t="s">
        <v>956</v>
      </c>
      <c r="B8" s="5">
        <v>183.7</v>
      </c>
      <c r="C8" s="5">
        <v>182.5</v>
      </c>
      <c r="D8" s="5"/>
      <c r="E8" s="5"/>
    </row>
    <row r="9" spans="1:5" ht="45" x14ac:dyDescent="0.25">
      <c r="A9" s="4" t="s">
        <v>957</v>
      </c>
      <c r="B9" s="5"/>
      <c r="C9" s="5"/>
      <c r="D9" s="5"/>
      <c r="E9" s="5"/>
    </row>
    <row r="10" spans="1:5" x14ac:dyDescent="0.25">
      <c r="A10" s="3" t="s">
        <v>364</v>
      </c>
      <c r="B10" s="5">
        <v>19.8</v>
      </c>
      <c r="C10" s="5">
        <v>27.9</v>
      </c>
      <c r="D10" s="5"/>
      <c r="E10" s="5"/>
    </row>
    <row r="11" spans="1:5" x14ac:dyDescent="0.25">
      <c r="A11" s="3" t="s">
        <v>365</v>
      </c>
      <c r="B11" s="5">
        <v>141</v>
      </c>
      <c r="C11" s="5">
        <v>150.1</v>
      </c>
      <c r="D11" s="5"/>
      <c r="E11" s="5"/>
    </row>
    <row r="12" spans="1:5" ht="45" x14ac:dyDescent="0.25">
      <c r="A12" s="3" t="s">
        <v>957</v>
      </c>
      <c r="B12" s="5">
        <v>160.80000000000001</v>
      </c>
      <c r="C12" s="5">
        <v>178</v>
      </c>
      <c r="D12" s="5"/>
      <c r="E12" s="5"/>
    </row>
    <row r="13" spans="1:5" x14ac:dyDescent="0.25">
      <c r="A13" s="3" t="s">
        <v>958</v>
      </c>
      <c r="B13" s="5">
        <v>-1.2</v>
      </c>
      <c r="C13" s="5">
        <v>24.7</v>
      </c>
      <c r="D13" s="5"/>
      <c r="E13" s="5"/>
    </row>
    <row r="14" spans="1:5" x14ac:dyDescent="0.25">
      <c r="A14" s="3" t="s">
        <v>374</v>
      </c>
      <c r="B14" s="5">
        <v>-6</v>
      </c>
      <c r="C14" s="5">
        <v>1.7</v>
      </c>
      <c r="D14" s="5"/>
      <c r="E14" s="5"/>
    </row>
    <row r="15" spans="1:5" x14ac:dyDescent="0.25">
      <c r="A15" s="3" t="s">
        <v>376</v>
      </c>
      <c r="B15" s="11">
        <v>2152.8000000000002</v>
      </c>
      <c r="C15" s="11">
        <v>2138.5</v>
      </c>
      <c r="D15" s="5"/>
      <c r="E15" s="5"/>
    </row>
    <row r="16" spans="1:5" ht="30" x14ac:dyDescent="0.25">
      <c r="A16" s="3" t="s">
        <v>959</v>
      </c>
      <c r="B16" s="5">
        <v>882.3</v>
      </c>
      <c r="C16" s="5">
        <v>903.9</v>
      </c>
      <c r="D16" s="5"/>
      <c r="E16" s="5"/>
    </row>
    <row r="17" spans="1:5" ht="17.25" x14ac:dyDescent="0.25">
      <c r="A17" s="3" t="s">
        <v>379</v>
      </c>
      <c r="B17" s="9">
        <v>3035.1</v>
      </c>
      <c r="C17" s="9">
        <v>3042.4</v>
      </c>
      <c r="D17" s="9">
        <v>3042.4</v>
      </c>
      <c r="E17" s="10" t="s">
        <v>25</v>
      </c>
    </row>
    <row r="18" spans="1:5" x14ac:dyDescent="0.25">
      <c r="A18" s="12"/>
      <c r="B18" s="12"/>
      <c r="C18" s="12"/>
      <c r="D18" s="12"/>
      <c r="E18" s="12"/>
    </row>
    <row r="19" spans="1:5" ht="15" customHeight="1" x14ac:dyDescent="0.25">
      <c r="A19" s="3" t="s">
        <v>25</v>
      </c>
      <c r="B19" s="13" t="s">
        <v>63</v>
      </c>
      <c r="C19" s="13"/>
      <c r="D19" s="13"/>
      <c r="E19" s="13"/>
    </row>
  </sheetData>
  <mergeCells count="5">
    <mergeCell ref="B1:C1"/>
    <mergeCell ref="D1:E1"/>
    <mergeCell ref="D2:E2"/>
    <mergeCell ref="A18:E18"/>
    <mergeCell ref="B19:E1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960</v>
      </c>
      <c r="B1" s="8" t="s">
        <v>1</v>
      </c>
      <c r="C1" s="8"/>
    </row>
    <row r="2" spans="1:3" x14ac:dyDescent="0.25">
      <c r="A2" s="1" t="s">
        <v>21</v>
      </c>
      <c r="B2" s="1" t="s">
        <v>2</v>
      </c>
      <c r="C2" s="1" t="s">
        <v>77</v>
      </c>
    </row>
    <row r="3" spans="1:3" ht="30" x14ac:dyDescent="0.25">
      <c r="A3" s="4" t="s">
        <v>961</v>
      </c>
      <c r="B3" s="5"/>
      <c r="C3" s="5"/>
    </row>
    <row r="4" spans="1:3" ht="45" x14ac:dyDescent="0.25">
      <c r="A4" s="3" t="s">
        <v>962</v>
      </c>
      <c r="B4" s="9">
        <v>3.7</v>
      </c>
      <c r="C4" s="9">
        <v>8.9</v>
      </c>
    </row>
    <row r="5" spans="1:3" ht="30" x14ac:dyDescent="0.25">
      <c r="A5" s="3" t="s">
        <v>963</v>
      </c>
      <c r="B5" s="5"/>
      <c r="C5" s="5"/>
    </row>
    <row r="6" spans="1:3" ht="30" x14ac:dyDescent="0.25">
      <c r="A6" s="4" t="s">
        <v>961</v>
      </c>
      <c r="B6" s="5"/>
      <c r="C6" s="5"/>
    </row>
    <row r="7" spans="1:3" ht="45" x14ac:dyDescent="0.25">
      <c r="A7" s="3" t="s">
        <v>962</v>
      </c>
      <c r="B7" s="5"/>
      <c r="C7" s="5">
        <v>4.2</v>
      </c>
    </row>
    <row r="8" spans="1:3" x14ac:dyDescent="0.25">
      <c r="A8" s="3" t="s">
        <v>964</v>
      </c>
      <c r="B8" s="5"/>
      <c r="C8" s="5"/>
    </row>
    <row r="9" spans="1:3" ht="30" x14ac:dyDescent="0.25">
      <c r="A9" s="4" t="s">
        <v>961</v>
      </c>
      <c r="B9" s="5"/>
      <c r="C9" s="5"/>
    </row>
    <row r="10" spans="1:3" ht="45" x14ac:dyDescent="0.25">
      <c r="A10" s="3" t="s">
        <v>962</v>
      </c>
      <c r="B10" s="5"/>
      <c r="C10" s="5">
        <v>4.5</v>
      </c>
    </row>
    <row r="11" spans="1:3" x14ac:dyDescent="0.25">
      <c r="A11" s="3" t="s">
        <v>965</v>
      </c>
      <c r="B11" s="5"/>
      <c r="C11" s="5"/>
    </row>
    <row r="12" spans="1:3" ht="30" x14ac:dyDescent="0.25">
      <c r="A12" s="4" t="s">
        <v>961</v>
      </c>
      <c r="B12" s="5"/>
      <c r="C12" s="5"/>
    </row>
    <row r="13" spans="1:3" ht="45" x14ac:dyDescent="0.25">
      <c r="A13" s="3" t="s">
        <v>962</v>
      </c>
      <c r="B13" s="5">
        <v>8.1999999999999993</v>
      </c>
      <c r="C13" s="5">
        <v>8</v>
      </c>
    </row>
    <row r="14" spans="1:3" ht="45" x14ac:dyDescent="0.25">
      <c r="A14" s="3" t="s">
        <v>966</v>
      </c>
      <c r="B14" s="5"/>
      <c r="C14" s="5"/>
    </row>
    <row r="15" spans="1:3" ht="30" x14ac:dyDescent="0.25">
      <c r="A15" s="4" t="s">
        <v>961</v>
      </c>
      <c r="B15" s="5"/>
      <c r="C15" s="5"/>
    </row>
    <row r="16" spans="1:3" ht="45" x14ac:dyDescent="0.25">
      <c r="A16" s="3" t="s">
        <v>962</v>
      </c>
      <c r="B16" s="5"/>
      <c r="C16" s="5">
        <v>21.6</v>
      </c>
    </row>
    <row r="17" spans="1:3" x14ac:dyDescent="0.25">
      <c r="A17" s="3" t="s">
        <v>967</v>
      </c>
      <c r="B17" s="5"/>
      <c r="C17" s="5"/>
    </row>
    <row r="18" spans="1:3" ht="30" x14ac:dyDescent="0.25">
      <c r="A18" s="4" t="s">
        <v>961</v>
      </c>
      <c r="B18" s="5"/>
      <c r="C18" s="5"/>
    </row>
    <row r="19" spans="1:3" ht="45" x14ac:dyDescent="0.25">
      <c r="A19" s="3" t="s">
        <v>962</v>
      </c>
      <c r="B19" s="5">
        <v>7.2</v>
      </c>
      <c r="C19" s="5">
        <v>2</v>
      </c>
    </row>
    <row r="20" spans="1:3" x14ac:dyDescent="0.25">
      <c r="A20" s="3" t="s">
        <v>968</v>
      </c>
      <c r="B20" s="5"/>
      <c r="C20" s="5"/>
    </row>
    <row r="21" spans="1:3" ht="30" x14ac:dyDescent="0.25">
      <c r="A21" s="4" t="s">
        <v>961</v>
      </c>
      <c r="B21" s="5"/>
      <c r="C21" s="5"/>
    </row>
    <row r="22" spans="1:3" ht="45" x14ac:dyDescent="0.25">
      <c r="A22" s="3" t="s">
        <v>962</v>
      </c>
      <c r="B22" s="5">
        <v>2.5</v>
      </c>
      <c r="C22" s="5">
        <v>0.4</v>
      </c>
    </row>
    <row r="23" spans="1:3" x14ac:dyDescent="0.25">
      <c r="A23" s="3" t="s">
        <v>969</v>
      </c>
      <c r="B23" s="5"/>
      <c r="C23" s="5"/>
    </row>
    <row r="24" spans="1:3" ht="30" x14ac:dyDescent="0.25">
      <c r="A24" s="4" t="s">
        <v>961</v>
      </c>
      <c r="B24" s="5"/>
      <c r="C24" s="5"/>
    </row>
    <row r="25" spans="1:3" ht="45" x14ac:dyDescent="0.25">
      <c r="A25" s="3" t="s">
        <v>962</v>
      </c>
      <c r="B25" s="5">
        <v>0.3</v>
      </c>
      <c r="C25" s="5">
        <v>8.8000000000000007</v>
      </c>
    </row>
    <row r="26" spans="1:3" x14ac:dyDescent="0.25">
      <c r="A26" s="3" t="s">
        <v>970</v>
      </c>
      <c r="B26" s="5"/>
      <c r="C26" s="5"/>
    </row>
    <row r="27" spans="1:3" ht="30" x14ac:dyDescent="0.25">
      <c r="A27" s="4" t="s">
        <v>961</v>
      </c>
      <c r="B27" s="5"/>
      <c r="C27" s="5"/>
    </row>
    <row r="28" spans="1:3" ht="45" x14ac:dyDescent="0.25">
      <c r="A28" s="3" t="s">
        <v>962</v>
      </c>
      <c r="B28" s="5">
        <v>0.1</v>
      </c>
      <c r="C28" s="5">
        <v>5.5</v>
      </c>
    </row>
    <row r="29" spans="1:3" x14ac:dyDescent="0.25">
      <c r="A29" s="3" t="s">
        <v>971</v>
      </c>
      <c r="B29" s="5"/>
      <c r="C29" s="5"/>
    </row>
    <row r="30" spans="1:3" ht="30" x14ac:dyDescent="0.25">
      <c r="A30" s="4" t="s">
        <v>961</v>
      </c>
      <c r="B30" s="5"/>
      <c r="C30" s="5"/>
    </row>
    <row r="31" spans="1:3" ht="45" x14ac:dyDescent="0.25">
      <c r="A31" s="3" t="s">
        <v>962</v>
      </c>
      <c r="B31" s="5"/>
      <c r="C31" s="5">
        <v>9.4</v>
      </c>
    </row>
    <row r="32" spans="1:3" ht="30" x14ac:dyDescent="0.25">
      <c r="A32" s="3" t="s">
        <v>972</v>
      </c>
      <c r="B32" s="5"/>
      <c r="C32" s="5"/>
    </row>
    <row r="33" spans="1:3" ht="30" x14ac:dyDescent="0.25">
      <c r="A33" s="4" t="s">
        <v>961</v>
      </c>
      <c r="B33" s="5"/>
      <c r="C33" s="5"/>
    </row>
    <row r="34" spans="1:3" ht="45" x14ac:dyDescent="0.25">
      <c r="A34" s="3" t="s">
        <v>962</v>
      </c>
      <c r="B34" s="5"/>
      <c r="C34" s="5">
        <v>6.7</v>
      </c>
    </row>
    <row r="35" spans="1:3" x14ac:dyDescent="0.25">
      <c r="A35" s="3" t="s">
        <v>973</v>
      </c>
      <c r="B35" s="5"/>
      <c r="C35" s="5"/>
    </row>
    <row r="36" spans="1:3" ht="30" x14ac:dyDescent="0.25">
      <c r="A36" s="4" t="s">
        <v>961</v>
      </c>
      <c r="B36" s="5"/>
      <c r="C36" s="5"/>
    </row>
    <row r="37" spans="1:3" ht="45" x14ac:dyDescent="0.25">
      <c r="A37" s="3" t="s">
        <v>962</v>
      </c>
      <c r="B37" s="5"/>
      <c r="C37" s="5">
        <v>4.3</v>
      </c>
    </row>
    <row r="38" spans="1:3" x14ac:dyDescent="0.25">
      <c r="A38" s="3" t="s">
        <v>974</v>
      </c>
      <c r="B38" s="5"/>
      <c r="C38" s="5"/>
    </row>
    <row r="39" spans="1:3" ht="30" x14ac:dyDescent="0.25">
      <c r="A39" s="4" t="s">
        <v>961</v>
      </c>
      <c r="B39" s="5"/>
      <c r="C39" s="5"/>
    </row>
    <row r="40" spans="1:3" ht="45" x14ac:dyDescent="0.25">
      <c r="A40" s="3" t="s">
        <v>962</v>
      </c>
      <c r="B40" s="5"/>
      <c r="C40" s="5">
        <v>1.1000000000000001</v>
      </c>
    </row>
    <row r="41" spans="1:3" x14ac:dyDescent="0.25">
      <c r="A41" s="3" t="s">
        <v>975</v>
      </c>
      <c r="B41" s="5"/>
      <c r="C41" s="5"/>
    </row>
    <row r="42" spans="1:3" ht="30" x14ac:dyDescent="0.25">
      <c r="A42" s="4" t="s">
        <v>961</v>
      </c>
      <c r="B42" s="5"/>
      <c r="C42" s="5"/>
    </row>
    <row r="43" spans="1:3" ht="45" x14ac:dyDescent="0.25">
      <c r="A43" s="3" t="s">
        <v>962</v>
      </c>
      <c r="B43" s="5"/>
      <c r="C43" s="14">
        <v>1</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3" width="15.42578125" bestFit="1" customWidth="1"/>
    <col min="4" max="4" width="12.5703125" bestFit="1" customWidth="1"/>
    <col min="5" max="5" width="2.5703125" bestFit="1" customWidth="1"/>
    <col min="6" max="6" width="12.5703125" bestFit="1" customWidth="1"/>
  </cols>
  <sheetData>
    <row r="1" spans="1:6" ht="15" customHeight="1" x14ac:dyDescent="0.25">
      <c r="A1" s="8" t="s">
        <v>976</v>
      </c>
      <c r="B1" s="1" t="s">
        <v>773</v>
      </c>
      <c r="C1" s="1" t="s">
        <v>1</v>
      </c>
      <c r="D1" s="8"/>
      <c r="E1" s="8"/>
      <c r="F1" s="1"/>
    </row>
    <row r="2" spans="1:6" ht="15" customHeight="1" x14ac:dyDescent="0.25">
      <c r="A2" s="8"/>
      <c r="B2" s="1" t="s">
        <v>977</v>
      </c>
      <c r="C2" s="1" t="s">
        <v>2</v>
      </c>
      <c r="D2" s="8" t="s">
        <v>22</v>
      </c>
      <c r="E2" s="8"/>
      <c r="F2" s="1" t="s">
        <v>978</v>
      </c>
    </row>
    <row r="3" spans="1:6" x14ac:dyDescent="0.25">
      <c r="A3" s="4" t="s">
        <v>979</v>
      </c>
      <c r="B3" s="5"/>
      <c r="C3" s="5"/>
      <c r="D3" s="5"/>
      <c r="E3" s="5"/>
      <c r="F3" s="5"/>
    </row>
    <row r="4" spans="1:6" ht="17.25" x14ac:dyDescent="0.25">
      <c r="A4" s="3" t="s">
        <v>49</v>
      </c>
      <c r="B4" s="5"/>
      <c r="C4" s="14">
        <v>172700000</v>
      </c>
      <c r="D4" s="14">
        <v>172700000</v>
      </c>
      <c r="E4" s="10" t="s">
        <v>25</v>
      </c>
      <c r="F4" s="5"/>
    </row>
    <row r="5" spans="1:6" ht="30" x14ac:dyDescent="0.25">
      <c r="A5" s="3" t="s">
        <v>980</v>
      </c>
      <c r="B5" s="6">
        <v>42123</v>
      </c>
      <c r="C5" s="5"/>
      <c r="D5" s="5"/>
      <c r="E5" s="5"/>
      <c r="F5" s="5"/>
    </row>
    <row r="6" spans="1:6" ht="30" x14ac:dyDescent="0.25">
      <c r="A6" s="3" t="s">
        <v>981</v>
      </c>
      <c r="B6" s="5"/>
      <c r="C6" s="5"/>
      <c r="D6" s="5"/>
      <c r="E6" s="5"/>
      <c r="F6" s="5"/>
    </row>
    <row r="7" spans="1:6" x14ac:dyDescent="0.25">
      <c r="A7" s="4" t="s">
        <v>979</v>
      </c>
      <c r="B7" s="5"/>
      <c r="C7" s="5"/>
      <c r="D7" s="5"/>
      <c r="E7" s="5"/>
      <c r="F7" s="5"/>
    </row>
    <row r="8" spans="1:6" x14ac:dyDescent="0.25">
      <c r="A8" s="3" t="s">
        <v>49</v>
      </c>
      <c r="B8" s="7">
        <v>20000000</v>
      </c>
      <c r="C8" s="5"/>
      <c r="D8" s="5"/>
      <c r="E8" s="5"/>
      <c r="F8" s="5"/>
    </row>
    <row r="9" spans="1:6" ht="45" x14ac:dyDescent="0.25">
      <c r="A9" s="3" t="s">
        <v>982</v>
      </c>
      <c r="B9" s="180">
        <v>0.9</v>
      </c>
      <c r="C9" s="5"/>
      <c r="D9" s="5"/>
      <c r="E9" s="5"/>
      <c r="F9" s="5"/>
    </row>
    <row r="10" spans="1:6" ht="30" x14ac:dyDescent="0.25">
      <c r="A10" s="3" t="s">
        <v>983</v>
      </c>
      <c r="B10" s="7">
        <v>18200000</v>
      </c>
      <c r="C10" s="5"/>
      <c r="D10" s="5"/>
      <c r="E10" s="5"/>
      <c r="F10" s="5"/>
    </row>
    <row r="11" spans="1:6" x14ac:dyDescent="0.25">
      <c r="A11" s="3" t="s">
        <v>984</v>
      </c>
      <c r="B11" s="7">
        <v>2000000</v>
      </c>
      <c r="C11" s="5"/>
      <c r="D11" s="5"/>
      <c r="E11" s="5"/>
      <c r="F11" s="5"/>
    </row>
    <row r="12" spans="1:6" x14ac:dyDescent="0.25">
      <c r="A12" s="3" t="s">
        <v>985</v>
      </c>
      <c r="B12" s="5"/>
      <c r="C12" s="5"/>
      <c r="D12" s="5"/>
      <c r="E12" s="5"/>
      <c r="F12" s="5"/>
    </row>
    <row r="13" spans="1:6" x14ac:dyDescent="0.25">
      <c r="A13" s="4" t="s">
        <v>979</v>
      </c>
      <c r="B13" s="5"/>
      <c r="C13" s="5"/>
      <c r="D13" s="5"/>
      <c r="E13" s="5"/>
      <c r="F13" s="5"/>
    </row>
    <row r="14" spans="1:6" ht="30" x14ac:dyDescent="0.25">
      <c r="A14" s="3" t="s">
        <v>986</v>
      </c>
      <c r="B14" s="5"/>
      <c r="C14" s="5"/>
      <c r="D14" s="5"/>
      <c r="E14" s="5"/>
      <c r="F14" s="7">
        <v>175000000</v>
      </c>
    </row>
    <row r="15" spans="1:6" x14ac:dyDescent="0.25">
      <c r="A15" s="3" t="s">
        <v>987</v>
      </c>
      <c r="B15" s="5"/>
      <c r="C15" s="6">
        <v>43166</v>
      </c>
      <c r="D15" s="5"/>
      <c r="E15" s="5"/>
      <c r="F15" s="5"/>
    </row>
    <row r="16" spans="1:6" x14ac:dyDescent="0.25">
      <c r="A16" s="3" t="s">
        <v>988</v>
      </c>
      <c r="B16" s="5"/>
      <c r="C16" s="5">
        <v>0</v>
      </c>
      <c r="D16" s="7">
        <v>200000</v>
      </c>
      <c r="E16" s="5"/>
      <c r="F16" s="5"/>
    </row>
    <row r="17" spans="1:6" ht="30" x14ac:dyDescent="0.25">
      <c r="A17" s="3" t="s">
        <v>989</v>
      </c>
      <c r="B17" s="5"/>
      <c r="C17" s="5"/>
      <c r="D17" s="5"/>
      <c r="E17" s="5"/>
      <c r="F17" s="5"/>
    </row>
    <row r="18" spans="1:6" x14ac:dyDescent="0.25">
      <c r="A18" s="4" t="s">
        <v>979</v>
      </c>
      <c r="B18" s="5"/>
      <c r="C18" s="5"/>
      <c r="D18" s="5"/>
      <c r="E18" s="5"/>
      <c r="F18" s="5"/>
    </row>
    <row r="19" spans="1:6" x14ac:dyDescent="0.25">
      <c r="A19" s="3" t="s">
        <v>988</v>
      </c>
      <c r="B19" s="5"/>
      <c r="C19" s="14">
        <v>17500000</v>
      </c>
      <c r="D19" s="5"/>
      <c r="E19" s="5"/>
      <c r="F19" s="5"/>
    </row>
    <row r="20" spans="1:6" x14ac:dyDescent="0.25">
      <c r="A20" s="12"/>
      <c r="B20" s="12"/>
      <c r="C20" s="12"/>
      <c r="D20" s="12"/>
      <c r="E20" s="12"/>
      <c r="F20" s="12"/>
    </row>
    <row r="21" spans="1:6" ht="15" customHeight="1" x14ac:dyDescent="0.25">
      <c r="A21" s="3" t="s">
        <v>25</v>
      </c>
      <c r="B21" s="13" t="s">
        <v>63</v>
      </c>
      <c r="C21" s="13"/>
      <c r="D21" s="13"/>
      <c r="E21" s="13"/>
      <c r="F21" s="13"/>
    </row>
  </sheetData>
  <mergeCells count="5">
    <mergeCell ref="A1:A2"/>
    <mergeCell ref="D1:E1"/>
    <mergeCell ref="D2:E2"/>
    <mergeCell ref="A20:F20"/>
    <mergeCell ref="B21:F2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103</v>
      </c>
      <c r="B1" s="8" t="s">
        <v>1</v>
      </c>
      <c r="C1" s="8"/>
    </row>
    <row r="2" spans="1:3" x14ac:dyDescent="0.25">
      <c r="A2" s="1" t="s">
        <v>21</v>
      </c>
      <c r="B2" s="1" t="s">
        <v>2</v>
      </c>
      <c r="C2" s="1" t="s">
        <v>77</v>
      </c>
    </row>
    <row r="3" spans="1:3" ht="30" x14ac:dyDescent="0.25">
      <c r="A3" s="4" t="s">
        <v>104</v>
      </c>
      <c r="B3" s="5"/>
      <c r="C3" s="5"/>
    </row>
    <row r="4" spans="1:3" x14ac:dyDescent="0.25">
      <c r="A4" s="3" t="s">
        <v>92</v>
      </c>
      <c r="B4" s="9">
        <v>58.8</v>
      </c>
      <c r="C4" s="9">
        <v>40.200000000000003</v>
      </c>
    </row>
    <row r="5" spans="1:3" x14ac:dyDescent="0.25">
      <c r="A5" s="4" t="s">
        <v>105</v>
      </c>
      <c r="B5" s="5"/>
      <c r="C5" s="5"/>
    </row>
    <row r="6" spans="1:3" ht="30" x14ac:dyDescent="0.25">
      <c r="A6" s="3" t="s">
        <v>106</v>
      </c>
      <c r="B6" s="5">
        <v>-3.1</v>
      </c>
      <c r="C6" s="5">
        <v>-0.2</v>
      </c>
    </row>
    <row r="7" spans="1:3" x14ac:dyDescent="0.25">
      <c r="A7" s="4" t="s">
        <v>107</v>
      </c>
      <c r="B7" s="5"/>
      <c r="C7" s="5"/>
    </row>
    <row r="8" spans="1:3" x14ac:dyDescent="0.25">
      <c r="A8" s="3" t="s">
        <v>108</v>
      </c>
      <c r="B8" s="5">
        <v>-24.3</v>
      </c>
      <c r="C8" s="5">
        <v>5.0999999999999996</v>
      </c>
    </row>
    <row r="9" spans="1:3" ht="30" x14ac:dyDescent="0.25">
      <c r="A9" s="3" t="s">
        <v>109</v>
      </c>
      <c r="B9" s="5">
        <v>2.5</v>
      </c>
      <c r="C9" s="5">
        <v>-0.1</v>
      </c>
    </row>
    <row r="10" spans="1:3" ht="30" x14ac:dyDescent="0.25">
      <c r="A10" s="3" t="s">
        <v>110</v>
      </c>
      <c r="B10" s="5">
        <v>-24.9</v>
      </c>
      <c r="C10" s="5">
        <v>4.8</v>
      </c>
    </row>
    <row r="11" spans="1:3" x14ac:dyDescent="0.25">
      <c r="A11" s="4" t="s">
        <v>111</v>
      </c>
      <c r="B11" s="5"/>
      <c r="C11" s="5"/>
    </row>
    <row r="12" spans="1:3" x14ac:dyDescent="0.25">
      <c r="A12" s="3" t="s">
        <v>108</v>
      </c>
      <c r="B12" s="5">
        <v>-2.8</v>
      </c>
      <c r="C12" s="5">
        <v>3.8</v>
      </c>
    </row>
    <row r="13" spans="1:3" ht="30" x14ac:dyDescent="0.25">
      <c r="A13" s="3" t="s">
        <v>109</v>
      </c>
      <c r="B13" s="5">
        <v>-0.1</v>
      </c>
      <c r="C13" s="5">
        <v>-0.1</v>
      </c>
    </row>
    <row r="14" spans="1:3" ht="30" x14ac:dyDescent="0.25">
      <c r="A14" s="3" t="s">
        <v>112</v>
      </c>
      <c r="B14" s="5">
        <v>-2.9</v>
      </c>
      <c r="C14" s="5">
        <v>3.7</v>
      </c>
    </row>
    <row r="15" spans="1:3" ht="30" x14ac:dyDescent="0.25">
      <c r="A15" s="3" t="s">
        <v>113</v>
      </c>
      <c r="B15" s="5">
        <v>-22</v>
      </c>
      <c r="C15" s="5">
        <v>1.1000000000000001</v>
      </c>
    </row>
    <row r="16" spans="1:3" x14ac:dyDescent="0.25">
      <c r="A16" s="3" t="s">
        <v>114</v>
      </c>
      <c r="B16" s="9">
        <v>36.799999999999997</v>
      </c>
      <c r="C16" s="9">
        <v>41.3</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26.5703125" customWidth="1"/>
    <col min="3" max="3" width="19.28515625" customWidth="1"/>
    <col min="4" max="4" width="6" customWidth="1"/>
  </cols>
  <sheetData>
    <row r="1" spans="1:4" ht="45" x14ac:dyDescent="0.25">
      <c r="A1" s="1" t="s">
        <v>990</v>
      </c>
      <c r="B1" s="8" t="s">
        <v>2</v>
      </c>
      <c r="C1" s="8" t="s">
        <v>22</v>
      </c>
      <c r="D1" s="8"/>
    </row>
    <row r="2" spans="1:4" x14ac:dyDescent="0.25">
      <c r="A2" s="1" t="s">
        <v>21</v>
      </c>
      <c r="B2" s="8"/>
      <c r="C2" s="8"/>
      <c r="D2" s="8"/>
    </row>
    <row r="3" spans="1:4" ht="30" x14ac:dyDescent="0.25">
      <c r="A3" s="4" t="s">
        <v>991</v>
      </c>
      <c r="B3" s="5"/>
      <c r="C3" s="5"/>
      <c r="D3" s="5"/>
    </row>
    <row r="4" spans="1:4" ht="17.25" x14ac:dyDescent="0.25">
      <c r="A4" s="3" t="s">
        <v>32</v>
      </c>
      <c r="B4" s="9">
        <v>371.7</v>
      </c>
      <c r="C4" s="9">
        <v>353.6</v>
      </c>
      <c r="D4" s="10" t="s">
        <v>25</v>
      </c>
    </row>
    <row r="5" spans="1:4" ht="17.25" x14ac:dyDescent="0.25">
      <c r="A5" s="3" t="s">
        <v>33</v>
      </c>
      <c r="B5" s="5">
        <v>987.3</v>
      </c>
      <c r="C5" s="5">
        <v>997.2</v>
      </c>
      <c r="D5" s="10" t="s">
        <v>25</v>
      </c>
    </row>
    <row r="6" spans="1:4" ht="30" x14ac:dyDescent="0.25">
      <c r="A6" s="3" t="s">
        <v>992</v>
      </c>
      <c r="B6" s="5">
        <v>4.5</v>
      </c>
      <c r="C6" s="5">
        <v>5.2</v>
      </c>
      <c r="D6" s="5"/>
    </row>
    <row r="7" spans="1:4" x14ac:dyDescent="0.25">
      <c r="A7" s="3" t="s">
        <v>993</v>
      </c>
      <c r="B7" s="5"/>
      <c r="C7" s="5"/>
      <c r="D7" s="5"/>
    </row>
    <row r="8" spans="1:4" ht="30" x14ac:dyDescent="0.25">
      <c r="A8" s="4" t="s">
        <v>991</v>
      </c>
      <c r="B8" s="5"/>
      <c r="C8" s="5"/>
      <c r="D8" s="5"/>
    </row>
    <row r="9" spans="1:4" x14ac:dyDescent="0.25">
      <c r="A9" s="3" t="s">
        <v>32</v>
      </c>
      <c r="B9" s="5">
        <v>12.8</v>
      </c>
      <c r="C9" s="5">
        <v>12.4</v>
      </c>
      <c r="D9" s="5"/>
    </row>
    <row r="10" spans="1:4" x14ac:dyDescent="0.25">
      <c r="A10" s="3" t="s">
        <v>33</v>
      </c>
      <c r="B10" s="5">
        <v>6.8</v>
      </c>
      <c r="C10" s="5">
        <v>9.9</v>
      </c>
      <c r="D10" s="5"/>
    </row>
    <row r="11" spans="1:4" ht="30" x14ac:dyDescent="0.25">
      <c r="A11" s="3" t="s">
        <v>994</v>
      </c>
      <c r="B11" s="5">
        <v>2.1</v>
      </c>
      <c r="C11" s="5">
        <v>1.8</v>
      </c>
      <c r="D11" s="5"/>
    </row>
    <row r="12" spans="1:4" ht="30" x14ac:dyDescent="0.25">
      <c r="A12" s="3" t="s">
        <v>995</v>
      </c>
      <c r="B12" s="5">
        <v>0.3</v>
      </c>
      <c r="C12" s="5">
        <v>0.3</v>
      </c>
      <c r="D12" s="5"/>
    </row>
    <row r="13" spans="1:4" ht="30" x14ac:dyDescent="0.25">
      <c r="A13" s="3" t="s">
        <v>996</v>
      </c>
      <c r="B13" s="9">
        <v>0.7</v>
      </c>
      <c r="C13" s="9">
        <v>0.4</v>
      </c>
      <c r="D13" s="5"/>
    </row>
    <row r="14" spans="1:4" x14ac:dyDescent="0.25">
      <c r="A14" s="12"/>
      <c r="B14" s="12"/>
      <c r="C14" s="12"/>
      <c r="D14" s="12"/>
    </row>
    <row r="15" spans="1:4" ht="15" customHeight="1" x14ac:dyDescent="0.25">
      <c r="A15" s="3" t="s">
        <v>25</v>
      </c>
      <c r="B15" s="13" t="s">
        <v>63</v>
      </c>
      <c r="C15" s="13"/>
      <c r="D15" s="13"/>
    </row>
  </sheetData>
  <mergeCells count="4">
    <mergeCell ref="B1:B2"/>
    <mergeCell ref="C1:D2"/>
    <mergeCell ref="A14:D14"/>
    <mergeCell ref="B15:D15"/>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997</v>
      </c>
      <c r="B1" s="8" t="s">
        <v>2</v>
      </c>
      <c r="C1" s="8" t="s">
        <v>22</v>
      </c>
    </row>
    <row r="2" spans="1:3" x14ac:dyDescent="0.25">
      <c r="A2" s="1" t="s">
        <v>21</v>
      </c>
      <c r="B2" s="8"/>
      <c r="C2" s="8"/>
    </row>
    <row r="3" spans="1:3" ht="45" x14ac:dyDescent="0.25">
      <c r="A3" s="4" t="s">
        <v>878</v>
      </c>
      <c r="B3" s="5"/>
      <c r="C3" s="5"/>
    </row>
    <row r="4" spans="1:3" x14ac:dyDescent="0.25">
      <c r="A4" s="3" t="s">
        <v>998</v>
      </c>
      <c r="B4" s="14">
        <v>374</v>
      </c>
      <c r="C4" s="9">
        <v>378.5</v>
      </c>
    </row>
    <row r="5" spans="1:3" x14ac:dyDescent="0.25">
      <c r="A5" s="3" t="s">
        <v>492</v>
      </c>
      <c r="B5" s="5">
        <v>339.6</v>
      </c>
      <c r="C5" s="5">
        <v>343.6</v>
      </c>
    </row>
    <row r="6" spans="1:3" ht="30" x14ac:dyDescent="0.25">
      <c r="A6" s="3" t="s">
        <v>981</v>
      </c>
      <c r="B6" s="5"/>
      <c r="C6" s="5"/>
    </row>
    <row r="7" spans="1:3" ht="45" x14ac:dyDescent="0.25">
      <c r="A7" s="4" t="s">
        <v>878</v>
      </c>
      <c r="B7" s="5"/>
      <c r="C7" s="5"/>
    </row>
    <row r="8" spans="1:3" x14ac:dyDescent="0.25">
      <c r="A8" s="3" t="s">
        <v>998</v>
      </c>
      <c r="B8" s="5">
        <v>172.7</v>
      </c>
      <c r="C8" s="5">
        <v>172.7</v>
      </c>
    </row>
    <row r="9" spans="1:3" x14ac:dyDescent="0.25">
      <c r="A9" s="3" t="s">
        <v>492</v>
      </c>
      <c r="B9" s="5">
        <v>155.5</v>
      </c>
      <c r="C9" s="5">
        <v>155.5</v>
      </c>
    </row>
    <row r="10" spans="1:3" ht="30" x14ac:dyDescent="0.25">
      <c r="A10" s="3" t="s">
        <v>999</v>
      </c>
      <c r="B10" s="5"/>
      <c r="C10" s="5"/>
    </row>
    <row r="11" spans="1:3" ht="45" x14ac:dyDescent="0.25">
      <c r="A11" s="4" t="s">
        <v>878</v>
      </c>
      <c r="B11" s="5"/>
      <c r="C11" s="5"/>
    </row>
    <row r="12" spans="1:3" x14ac:dyDescent="0.25">
      <c r="A12" s="3" t="s">
        <v>998</v>
      </c>
      <c r="B12" s="5">
        <v>143.80000000000001</v>
      </c>
      <c r="C12" s="5">
        <v>143.80000000000001</v>
      </c>
    </row>
    <row r="13" spans="1:3" x14ac:dyDescent="0.25">
      <c r="A13" s="3" t="s">
        <v>492</v>
      </c>
      <c r="B13" s="5">
        <v>132.30000000000001</v>
      </c>
      <c r="C13" s="5">
        <v>132.30000000000001</v>
      </c>
    </row>
    <row r="14" spans="1:3" ht="30" x14ac:dyDescent="0.25">
      <c r="A14" s="3" t="s">
        <v>1000</v>
      </c>
      <c r="B14" s="5"/>
      <c r="C14" s="5"/>
    </row>
    <row r="15" spans="1:3" ht="45" x14ac:dyDescent="0.25">
      <c r="A15" s="4" t="s">
        <v>878</v>
      </c>
      <c r="B15" s="5"/>
      <c r="C15" s="5"/>
    </row>
    <row r="16" spans="1:3" x14ac:dyDescent="0.25">
      <c r="A16" s="3" t="s">
        <v>998</v>
      </c>
      <c r="B16" s="5">
        <v>56.9</v>
      </c>
      <c r="C16" s="5">
        <v>61.3</v>
      </c>
    </row>
    <row r="17" spans="1:3" x14ac:dyDescent="0.25">
      <c r="A17" s="3" t="s">
        <v>492</v>
      </c>
      <c r="B17" s="5">
        <v>51.2</v>
      </c>
      <c r="C17" s="5">
        <v>55.2</v>
      </c>
    </row>
    <row r="18" spans="1:3" ht="30" x14ac:dyDescent="0.25">
      <c r="A18" s="3" t="s">
        <v>1001</v>
      </c>
      <c r="B18" s="5"/>
      <c r="C18" s="5"/>
    </row>
    <row r="19" spans="1:3" ht="45" x14ac:dyDescent="0.25">
      <c r="A19" s="4" t="s">
        <v>878</v>
      </c>
      <c r="B19" s="5"/>
      <c r="C19" s="5"/>
    </row>
    <row r="20" spans="1:3" x14ac:dyDescent="0.25">
      <c r="A20" s="3" t="s">
        <v>998</v>
      </c>
      <c r="B20" s="5">
        <v>0.6</v>
      </c>
      <c r="C20" s="5">
        <v>0.7</v>
      </c>
    </row>
    <row r="21" spans="1:3" x14ac:dyDescent="0.25">
      <c r="A21" s="3" t="s">
        <v>492</v>
      </c>
      <c r="B21" s="9">
        <v>0.6</v>
      </c>
      <c r="C21" s="9">
        <v>0.6</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 min="6" max="8" width="12.5703125" bestFit="1" customWidth="1"/>
    <col min="9" max="9" width="9.42578125" bestFit="1" customWidth="1"/>
  </cols>
  <sheetData>
    <row r="1" spans="1:9" ht="15" customHeight="1" x14ac:dyDescent="0.25">
      <c r="A1" s="1" t="s">
        <v>1002</v>
      </c>
      <c r="B1" s="8" t="s">
        <v>773</v>
      </c>
      <c r="C1" s="8"/>
      <c r="D1" s="8"/>
      <c r="E1" s="8"/>
      <c r="F1" s="8" t="s">
        <v>1</v>
      </c>
      <c r="G1" s="8"/>
      <c r="H1" s="8" t="s">
        <v>773</v>
      </c>
      <c r="I1" s="8"/>
    </row>
    <row r="2" spans="1:9" ht="30" x14ac:dyDescent="0.25">
      <c r="A2" s="1" t="s">
        <v>65</v>
      </c>
      <c r="B2" s="1" t="s">
        <v>1003</v>
      </c>
      <c r="C2" s="1" t="s">
        <v>774</v>
      </c>
      <c r="D2" s="1" t="s">
        <v>1004</v>
      </c>
      <c r="E2" s="1" t="s">
        <v>775</v>
      </c>
      <c r="F2" s="1" t="s">
        <v>2</v>
      </c>
      <c r="G2" s="1" t="s">
        <v>77</v>
      </c>
      <c r="H2" s="1" t="s">
        <v>1005</v>
      </c>
      <c r="I2" s="2">
        <v>42129</v>
      </c>
    </row>
    <row r="3" spans="1:9" x14ac:dyDescent="0.25">
      <c r="A3" s="4" t="s">
        <v>1006</v>
      </c>
      <c r="B3" s="5"/>
      <c r="C3" s="5"/>
      <c r="D3" s="5"/>
      <c r="E3" s="5"/>
      <c r="F3" s="5"/>
      <c r="G3" s="5"/>
      <c r="H3" s="5"/>
      <c r="I3" s="5"/>
    </row>
    <row r="4" spans="1:9" x14ac:dyDescent="0.25">
      <c r="A4" s="3" t="s">
        <v>96</v>
      </c>
      <c r="B4" s="5"/>
      <c r="C4" s="9">
        <v>0.2</v>
      </c>
      <c r="D4" s="5"/>
      <c r="E4" s="9">
        <v>0.15</v>
      </c>
      <c r="F4" s="9">
        <v>0.2</v>
      </c>
      <c r="G4" s="9">
        <v>0.14000000000000001</v>
      </c>
      <c r="H4" s="5"/>
      <c r="I4" s="5"/>
    </row>
    <row r="5" spans="1:9" x14ac:dyDescent="0.25">
      <c r="A5" s="3" t="s">
        <v>780</v>
      </c>
      <c r="B5" s="5"/>
      <c r="C5" s="6">
        <v>42079</v>
      </c>
      <c r="D5" s="5"/>
      <c r="E5" s="6">
        <v>41715</v>
      </c>
      <c r="F5" s="5"/>
      <c r="G5" s="5"/>
      <c r="H5" s="5"/>
      <c r="I5" s="5"/>
    </row>
    <row r="6" spans="1:9" x14ac:dyDescent="0.25">
      <c r="A6" s="3" t="s">
        <v>781</v>
      </c>
      <c r="B6" s="5"/>
      <c r="C6" s="6">
        <v>42065</v>
      </c>
      <c r="D6" s="5"/>
      <c r="E6" s="6">
        <v>41701</v>
      </c>
      <c r="F6" s="5"/>
      <c r="G6" s="5"/>
      <c r="H6" s="5"/>
      <c r="I6" s="5"/>
    </row>
    <row r="7" spans="1:9" x14ac:dyDescent="0.25">
      <c r="A7" s="3" t="s">
        <v>777</v>
      </c>
      <c r="B7" s="5"/>
      <c r="C7" s="180">
        <v>0.1</v>
      </c>
      <c r="D7" s="5"/>
      <c r="E7" s="180">
        <v>0.1</v>
      </c>
      <c r="F7" s="180">
        <v>0.1</v>
      </c>
      <c r="G7" s="5"/>
      <c r="H7" s="5"/>
      <c r="I7" s="5"/>
    </row>
    <row r="8" spans="1:9" x14ac:dyDescent="0.25">
      <c r="A8" s="3" t="s">
        <v>779</v>
      </c>
      <c r="B8" s="5"/>
      <c r="C8" s="6">
        <v>42052</v>
      </c>
      <c r="D8" s="5"/>
      <c r="E8" s="6">
        <v>41688</v>
      </c>
      <c r="F8" s="5"/>
      <c r="G8" s="5"/>
      <c r="H8" s="5"/>
      <c r="I8" s="5"/>
    </row>
    <row r="9" spans="1:9" x14ac:dyDescent="0.25">
      <c r="A9" s="3" t="s">
        <v>778</v>
      </c>
      <c r="B9" s="5"/>
      <c r="C9" s="7">
        <v>2554506</v>
      </c>
      <c r="D9" s="5"/>
      <c r="E9" s="5"/>
      <c r="F9" s="5"/>
      <c r="G9" s="5"/>
      <c r="H9" s="5"/>
      <c r="I9" s="5"/>
    </row>
    <row r="10" spans="1:9" ht="30" x14ac:dyDescent="0.25">
      <c r="A10" s="3" t="s">
        <v>1007</v>
      </c>
      <c r="B10" s="9">
        <v>5.7</v>
      </c>
      <c r="C10" s="5"/>
      <c r="D10" s="14">
        <v>4</v>
      </c>
      <c r="E10" s="5"/>
      <c r="F10" s="5"/>
      <c r="G10" s="5"/>
      <c r="H10" s="5"/>
      <c r="I10" s="5"/>
    </row>
    <row r="11" spans="1:9" ht="30" x14ac:dyDescent="0.25">
      <c r="A11" s="3" t="s">
        <v>1008</v>
      </c>
      <c r="B11" s="5"/>
      <c r="C11" s="5"/>
      <c r="D11" s="5"/>
      <c r="E11" s="5"/>
      <c r="F11" s="5"/>
      <c r="G11" s="5"/>
      <c r="H11" s="5"/>
      <c r="I11" s="5"/>
    </row>
    <row r="12" spans="1:9" x14ac:dyDescent="0.25">
      <c r="A12" s="4" t="s">
        <v>1006</v>
      </c>
      <c r="B12" s="5"/>
      <c r="C12" s="5"/>
      <c r="D12" s="5"/>
      <c r="E12" s="5"/>
      <c r="F12" s="5"/>
      <c r="G12" s="5"/>
      <c r="H12" s="5"/>
      <c r="I12" s="5"/>
    </row>
    <row r="13" spans="1:9" ht="30" x14ac:dyDescent="0.25">
      <c r="A13" s="3" t="s">
        <v>1009</v>
      </c>
      <c r="B13" s="5"/>
      <c r="C13" s="5"/>
      <c r="D13" s="5"/>
      <c r="E13" s="5"/>
      <c r="F13" s="5">
        <v>74.7</v>
      </c>
      <c r="G13" s="5"/>
      <c r="H13" s="5">
        <v>150</v>
      </c>
      <c r="I13" s="5"/>
    </row>
    <row r="14" spans="1:9" ht="30" x14ac:dyDescent="0.25">
      <c r="A14" s="3" t="s">
        <v>1010</v>
      </c>
      <c r="B14" s="5"/>
      <c r="C14" s="5"/>
      <c r="D14" s="5"/>
      <c r="E14" s="5"/>
      <c r="F14" s="7">
        <v>353054</v>
      </c>
      <c r="G14" s="5"/>
      <c r="H14" s="5"/>
      <c r="I14" s="5"/>
    </row>
    <row r="15" spans="1:9" ht="30" x14ac:dyDescent="0.25">
      <c r="A15" s="3" t="s">
        <v>1011</v>
      </c>
      <c r="B15" s="5"/>
      <c r="C15" s="5"/>
      <c r="D15" s="5"/>
      <c r="E15" s="5"/>
      <c r="F15" s="5">
        <v>18.100000000000001</v>
      </c>
      <c r="G15" s="5"/>
      <c r="H15" s="5"/>
      <c r="I15" s="5"/>
    </row>
    <row r="16" spans="1:9" x14ac:dyDescent="0.25">
      <c r="A16" s="3" t="s">
        <v>1012</v>
      </c>
      <c r="B16" s="5"/>
      <c r="C16" s="5"/>
      <c r="D16" s="5"/>
      <c r="E16" s="5"/>
      <c r="F16" s="7">
        <v>196864</v>
      </c>
      <c r="G16" s="5"/>
      <c r="H16" s="5"/>
      <c r="I16" s="5"/>
    </row>
    <row r="17" spans="1:9" x14ac:dyDescent="0.25">
      <c r="A17" s="3" t="s">
        <v>1013</v>
      </c>
      <c r="B17" s="5"/>
      <c r="C17" s="5"/>
      <c r="D17" s="5"/>
      <c r="E17" s="5"/>
      <c r="F17" s="9">
        <v>9.9</v>
      </c>
      <c r="G17" s="5"/>
      <c r="H17" s="5"/>
      <c r="I17" s="5"/>
    </row>
    <row r="18" spans="1:9" x14ac:dyDescent="0.25">
      <c r="A18" s="3" t="s">
        <v>1014</v>
      </c>
      <c r="B18" s="5"/>
      <c r="C18" s="5"/>
      <c r="D18" s="5"/>
      <c r="E18" s="5"/>
      <c r="F18" s="5"/>
      <c r="G18" s="5"/>
      <c r="H18" s="5"/>
      <c r="I18" s="5"/>
    </row>
    <row r="19" spans="1:9" x14ac:dyDescent="0.25">
      <c r="A19" s="4" t="s">
        <v>1006</v>
      </c>
      <c r="B19" s="5"/>
      <c r="C19" s="5"/>
      <c r="D19" s="5"/>
      <c r="E19" s="5"/>
      <c r="F19" s="5"/>
      <c r="G19" s="5"/>
      <c r="H19" s="5"/>
      <c r="I19" s="5"/>
    </row>
    <row r="20" spans="1:9" x14ac:dyDescent="0.25">
      <c r="A20" s="3" t="s">
        <v>96</v>
      </c>
      <c r="B20" s="5"/>
      <c r="C20" s="5"/>
      <c r="D20" s="5"/>
      <c r="E20" s="9">
        <v>0.14000000000000001</v>
      </c>
      <c r="F20" s="5"/>
      <c r="G20" s="5"/>
      <c r="H20" s="5"/>
      <c r="I20" s="5"/>
    </row>
    <row r="21" spans="1:9" x14ac:dyDescent="0.25">
      <c r="A21" s="3" t="s">
        <v>1015</v>
      </c>
      <c r="B21" s="5"/>
      <c r="C21" s="5"/>
      <c r="D21" s="5"/>
      <c r="E21" s="5"/>
      <c r="F21" s="5"/>
      <c r="G21" s="5"/>
      <c r="H21" s="5"/>
      <c r="I21" s="5"/>
    </row>
    <row r="22" spans="1:9" x14ac:dyDescent="0.25">
      <c r="A22" s="4" t="s">
        <v>1006</v>
      </c>
      <c r="B22" s="5"/>
      <c r="C22" s="5"/>
      <c r="D22" s="5"/>
      <c r="E22" s="5"/>
      <c r="F22" s="5"/>
      <c r="G22" s="5"/>
      <c r="H22" s="5"/>
      <c r="I22" s="5"/>
    </row>
    <row r="23" spans="1:9" x14ac:dyDescent="0.25">
      <c r="A23" s="3" t="s">
        <v>96</v>
      </c>
      <c r="B23" s="5"/>
      <c r="C23" s="5"/>
      <c r="D23" s="5"/>
      <c r="E23" s="5"/>
      <c r="F23" s="5"/>
      <c r="G23" s="5"/>
      <c r="H23" s="5"/>
      <c r="I23" s="9">
        <v>0.2</v>
      </c>
    </row>
    <row r="24" spans="1:9" x14ac:dyDescent="0.25">
      <c r="A24" s="3" t="s">
        <v>780</v>
      </c>
      <c r="B24" s="5"/>
      <c r="C24" s="5"/>
      <c r="D24" s="5"/>
      <c r="E24" s="5"/>
      <c r="F24" s="5"/>
      <c r="G24" s="5"/>
      <c r="H24" s="5"/>
      <c r="I24" s="6">
        <v>42170</v>
      </c>
    </row>
    <row r="25" spans="1:9" x14ac:dyDescent="0.25">
      <c r="A25" s="3" t="s">
        <v>781</v>
      </c>
      <c r="B25" s="5"/>
      <c r="C25" s="5"/>
      <c r="D25" s="5"/>
      <c r="E25" s="5"/>
      <c r="F25" s="5"/>
      <c r="G25" s="5"/>
      <c r="H25" s="5"/>
      <c r="I25" s="6">
        <v>42156</v>
      </c>
    </row>
  </sheetData>
  <mergeCells count="3">
    <mergeCell ref="B1:E1"/>
    <mergeCell ref="F1:G1"/>
    <mergeCell ref="H1:I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1" width="36.5703125" bestFit="1" customWidth="1"/>
    <col min="2" max="2" width="21.5703125" bestFit="1" customWidth="1"/>
  </cols>
  <sheetData>
    <row r="1" spans="1:2" ht="30" x14ac:dyDescent="0.25">
      <c r="A1" s="1" t="s">
        <v>1016</v>
      </c>
      <c r="B1" s="1" t="s">
        <v>1</v>
      </c>
    </row>
    <row r="2" spans="1:2" ht="30" x14ac:dyDescent="0.25">
      <c r="A2" s="1" t="s">
        <v>65</v>
      </c>
      <c r="B2" s="1" t="s">
        <v>2</v>
      </c>
    </row>
    <row r="3" spans="1:2" x14ac:dyDescent="0.25">
      <c r="A3" s="3" t="s">
        <v>1017</v>
      </c>
      <c r="B3" s="5"/>
    </row>
    <row r="4" spans="1:2" ht="30" x14ac:dyDescent="0.25">
      <c r="A4" s="4" t="s">
        <v>1018</v>
      </c>
      <c r="B4" s="5"/>
    </row>
    <row r="5" spans="1:2" x14ac:dyDescent="0.25">
      <c r="A5" s="3" t="s">
        <v>1019</v>
      </c>
      <c r="B5" s="6">
        <v>41988</v>
      </c>
    </row>
    <row r="6" spans="1:2" x14ac:dyDescent="0.25">
      <c r="A6" s="3" t="s">
        <v>1020</v>
      </c>
      <c r="B6" s="5" t="s">
        <v>428</v>
      </c>
    </row>
    <row r="7" spans="1:2" x14ac:dyDescent="0.25">
      <c r="A7" s="3" t="s">
        <v>1021</v>
      </c>
      <c r="B7" s="7">
        <v>117482</v>
      </c>
    </row>
    <row r="8" spans="1:2" x14ac:dyDescent="0.25">
      <c r="A8" s="3" t="s">
        <v>1022</v>
      </c>
      <c r="B8" s="9">
        <v>53.5</v>
      </c>
    </row>
    <row r="9" spans="1:2" x14ac:dyDescent="0.25">
      <c r="A9" s="3" t="s">
        <v>1013</v>
      </c>
      <c r="B9" s="9">
        <v>6.3</v>
      </c>
    </row>
    <row r="10" spans="1:2" x14ac:dyDescent="0.25">
      <c r="A10" s="3" t="s">
        <v>1023</v>
      </c>
      <c r="B10" s="5">
        <v>2013</v>
      </c>
    </row>
    <row r="11" spans="1:2" ht="30" x14ac:dyDescent="0.25">
      <c r="A11" s="3" t="s">
        <v>1024</v>
      </c>
      <c r="B11" s="5"/>
    </row>
    <row r="12" spans="1:2" ht="30" x14ac:dyDescent="0.25">
      <c r="A12" s="4" t="s">
        <v>1018</v>
      </c>
      <c r="B12" s="5"/>
    </row>
    <row r="13" spans="1:2" ht="30" x14ac:dyDescent="0.25">
      <c r="A13" s="3" t="s">
        <v>1025</v>
      </c>
      <c r="B13" s="181">
        <v>42009</v>
      </c>
    </row>
    <row r="14" spans="1:2" ht="30" x14ac:dyDescent="0.25">
      <c r="A14" s="3" t="s">
        <v>1026</v>
      </c>
      <c r="B14" s="5"/>
    </row>
    <row r="15" spans="1:2" ht="30" x14ac:dyDescent="0.25">
      <c r="A15" s="4" t="s">
        <v>1018</v>
      </c>
      <c r="B15" s="5"/>
    </row>
    <row r="16" spans="1:2" ht="30" x14ac:dyDescent="0.25">
      <c r="A16" s="3" t="s">
        <v>1025</v>
      </c>
      <c r="B16" s="181">
        <v>42047</v>
      </c>
    </row>
    <row r="17" spans="1:2" x14ac:dyDescent="0.25">
      <c r="A17" s="3" t="s">
        <v>1027</v>
      </c>
      <c r="B17" s="5"/>
    </row>
    <row r="18" spans="1:2" ht="30" x14ac:dyDescent="0.25">
      <c r="A18" s="4" t="s">
        <v>1018</v>
      </c>
      <c r="B18" s="5"/>
    </row>
    <row r="19" spans="1:2" x14ac:dyDescent="0.25">
      <c r="A19" s="3" t="s">
        <v>1019</v>
      </c>
      <c r="B19" s="6">
        <v>42079</v>
      </c>
    </row>
    <row r="20" spans="1:2" x14ac:dyDescent="0.25">
      <c r="A20" s="3" t="s">
        <v>1020</v>
      </c>
      <c r="B20" s="5" t="s">
        <v>429</v>
      </c>
    </row>
    <row r="21" spans="1:2" x14ac:dyDescent="0.25">
      <c r="A21" s="3" t="s">
        <v>1021</v>
      </c>
      <c r="B21" s="7">
        <v>38708</v>
      </c>
    </row>
    <row r="22" spans="1:2" x14ac:dyDescent="0.25">
      <c r="A22" s="3" t="s">
        <v>1022</v>
      </c>
      <c r="B22" s="9">
        <v>49.65</v>
      </c>
    </row>
    <row r="23" spans="1:2" x14ac:dyDescent="0.25">
      <c r="A23" s="3" t="s">
        <v>1013</v>
      </c>
      <c r="B23" s="9">
        <v>1.9</v>
      </c>
    </row>
    <row r="24" spans="1:2" x14ac:dyDescent="0.25">
      <c r="A24" s="3" t="s">
        <v>1023</v>
      </c>
      <c r="B24" s="5">
        <v>2013</v>
      </c>
    </row>
    <row r="25" spans="1:2" ht="30" x14ac:dyDescent="0.25">
      <c r="A25" s="3" t="s">
        <v>1028</v>
      </c>
      <c r="B25" s="5"/>
    </row>
    <row r="26" spans="1:2" ht="30" x14ac:dyDescent="0.25">
      <c r="A26" s="4" t="s">
        <v>1018</v>
      </c>
      <c r="B26" s="5"/>
    </row>
    <row r="27" spans="1:2" ht="30" x14ac:dyDescent="0.25">
      <c r="A27" s="3" t="s">
        <v>1025</v>
      </c>
      <c r="B27" s="181">
        <v>42081</v>
      </c>
    </row>
    <row r="28" spans="1:2" ht="30" x14ac:dyDescent="0.25">
      <c r="A28" s="3" t="s">
        <v>1029</v>
      </c>
      <c r="B28" s="5"/>
    </row>
    <row r="29" spans="1:2" ht="30" x14ac:dyDescent="0.25">
      <c r="A29" s="4" t="s">
        <v>1018</v>
      </c>
      <c r="B29" s="5"/>
    </row>
    <row r="30" spans="1:2" ht="30" x14ac:dyDescent="0.25">
      <c r="A30" s="3" t="s">
        <v>1025</v>
      </c>
      <c r="B30" s="181">
        <v>42094</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2" width="19.42578125" customWidth="1"/>
    <col min="3" max="3" width="6.28515625" customWidth="1"/>
    <col min="4" max="4" width="26.28515625" customWidth="1"/>
  </cols>
  <sheetData>
    <row r="1" spans="1:4" ht="15" customHeight="1" x14ac:dyDescent="0.25">
      <c r="A1" s="1" t="s">
        <v>1030</v>
      </c>
      <c r="B1" s="8" t="s">
        <v>1</v>
      </c>
      <c r="C1" s="8"/>
      <c r="D1" s="8"/>
    </row>
    <row r="2" spans="1:4" ht="15" customHeight="1" x14ac:dyDescent="0.25">
      <c r="A2" s="1" t="s">
        <v>21</v>
      </c>
      <c r="B2" s="8" t="s">
        <v>2</v>
      </c>
      <c r="C2" s="8"/>
      <c r="D2" s="1" t="s">
        <v>77</v>
      </c>
    </row>
    <row r="3" spans="1:4" ht="30" x14ac:dyDescent="0.25">
      <c r="A3" s="4" t="s">
        <v>1031</v>
      </c>
      <c r="B3" s="5"/>
      <c r="C3" s="5"/>
      <c r="D3" s="5"/>
    </row>
    <row r="4" spans="1:4" ht="45" x14ac:dyDescent="0.25">
      <c r="A4" s="3" t="s">
        <v>1032</v>
      </c>
      <c r="B4" s="9">
        <v>108.1</v>
      </c>
      <c r="C4" s="10" t="s">
        <v>25</v>
      </c>
      <c r="D4" s="9">
        <v>147.80000000000001</v>
      </c>
    </row>
    <row r="5" spans="1:4" ht="30" x14ac:dyDescent="0.25">
      <c r="A5" s="3" t="s">
        <v>1033</v>
      </c>
      <c r="B5" s="5">
        <v>-24.6</v>
      </c>
      <c r="C5" s="5"/>
      <c r="D5" s="5">
        <v>1.1000000000000001</v>
      </c>
    </row>
    <row r="6" spans="1:4" ht="45" x14ac:dyDescent="0.25">
      <c r="A6" s="3" t="s">
        <v>1034</v>
      </c>
      <c r="B6" s="5">
        <v>2.6</v>
      </c>
      <c r="C6" s="5"/>
      <c r="D6" s="5">
        <v>0</v>
      </c>
    </row>
    <row r="7" spans="1:4" ht="30" x14ac:dyDescent="0.25">
      <c r="A7" s="3" t="s">
        <v>113</v>
      </c>
      <c r="B7" s="5">
        <v>-22</v>
      </c>
      <c r="C7" s="5"/>
      <c r="D7" s="5">
        <v>1.1000000000000001</v>
      </c>
    </row>
    <row r="8" spans="1:4" ht="45" x14ac:dyDescent="0.25">
      <c r="A8" s="3" t="s">
        <v>1035</v>
      </c>
      <c r="B8" s="5">
        <v>86.1</v>
      </c>
      <c r="C8" s="5"/>
      <c r="D8" s="5">
        <v>148.9</v>
      </c>
    </row>
    <row r="9" spans="1:4" ht="30" x14ac:dyDescent="0.25">
      <c r="A9" s="3" t="s">
        <v>432</v>
      </c>
      <c r="B9" s="5"/>
      <c r="C9" s="5"/>
      <c r="D9" s="5"/>
    </row>
    <row r="10" spans="1:4" ht="30" x14ac:dyDescent="0.25">
      <c r="A10" s="4" t="s">
        <v>1031</v>
      </c>
      <c r="B10" s="5"/>
      <c r="C10" s="5"/>
      <c r="D10" s="5"/>
    </row>
    <row r="11" spans="1:4" ht="45" x14ac:dyDescent="0.25">
      <c r="A11" s="3" t="s">
        <v>1032</v>
      </c>
      <c r="B11" s="5">
        <v>-15.6</v>
      </c>
      <c r="C11" s="5"/>
      <c r="D11" s="5">
        <v>-11.5</v>
      </c>
    </row>
    <row r="12" spans="1:4" ht="30" x14ac:dyDescent="0.25">
      <c r="A12" s="3" t="s">
        <v>1033</v>
      </c>
      <c r="B12" s="5">
        <v>-3.1</v>
      </c>
      <c r="C12" s="5"/>
      <c r="D12" s="5">
        <v>-0.2</v>
      </c>
    </row>
    <row r="13" spans="1:4" ht="45" x14ac:dyDescent="0.25">
      <c r="A13" s="3" t="s">
        <v>1034</v>
      </c>
      <c r="B13" s="5">
        <v>0</v>
      </c>
      <c r="C13" s="5"/>
      <c r="D13" s="5">
        <v>0</v>
      </c>
    </row>
    <row r="14" spans="1:4" ht="30" x14ac:dyDescent="0.25">
      <c r="A14" s="3" t="s">
        <v>113</v>
      </c>
      <c r="B14" s="5">
        <v>-3.1</v>
      </c>
      <c r="C14" s="5"/>
      <c r="D14" s="5">
        <v>-0.2</v>
      </c>
    </row>
    <row r="15" spans="1:4" ht="45" x14ac:dyDescent="0.25">
      <c r="A15" s="3" t="s">
        <v>1035</v>
      </c>
      <c r="B15" s="5">
        <v>-18.7</v>
      </c>
      <c r="C15" s="5"/>
      <c r="D15" s="5">
        <v>-11.7</v>
      </c>
    </row>
    <row r="16" spans="1:4" x14ac:dyDescent="0.25">
      <c r="A16" s="3" t="s">
        <v>1036</v>
      </c>
      <c r="B16" s="5"/>
      <c r="C16" s="5"/>
      <c r="D16" s="5"/>
    </row>
    <row r="17" spans="1:4" ht="30" x14ac:dyDescent="0.25">
      <c r="A17" s="4" t="s">
        <v>1031</v>
      </c>
      <c r="B17" s="5"/>
      <c r="C17" s="5"/>
      <c r="D17" s="5"/>
    </row>
    <row r="18" spans="1:4" ht="45" x14ac:dyDescent="0.25">
      <c r="A18" s="3" t="s">
        <v>1032</v>
      </c>
      <c r="B18" s="5">
        <v>130.69999999999999</v>
      </c>
      <c r="C18" s="5"/>
      <c r="D18" s="5">
        <v>163.9</v>
      </c>
    </row>
    <row r="19" spans="1:4" ht="30" x14ac:dyDescent="0.25">
      <c r="A19" s="3" t="s">
        <v>1033</v>
      </c>
      <c r="B19" s="5">
        <v>-21.5</v>
      </c>
      <c r="C19" s="5"/>
      <c r="D19" s="5">
        <v>1.3</v>
      </c>
    </row>
    <row r="20" spans="1:4" ht="45" x14ac:dyDescent="0.25">
      <c r="A20" s="3" t="s">
        <v>1034</v>
      </c>
      <c r="B20" s="5">
        <v>2.6</v>
      </c>
      <c r="C20" s="5"/>
      <c r="D20" s="5">
        <v>0</v>
      </c>
    </row>
    <row r="21" spans="1:4" ht="30" x14ac:dyDescent="0.25">
      <c r="A21" s="3" t="s">
        <v>113</v>
      </c>
      <c r="B21" s="5">
        <v>-18.899999999999999</v>
      </c>
      <c r="C21" s="5"/>
      <c r="D21" s="5">
        <v>1.3</v>
      </c>
    </row>
    <row r="22" spans="1:4" ht="45" x14ac:dyDescent="0.25">
      <c r="A22" s="3" t="s">
        <v>1035</v>
      </c>
      <c r="B22" s="5">
        <v>111.8</v>
      </c>
      <c r="C22" s="5"/>
      <c r="D22" s="5">
        <v>165.2</v>
      </c>
    </row>
    <row r="23" spans="1:4" x14ac:dyDescent="0.25">
      <c r="A23" s="3" t="s">
        <v>435</v>
      </c>
      <c r="B23" s="5"/>
      <c r="C23" s="5"/>
      <c r="D23" s="5"/>
    </row>
    <row r="24" spans="1:4" ht="30" x14ac:dyDescent="0.25">
      <c r="A24" s="4" t="s">
        <v>1031</v>
      </c>
      <c r="B24" s="5"/>
      <c r="C24" s="5"/>
      <c r="D24" s="5"/>
    </row>
    <row r="25" spans="1:4" ht="45" x14ac:dyDescent="0.25">
      <c r="A25" s="3" t="s">
        <v>1032</v>
      </c>
      <c r="B25" s="5">
        <v>-7</v>
      </c>
      <c r="C25" s="5"/>
      <c r="D25" s="5">
        <v>-4.5999999999999996</v>
      </c>
    </row>
    <row r="26" spans="1:4" ht="30" x14ac:dyDescent="0.25">
      <c r="A26" s="3" t="s">
        <v>1033</v>
      </c>
      <c r="B26" s="5">
        <v>0</v>
      </c>
      <c r="C26" s="5"/>
      <c r="D26" s="5">
        <v>0</v>
      </c>
    </row>
    <row r="27" spans="1:4" ht="45" x14ac:dyDescent="0.25">
      <c r="A27" s="3" t="s">
        <v>1034</v>
      </c>
      <c r="B27" s="5">
        <v>0</v>
      </c>
      <c r="C27" s="5"/>
      <c r="D27" s="5">
        <v>0</v>
      </c>
    </row>
    <row r="28" spans="1:4" ht="30" x14ac:dyDescent="0.25">
      <c r="A28" s="3" t="s">
        <v>113</v>
      </c>
      <c r="B28" s="5">
        <v>0</v>
      </c>
      <c r="C28" s="5"/>
      <c r="D28" s="5">
        <v>0</v>
      </c>
    </row>
    <row r="29" spans="1:4" ht="45" x14ac:dyDescent="0.25">
      <c r="A29" s="3" t="s">
        <v>1035</v>
      </c>
      <c r="B29" s="14">
        <v>-7</v>
      </c>
      <c r="C29" s="5"/>
      <c r="D29" s="9">
        <v>-4.5999999999999996</v>
      </c>
    </row>
    <row r="30" spans="1:4" x14ac:dyDescent="0.25">
      <c r="A30" s="12"/>
      <c r="B30" s="12"/>
      <c r="C30" s="12"/>
      <c r="D30" s="12"/>
    </row>
    <row r="31" spans="1:4" ht="15" customHeight="1" x14ac:dyDescent="0.25">
      <c r="A31" s="3" t="s">
        <v>25</v>
      </c>
      <c r="B31" s="13" t="s">
        <v>63</v>
      </c>
      <c r="C31" s="13"/>
      <c r="D31" s="13"/>
    </row>
  </sheetData>
  <mergeCells count="4">
    <mergeCell ref="B1:D1"/>
    <mergeCell ref="B2:C2"/>
    <mergeCell ref="A30:D30"/>
    <mergeCell ref="B31:D3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1037</v>
      </c>
      <c r="B1" s="8" t="s">
        <v>1</v>
      </c>
      <c r="C1" s="8"/>
    </row>
    <row r="2" spans="1:3" x14ac:dyDescent="0.25">
      <c r="A2" s="1" t="s">
        <v>21</v>
      </c>
      <c r="B2" s="1" t="s">
        <v>2</v>
      </c>
      <c r="C2" s="1" t="s">
        <v>77</v>
      </c>
    </row>
    <row r="3" spans="1:3" ht="30" x14ac:dyDescent="0.25">
      <c r="A3" s="4" t="s">
        <v>459</v>
      </c>
      <c r="B3" s="5"/>
      <c r="C3" s="5"/>
    </row>
    <row r="4" spans="1:3" x14ac:dyDescent="0.25">
      <c r="A4" s="3" t="s">
        <v>460</v>
      </c>
      <c r="B4" s="9">
        <v>2.5</v>
      </c>
      <c r="C4" s="9">
        <v>-0.1</v>
      </c>
    </row>
    <row r="5" spans="1:3" x14ac:dyDescent="0.25">
      <c r="A5" s="3" t="s">
        <v>91</v>
      </c>
      <c r="B5" s="5">
        <v>0.1</v>
      </c>
      <c r="C5" s="5">
        <v>0.1</v>
      </c>
    </row>
    <row r="6" spans="1:3" x14ac:dyDescent="0.25">
      <c r="A6" s="3" t="s">
        <v>461</v>
      </c>
      <c r="B6" s="5">
        <v>2.6</v>
      </c>
      <c r="C6" s="5">
        <v>0</v>
      </c>
    </row>
    <row r="7" spans="1:3" x14ac:dyDescent="0.25">
      <c r="A7" s="3" t="s">
        <v>1036</v>
      </c>
      <c r="B7" s="5"/>
      <c r="C7" s="5"/>
    </row>
    <row r="8" spans="1:3" ht="30" x14ac:dyDescent="0.25">
      <c r="A8" s="4" t="s">
        <v>459</v>
      </c>
      <c r="B8" s="5"/>
      <c r="C8" s="5"/>
    </row>
    <row r="9" spans="1:3" x14ac:dyDescent="0.25">
      <c r="A9" s="3" t="s">
        <v>461</v>
      </c>
      <c r="B9" s="5">
        <v>2.6</v>
      </c>
      <c r="C9" s="5">
        <v>0</v>
      </c>
    </row>
    <row r="10" spans="1:3" ht="60" x14ac:dyDescent="0.25">
      <c r="A10" s="3" t="s">
        <v>1038</v>
      </c>
      <c r="B10" s="5"/>
      <c r="C10" s="5"/>
    </row>
    <row r="11" spans="1:3" ht="30" x14ac:dyDescent="0.25">
      <c r="A11" s="4" t="s">
        <v>459</v>
      </c>
      <c r="B11" s="5"/>
      <c r="C11" s="5"/>
    </row>
    <row r="12" spans="1:3" x14ac:dyDescent="0.25">
      <c r="A12" s="3" t="s">
        <v>460</v>
      </c>
      <c r="B12" s="5">
        <v>2.5</v>
      </c>
      <c r="C12" s="5">
        <v>-0.1</v>
      </c>
    </row>
    <row r="13" spans="1:3" x14ac:dyDescent="0.25">
      <c r="A13" s="3" t="s">
        <v>91</v>
      </c>
      <c r="B13" s="5">
        <v>0.1</v>
      </c>
      <c r="C13" s="5">
        <v>0.1</v>
      </c>
    </row>
    <row r="14" spans="1:3" x14ac:dyDescent="0.25">
      <c r="A14" s="3" t="s">
        <v>461</v>
      </c>
      <c r="B14" s="9">
        <v>2.6</v>
      </c>
      <c r="C14" s="14">
        <v>0</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5" width="9.42578125" customWidth="1"/>
    <col min="6" max="6" width="2.5703125" customWidth="1"/>
    <col min="7" max="7" width="12.28515625" bestFit="1" customWidth="1"/>
  </cols>
  <sheetData>
    <row r="1" spans="1:7" ht="15" customHeight="1" x14ac:dyDescent="0.25">
      <c r="A1" s="8" t="s">
        <v>1039</v>
      </c>
      <c r="B1" s="8" t="s">
        <v>1</v>
      </c>
      <c r="C1" s="8"/>
      <c r="D1" s="1"/>
      <c r="E1" s="8"/>
      <c r="F1" s="8"/>
      <c r="G1" s="1"/>
    </row>
    <row r="2" spans="1:7" ht="15" customHeight="1" x14ac:dyDescent="0.25">
      <c r="A2" s="8"/>
      <c r="B2" s="1" t="s">
        <v>2</v>
      </c>
      <c r="C2" s="1" t="s">
        <v>77</v>
      </c>
      <c r="D2" s="1" t="s">
        <v>774</v>
      </c>
      <c r="E2" s="8" t="s">
        <v>22</v>
      </c>
      <c r="F2" s="8"/>
      <c r="G2" s="1" t="s">
        <v>775</v>
      </c>
    </row>
    <row r="3" spans="1:7" x14ac:dyDescent="0.25">
      <c r="A3" s="4" t="s">
        <v>463</v>
      </c>
      <c r="B3" s="5"/>
      <c r="C3" s="5"/>
      <c r="D3" s="5"/>
      <c r="E3" s="5"/>
      <c r="F3" s="5"/>
      <c r="G3" s="5"/>
    </row>
    <row r="4" spans="1:7" x14ac:dyDescent="0.25">
      <c r="A4" s="3" t="s">
        <v>777</v>
      </c>
      <c r="B4" s="180">
        <v>0.1</v>
      </c>
      <c r="C4" s="5"/>
      <c r="D4" s="180">
        <v>0.1</v>
      </c>
      <c r="E4" s="5"/>
      <c r="F4" s="5"/>
      <c r="G4" s="180">
        <v>0.1</v>
      </c>
    </row>
    <row r="5" spans="1:7" ht="17.25" x14ac:dyDescent="0.25">
      <c r="A5" s="3" t="s">
        <v>75</v>
      </c>
      <c r="B5" s="7">
        <v>8959543</v>
      </c>
      <c r="C5" s="7">
        <v>7723529</v>
      </c>
      <c r="D5" s="5"/>
      <c r="E5" s="7">
        <v>8606489</v>
      </c>
      <c r="F5" s="10" t="s">
        <v>25</v>
      </c>
      <c r="G5" s="5"/>
    </row>
    <row r="6" spans="1:7" ht="45" x14ac:dyDescent="0.25">
      <c r="A6" s="3" t="s">
        <v>1040</v>
      </c>
      <c r="B6" s="7">
        <v>1760</v>
      </c>
      <c r="C6" s="7">
        <v>3300</v>
      </c>
      <c r="D6" s="5"/>
      <c r="E6" s="5"/>
      <c r="F6" s="5"/>
      <c r="G6" s="5"/>
    </row>
    <row r="7" spans="1:7" x14ac:dyDescent="0.25">
      <c r="A7" s="12"/>
      <c r="B7" s="12"/>
      <c r="C7" s="12"/>
      <c r="D7" s="12"/>
      <c r="E7" s="12"/>
      <c r="F7" s="12"/>
      <c r="G7" s="12"/>
    </row>
    <row r="8" spans="1:7" ht="15" customHeight="1" x14ac:dyDescent="0.25">
      <c r="A8" s="3" t="s">
        <v>25</v>
      </c>
      <c r="B8" s="13" t="s">
        <v>63</v>
      </c>
      <c r="C8" s="13"/>
      <c r="D8" s="13"/>
      <c r="E8" s="13"/>
      <c r="F8" s="13"/>
      <c r="G8" s="13"/>
    </row>
  </sheetData>
  <mergeCells count="6">
    <mergeCell ref="A1:A2"/>
    <mergeCell ref="B1:C1"/>
    <mergeCell ref="E1:F1"/>
    <mergeCell ref="E2:F2"/>
    <mergeCell ref="A7:G7"/>
    <mergeCell ref="B8:G8"/>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1041</v>
      </c>
      <c r="B1" s="8" t="s">
        <v>1</v>
      </c>
      <c r="C1" s="8"/>
    </row>
    <row r="2" spans="1:3" ht="30" x14ac:dyDescent="0.25">
      <c r="A2" s="1" t="s">
        <v>65</v>
      </c>
      <c r="B2" s="1" t="s">
        <v>2</v>
      </c>
      <c r="C2" s="1" t="s">
        <v>77</v>
      </c>
    </row>
    <row r="3" spans="1:3" x14ac:dyDescent="0.25">
      <c r="A3" s="4" t="s">
        <v>463</v>
      </c>
      <c r="B3" s="5"/>
      <c r="C3" s="5"/>
    </row>
    <row r="4" spans="1:3" x14ac:dyDescent="0.25">
      <c r="A4" s="3" t="s">
        <v>92</v>
      </c>
      <c r="B4" s="9">
        <v>58.8</v>
      </c>
      <c r="C4" s="9">
        <v>40.200000000000003</v>
      </c>
    </row>
    <row r="5" spans="1:3" ht="30" x14ac:dyDescent="0.25">
      <c r="A5" s="3" t="s">
        <v>466</v>
      </c>
      <c r="B5" s="7">
        <v>28129692</v>
      </c>
      <c r="C5" s="7">
        <v>29165911</v>
      </c>
    </row>
    <row r="6" spans="1:3" x14ac:dyDescent="0.25">
      <c r="A6" s="4" t="s">
        <v>467</v>
      </c>
      <c r="B6" s="5"/>
      <c r="C6" s="5"/>
    </row>
    <row r="7" spans="1:3" x14ac:dyDescent="0.25">
      <c r="A7" s="3" t="s">
        <v>468</v>
      </c>
      <c r="B7" s="7">
        <v>547687</v>
      </c>
      <c r="C7" s="7">
        <v>497179</v>
      </c>
    </row>
    <row r="8" spans="1:3" ht="30" x14ac:dyDescent="0.25">
      <c r="A8" s="3" t="s">
        <v>469</v>
      </c>
      <c r="B8" s="7">
        <v>28677379</v>
      </c>
      <c r="C8" s="7">
        <v>29663090</v>
      </c>
    </row>
    <row r="9" spans="1:3" x14ac:dyDescent="0.25">
      <c r="A9" s="3" t="s">
        <v>1042</v>
      </c>
      <c r="B9" s="9">
        <v>2.09</v>
      </c>
      <c r="C9" s="9">
        <v>1.38</v>
      </c>
    </row>
    <row r="10" spans="1:3" ht="30" x14ac:dyDescent="0.25">
      <c r="A10" s="3" t="s">
        <v>1043</v>
      </c>
      <c r="B10" s="9">
        <v>2.0499999999999998</v>
      </c>
      <c r="C10" s="9">
        <v>1.36</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1044</v>
      </c>
      <c r="B1" s="8" t="s">
        <v>1</v>
      </c>
      <c r="C1" s="8"/>
    </row>
    <row r="2" spans="1:3" x14ac:dyDescent="0.25">
      <c r="A2" s="8"/>
      <c r="B2" s="1" t="s">
        <v>2</v>
      </c>
      <c r="C2" s="1" t="s">
        <v>77</v>
      </c>
    </row>
    <row r="3" spans="1:3" x14ac:dyDescent="0.25">
      <c r="A3" s="4" t="s">
        <v>1045</v>
      </c>
      <c r="B3" s="5"/>
      <c r="C3" s="5"/>
    </row>
    <row r="4" spans="1:3" x14ac:dyDescent="0.25">
      <c r="A4" s="3" t="s">
        <v>1046</v>
      </c>
      <c r="B4" s="14">
        <v>500000</v>
      </c>
      <c r="C4" s="14">
        <v>15600000</v>
      </c>
    </row>
    <row r="5" spans="1:3" x14ac:dyDescent="0.25">
      <c r="A5" s="3" t="s">
        <v>1047</v>
      </c>
      <c r="B5" s="14">
        <v>11600000</v>
      </c>
      <c r="C5" s="14">
        <v>0</v>
      </c>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1048</v>
      </c>
      <c r="B1" s="8" t="s">
        <v>1</v>
      </c>
      <c r="C1" s="8"/>
    </row>
    <row r="2" spans="1:3" x14ac:dyDescent="0.25">
      <c r="A2" s="1" t="s">
        <v>21</v>
      </c>
      <c r="B2" s="1" t="s">
        <v>2</v>
      </c>
      <c r="C2" s="1" t="s">
        <v>77</v>
      </c>
    </row>
    <row r="3" spans="1:3" x14ac:dyDescent="0.25">
      <c r="A3" s="4" t="s">
        <v>1049</v>
      </c>
      <c r="B3" s="5"/>
      <c r="C3" s="5"/>
    </row>
    <row r="4" spans="1:3" x14ac:dyDescent="0.25">
      <c r="A4" s="3" t="s">
        <v>476</v>
      </c>
      <c r="B4" s="9">
        <v>4.8</v>
      </c>
      <c r="C4" s="9">
        <v>5.2</v>
      </c>
    </row>
    <row r="5" spans="1:3" ht="30" x14ac:dyDescent="0.25">
      <c r="A5" s="3" t="s">
        <v>999</v>
      </c>
      <c r="B5" s="5"/>
      <c r="C5" s="5"/>
    </row>
    <row r="6" spans="1:3" x14ac:dyDescent="0.25">
      <c r="A6" s="4" t="s">
        <v>1049</v>
      </c>
      <c r="B6" s="5"/>
      <c r="C6" s="5"/>
    </row>
    <row r="7" spans="1:3" x14ac:dyDescent="0.25">
      <c r="A7" s="3" t="s">
        <v>476</v>
      </c>
      <c r="B7" s="5">
        <v>2.2999999999999998</v>
      </c>
      <c r="C7" s="5">
        <v>2.2999999999999998</v>
      </c>
    </row>
    <row r="8" spans="1:3" ht="30" x14ac:dyDescent="0.25">
      <c r="A8" s="3" t="s">
        <v>981</v>
      </c>
      <c r="B8" s="5"/>
      <c r="C8" s="5"/>
    </row>
    <row r="9" spans="1:3" x14ac:dyDescent="0.25">
      <c r="A9" s="4" t="s">
        <v>1049</v>
      </c>
      <c r="B9" s="5"/>
      <c r="C9" s="5"/>
    </row>
    <row r="10" spans="1:3" x14ac:dyDescent="0.25">
      <c r="A10" s="3" t="s">
        <v>476</v>
      </c>
      <c r="B10" s="5">
        <v>1.7</v>
      </c>
      <c r="C10" s="5">
        <v>2</v>
      </c>
    </row>
    <row r="11" spans="1:3" x14ac:dyDescent="0.25">
      <c r="A11" s="3" t="s">
        <v>1050</v>
      </c>
      <c r="B11" s="5"/>
      <c r="C11" s="5"/>
    </row>
    <row r="12" spans="1:3" x14ac:dyDescent="0.25">
      <c r="A12" s="4" t="s">
        <v>1049</v>
      </c>
      <c r="B12" s="5"/>
      <c r="C12" s="5"/>
    </row>
    <row r="13" spans="1:3" x14ac:dyDescent="0.25">
      <c r="A13" s="3" t="s">
        <v>476</v>
      </c>
      <c r="B13" s="9">
        <v>0.8</v>
      </c>
      <c r="C13" s="9">
        <v>0.9</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2" width="18.85546875" customWidth="1"/>
    <col min="3" max="3" width="6.85546875" customWidth="1"/>
    <col min="4" max="4" width="26.28515625" customWidth="1"/>
  </cols>
  <sheetData>
    <row r="1" spans="1:4" ht="15" customHeight="1" x14ac:dyDescent="0.25">
      <c r="A1" s="1" t="s">
        <v>115</v>
      </c>
      <c r="B1" s="8" t="s">
        <v>1</v>
      </c>
      <c r="C1" s="8"/>
      <c r="D1" s="8"/>
    </row>
    <row r="2" spans="1:4" ht="15" customHeight="1" x14ac:dyDescent="0.25">
      <c r="A2" s="1" t="s">
        <v>21</v>
      </c>
      <c r="B2" s="8" t="s">
        <v>2</v>
      </c>
      <c r="C2" s="8"/>
      <c r="D2" s="1" t="s">
        <v>77</v>
      </c>
    </row>
    <row r="3" spans="1:4" x14ac:dyDescent="0.25">
      <c r="A3" s="4" t="s">
        <v>116</v>
      </c>
      <c r="B3" s="5"/>
      <c r="C3" s="5"/>
      <c r="D3" s="5"/>
    </row>
    <row r="4" spans="1:4" x14ac:dyDescent="0.25">
      <c r="A4" s="3" t="s">
        <v>92</v>
      </c>
      <c r="B4" s="9">
        <v>58.8</v>
      </c>
      <c r="C4" s="5"/>
      <c r="D4" s="9">
        <v>40.200000000000003</v>
      </c>
    </row>
    <row r="5" spans="1:4" ht="45" x14ac:dyDescent="0.25">
      <c r="A5" s="4" t="s">
        <v>117</v>
      </c>
      <c r="B5" s="5"/>
      <c r="C5" s="5"/>
      <c r="D5" s="5"/>
    </row>
    <row r="6" spans="1:4" x14ac:dyDescent="0.25">
      <c r="A6" s="3" t="s">
        <v>118</v>
      </c>
      <c r="B6" s="5">
        <v>8.9</v>
      </c>
      <c r="C6" s="5"/>
      <c r="D6" s="5">
        <v>10.4</v>
      </c>
    </row>
    <row r="7" spans="1:4" x14ac:dyDescent="0.25">
      <c r="A7" s="3" t="s">
        <v>119</v>
      </c>
      <c r="B7" s="5">
        <v>5.2</v>
      </c>
      <c r="C7" s="5"/>
      <c r="D7" s="5">
        <v>4.4000000000000004</v>
      </c>
    </row>
    <row r="8" spans="1:4" ht="30" x14ac:dyDescent="0.25">
      <c r="A8" s="3" t="s">
        <v>120</v>
      </c>
      <c r="B8" s="5">
        <v>0</v>
      </c>
      <c r="C8" s="5"/>
      <c r="D8" s="5">
        <v>-0.1</v>
      </c>
    </row>
    <row r="9" spans="1:4" x14ac:dyDescent="0.25">
      <c r="A9" s="3" t="s">
        <v>121</v>
      </c>
      <c r="B9" s="5">
        <v>3.8</v>
      </c>
      <c r="C9" s="5"/>
      <c r="D9" s="5">
        <v>1.1000000000000001</v>
      </c>
    </row>
    <row r="10" spans="1:4" ht="30" x14ac:dyDescent="0.25">
      <c r="A10" s="3" t="s">
        <v>81</v>
      </c>
      <c r="B10" s="5">
        <v>-16</v>
      </c>
      <c r="C10" s="5"/>
      <c r="D10" s="5">
        <v>-11.1</v>
      </c>
    </row>
    <row r="11" spans="1:4" x14ac:dyDescent="0.25">
      <c r="A11" s="3" t="s">
        <v>122</v>
      </c>
      <c r="B11" s="5">
        <v>0.2</v>
      </c>
      <c r="C11" s="5"/>
      <c r="D11" s="5">
        <v>0</v>
      </c>
    </row>
    <row r="12" spans="1:4" x14ac:dyDescent="0.25">
      <c r="A12" s="4" t="s">
        <v>123</v>
      </c>
      <c r="B12" s="5"/>
      <c r="C12" s="5"/>
      <c r="D12" s="5"/>
    </row>
    <row r="13" spans="1:4" x14ac:dyDescent="0.25">
      <c r="A13" s="3" t="s">
        <v>31</v>
      </c>
      <c r="B13" s="5">
        <v>1.2</v>
      </c>
      <c r="C13" s="5"/>
      <c r="D13" s="5">
        <v>1.7</v>
      </c>
    </row>
    <row r="14" spans="1:4" x14ac:dyDescent="0.25">
      <c r="A14" s="3" t="s">
        <v>124</v>
      </c>
      <c r="B14" s="5">
        <v>-12.5</v>
      </c>
      <c r="C14" s="5"/>
      <c r="D14" s="5">
        <v>261</v>
      </c>
    </row>
    <row r="15" spans="1:4" x14ac:dyDescent="0.25">
      <c r="A15" s="3" t="s">
        <v>125</v>
      </c>
      <c r="B15" s="5">
        <v>-5.4</v>
      </c>
      <c r="C15" s="5"/>
      <c r="D15" s="5">
        <v>0</v>
      </c>
    </row>
    <row r="16" spans="1:4" x14ac:dyDescent="0.25">
      <c r="A16" s="3" t="s">
        <v>38</v>
      </c>
      <c r="B16" s="5">
        <v>-51</v>
      </c>
      <c r="C16" s="5"/>
      <c r="D16" s="5">
        <v>-55.2</v>
      </c>
    </row>
    <row r="17" spans="1:4" ht="30" x14ac:dyDescent="0.25">
      <c r="A17" s="3" t="s">
        <v>42</v>
      </c>
      <c r="B17" s="5">
        <v>-2.2000000000000002</v>
      </c>
      <c r="C17" s="5"/>
      <c r="D17" s="5">
        <v>-182.5</v>
      </c>
    </row>
    <row r="18" spans="1:4" x14ac:dyDescent="0.25">
      <c r="A18" s="3" t="s">
        <v>43</v>
      </c>
      <c r="B18" s="5">
        <v>13.1</v>
      </c>
      <c r="C18" s="5"/>
      <c r="D18" s="5">
        <v>3.3</v>
      </c>
    </row>
    <row r="19" spans="1:4" ht="30" x14ac:dyDescent="0.25">
      <c r="A19" s="3" t="s">
        <v>126</v>
      </c>
      <c r="B19" s="5">
        <v>27.9</v>
      </c>
      <c r="C19" s="5"/>
      <c r="D19" s="5">
        <v>-6.4</v>
      </c>
    </row>
    <row r="20" spans="1:4" x14ac:dyDescent="0.25">
      <c r="A20" s="3" t="s">
        <v>127</v>
      </c>
      <c r="B20" s="5">
        <v>7.7</v>
      </c>
      <c r="C20" s="5"/>
      <c r="D20" s="5">
        <v>-15.5</v>
      </c>
    </row>
    <row r="21" spans="1:4" x14ac:dyDescent="0.25">
      <c r="A21" s="3" t="s">
        <v>44</v>
      </c>
      <c r="B21" s="5">
        <v>-18.899999999999999</v>
      </c>
      <c r="C21" s="5"/>
      <c r="D21" s="5">
        <v>6.7</v>
      </c>
    </row>
    <row r="22" spans="1:4" x14ac:dyDescent="0.25">
      <c r="A22" s="3" t="s">
        <v>128</v>
      </c>
      <c r="B22" s="5">
        <v>6.8</v>
      </c>
      <c r="C22" s="5"/>
      <c r="D22" s="5">
        <v>-14.4</v>
      </c>
    </row>
    <row r="23" spans="1:4" x14ac:dyDescent="0.25">
      <c r="A23" s="3" t="s">
        <v>129</v>
      </c>
      <c r="B23" s="5">
        <v>27.6</v>
      </c>
      <c r="C23" s="5"/>
      <c r="D23" s="5">
        <v>43.6</v>
      </c>
    </row>
    <row r="24" spans="1:4" x14ac:dyDescent="0.25">
      <c r="A24" s="4" t="s">
        <v>130</v>
      </c>
      <c r="B24" s="5"/>
      <c r="C24" s="5"/>
      <c r="D24" s="5"/>
    </row>
    <row r="25" spans="1:4" x14ac:dyDescent="0.25">
      <c r="A25" s="3" t="s">
        <v>131</v>
      </c>
      <c r="B25" s="5">
        <v>399.3</v>
      </c>
      <c r="C25" s="5"/>
      <c r="D25" s="5">
        <v>243.4</v>
      </c>
    </row>
    <row r="26" spans="1:4" ht="30" x14ac:dyDescent="0.25">
      <c r="A26" s="3" t="s">
        <v>132</v>
      </c>
      <c r="B26" s="5">
        <v>142</v>
      </c>
      <c r="C26" s="5"/>
      <c r="D26" s="5">
        <v>78.400000000000006</v>
      </c>
    </row>
    <row r="27" spans="1:4" x14ac:dyDescent="0.25">
      <c r="A27" s="3" t="s">
        <v>133</v>
      </c>
      <c r="B27" s="5">
        <v>14.7</v>
      </c>
      <c r="C27" s="5"/>
      <c r="D27" s="5">
        <v>14.9</v>
      </c>
    </row>
    <row r="28" spans="1:4" x14ac:dyDescent="0.25">
      <c r="A28" s="3" t="s">
        <v>134</v>
      </c>
      <c r="B28" s="5">
        <v>9</v>
      </c>
      <c r="C28" s="5"/>
      <c r="D28" s="5">
        <v>5</v>
      </c>
    </row>
    <row r="29" spans="1:4" ht="30" x14ac:dyDescent="0.25">
      <c r="A29" s="3" t="s">
        <v>135</v>
      </c>
      <c r="B29" s="5">
        <v>-514.5</v>
      </c>
      <c r="C29" s="5"/>
      <c r="D29" s="5">
        <v>-290.39999999999998</v>
      </c>
    </row>
    <row r="30" spans="1:4" x14ac:dyDescent="0.25">
      <c r="A30" s="3" t="s">
        <v>136</v>
      </c>
      <c r="B30" s="5">
        <v>-19.899999999999999</v>
      </c>
      <c r="C30" s="5"/>
      <c r="D30" s="5">
        <v>-7.5</v>
      </c>
    </row>
    <row r="31" spans="1:4" x14ac:dyDescent="0.25">
      <c r="A31" s="3" t="s">
        <v>137</v>
      </c>
      <c r="B31" s="5">
        <v>-22.8</v>
      </c>
      <c r="C31" s="5"/>
      <c r="D31" s="5">
        <v>-9.4</v>
      </c>
    </row>
    <row r="32" spans="1:4" ht="30" x14ac:dyDescent="0.25">
      <c r="A32" s="3" t="s">
        <v>138</v>
      </c>
      <c r="B32" s="5">
        <v>1.1000000000000001</v>
      </c>
      <c r="C32" s="5"/>
      <c r="D32" s="5">
        <v>-9</v>
      </c>
    </row>
    <row r="33" spans="1:4" x14ac:dyDescent="0.25">
      <c r="A33" s="3" t="s">
        <v>139</v>
      </c>
      <c r="B33" s="5">
        <v>3.7</v>
      </c>
      <c r="C33" s="5"/>
      <c r="D33" s="5">
        <v>-44.9</v>
      </c>
    </row>
    <row r="34" spans="1:4" ht="30" x14ac:dyDescent="0.25">
      <c r="A34" s="3" t="s">
        <v>140</v>
      </c>
      <c r="B34" s="5">
        <v>-2.2000000000000002</v>
      </c>
      <c r="C34" s="5"/>
      <c r="D34" s="5">
        <v>-1.4</v>
      </c>
    </row>
    <row r="35" spans="1:4" x14ac:dyDescent="0.25">
      <c r="A35" s="3" t="s">
        <v>141</v>
      </c>
      <c r="B35" s="5">
        <v>-17.8</v>
      </c>
      <c r="C35" s="5"/>
      <c r="D35" s="5">
        <v>-6</v>
      </c>
    </row>
    <row r="36" spans="1:4" x14ac:dyDescent="0.25">
      <c r="A36" s="3" t="s">
        <v>128</v>
      </c>
      <c r="B36" s="5">
        <v>9.5</v>
      </c>
      <c r="C36" s="5"/>
      <c r="D36" s="5">
        <v>-18.100000000000001</v>
      </c>
    </row>
    <row r="37" spans="1:4" ht="30" x14ac:dyDescent="0.25">
      <c r="A37" s="3" t="s">
        <v>142</v>
      </c>
      <c r="B37" s="5">
        <v>2.1</v>
      </c>
      <c r="C37" s="5"/>
      <c r="D37" s="5">
        <v>-45</v>
      </c>
    </row>
    <row r="38" spans="1:4" x14ac:dyDescent="0.25">
      <c r="A38" s="4" t="s">
        <v>143</v>
      </c>
      <c r="B38" s="5"/>
      <c r="C38" s="5"/>
      <c r="D38" s="5"/>
    </row>
    <row r="39" spans="1:4" x14ac:dyDescent="0.25">
      <c r="A39" s="3" t="s">
        <v>144</v>
      </c>
      <c r="B39" s="5">
        <v>0.9</v>
      </c>
      <c r="C39" s="5"/>
      <c r="D39" s="5">
        <v>0.8</v>
      </c>
    </row>
    <row r="40" spans="1:4" ht="30" x14ac:dyDescent="0.25">
      <c r="A40" s="3" t="s">
        <v>145</v>
      </c>
      <c r="B40" s="5">
        <v>-17</v>
      </c>
      <c r="C40" s="5"/>
      <c r="D40" s="5">
        <v>-3.7</v>
      </c>
    </row>
    <row r="41" spans="1:4" ht="30" x14ac:dyDescent="0.25">
      <c r="A41" s="3" t="s">
        <v>146</v>
      </c>
      <c r="B41" s="5">
        <v>0</v>
      </c>
      <c r="C41" s="5"/>
      <c r="D41" s="5">
        <v>0.1</v>
      </c>
    </row>
    <row r="42" spans="1:4" ht="30" x14ac:dyDescent="0.25">
      <c r="A42" s="3" t="s">
        <v>147</v>
      </c>
      <c r="B42" s="5">
        <v>-5.7</v>
      </c>
      <c r="C42" s="5"/>
      <c r="D42" s="5">
        <v>-4</v>
      </c>
    </row>
    <row r="43" spans="1:4" x14ac:dyDescent="0.25">
      <c r="A43" s="3" t="s">
        <v>148</v>
      </c>
      <c r="B43" s="5">
        <v>-21.8</v>
      </c>
      <c r="C43" s="5"/>
      <c r="D43" s="5">
        <v>-6.8</v>
      </c>
    </row>
    <row r="44" spans="1:4" ht="30" x14ac:dyDescent="0.25">
      <c r="A44" s="3" t="s">
        <v>149</v>
      </c>
      <c r="B44" s="5">
        <v>0.2</v>
      </c>
      <c r="C44" s="5"/>
      <c r="D44" s="5">
        <v>0.3</v>
      </c>
    </row>
    <row r="45" spans="1:4" x14ac:dyDescent="0.25">
      <c r="A45" s="3" t="s">
        <v>150</v>
      </c>
      <c r="B45" s="5">
        <v>8.1</v>
      </c>
      <c r="C45" s="5"/>
      <c r="D45" s="5">
        <v>-7.9</v>
      </c>
    </row>
    <row r="46" spans="1:4" ht="17.25" x14ac:dyDescent="0.25">
      <c r="A46" s="3" t="s">
        <v>151</v>
      </c>
      <c r="B46" s="5">
        <v>81</v>
      </c>
      <c r="C46" s="10" t="s">
        <v>25</v>
      </c>
      <c r="D46" s="5">
        <v>157.4</v>
      </c>
    </row>
    <row r="47" spans="1:4" x14ac:dyDescent="0.25">
      <c r="A47" s="3" t="s">
        <v>152</v>
      </c>
      <c r="B47" s="9">
        <v>89.1</v>
      </c>
      <c r="C47" s="5"/>
      <c r="D47" s="9">
        <v>149.5</v>
      </c>
    </row>
    <row r="48" spans="1:4" x14ac:dyDescent="0.25">
      <c r="A48" s="12"/>
      <c r="B48" s="12"/>
      <c r="C48" s="12"/>
      <c r="D48" s="12"/>
    </row>
    <row r="49" spans="1:4" ht="15" customHeight="1" x14ac:dyDescent="0.25">
      <c r="A49" s="3" t="s">
        <v>25</v>
      </c>
      <c r="B49" s="13" t="s">
        <v>63</v>
      </c>
      <c r="C49" s="13"/>
      <c r="D49" s="13"/>
    </row>
  </sheetData>
  <mergeCells count="4">
    <mergeCell ref="B1:D1"/>
    <mergeCell ref="B2:C2"/>
    <mergeCell ref="A48:D48"/>
    <mergeCell ref="B49:D49"/>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15" customHeight="1" x14ac:dyDescent="0.25">
      <c r="A1" s="8" t="s">
        <v>1051</v>
      </c>
      <c r="B1" s="8" t="s">
        <v>1</v>
      </c>
      <c r="C1" s="8"/>
      <c r="D1" s="1"/>
      <c r="E1" s="1"/>
    </row>
    <row r="2" spans="1:5" x14ac:dyDescent="0.25">
      <c r="A2" s="8"/>
      <c r="B2" s="1" t="s">
        <v>2</v>
      </c>
      <c r="C2" s="1" t="s">
        <v>77</v>
      </c>
      <c r="D2" s="1" t="s">
        <v>774</v>
      </c>
      <c r="E2" s="1" t="s">
        <v>775</v>
      </c>
    </row>
    <row r="3" spans="1:5" ht="30" x14ac:dyDescent="0.25">
      <c r="A3" s="4" t="s">
        <v>478</v>
      </c>
      <c r="B3" s="5"/>
      <c r="C3" s="5"/>
      <c r="D3" s="5"/>
      <c r="E3" s="5"/>
    </row>
    <row r="4" spans="1:5" ht="45" x14ac:dyDescent="0.25">
      <c r="A4" s="3" t="s">
        <v>1052</v>
      </c>
      <c r="B4" s="5" t="s">
        <v>1053</v>
      </c>
      <c r="C4" s="5" t="s">
        <v>1053</v>
      </c>
      <c r="D4" s="5"/>
      <c r="E4" s="5"/>
    </row>
    <row r="5" spans="1:5" x14ac:dyDescent="0.25">
      <c r="A5" s="3" t="s">
        <v>777</v>
      </c>
      <c r="B5" s="180">
        <v>0.1</v>
      </c>
      <c r="C5" s="5"/>
      <c r="D5" s="180">
        <v>0.1</v>
      </c>
      <c r="E5" s="180">
        <v>0.1</v>
      </c>
    </row>
    <row r="6" spans="1:5" ht="45" x14ac:dyDescent="0.25">
      <c r="A6" s="3" t="s">
        <v>1054</v>
      </c>
      <c r="B6" s="180">
        <v>0.1</v>
      </c>
      <c r="C6" s="5"/>
      <c r="D6" s="5"/>
      <c r="E6" s="5"/>
    </row>
    <row r="7" spans="1:5" ht="30" x14ac:dyDescent="0.25">
      <c r="A7" s="3" t="s">
        <v>1055</v>
      </c>
      <c r="B7" s="180">
        <v>9.0899999999999995E-2</v>
      </c>
      <c r="C7" s="5"/>
      <c r="D7" s="5"/>
      <c r="E7" s="5"/>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23" bestFit="1" customWidth="1"/>
  </cols>
  <sheetData>
    <row r="1" spans="1:3" ht="15" customHeight="1" x14ac:dyDescent="0.25">
      <c r="A1" s="8" t="s">
        <v>1056</v>
      </c>
      <c r="B1" s="8" t="s">
        <v>1</v>
      </c>
      <c r="C1" s="8"/>
    </row>
    <row r="2" spans="1:3" x14ac:dyDescent="0.25">
      <c r="A2" s="8"/>
      <c r="B2" s="1" t="s">
        <v>2</v>
      </c>
      <c r="C2" s="1" t="s">
        <v>77</v>
      </c>
    </row>
    <row r="3" spans="1:3" ht="30" x14ac:dyDescent="0.25">
      <c r="A3" s="4" t="s">
        <v>478</v>
      </c>
      <c r="B3" s="5"/>
      <c r="C3" s="5"/>
    </row>
    <row r="4" spans="1:3" x14ac:dyDescent="0.25">
      <c r="A4" s="3" t="s">
        <v>481</v>
      </c>
      <c r="B4" s="180">
        <v>1.47E-2</v>
      </c>
      <c r="C4" s="180">
        <v>1.7399999999999999E-2</v>
      </c>
    </row>
    <row r="5" spans="1:3" x14ac:dyDescent="0.25">
      <c r="A5" s="3" t="s">
        <v>482</v>
      </c>
      <c r="B5" s="180">
        <v>1.6299999999999999E-2</v>
      </c>
      <c r="C5" s="180">
        <v>1.49E-2</v>
      </c>
    </row>
    <row r="6" spans="1:3" x14ac:dyDescent="0.25">
      <c r="A6" s="3" t="s">
        <v>483</v>
      </c>
      <c r="B6" s="5" t="s">
        <v>1057</v>
      </c>
      <c r="C6" s="5" t="s">
        <v>1058</v>
      </c>
    </row>
    <row r="7" spans="1:3" x14ac:dyDescent="0.25">
      <c r="A7" s="3" t="s">
        <v>484</v>
      </c>
      <c r="B7" s="180">
        <v>0.22090000000000001</v>
      </c>
      <c r="C7" s="180">
        <v>0.24909999999999999</v>
      </c>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5" width="12.5703125" bestFit="1" customWidth="1"/>
  </cols>
  <sheetData>
    <row r="1" spans="1:5" ht="15" customHeight="1" x14ac:dyDescent="0.25">
      <c r="A1" s="1" t="s">
        <v>1059</v>
      </c>
      <c r="B1" s="8" t="s">
        <v>1</v>
      </c>
      <c r="C1" s="8"/>
      <c r="D1" s="1" t="s">
        <v>1060</v>
      </c>
      <c r="E1" s="1"/>
    </row>
    <row r="2" spans="1:5" ht="30" x14ac:dyDescent="0.25">
      <c r="A2" s="1" t="s">
        <v>65</v>
      </c>
      <c r="B2" s="1" t="s">
        <v>2</v>
      </c>
      <c r="C2" s="1" t="s">
        <v>77</v>
      </c>
      <c r="D2" s="2">
        <v>41790</v>
      </c>
      <c r="E2" s="1" t="s">
        <v>1061</v>
      </c>
    </row>
    <row r="3" spans="1:5" ht="45" x14ac:dyDescent="0.25">
      <c r="A3" s="4" t="s">
        <v>1062</v>
      </c>
      <c r="B3" s="5"/>
      <c r="C3" s="5"/>
      <c r="D3" s="5"/>
      <c r="E3" s="5"/>
    </row>
    <row r="4" spans="1:5" ht="45" x14ac:dyDescent="0.25">
      <c r="A4" s="3" t="s">
        <v>1052</v>
      </c>
      <c r="B4" s="5" t="s">
        <v>1053</v>
      </c>
      <c r="C4" s="5" t="s">
        <v>1053</v>
      </c>
      <c r="D4" s="5"/>
      <c r="E4" s="5"/>
    </row>
    <row r="5" spans="1:5" x14ac:dyDescent="0.25">
      <c r="A5" s="3" t="s">
        <v>1063</v>
      </c>
      <c r="B5" s="5"/>
      <c r="C5" s="5"/>
      <c r="D5" s="5"/>
      <c r="E5" s="5"/>
    </row>
    <row r="6" spans="1:5" ht="45" x14ac:dyDescent="0.25">
      <c r="A6" s="4" t="s">
        <v>1062</v>
      </c>
      <c r="B6" s="5"/>
      <c r="C6" s="5"/>
      <c r="D6" s="5"/>
      <c r="E6" s="5"/>
    </row>
    <row r="7" spans="1:5" ht="45" x14ac:dyDescent="0.25">
      <c r="A7" s="3" t="s">
        <v>1064</v>
      </c>
      <c r="B7" s="5">
        <v>1.5</v>
      </c>
      <c r="C7" s="5">
        <v>0.7</v>
      </c>
      <c r="D7" s="5"/>
      <c r="E7" s="5"/>
    </row>
    <row r="8" spans="1:5" ht="60" x14ac:dyDescent="0.25">
      <c r="A8" s="3" t="s">
        <v>1065</v>
      </c>
      <c r="B8" s="5">
        <v>8</v>
      </c>
      <c r="C8" s="5"/>
      <c r="D8" s="5"/>
      <c r="E8" s="5"/>
    </row>
    <row r="9" spans="1:5" ht="30" x14ac:dyDescent="0.25">
      <c r="A9" s="3" t="s">
        <v>1066</v>
      </c>
      <c r="B9" s="5"/>
      <c r="C9" s="5"/>
      <c r="D9" s="5"/>
      <c r="E9" s="5"/>
    </row>
    <row r="10" spans="1:5" ht="45" x14ac:dyDescent="0.25">
      <c r="A10" s="4" t="s">
        <v>1062</v>
      </c>
      <c r="B10" s="5"/>
      <c r="C10" s="5"/>
      <c r="D10" s="5"/>
      <c r="E10" s="5"/>
    </row>
    <row r="11" spans="1:5" ht="45" x14ac:dyDescent="0.25">
      <c r="A11" s="3" t="s">
        <v>1052</v>
      </c>
      <c r="B11" s="5" t="s">
        <v>1067</v>
      </c>
      <c r="C11" s="5"/>
      <c r="D11" s="5"/>
      <c r="E11" s="5"/>
    </row>
    <row r="12" spans="1:5" ht="30" x14ac:dyDescent="0.25">
      <c r="A12" s="3" t="s">
        <v>1068</v>
      </c>
      <c r="B12" s="5"/>
      <c r="C12" s="5"/>
      <c r="D12" s="5"/>
      <c r="E12" s="5"/>
    </row>
    <row r="13" spans="1:5" ht="45" x14ac:dyDescent="0.25">
      <c r="A13" s="4" t="s">
        <v>1062</v>
      </c>
      <c r="B13" s="5"/>
      <c r="C13" s="5"/>
      <c r="D13" s="5"/>
      <c r="E13" s="5"/>
    </row>
    <row r="14" spans="1:5" ht="45" x14ac:dyDescent="0.25">
      <c r="A14" s="3" t="s">
        <v>1052</v>
      </c>
      <c r="B14" s="5" t="s">
        <v>1069</v>
      </c>
      <c r="C14" s="5"/>
      <c r="D14" s="5"/>
      <c r="E14" s="5"/>
    </row>
    <row r="15" spans="1:5" x14ac:dyDescent="0.25">
      <c r="A15" s="3" t="s">
        <v>1070</v>
      </c>
      <c r="B15" s="5"/>
      <c r="C15" s="5"/>
      <c r="D15" s="5"/>
      <c r="E15" s="5"/>
    </row>
    <row r="16" spans="1:5" ht="45" x14ac:dyDescent="0.25">
      <c r="A16" s="4" t="s">
        <v>1062</v>
      </c>
      <c r="B16" s="5"/>
      <c r="C16" s="5"/>
      <c r="D16" s="5"/>
      <c r="E16" s="5"/>
    </row>
    <row r="17" spans="1:5" ht="45" x14ac:dyDescent="0.25">
      <c r="A17" s="3" t="s">
        <v>1064</v>
      </c>
      <c r="B17" s="5">
        <v>0.6</v>
      </c>
      <c r="C17" s="5">
        <v>0.6</v>
      </c>
      <c r="D17" s="5"/>
      <c r="E17" s="5"/>
    </row>
    <row r="18" spans="1:5" ht="60" x14ac:dyDescent="0.25">
      <c r="A18" s="3" t="s">
        <v>1065</v>
      </c>
      <c r="B18" s="5">
        <v>3.9</v>
      </c>
      <c r="C18" s="5"/>
      <c r="D18" s="5"/>
      <c r="E18" s="5"/>
    </row>
    <row r="19" spans="1:5" ht="30" x14ac:dyDescent="0.25">
      <c r="A19" s="3" t="s">
        <v>1071</v>
      </c>
      <c r="B19" s="5"/>
      <c r="C19" s="5"/>
      <c r="D19" s="5"/>
      <c r="E19" s="5"/>
    </row>
    <row r="20" spans="1:5" ht="45" x14ac:dyDescent="0.25">
      <c r="A20" s="4" t="s">
        <v>1062</v>
      </c>
      <c r="B20" s="5"/>
      <c r="C20" s="5"/>
      <c r="D20" s="5"/>
      <c r="E20" s="5"/>
    </row>
    <row r="21" spans="1:5" ht="45" x14ac:dyDescent="0.25">
      <c r="A21" s="3" t="s">
        <v>1052</v>
      </c>
      <c r="B21" s="5" t="s">
        <v>1072</v>
      </c>
      <c r="C21" s="5"/>
      <c r="D21" s="5"/>
      <c r="E21" s="5"/>
    </row>
    <row r="22" spans="1:5" ht="30" x14ac:dyDescent="0.25">
      <c r="A22" s="3" t="s">
        <v>1073</v>
      </c>
      <c r="B22" s="5"/>
      <c r="C22" s="5"/>
      <c r="D22" s="5"/>
      <c r="E22" s="5"/>
    </row>
    <row r="23" spans="1:5" ht="45" x14ac:dyDescent="0.25">
      <c r="A23" s="4" t="s">
        <v>1062</v>
      </c>
      <c r="B23" s="5"/>
      <c r="C23" s="5"/>
      <c r="D23" s="5"/>
      <c r="E23" s="5"/>
    </row>
    <row r="24" spans="1:5" ht="45" x14ac:dyDescent="0.25">
      <c r="A24" s="3" t="s">
        <v>1052</v>
      </c>
      <c r="B24" s="5" t="s">
        <v>1069</v>
      </c>
      <c r="C24" s="5"/>
      <c r="D24" s="5"/>
      <c r="E24" s="5"/>
    </row>
    <row r="25" spans="1:5" x14ac:dyDescent="0.25">
      <c r="A25" s="3" t="s">
        <v>1074</v>
      </c>
      <c r="B25" s="5"/>
      <c r="C25" s="5"/>
      <c r="D25" s="5"/>
      <c r="E25" s="5"/>
    </row>
    <row r="26" spans="1:5" ht="45" x14ac:dyDescent="0.25">
      <c r="A26" s="4" t="s">
        <v>1062</v>
      </c>
      <c r="B26" s="5"/>
      <c r="C26" s="5"/>
      <c r="D26" s="5"/>
      <c r="E26" s="5"/>
    </row>
    <row r="27" spans="1:5" ht="45" x14ac:dyDescent="0.25">
      <c r="A27" s="3" t="s">
        <v>1064</v>
      </c>
      <c r="B27" s="5">
        <v>2.7</v>
      </c>
      <c r="C27" s="5">
        <v>2.7</v>
      </c>
      <c r="D27" s="5"/>
      <c r="E27" s="5"/>
    </row>
    <row r="28" spans="1:5" ht="60" x14ac:dyDescent="0.25">
      <c r="A28" s="3" t="s">
        <v>1065</v>
      </c>
      <c r="B28" s="5">
        <v>14.5</v>
      </c>
      <c r="C28" s="5"/>
      <c r="D28" s="5"/>
      <c r="E28" s="5"/>
    </row>
    <row r="29" spans="1:5" ht="30" x14ac:dyDescent="0.25">
      <c r="A29" s="3" t="s">
        <v>1075</v>
      </c>
      <c r="B29" s="5"/>
      <c r="C29" s="5"/>
      <c r="D29" s="5"/>
      <c r="E29" s="5"/>
    </row>
    <row r="30" spans="1:5" ht="45" x14ac:dyDescent="0.25">
      <c r="A30" s="4" t="s">
        <v>1062</v>
      </c>
      <c r="B30" s="5"/>
      <c r="C30" s="5"/>
      <c r="D30" s="5"/>
      <c r="E30" s="5"/>
    </row>
    <row r="31" spans="1:5" ht="45" x14ac:dyDescent="0.25">
      <c r="A31" s="3" t="s">
        <v>1052</v>
      </c>
      <c r="B31" s="5" t="s">
        <v>1072</v>
      </c>
      <c r="C31" s="5"/>
      <c r="D31" s="5"/>
      <c r="E31" s="5"/>
    </row>
    <row r="32" spans="1:5" ht="30" x14ac:dyDescent="0.25">
      <c r="A32" s="3" t="s">
        <v>1076</v>
      </c>
      <c r="B32" s="5"/>
      <c r="C32" s="5"/>
      <c r="D32" s="5"/>
      <c r="E32" s="5"/>
    </row>
    <row r="33" spans="1:5" ht="45" x14ac:dyDescent="0.25">
      <c r="A33" s="4" t="s">
        <v>1062</v>
      </c>
      <c r="B33" s="5"/>
      <c r="C33" s="5"/>
      <c r="D33" s="5"/>
      <c r="E33" s="5"/>
    </row>
    <row r="34" spans="1:5" ht="45" x14ac:dyDescent="0.25">
      <c r="A34" s="3" t="s">
        <v>1052</v>
      </c>
      <c r="B34" s="5" t="s">
        <v>1069</v>
      </c>
      <c r="C34" s="5"/>
      <c r="D34" s="5"/>
      <c r="E34" s="5"/>
    </row>
    <row r="35" spans="1:5" x14ac:dyDescent="0.25">
      <c r="A35" s="3" t="s">
        <v>1077</v>
      </c>
      <c r="B35" s="5"/>
      <c r="C35" s="5"/>
      <c r="D35" s="5"/>
      <c r="E35" s="5"/>
    </row>
    <row r="36" spans="1:5" ht="45" x14ac:dyDescent="0.25">
      <c r="A36" s="4" t="s">
        <v>1062</v>
      </c>
      <c r="B36" s="5"/>
      <c r="C36" s="5"/>
      <c r="D36" s="5"/>
      <c r="E36" s="5"/>
    </row>
    <row r="37" spans="1:5" ht="45" x14ac:dyDescent="0.25">
      <c r="A37" s="3" t="s">
        <v>1078</v>
      </c>
      <c r="B37" s="5"/>
      <c r="C37" s="5"/>
      <c r="D37" s="5"/>
      <c r="E37" s="7">
        <v>4500000</v>
      </c>
    </row>
    <row r="38" spans="1:5" ht="60" x14ac:dyDescent="0.25">
      <c r="A38" s="3" t="s">
        <v>1079</v>
      </c>
      <c r="B38" s="5"/>
      <c r="C38" s="5"/>
      <c r="D38" s="7">
        <v>1457800</v>
      </c>
      <c r="E38" s="5"/>
    </row>
    <row r="39" spans="1:5" x14ac:dyDescent="0.25">
      <c r="A39" s="3" t="s">
        <v>1080</v>
      </c>
      <c r="B39" s="5"/>
      <c r="C39" s="5"/>
      <c r="D39" s="5"/>
      <c r="E39" s="5"/>
    </row>
    <row r="40" spans="1:5" ht="45" x14ac:dyDescent="0.25">
      <c r="A40" s="4" t="s">
        <v>1062</v>
      </c>
      <c r="B40" s="5"/>
      <c r="C40" s="5"/>
      <c r="D40" s="5"/>
      <c r="E40" s="5"/>
    </row>
    <row r="41" spans="1:5" ht="60" x14ac:dyDescent="0.25">
      <c r="A41" s="3" t="s">
        <v>1081</v>
      </c>
      <c r="B41" s="5"/>
      <c r="C41" s="5"/>
      <c r="D41" s="7">
        <v>2800000</v>
      </c>
      <c r="E41" s="5"/>
    </row>
    <row r="42" spans="1:5" ht="30" x14ac:dyDescent="0.25">
      <c r="A42" s="3" t="s">
        <v>1082</v>
      </c>
      <c r="B42" s="5">
        <v>2.75</v>
      </c>
      <c r="C42" s="5"/>
      <c r="D42" s="5"/>
      <c r="E42" s="5"/>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8" t="s">
        <v>1083</v>
      </c>
      <c r="B1" s="1" t="s">
        <v>1</v>
      </c>
    </row>
    <row r="2" spans="1:2" x14ac:dyDescent="0.25">
      <c r="A2" s="8"/>
      <c r="B2" s="1" t="s">
        <v>2</v>
      </c>
    </row>
    <row r="3" spans="1:2" x14ac:dyDescent="0.25">
      <c r="A3" s="3" t="s">
        <v>1084</v>
      </c>
      <c r="B3" s="5"/>
    </row>
    <row r="4" spans="1:2" ht="45" x14ac:dyDescent="0.25">
      <c r="A4" s="4" t="s">
        <v>1062</v>
      </c>
      <c r="B4" s="5"/>
    </row>
    <row r="5" spans="1:2" x14ac:dyDescent="0.25">
      <c r="A5" s="3" t="s">
        <v>1085</v>
      </c>
      <c r="B5" s="7">
        <v>313716</v>
      </c>
    </row>
    <row r="6" spans="1:2" x14ac:dyDescent="0.25">
      <c r="A6" s="3" t="s">
        <v>1086</v>
      </c>
      <c r="B6" s="7">
        <v>51873</v>
      </c>
    </row>
    <row r="7" spans="1:2" x14ac:dyDescent="0.25">
      <c r="A7" s="3" t="s">
        <v>1087</v>
      </c>
      <c r="B7" s="7">
        <v>-110982</v>
      </c>
    </row>
    <row r="8" spans="1:2" x14ac:dyDescent="0.25">
      <c r="A8" s="3" t="s">
        <v>1088</v>
      </c>
      <c r="B8" s="7">
        <v>-3569</v>
      </c>
    </row>
    <row r="9" spans="1:2" x14ac:dyDescent="0.25">
      <c r="A9" s="3" t="s">
        <v>1089</v>
      </c>
      <c r="B9" s="7">
        <v>251038</v>
      </c>
    </row>
    <row r="10" spans="1:2" ht="30" x14ac:dyDescent="0.25">
      <c r="A10" s="3" t="s">
        <v>1090</v>
      </c>
      <c r="B10" s="9">
        <v>35.17</v>
      </c>
    </row>
    <row r="11" spans="1:2" ht="30" x14ac:dyDescent="0.25">
      <c r="A11" s="3" t="s">
        <v>1091</v>
      </c>
      <c r="B11" s="9">
        <v>46.57</v>
      </c>
    </row>
    <row r="12" spans="1:2" ht="30" x14ac:dyDescent="0.25">
      <c r="A12" s="3" t="s">
        <v>1092</v>
      </c>
      <c r="B12" s="9">
        <v>29.88</v>
      </c>
    </row>
    <row r="13" spans="1:2" ht="30" x14ac:dyDescent="0.25">
      <c r="A13" s="3" t="s">
        <v>1093</v>
      </c>
      <c r="B13" s="9">
        <v>36.380000000000003</v>
      </c>
    </row>
    <row r="14" spans="1:2" ht="30" x14ac:dyDescent="0.25">
      <c r="A14" s="3" t="s">
        <v>1094</v>
      </c>
      <c r="B14" s="9">
        <v>39.85</v>
      </c>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8" t="s">
        <v>1095</v>
      </c>
      <c r="B1" s="1" t="s">
        <v>1</v>
      </c>
    </row>
    <row r="2" spans="1:2" x14ac:dyDescent="0.25">
      <c r="A2" s="8"/>
      <c r="B2" s="1" t="s">
        <v>2</v>
      </c>
    </row>
    <row r="3" spans="1:2" x14ac:dyDescent="0.25">
      <c r="A3" s="3" t="s">
        <v>1070</v>
      </c>
      <c r="B3" s="5"/>
    </row>
    <row r="4" spans="1:2" ht="45" x14ac:dyDescent="0.25">
      <c r="A4" s="4" t="s">
        <v>1062</v>
      </c>
      <c r="B4" s="5"/>
    </row>
    <row r="5" spans="1:2" x14ac:dyDescent="0.25">
      <c r="A5" s="3" t="s">
        <v>1085</v>
      </c>
      <c r="B5" s="7">
        <v>1313901</v>
      </c>
    </row>
    <row r="6" spans="1:2" x14ac:dyDescent="0.25">
      <c r="A6" s="3" t="s">
        <v>1086</v>
      </c>
      <c r="B6" s="7">
        <v>243306</v>
      </c>
    </row>
    <row r="7" spans="1:2" x14ac:dyDescent="0.25">
      <c r="A7" s="3" t="s">
        <v>1096</v>
      </c>
      <c r="B7" s="7">
        <v>-24622</v>
      </c>
    </row>
    <row r="8" spans="1:2" x14ac:dyDescent="0.25">
      <c r="A8" s="3" t="s">
        <v>1088</v>
      </c>
      <c r="B8" s="7">
        <v>-9210</v>
      </c>
    </row>
    <row r="9" spans="1:2" x14ac:dyDescent="0.25">
      <c r="A9" s="3" t="s">
        <v>1089</v>
      </c>
      <c r="B9" s="7">
        <v>1523375</v>
      </c>
    </row>
    <row r="10" spans="1:2" ht="30" x14ac:dyDescent="0.25">
      <c r="A10" s="3" t="s">
        <v>1097</v>
      </c>
      <c r="B10" s="9">
        <v>28.65</v>
      </c>
    </row>
    <row r="11" spans="1:2" ht="30" x14ac:dyDescent="0.25">
      <c r="A11" s="3" t="s">
        <v>1098</v>
      </c>
      <c r="B11" s="9">
        <v>37.33</v>
      </c>
    </row>
    <row r="12" spans="1:2" ht="30" x14ac:dyDescent="0.25">
      <c r="A12" s="3" t="s">
        <v>1099</v>
      </c>
      <c r="B12" s="9">
        <v>28.11</v>
      </c>
    </row>
    <row r="13" spans="1:2" ht="30" x14ac:dyDescent="0.25">
      <c r="A13" s="3" t="s">
        <v>1100</v>
      </c>
      <c r="B13" s="9">
        <v>30.68</v>
      </c>
    </row>
    <row r="14" spans="1:2" ht="30" x14ac:dyDescent="0.25">
      <c r="A14" s="3" t="s">
        <v>1101</v>
      </c>
      <c r="B14" s="9">
        <v>29.26</v>
      </c>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8" t="s">
        <v>1102</v>
      </c>
      <c r="B1" s="1" t="s">
        <v>1</v>
      </c>
    </row>
    <row r="2" spans="1:2" x14ac:dyDescent="0.25">
      <c r="A2" s="8"/>
      <c r="B2" s="1" t="s">
        <v>2</v>
      </c>
    </row>
    <row r="3" spans="1:2" x14ac:dyDescent="0.25">
      <c r="A3" s="3" t="s">
        <v>1074</v>
      </c>
      <c r="B3" s="5"/>
    </row>
    <row r="4" spans="1:2" ht="45" x14ac:dyDescent="0.25">
      <c r="A4" s="4" t="s">
        <v>1062</v>
      </c>
      <c r="B4" s="5"/>
    </row>
    <row r="5" spans="1:2" x14ac:dyDescent="0.25">
      <c r="A5" s="3" t="s">
        <v>1085</v>
      </c>
      <c r="B5" s="7">
        <v>2001451</v>
      </c>
    </row>
    <row r="6" spans="1:2" x14ac:dyDescent="0.25">
      <c r="A6" s="3" t="s">
        <v>1086</v>
      </c>
      <c r="B6" s="7">
        <v>866673</v>
      </c>
    </row>
    <row r="7" spans="1:2" x14ac:dyDescent="0.25">
      <c r="A7" s="3" t="s">
        <v>1096</v>
      </c>
      <c r="B7" s="7">
        <v>-31461</v>
      </c>
    </row>
    <row r="8" spans="1:2" x14ac:dyDescent="0.25">
      <c r="A8" s="3" t="s">
        <v>1088</v>
      </c>
      <c r="B8" s="7">
        <v>-70547</v>
      </c>
    </row>
    <row r="9" spans="1:2" x14ac:dyDescent="0.25">
      <c r="A9" s="3" t="s">
        <v>1089</v>
      </c>
      <c r="B9" s="7">
        <v>2766116</v>
      </c>
    </row>
    <row r="10" spans="1:2" ht="30" x14ac:dyDescent="0.25">
      <c r="A10" s="3" t="s">
        <v>1097</v>
      </c>
      <c r="B10" s="9">
        <v>32.76</v>
      </c>
    </row>
    <row r="11" spans="1:2" ht="30" x14ac:dyDescent="0.25">
      <c r="A11" s="3" t="s">
        <v>1098</v>
      </c>
      <c r="B11" s="9">
        <v>47.83</v>
      </c>
    </row>
    <row r="12" spans="1:2" ht="30" x14ac:dyDescent="0.25">
      <c r="A12" s="3" t="s">
        <v>1099</v>
      </c>
      <c r="B12" s="9">
        <v>29.77</v>
      </c>
    </row>
    <row r="13" spans="1:2" ht="30" x14ac:dyDescent="0.25">
      <c r="A13" s="3" t="s">
        <v>1100</v>
      </c>
      <c r="B13" s="9">
        <v>36.28</v>
      </c>
    </row>
    <row r="14" spans="1:2" ht="30" x14ac:dyDescent="0.25">
      <c r="A14" s="3" t="s">
        <v>1101</v>
      </c>
      <c r="B14" s="9">
        <v>37.42</v>
      </c>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1103</v>
      </c>
      <c r="B1" s="8" t="s">
        <v>1</v>
      </c>
      <c r="C1" s="8"/>
    </row>
    <row r="2" spans="1:3" x14ac:dyDescent="0.25">
      <c r="A2" s="1" t="s">
        <v>21</v>
      </c>
      <c r="B2" s="1" t="s">
        <v>2</v>
      </c>
      <c r="C2" s="1" t="s">
        <v>77</v>
      </c>
    </row>
    <row r="3" spans="1:3" x14ac:dyDescent="0.25">
      <c r="A3" s="4" t="s">
        <v>1104</v>
      </c>
      <c r="B3" s="5"/>
      <c r="C3" s="5"/>
    </row>
    <row r="4" spans="1:3" x14ac:dyDescent="0.25">
      <c r="A4" s="3" t="s">
        <v>514</v>
      </c>
      <c r="B4" s="9">
        <v>58.7</v>
      </c>
      <c r="C4" s="9">
        <v>54.9</v>
      </c>
    </row>
    <row r="5" spans="1:3" x14ac:dyDescent="0.25">
      <c r="A5" s="3" t="s">
        <v>515</v>
      </c>
      <c r="B5" s="5">
        <v>72.900000000000006</v>
      </c>
      <c r="C5" s="5">
        <v>68.8</v>
      </c>
    </row>
    <row r="6" spans="1:3" x14ac:dyDescent="0.25">
      <c r="A6" s="3" t="s">
        <v>516</v>
      </c>
      <c r="B6" s="5">
        <v>0.6</v>
      </c>
      <c r="C6" s="5">
        <v>6.6</v>
      </c>
    </row>
    <row r="7" spans="1:3" ht="30" x14ac:dyDescent="0.25">
      <c r="A7" s="3" t="s">
        <v>1105</v>
      </c>
      <c r="B7" s="5">
        <v>132.19999999999999</v>
      </c>
      <c r="C7" s="5">
        <v>130.30000000000001</v>
      </c>
    </row>
    <row r="8" spans="1:3" x14ac:dyDescent="0.25">
      <c r="A8" s="3" t="s">
        <v>517</v>
      </c>
      <c r="B8" s="5">
        <v>-2.6</v>
      </c>
      <c r="C8" s="5">
        <v>-1.6</v>
      </c>
    </row>
    <row r="9" spans="1:3" ht="30" x14ac:dyDescent="0.25">
      <c r="A9" s="3" t="s">
        <v>519</v>
      </c>
      <c r="B9" s="9">
        <v>129.6</v>
      </c>
      <c r="C9" s="9">
        <v>128.69999999999999</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1106</v>
      </c>
      <c r="B1" s="8" t="s">
        <v>1</v>
      </c>
      <c r="C1" s="8"/>
    </row>
    <row r="2" spans="1:3" x14ac:dyDescent="0.25">
      <c r="A2" s="1" t="s">
        <v>21</v>
      </c>
      <c r="B2" s="1" t="s">
        <v>2</v>
      </c>
      <c r="C2" s="1" t="s">
        <v>77</v>
      </c>
    </row>
    <row r="3" spans="1:3" x14ac:dyDescent="0.25">
      <c r="A3" s="3" t="s">
        <v>1107</v>
      </c>
      <c r="B3" s="5"/>
      <c r="C3" s="5"/>
    </row>
    <row r="4" spans="1:3" ht="30" x14ac:dyDescent="0.25">
      <c r="A4" s="4" t="s">
        <v>1108</v>
      </c>
      <c r="B4" s="5"/>
      <c r="C4" s="5"/>
    </row>
    <row r="5" spans="1:3" ht="30" x14ac:dyDescent="0.25">
      <c r="A5" s="3" t="s">
        <v>1109</v>
      </c>
      <c r="B5" s="9">
        <v>4.9000000000000004</v>
      </c>
      <c r="C5" s="9">
        <v>4.3</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1110</v>
      </c>
      <c r="B1" s="8" t="s">
        <v>1</v>
      </c>
      <c r="C1" s="8"/>
    </row>
    <row r="2" spans="1:3" x14ac:dyDescent="0.25">
      <c r="A2" s="1" t="s">
        <v>21</v>
      </c>
      <c r="B2" s="1" t="s">
        <v>2</v>
      </c>
      <c r="C2" s="1" t="s">
        <v>77</v>
      </c>
    </row>
    <row r="3" spans="1:3" x14ac:dyDescent="0.25">
      <c r="A3" s="4" t="s">
        <v>522</v>
      </c>
      <c r="B3" s="5"/>
      <c r="C3" s="5"/>
    </row>
    <row r="4" spans="1:3" x14ac:dyDescent="0.25">
      <c r="A4" s="3" t="s">
        <v>529</v>
      </c>
      <c r="B4" s="9">
        <v>-0.2</v>
      </c>
      <c r="C4" s="9">
        <v>1.4</v>
      </c>
    </row>
    <row r="5" spans="1:3" x14ac:dyDescent="0.25">
      <c r="A5" s="3" t="s">
        <v>531</v>
      </c>
      <c r="B5" s="5">
        <v>5.5</v>
      </c>
      <c r="C5" s="5">
        <v>30.2</v>
      </c>
    </row>
    <row r="6" spans="1:3" x14ac:dyDescent="0.25">
      <c r="A6" s="3" t="s">
        <v>532</v>
      </c>
      <c r="B6" s="5">
        <v>-1.7</v>
      </c>
      <c r="C6" s="5">
        <v>-29.1</v>
      </c>
    </row>
    <row r="7" spans="1:3" x14ac:dyDescent="0.25">
      <c r="A7" s="3" t="s">
        <v>535</v>
      </c>
      <c r="B7" s="9">
        <v>3.6</v>
      </c>
      <c r="C7" s="9">
        <v>2.5</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36.5703125" bestFit="1" customWidth="1"/>
    <col min="2" max="2" width="30.140625" customWidth="1"/>
    <col min="3" max="3" width="22.28515625" customWidth="1"/>
    <col min="4" max="4" width="7.140625" customWidth="1"/>
  </cols>
  <sheetData>
    <row r="1" spans="1:4" ht="15" customHeight="1" x14ac:dyDescent="0.25">
      <c r="A1" s="1" t="s">
        <v>1111</v>
      </c>
      <c r="B1" s="8" t="s">
        <v>1</v>
      </c>
      <c r="C1" s="8"/>
      <c r="D1" s="8"/>
    </row>
    <row r="2" spans="1:4" ht="15" customHeight="1" x14ac:dyDescent="0.25">
      <c r="A2" s="1" t="s">
        <v>21</v>
      </c>
      <c r="B2" s="1" t="s">
        <v>2</v>
      </c>
      <c r="C2" s="8" t="s">
        <v>77</v>
      </c>
      <c r="D2" s="8"/>
    </row>
    <row r="3" spans="1:4" x14ac:dyDescent="0.25">
      <c r="A3" s="4" t="s">
        <v>1112</v>
      </c>
      <c r="B3" s="5"/>
      <c r="C3" s="5"/>
      <c r="D3" s="5"/>
    </row>
    <row r="4" spans="1:4" x14ac:dyDescent="0.25">
      <c r="A4" s="3" t="s">
        <v>1113</v>
      </c>
      <c r="B4" s="9">
        <v>62.4</v>
      </c>
      <c r="C4" s="9">
        <v>42.7</v>
      </c>
      <c r="D4" s="5"/>
    </row>
    <row r="5" spans="1:4" x14ac:dyDescent="0.25">
      <c r="A5" s="3" t="s">
        <v>1114</v>
      </c>
      <c r="B5" s="5"/>
      <c r="C5" s="5"/>
      <c r="D5" s="5"/>
    </row>
    <row r="6" spans="1:4" x14ac:dyDescent="0.25">
      <c r="A6" s="4" t="s">
        <v>1112</v>
      </c>
      <c r="B6" s="5"/>
      <c r="C6" s="5"/>
      <c r="D6" s="5"/>
    </row>
    <row r="7" spans="1:4" x14ac:dyDescent="0.25">
      <c r="A7" s="3" t="s">
        <v>1113</v>
      </c>
      <c r="B7" s="5">
        <v>25.7</v>
      </c>
      <c r="C7" s="5">
        <v>21.9</v>
      </c>
      <c r="D7" s="5"/>
    </row>
    <row r="8" spans="1:4" x14ac:dyDescent="0.25">
      <c r="A8" s="3" t="s">
        <v>1115</v>
      </c>
      <c r="B8" s="180">
        <v>0</v>
      </c>
      <c r="C8" s="180">
        <v>0</v>
      </c>
      <c r="D8" s="5"/>
    </row>
    <row r="9" spans="1:4" x14ac:dyDescent="0.25">
      <c r="A9" s="3" t="s">
        <v>824</v>
      </c>
      <c r="B9" s="5"/>
      <c r="C9" s="5"/>
      <c r="D9" s="5"/>
    </row>
    <row r="10" spans="1:4" x14ac:dyDescent="0.25">
      <c r="A10" s="4" t="s">
        <v>1112</v>
      </c>
      <c r="B10" s="5"/>
      <c r="C10" s="5"/>
      <c r="D10" s="5"/>
    </row>
    <row r="11" spans="1:4" x14ac:dyDescent="0.25">
      <c r="A11" s="3" t="s">
        <v>1113</v>
      </c>
      <c r="B11" s="5">
        <v>28.5</v>
      </c>
      <c r="C11" s="5">
        <v>14.8</v>
      </c>
      <c r="D11" s="5"/>
    </row>
    <row r="12" spans="1:4" x14ac:dyDescent="0.25">
      <c r="A12" s="3" t="s">
        <v>1115</v>
      </c>
      <c r="B12" s="180">
        <v>0.20200000000000001</v>
      </c>
      <c r="C12" s="180">
        <v>0.20599999999999999</v>
      </c>
      <c r="D12" s="5"/>
    </row>
    <row r="13" spans="1:4" x14ac:dyDescent="0.25">
      <c r="A13" s="3" t="s">
        <v>1116</v>
      </c>
      <c r="B13" s="5"/>
      <c r="C13" s="5"/>
      <c r="D13" s="5"/>
    </row>
    <row r="14" spans="1:4" x14ac:dyDescent="0.25">
      <c r="A14" s="4" t="s">
        <v>1112</v>
      </c>
      <c r="B14" s="5"/>
      <c r="C14" s="5"/>
      <c r="D14" s="5"/>
    </row>
    <row r="15" spans="1:4" x14ac:dyDescent="0.25">
      <c r="A15" s="3" t="s">
        <v>1113</v>
      </c>
      <c r="B15" s="5">
        <v>10.1</v>
      </c>
      <c r="C15" s="5">
        <v>7.3</v>
      </c>
      <c r="D15" s="5"/>
    </row>
    <row r="16" spans="1:4" x14ac:dyDescent="0.25">
      <c r="A16" s="3" t="s">
        <v>1115</v>
      </c>
      <c r="B16" s="180">
        <v>-0.219</v>
      </c>
      <c r="C16" s="180">
        <v>-7.6999999999999999E-2</v>
      </c>
      <c r="D16" s="5"/>
    </row>
    <row r="17" spans="1:4" x14ac:dyDescent="0.25">
      <c r="A17" s="3" t="s">
        <v>1117</v>
      </c>
      <c r="B17" s="5"/>
      <c r="C17" s="5"/>
      <c r="D17" s="5"/>
    </row>
    <row r="18" spans="1:4" x14ac:dyDescent="0.25">
      <c r="A18" s="4" t="s">
        <v>1112</v>
      </c>
      <c r="B18" s="5"/>
      <c r="C18" s="5"/>
      <c r="D18" s="5"/>
    </row>
    <row r="19" spans="1:4" ht="17.25" x14ac:dyDescent="0.25">
      <c r="A19" s="3" t="s">
        <v>1113</v>
      </c>
      <c r="B19" s="5">
        <v>-0.2</v>
      </c>
      <c r="C19" s="5">
        <v>0</v>
      </c>
      <c r="D19" s="10" t="s">
        <v>25</v>
      </c>
    </row>
    <row r="20" spans="1:4" x14ac:dyDescent="0.25">
      <c r="A20" s="3" t="s">
        <v>1115</v>
      </c>
      <c r="B20" s="180">
        <v>-4.8000000000000001E-2</v>
      </c>
      <c r="C20" s="180">
        <v>0.18099999999999999</v>
      </c>
      <c r="D20" s="5"/>
    </row>
    <row r="21" spans="1:4" x14ac:dyDescent="0.25">
      <c r="A21" s="3" t="s">
        <v>1118</v>
      </c>
      <c r="B21" s="5"/>
      <c r="C21" s="5"/>
      <c r="D21" s="5"/>
    </row>
    <row r="22" spans="1:4" x14ac:dyDescent="0.25">
      <c r="A22" s="4" t="s">
        <v>1112</v>
      </c>
      <c r="B22" s="5"/>
      <c r="C22" s="5"/>
      <c r="D22" s="5"/>
    </row>
    <row r="23" spans="1:4" x14ac:dyDescent="0.25">
      <c r="A23" s="3" t="s">
        <v>1113</v>
      </c>
      <c r="B23" s="5">
        <v>-1.9</v>
      </c>
      <c r="C23" s="5">
        <v>0</v>
      </c>
      <c r="D23" s="5"/>
    </row>
    <row r="24" spans="1:4" x14ac:dyDescent="0.25">
      <c r="A24" s="3" t="s">
        <v>1115</v>
      </c>
      <c r="B24" s="180">
        <v>0</v>
      </c>
      <c r="C24" s="180">
        <v>0</v>
      </c>
      <c r="D24" s="5"/>
    </row>
    <row r="25" spans="1:4" x14ac:dyDescent="0.25">
      <c r="A25" s="3" t="s">
        <v>1119</v>
      </c>
      <c r="B25" s="5"/>
      <c r="C25" s="5"/>
      <c r="D25" s="5"/>
    </row>
    <row r="26" spans="1:4" x14ac:dyDescent="0.25">
      <c r="A26" s="4" t="s">
        <v>1112</v>
      </c>
      <c r="B26" s="5"/>
      <c r="C26" s="5"/>
      <c r="D26" s="5"/>
    </row>
    <row r="27" spans="1:4" x14ac:dyDescent="0.25">
      <c r="A27" s="3" t="s">
        <v>1113</v>
      </c>
      <c r="B27" s="5">
        <v>0.1</v>
      </c>
      <c r="C27" s="5">
        <v>-0.9</v>
      </c>
      <c r="D27" s="5"/>
    </row>
    <row r="28" spans="1:4" x14ac:dyDescent="0.25">
      <c r="A28" s="3" t="s">
        <v>1115</v>
      </c>
      <c r="B28" s="180">
        <v>0</v>
      </c>
      <c r="C28" s="180">
        <v>0</v>
      </c>
      <c r="D28" s="5"/>
    </row>
    <row r="29" spans="1:4" x14ac:dyDescent="0.25">
      <c r="A29" s="3" t="s">
        <v>1120</v>
      </c>
      <c r="B29" s="5"/>
      <c r="C29" s="5"/>
      <c r="D29" s="5"/>
    </row>
    <row r="30" spans="1:4" x14ac:dyDescent="0.25">
      <c r="A30" s="4" t="s">
        <v>1112</v>
      </c>
      <c r="B30" s="5"/>
      <c r="C30" s="5"/>
      <c r="D30" s="5"/>
    </row>
    <row r="31" spans="1:4" x14ac:dyDescent="0.25">
      <c r="A31" s="3" t="s">
        <v>1113</v>
      </c>
      <c r="B31" s="5">
        <v>-0.2</v>
      </c>
      <c r="C31" s="5">
        <v>0</v>
      </c>
      <c r="D31" s="5"/>
    </row>
    <row r="32" spans="1:4" x14ac:dyDescent="0.25">
      <c r="A32" s="3" t="s">
        <v>1115</v>
      </c>
      <c r="B32" s="180">
        <v>0</v>
      </c>
      <c r="C32" s="180">
        <v>0</v>
      </c>
      <c r="D32" s="5"/>
    </row>
    <row r="33" spans="1:4" x14ac:dyDescent="0.25">
      <c r="A33" s="3" t="s">
        <v>1121</v>
      </c>
      <c r="B33" s="5"/>
      <c r="C33" s="5"/>
      <c r="D33" s="5"/>
    </row>
    <row r="34" spans="1:4" x14ac:dyDescent="0.25">
      <c r="A34" s="4" t="s">
        <v>1112</v>
      </c>
      <c r="B34" s="5"/>
      <c r="C34" s="5"/>
      <c r="D34" s="5"/>
    </row>
    <row r="35" spans="1:4" x14ac:dyDescent="0.25">
      <c r="A35" s="3" t="s">
        <v>1113</v>
      </c>
      <c r="B35" s="5">
        <v>0.3</v>
      </c>
      <c r="C35" s="5">
        <v>-0.4</v>
      </c>
      <c r="D35" s="5"/>
    </row>
    <row r="36" spans="1:4" x14ac:dyDescent="0.25">
      <c r="A36" s="3" t="s">
        <v>1115</v>
      </c>
      <c r="B36" s="180">
        <v>0</v>
      </c>
      <c r="C36" s="180">
        <v>0</v>
      </c>
      <c r="D36" s="5"/>
    </row>
    <row r="37" spans="1:4" x14ac:dyDescent="0.25">
      <c r="A37" s="3" t="s">
        <v>1122</v>
      </c>
      <c r="B37" s="5"/>
      <c r="C37" s="5"/>
      <c r="D37" s="5"/>
    </row>
    <row r="38" spans="1:4" x14ac:dyDescent="0.25">
      <c r="A38" s="4" t="s">
        <v>1112</v>
      </c>
      <c r="B38" s="5"/>
      <c r="C38" s="5"/>
      <c r="D38" s="5"/>
    </row>
    <row r="39" spans="1:4" ht="17.25" x14ac:dyDescent="0.25">
      <c r="A39" s="3" t="s">
        <v>1113</v>
      </c>
      <c r="B39" s="14">
        <v>0</v>
      </c>
      <c r="C39" s="14">
        <v>0</v>
      </c>
      <c r="D39" s="10" t="s">
        <v>25</v>
      </c>
    </row>
    <row r="40" spans="1:4" x14ac:dyDescent="0.25">
      <c r="A40" s="3" t="s">
        <v>1115</v>
      </c>
      <c r="B40" s="180">
        <v>0.21</v>
      </c>
      <c r="C40" s="180">
        <v>-0.19800000000000001</v>
      </c>
      <c r="D40" s="5"/>
    </row>
    <row r="41" spans="1:4" x14ac:dyDescent="0.25">
      <c r="A41" s="12"/>
      <c r="B41" s="12"/>
      <c r="C41" s="12"/>
      <c r="D41" s="12"/>
    </row>
    <row r="42" spans="1:4" ht="15" customHeight="1" x14ac:dyDescent="0.25">
      <c r="A42" s="3" t="s">
        <v>25</v>
      </c>
      <c r="B42" s="13" t="s">
        <v>553</v>
      </c>
      <c r="C42" s="13"/>
      <c r="D42" s="13"/>
    </row>
  </sheetData>
  <mergeCells count="4">
    <mergeCell ref="B1:D1"/>
    <mergeCell ref="C2:D2"/>
    <mergeCell ref="A41:D41"/>
    <mergeCell ref="B42:D4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27.85546875" bestFit="1" customWidth="1"/>
    <col min="2" max="2" width="5.28515625" customWidth="1"/>
    <col min="3" max="3" width="36.5703125" customWidth="1"/>
  </cols>
  <sheetData>
    <row r="1" spans="1:3" ht="15" customHeight="1" x14ac:dyDescent="0.25">
      <c r="A1" s="8" t="s">
        <v>153</v>
      </c>
      <c r="B1" s="8" t="s">
        <v>1</v>
      </c>
      <c r="C1" s="8"/>
    </row>
    <row r="2" spans="1:3" ht="15" customHeight="1" x14ac:dyDescent="0.25">
      <c r="A2" s="8"/>
      <c r="B2" s="8" t="s">
        <v>2</v>
      </c>
      <c r="C2" s="8"/>
    </row>
    <row r="3" spans="1:3" x14ac:dyDescent="0.25">
      <c r="A3" s="4" t="s">
        <v>154</v>
      </c>
      <c r="B3" s="12"/>
      <c r="C3" s="12"/>
    </row>
    <row r="4" spans="1:3" x14ac:dyDescent="0.25">
      <c r="A4" s="13" t="s">
        <v>153</v>
      </c>
      <c r="B4" s="15">
        <v>1</v>
      </c>
      <c r="C4" s="16" t="s">
        <v>155</v>
      </c>
    </row>
    <row r="5" spans="1:3" ht="409.6" customHeight="1" x14ac:dyDescent="0.25">
      <c r="A5" s="13"/>
      <c r="B5" s="17" t="s">
        <v>156</v>
      </c>
      <c r="C5" s="17"/>
    </row>
    <row r="6" spans="1:3" ht="165.75" customHeight="1" x14ac:dyDescent="0.25">
      <c r="A6" s="13"/>
      <c r="B6" s="17" t="s">
        <v>157</v>
      </c>
      <c r="C6" s="17"/>
    </row>
    <row r="7" spans="1:3" x14ac:dyDescent="0.25">
      <c r="A7" s="13"/>
      <c r="B7" s="18" t="s">
        <v>158</v>
      </c>
      <c r="C7" s="18"/>
    </row>
    <row r="8" spans="1:3" ht="114.75" customHeight="1" x14ac:dyDescent="0.25">
      <c r="A8" s="13"/>
      <c r="B8" s="17" t="s">
        <v>159</v>
      </c>
      <c r="C8" s="17"/>
    </row>
    <row r="9" spans="1:3" x14ac:dyDescent="0.25">
      <c r="A9" s="13"/>
      <c r="B9" s="19"/>
      <c r="C9" s="19"/>
    </row>
  </sheetData>
  <mergeCells count="10">
    <mergeCell ref="A1:A2"/>
    <mergeCell ref="B1:C1"/>
    <mergeCell ref="B2:C2"/>
    <mergeCell ref="B3:C3"/>
    <mergeCell ref="A4:A9"/>
    <mergeCell ref="B5:C5"/>
    <mergeCell ref="B6:C6"/>
    <mergeCell ref="B7:C7"/>
    <mergeCell ref="B8:C8"/>
    <mergeCell ref="B9:C9"/>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30.140625" customWidth="1"/>
    <col min="3" max="3" width="21.5703125" customWidth="1"/>
    <col min="4" max="4" width="7.85546875" customWidth="1"/>
  </cols>
  <sheetData>
    <row r="1" spans="1:4" ht="15" customHeight="1" x14ac:dyDescent="0.25">
      <c r="A1" s="1" t="s">
        <v>1123</v>
      </c>
      <c r="B1" s="8" t="s">
        <v>1</v>
      </c>
      <c r="C1" s="8"/>
      <c r="D1" s="8"/>
    </row>
    <row r="2" spans="1:4" ht="15" customHeight="1" x14ac:dyDescent="0.25">
      <c r="A2" s="1" t="s">
        <v>21</v>
      </c>
      <c r="B2" s="1" t="s">
        <v>2</v>
      </c>
      <c r="C2" s="8" t="s">
        <v>77</v>
      </c>
      <c r="D2" s="8"/>
    </row>
    <row r="3" spans="1:4" x14ac:dyDescent="0.25">
      <c r="A3" s="4" t="s">
        <v>1112</v>
      </c>
      <c r="B3" s="5"/>
      <c r="C3" s="5"/>
      <c r="D3" s="5"/>
    </row>
    <row r="4" spans="1:4" x14ac:dyDescent="0.25">
      <c r="A4" s="3" t="s">
        <v>1113</v>
      </c>
      <c r="B4" s="9">
        <v>62.4</v>
      </c>
      <c r="C4" s="9">
        <v>42.7</v>
      </c>
      <c r="D4" s="5"/>
    </row>
    <row r="5" spans="1:4" x14ac:dyDescent="0.25">
      <c r="A5" s="3" t="s">
        <v>1117</v>
      </c>
      <c r="B5" s="5"/>
      <c r="C5" s="5"/>
      <c r="D5" s="5"/>
    </row>
    <row r="6" spans="1:4" x14ac:dyDescent="0.25">
      <c r="A6" s="4" t="s">
        <v>1112</v>
      </c>
      <c r="B6" s="5"/>
      <c r="C6" s="5"/>
      <c r="D6" s="5"/>
    </row>
    <row r="7" spans="1:4" ht="17.25" x14ac:dyDescent="0.25">
      <c r="A7" s="3" t="s">
        <v>1113</v>
      </c>
      <c r="B7" s="5">
        <v>-0.2</v>
      </c>
      <c r="C7" s="5">
        <v>0</v>
      </c>
      <c r="D7" s="10" t="s">
        <v>25</v>
      </c>
    </row>
    <row r="8" spans="1:4" x14ac:dyDescent="0.25">
      <c r="A8" s="3" t="s">
        <v>1122</v>
      </c>
      <c r="B8" s="5"/>
      <c r="C8" s="5"/>
      <c r="D8" s="5"/>
    </row>
    <row r="9" spans="1:4" x14ac:dyDescent="0.25">
      <c r="A9" s="4" t="s">
        <v>1112</v>
      </c>
      <c r="B9" s="5"/>
      <c r="C9" s="5"/>
      <c r="D9" s="5"/>
    </row>
    <row r="10" spans="1:4" ht="17.25" x14ac:dyDescent="0.25">
      <c r="A10" s="3" t="s">
        <v>1113</v>
      </c>
      <c r="B10" s="5">
        <v>0</v>
      </c>
      <c r="C10" s="5">
        <v>0</v>
      </c>
      <c r="D10" s="10" t="s">
        <v>25</v>
      </c>
    </row>
    <row r="11" spans="1:4" ht="30" x14ac:dyDescent="0.25">
      <c r="A11" s="3" t="s">
        <v>1124</v>
      </c>
      <c r="B11" s="5"/>
      <c r="C11" s="5"/>
      <c r="D11" s="5"/>
    </row>
    <row r="12" spans="1:4" x14ac:dyDescent="0.25">
      <c r="A12" s="4" t="s">
        <v>1112</v>
      </c>
      <c r="B12" s="5"/>
      <c r="C12" s="5"/>
      <c r="D12" s="5"/>
    </row>
    <row r="13" spans="1:4" x14ac:dyDescent="0.25">
      <c r="A13" s="3" t="s">
        <v>1113</v>
      </c>
      <c r="B13" s="5"/>
      <c r="C13" s="5">
        <v>0.1</v>
      </c>
      <c r="D13" s="5"/>
    </row>
    <row r="14" spans="1:4" ht="30" x14ac:dyDescent="0.25">
      <c r="A14" s="3" t="s">
        <v>1125</v>
      </c>
      <c r="B14" s="5"/>
      <c r="C14" s="5"/>
      <c r="D14" s="5"/>
    </row>
    <row r="15" spans="1:4" x14ac:dyDescent="0.25">
      <c r="A15" s="4" t="s">
        <v>1112</v>
      </c>
      <c r="B15" s="5"/>
      <c r="C15" s="5"/>
      <c r="D15" s="5"/>
    </row>
    <row r="16" spans="1:4" x14ac:dyDescent="0.25">
      <c r="A16" s="3" t="s">
        <v>1113</v>
      </c>
      <c r="B16" s="9">
        <v>0.1</v>
      </c>
      <c r="C16" s="9">
        <v>0.1</v>
      </c>
      <c r="D16" s="5"/>
    </row>
    <row r="17" spans="1:4" x14ac:dyDescent="0.25">
      <c r="A17" s="12"/>
      <c r="B17" s="12"/>
      <c r="C17" s="12"/>
      <c r="D17" s="12"/>
    </row>
    <row r="18" spans="1:4" ht="15" customHeight="1" x14ac:dyDescent="0.25">
      <c r="A18" s="3" t="s">
        <v>25</v>
      </c>
      <c r="B18" s="13" t="s">
        <v>553</v>
      </c>
      <c r="C18" s="13"/>
      <c r="D18" s="13"/>
    </row>
  </sheetData>
  <mergeCells count="4">
    <mergeCell ref="B1:D1"/>
    <mergeCell ref="C2:D2"/>
    <mergeCell ref="A17:D17"/>
    <mergeCell ref="B18:D18"/>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1126</v>
      </c>
      <c r="B1" s="8" t="s">
        <v>1</v>
      </c>
      <c r="C1" s="8"/>
    </row>
    <row r="2" spans="1:3" x14ac:dyDescent="0.25">
      <c r="A2" s="1" t="s">
        <v>21</v>
      </c>
      <c r="B2" s="1" t="s">
        <v>2</v>
      </c>
      <c r="C2" s="1" t="s">
        <v>77</v>
      </c>
    </row>
    <row r="3" spans="1:3" x14ac:dyDescent="0.25">
      <c r="A3" s="4" t="s">
        <v>522</v>
      </c>
      <c r="B3" s="5"/>
      <c r="C3" s="5"/>
    </row>
    <row r="4" spans="1:3" x14ac:dyDescent="0.25">
      <c r="A4" s="3" t="s">
        <v>555</v>
      </c>
      <c r="B4" s="9">
        <v>11.2</v>
      </c>
      <c r="C4" s="9">
        <v>4.7</v>
      </c>
    </row>
    <row r="5" spans="1:3" x14ac:dyDescent="0.25">
      <c r="A5" s="3" t="s">
        <v>557</v>
      </c>
      <c r="B5" s="5">
        <v>-0.9</v>
      </c>
      <c r="C5" s="5">
        <v>-1.2</v>
      </c>
    </row>
    <row r="6" spans="1:3" x14ac:dyDescent="0.25">
      <c r="A6" s="3" t="s">
        <v>558</v>
      </c>
      <c r="B6" s="5">
        <v>-0.6</v>
      </c>
      <c r="C6" s="5">
        <v>-0.6</v>
      </c>
    </row>
    <row r="7" spans="1:3" x14ac:dyDescent="0.25">
      <c r="A7" s="3" t="s">
        <v>532</v>
      </c>
      <c r="B7" s="5">
        <v>-1.7</v>
      </c>
      <c r="C7" s="5">
        <v>-29.1</v>
      </c>
    </row>
    <row r="8" spans="1:3" x14ac:dyDescent="0.25">
      <c r="A8" s="3" t="s">
        <v>560</v>
      </c>
      <c r="B8" s="5">
        <v>0.2</v>
      </c>
      <c r="C8" s="5">
        <v>0.1</v>
      </c>
    </row>
    <row r="9" spans="1:3" x14ac:dyDescent="0.25">
      <c r="A9" s="3" t="s">
        <v>561</v>
      </c>
      <c r="B9" s="5">
        <v>-0.5</v>
      </c>
      <c r="C9" s="5">
        <v>0.8</v>
      </c>
    </row>
    <row r="10" spans="1:3" ht="30" x14ac:dyDescent="0.25">
      <c r="A10" s="3" t="s">
        <v>562</v>
      </c>
      <c r="B10" s="5">
        <v>-2.5</v>
      </c>
      <c r="C10" s="5">
        <v>0.1</v>
      </c>
    </row>
    <row r="11" spans="1:3" ht="30" x14ac:dyDescent="0.25">
      <c r="A11" s="3" t="s">
        <v>564</v>
      </c>
      <c r="B11" s="5">
        <v>0</v>
      </c>
      <c r="C11" s="5">
        <v>29.8</v>
      </c>
    </row>
    <row r="12" spans="1:3" x14ac:dyDescent="0.25">
      <c r="A12" s="3" t="s">
        <v>565</v>
      </c>
      <c r="B12" s="5">
        <v>-0.3</v>
      </c>
      <c r="C12" s="5">
        <v>0</v>
      </c>
    </row>
    <row r="13" spans="1:3" x14ac:dyDescent="0.25">
      <c r="A13" s="3" t="s">
        <v>566</v>
      </c>
      <c r="B13" s="5">
        <v>2.2000000000000002</v>
      </c>
      <c r="C13" s="5">
        <v>0</v>
      </c>
    </row>
    <row r="14" spans="1:3" x14ac:dyDescent="0.25">
      <c r="A14" s="3" t="s">
        <v>567</v>
      </c>
      <c r="B14" s="5">
        <v>-1.2</v>
      </c>
      <c r="C14" s="5">
        <v>0</v>
      </c>
    </row>
    <row r="15" spans="1:3" x14ac:dyDescent="0.25">
      <c r="A15" s="3" t="s">
        <v>374</v>
      </c>
      <c r="B15" s="5">
        <v>-2.4</v>
      </c>
      <c r="C15" s="5">
        <v>-2.2000000000000002</v>
      </c>
    </row>
    <row r="16" spans="1:3" x14ac:dyDescent="0.25">
      <c r="A16" s="3" t="s">
        <v>570</v>
      </c>
      <c r="B16" s="5">
        <v>0.1</v>
      </c>
      <c r="C16" s="5">
        <v>0.1</v>
      </c>
    </row>
    <row r="17" spans="1:3" x14ac:dyDescent="0.25">
      <c r="A17" s="3" t="s">
        <v>535</v>
      </c>
      <c r="B17" s="5">
        <v>3.6</v>
      </c>
      <c r="C17" s="5">
        <v>2.5</v>
      </c>
    </row>
    <row r="18" spans="1:3" x14ac:dyDescent="0.25">
      <c r="A18" s="3" t="s">
        <v>571</v>
      </c>
      <c r="B18" s="5">
        <v>-2.2000000000000002</v>
      </c>
      <c r="C18" s="5">
        <v>-0.6</v>
      </c>
    </row>
    <row r="19" spans="1:3" ht="30" x14ac:dyDescent="0.25">
      <c r="A19" s="3" t="s">
        <v>572</v>
      </c>
      <c r="B19" s="5">
        <v>9.5</v>
      </c>
      <c r="C19" s="5">
        <v>2.8</v>
      </c>
    </row>
    <row r="20" spans="1:3" ht="30" x14ac:dyDescent="0.25">
      <c r="A20" s="3" t="s">
        <v>1127</v>
      </c>
      <c r="B20" s="5">
        <v>-3.8</v>
      </c>
      <c r="C20" s="5">
        <v>0.2</v>
      </c>
    </row>
    <row r="21" spans="1:3" x14ac:dyDescent="0.25">
      <c r="A21" s="3" t="s">
        <v>575</v>
      </c>
      <c r="B21" s="9">
        <v>0.1</v>
      </c>
      <c r="C21" s="9">
        <v>0.1</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15" customHeight="1" x14ac:dyDescent="0.25">
      <c r="A1" s="8" t="s">
        <v>1128</v>
      </c>
      <c r="B1" s="1" t="s">
        <v>1</v>
      </c>
      <c r="C1" s="1"/>
    </row>
    <row r="2" spans="1:3" x14ac:dyDescent="0.25">
      <c r="A2" s="8"/>
      <c r="B2" s="1" t="s">
        <v>2</v>
      </c>
      <c r="C2" s="1" t="s">
        <v>77</v>
      </c>
    </row>
    <row r="3" spans="1:3" x14ac:dyDescent="0.25">
      <c r="A3" s="4" t="s">
        <v>1129</v>
      </c>
      <c r="B3" s="5"/>
      <c r="C3" s="5"/>
    </row>
    <row r="4" spans="1:3" x14ac:dyDescent="0.25">
      <c r="A4" s="3" t="s">
        <v>1130</v>
      </c>
      <c r="B4" s="14">
        <v>30000000</v>
      </c>
      <c r="C4" s="5"/>
    </row>
    <row r="5" spans="1:3" x14ac:dyDescent="0.25">
      <c r="A5" s="3" t="s">
        <v>1131</v>
      </c>
      <c r="B5" s="7">
        <v>17800000</v>
      </c>
      <c r="C5" s="5"/>
    </row>
    <row r="6" spans="1:3" x14ac:dyDescent="0.25">
      <c r="A6" s="3" t="s">
        <v>1132</v>
      </c>
      <c r="B6" s="7">
        <v>23800000</v>
      </c>
      <c r="C6" s="5"/>
    </row>
    <row r="7" spans="1:3" x14ac:dyDescent="0.25">
      <c r="A7" s="3" t="s">
        <v>1133</v>
      </c>
      <c r="B7" s="7">
        <v>2800000</v>
      </c>
      <c r="C7" s="5"/>
    </row>
    <row r="8" spans="1:3" x14ac:dyDescent="0.25">
      <c r="A8" s="3" t="s">
        <v>1134</v>
      </c>
      <c r="B8" s="5">
        <v>0</v>
      </c>
      <c r="C8" s="5">
        <v>0</v>
      </c>
    </row>
    <row r="9" spans="1:3" x14ac:dyDescent="0.25">
      <c r="A9" s="3" t="s">
        <v>1135</v>
      </c>
      <c r="B9" s="5"/>
      <c r="C9" s="5"/>
    </row>
    <row r="10" spans="1:3" x14ac:dyDescent="0.25">
      <c r="A10" s="4" t="s">
        <v>1129</v>
      </c>
      <c r="B10" s="5"/>
      <c r="C10" s="5"/>
    </row>
    <row r="11" spans="1:3" x14ac:dyDescent="0.25">
      <c r="A11" s="3" t="s">
        <v>1131</v>
      </c>
      <c r="B11" s="7">
        <v>1000000</v>
      </c>
      <c r="C11" s="5"/>
    </row>
    <row r="12" spans="1:3" x14ac:dyDescent="0.25">
      <c r="A12" s="3" t="s">
        <v>1121</v>
      </c>
      <c r="B12" s="5"/>
      <c r="C12" s="5"/>
    </row>
    <row r="13" spans="1:3" x14ac:dyDescent="0.25">
      <c r="A13" s="4" t="s">
        <v>1129</v>
      </c>
      <c r="B13" s="5"/>
      <c r="C13" s="5"/>
    </row>
    <row r="14" spans="1:3" x14ac:dyDescent="0.25">
      <c r="A14" s="3" t="s">
        <v>1132</v>
      </c>
      <c r="B14" s="7">
        <v>1800000</v>
      </c>
      <c r="C14" s="5"/>
    </row>
    <row r="15" spans="1:3" x14ac:dyDescent="0.25">
      <c r="A15" s="3" t="s">
        <v>1136</v>
      </c>
      <c r="B15" s="7">
        <v>300000</v>
      </c>
      <c r="C15" s="5"/>
    </row>
    <row r="16" spans="1:3" x14ac:dyDescent="0.25">
      <c r="A16" s="3" t="s">
        <v>1118</v>
      </c>
      <c r="B16" s="5"/>
      <c r="C16" s="5"/>
    </row>
    <row r="17" spans="1:3" x14ac:dyDescent="0.25">
      <c r="A17" s="4" t="s">
        <v>1129</v>
      </c>
      <c r="B17" s="5"/>
      <c r="C17" s="5"/>
    </row>
    <row r="18" spans="1:3" x14ac:dyDescent="0.25">
      <c r="A18" s="3" t="s">
        <v>1132</v>
      </c>
      <c r="B18" s="7">
        <v>6100000</v>
      </c>
      <c r="C18" s="5"/>
    </row>
    <row r="19" spans="1:3" x14ac:dyDescent="0.25">
      <c r="A19" s="3" t="s">
        <v>1136</v>
      </c>
      <c r="B19" s="7">
        <v>1300000</v>
      </c>
      <c r="C19" s="5"/>
    </row>
    <row r="20" spans="1:3" x14ac:dyDescent="0.25">
      <c r="A20" s="3" t="s">
        <v>1137</v>
      </c>
      <c r="B20" s="5"/>
      <c r="C20" s="5"/>
    </row>
    <row r="21" spans="1:3" x14ac:dyDescent="0.25">
      <c r="A21" s="4" t="s">
        <v>1129</v>
      </c>
      <c r="B21" s="5"/>
      <c r="C21" s="5"/>
    </row>
    <row r="22" spans="1:3" ht="30" x14ac:dyDescent="0.25">
      <c r="A22" s="3" t="s">
        <v>1138</v>
      </c>
      <c r="B22" s="7">
        <v>16300000</v>
      </c>
      <c r="C22" s="5"/>
    </row>
    <row r="23" spans="1:3" x14ac:dyDescent="0.25">
      <c r="A23" s="3" t="s">
        <v>1139</v>
      </c>
      <c r="B23" s="5"/>
      <c r="C23" s="5"/>
    </row>
    <row r="24" spans="1:3" x14ac:dyDescent="0.25">
      <c r="A24" s="4" t="s">
        <v>1129</v>
      </c>
      <c r="B24" s="5"/>
      <c r="C24" s="5"/>
    </row>
    <row r="25" spans="1:3" ht="30" x14ac:dyDescent="0.25">
      <c r="A25" s="3" t="s">
        <v>1138</v>
      </c>
      <c r="B25" s="7">
        <v>1500000</v>
      </c>
      <c r="C25" s="5"/>
    </row>
    <row r="26" spans="1:3" ht="30" x14ac:dyDescent="0.25">
      <c r="A26" s="3" t="s">
        <v>1140</v>
      </c>
      <c r="B26" s="5"/>
      <c r="C26" s="5"/>
    </row>
    <row r="27" spans="1:3" x14ac:dyDescent="0.25">
      <c r="A27" s="4" t="s">
        <v>1129</v>
      </c>
      <c r="B27" s="5"/>
      <c r="C27" s="5"/>
    </row>
    <row r="28" spans="1:3" ht="30" x14ac:dyDescent="0.25">
      <c r="A28" s="3" t="s">
        <v>1138</v>
      </c>
      <c r="B28" s="7">
        <v>200000</v>
      </c>
      <c r="C28" s="5"/>
    </row>
    <row r="29" spans="1:3" ht="30" x14ac:dyDescent="0.25">
      <c r="A29" s="3" t="s">
        <v>1141</v>
      </c>
      <c r="B29" s="5"/>
      <c r="C29" s="5"/>
    </row>
    <row r="30" spans="1:3" x14ac:dyDescent="0.25">
      <c r="A30" s="4" t="s">
        <v>1129</v>
      </c>
      <c r="B30" s="5"/>
      <c r="C30" s="5"/>
    </row>
    <row r="31" spans="1:3" ht="30" x14ac:dyDescent="0.25">
      <c r="A31" s="3" t="s">
        <v>1138</v>
      </c>
      <c r="B31" s="7">
        <v>400000</v>
      </c>
      <c r="C31" s="5"/>
    </row>
    <row r="32" spans="1:3" ht="30" x14ac:dyDescent="0.25">
      <c r="A32" s="3" t="s">
        <v>1142</v>
      </c>
      <c r="B32" s="5"/>
      <c r="C32" s="5"/>
    </row>
    <row r="33" spans="1:3" x14ac:dyDescent="0.25">
      <c r="A33" s="4" t="s">
        <v>1129</v>
      </c>
      <c r="B33" s="5"/>
      <c r="C33" s="5"/>
    </row>
    <row r="34" spans="1:3" ht="30" x14ac:dyDescent="0.25">
      <c r="A34" s="3" t="s">
        <v>1138</v>
      </c>
      <c r="B34" s="7">
        <v>400000</v>
      </c>
      <c r="C34" s="5"/>
    </row>
    <row r="35" spans="1:3" x14ac:dyDescent="0.25">
      <c r="A35" s="3" t="s">
        <v>1143</v>
      </c>
      <c r="B35" s="5"/>
      <c r="C35" s="5"/>
    </row>
    <row r="36" spans="1:3" x14ac:dyDescent="0.25">
      <c r="A36" s="4" t="s">
        <v>1129</v>
      </c>
      <c r="B36" s="5"/>
      <c r="C36" s="5"/>
    </row>
    <row r="37" spans="1:3" x14ac:dyDescent="0.25">
      <c r="A37" s="3" t="s">
        <v>1132</v>
      </c>
      <c r="B37" s="7">
        <v>15900000</v>
      </c>
      <c r="C37" s="5"/>
    </row>
    <row r="38" spans="1:3" x14ac:dyDescent="0.25">
      <c r="A38" s="3" t="s">
        <v>1144</v>
      </c>
      <c r="B38" s="14">
        <v>100000</v>
      </c>
      <c r="C38" s="5"/>
    </row>
  </sheetData>
  <mergeCells count="1">
    <mergeCell ref="A1:A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1145</v>
      </c>
      <c r="B1" s="8" t="s">
        <v>2</v>
      </c>
    </row>
    <row r="2" spans="1:2" x14ac:dyDescent="0.25">
      <c r="A2" s="1" t="s">
        <v>21</v>
      </c>
      <c r="B2" s="8"/>
    </row>
    <row r="3" spans="1:2" ht="30" x14ac:dyDescent="0.25">
      <c r="A3" s="4" t="s">
        <v>580</v>
      </c>
      <c r="B3" s="5"/>
    </row>
    <row r="4" spans="1:2" ht="30" x14ac:dyDescent="0.25">
      <c r="A4" s="3" t="s">
        <v>1146</v>
      </c>
      <c r="B4" s="9">
        <v>60.6</v>
      </c>
    </row>
  </sheetData>
  <mergeCells count="1">
    <mergeCell ref="B1:B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1147</v>
      </c>
      <c r="B1" s="1" t="s">
        <v>1</v>
      </c>
      <c r="C1" s="1"/>
    </row>
    <row r="2" spans="1:3" x14ac:dyDescent="0.25">
      <c r="A2" s="1" t="s">
        <v>21</v>
      </c>
      <c r="B2" s="1" t="s">
        <v>2</v>
      </c>
      <c r="C2" s="8" t="s">
        <v>22</v>
      </c>
    </row>
    <row r="3" spans="1:3" x14ac:dyDescent="0.25">
      <c r="A3" s="1"/>
      <c r="B3" s="1" t="s">
        <v>1148</v>
      </c>
      <c r="C3" s="8"/>
    </row>
    <row r="4" spans="1:3" x14ac:dyDescent="0.25">
      <c r="A4" s="4" t="s">
        <v>584</v>
      </c>
      <c r="B4" s="5"/>
      <c r="C4" s="5"/>
    </row>
    <row r="5" spans="1:3" x14ac:dyDescent="0.25">
      <c r="A5" s="3" t="s">
        <v>1149</v>
      </c>
      <c r="B5" s="5">
        <v>4</v>
      </c>
      <c r="C5" s="5"/>
    </row>
    <row r="6" spans="1:3" ht="30" x14ac:dyDescent="0.25">
      <c r="A6" s="3" t="s">
        <v>1150</v>
      </c>
      <c r="B6" s="9">
        <v>294.2</v>
      </c>
      <c r="C6" s="9">
        <v>315.39999999999998</v>
      </c>
    </row>
  </sheetData>
  <mergeCells count="1">
    <mergeCell ref="C2:C3"/>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1151</v>
      </c>
      <c r="B1" s="8" t="s">
        <v>1</v>
      </c>
      <c r="C1" s="8"/>
    </row>
    <row r="2" spans="1:3" x14ac:dyDescent="0.25">
      <c r="A2" s="1" t="s">
        <v>21</v>
      </c>
      <c r="B2" s="1" t="s">
        <v>2</v>
      </c>
      <c r="C2" s="1" t="s">
        <v>77</v>
      </c>
    </row>
    <row r="3" spans="1:3" ht="30" x14ac:dyDescent="0.25">
      <c r="A3" s="4" t="s">
        <v>1152</v>
      </c>
      <c r="B3" s="5"/>
      <c r="C3" s="5"/>
    </row>
    <row r="4" spans="1:3" x14ac:dyDescent="0.25">
      <c r="A4" s="3" t="s">
        <v>79</v>
      </c>
      <c r="B4" s="9">
        <v>334.6</v>
      </c>
      <c r="C4" s="9">
        <v>325.7</v>
      </c>
    </row>
    <row r="5" spans="1:3" x14ac:dyDescent="0.25">
      <c r="A5" s="3" t="s">
        <v>80</v>
      </c>
      <c r="B5" s="5">
        <v>20.8</v>
      </c>
      <c r="C5" s="5">
        <v>23.3</v>
      </c>
    </row>
    <row r="6" spans="1:3" ht="30" x14ac:dyDescent="0.25">
      <c r="A6" s="3" t="s">
        <v>81</v>
      </c>
      <c r="B6" s="5">
        <v>16</v>
      </c>
      <c r="C6" s="5">
        <v>11.1</v>
      </c>
    </row>
    <row r="7" spans="1:3" x14ac:dyDescent="0.25">
      <c r="A7" s="3" t="s">
        <v>82</v>
      </c>
      <c r="B7" s="5">
        <v>371.4</v>
      </c>
      <c r="C7" s="5">
        <v>360.1</v>
      </c>
    </row>
    <row r="8" spans="1:3" x14ac:dyDescent="0.25">
      <c r="A8" s="3" t="s">
        <v>90</v>
      </c>
      <c r="B8" s="5">
        <v>62.4</v>
      </c>
      <c r="C8" s="5">
        <v>42.7</v>
      </c>
    </row>
    <row r="9" spans="1:3" x14ac:dyDescent="0.25">
      <c r="A9" s="3" t="s">
        <v>1153</v>
      </c>
      <c r="B9" s="5"/>
      <c r="C9" s="5"/>
    </row>
    <row r="10" spans="1:3" ht="30" x14ac:dyDescent="0.25">
      <c r="A10" s="4" t="s">
        <v>1152</v>
      </c>
      <c r="B10" s="5"/>
      <c r="C10" s="5"/>
    </row>
    <row r="11" spans="1:3" x14ac:dyDescent="0.25">
      <c r="A11" s="3" t="s">
        <v>90</v>
      </c>
      <c r="B11" s="5">
        <v>49.8</v>
      </c>
      <c r="C11" s="5">
        <v>38.5</v>
      </c>
    </row>
    <row r="12" spans="1:3" x14ac:dyDescent="0.25">
      <c r="A12" s="3" t="s">
        <v>965</v>
      </c>
      <c r="B12" s="5"/>
      <c r="C12" s="5"/>
    </row>
    <row r="13" spans="1:3" ht="30" x14ac:dyDescent="0.25">
      <c r="A13" s="4" t="s">
        <v>1152</v>
      </c>
      <c r="B13" s="5"/>
      <c r="C13" s="5"/>
    </row>
    <row r="14" spans="1:3" x14ac:dyDescent="0.25">
      <c r="A14" s="3" t="s">
        <v>79</v>
      </c>
      <c r="B14" s="5">
        <v>123.1</v>
      </c>
      <c r="C14" s="5">
        <v>117.4</v>
      </c>
    </row>
    <row r="15" spans="1:3" x14ac:dyDescent="0.25">
      <c r="A15" s="3" t="s">
        <v>80</v>
      </c>
      <c r="B15" s="5">
        <v>8.5</v>
      </c>
      <c r="C15" s="5">
        <v>9.3000000000000007</v>
      </c>
    </row>
    <row r="16" spans="1:3" ht="30" x14ac:dyDescent="0.25">
      <c r="A16" s="3" t="s">
        <v>1154</v>
      </c>
      <c r="B16" s="5"/>
      <c r="C16" s="5"/>
    </row>
    <row r="17" spans="1:3" ht="30" x14ac:dyDescent="0.25">
      <c r="A17" s="4" t="s">
        <v>1152</v>
      </c>
      <c r="B17" s="5"/>
      <c r="C17" s="5"/>
    </row>
    <row r="18" spans="1:3" x14ac:dyDescent="0.25">
      <c r="A18" s="3" t="s">
        <v>90</v>
      </c>
      <c r="B18" s="5">
        <v>24.7</v>
      </c>
      <c r="C18" s="5">
        <v>20.100000000000001</v>
      </c>
    </row>
    <row r="19" spans="1:3" x14ac:dyDescent="0.25">
      <c r="A19" s="3" t="s">
        <v>967</v>
      </c>
      <c r="B19" s="5"/>
      <c r="C19" s="5"/>
    </row>
    <row r="20" spans="1:3" ht="30" x14ac:dyDescent="0.25">
      <c r="A20" s="4" t="s">
        <v>1152</v>
      </c>
      <c r="B20" s="5"/>
      <c r="C20" s="5"/>
    </row>
    <row r="21" spans="1:3" x14ac:dyDescent="0.25">
      <c r="A21" s="3" t="s">
        <v>79</v>
      </c>
      <c r="B21" s="5">
        <v>72.599999999999994</v>
      </c>
      <c r="C21" s="5">
        <v>71.7</v>
      </c>
    </row>
    <row r="22" spans="1:3" x14ac:dyDescent="0.25">
      <c r="A22" s="3" t="s">
        <v>80</v>
      </c>
      <c r="B22" s="5">
        <v>4.5</v>
      </c>
      <c r="C22" s="5">
        <v>4.7</v>
      </c>
    </row>
    <row r="23" spans="1:3" ht="30" x14ac:dyDescent="0.25">
      <c r="A23" s="3" t="s">
        <v>1155</v>
      </c>
      <c r="B23" s="5"/>
      <c r="C23" s="5"/>
    </row>
    <row r="24" spans="1:3" ht="30" x14ac:dyDescent="0.25">
      <c r="A24" s="4" t="s">
        <v>1152</v>
      </c>
      <c r="B24" s="5"/>
      <c r="C24" s="5"/>
    </row>
    <row r="25" spans="1:3" x14ac:dyDescent="0.25">
      <c r="A25" s="3" t="s">
        <v>90</v>
      </c>
      <c r="B25" s="5">
        <v>3.8</v>
      </c>
      <c r="C25" s="5">
        <v>1.7</v>
      </c>
    </row>
    <row r="26" spans="1:3" x14ac:dyDescent="0.25">
      <c r="A26" s="3" t="s">
        <v>968</v>
      </c>
      <c r="B26" s="5"/>
      <c r="C26" s="5"/>
    </row>
    <row r="27" spans="1:3" ht="30" x14ac:dyDescent="0.25">
      <c r="A27" s="4" t="s">
        <v>1152</v>
      </c>
      <c r="B27" s="5"/>
      <c r="C27" s="5"/>
    </row>
    <row r="28" spans="1:3" x14ac:dyDescent="0.25">
      <c r="A28" s="3" t="s">
        <v>79</v>
      </c>
      <c r="B28" s="5">
        <v>37.299999999999997</v>
      </c>
      <c r="C28" s="5">
        <v>37</v>
      </c>
    </row>
    <row r="29" spans="1:3" x14ac:dyDescent="0.25">
      <c r="A29" s="3" t="s">
        <v>80</v>
      </c>
      <c r="B29" s="5">
        <v>2.9</v>
      </c>
      <c r="C29" s="5">
        <v>1.8</v>
      </c>
    </row>
    <row r="30" spans="1:3" ht="30" x14ac:dyDescent="0.25">
      <c r="A30" s="3" t="s">
        <v>1156</v>
      </c>
      <c r="B30" s="5"/>
      <c r="C30" s="5"/>
    </row>
    <row r="31" spans="1:3" ht="30" x14ac:dyDescent="0.25">
      <c r="A31" s="4" t="s">
        <v>1152</v>
      </c>
      <c r="B31" s="5"/>
      <c r="C31" s="5"/>
    </row>
    <row r="32" spans="1:3" x14ac:dyDescent="0.25">
      <c r="A32" s="3" t="s">
        <v>90</v>
      </c>
      <c r="B32" s="5">
        <v>9.1</v>
      </c>
      <c r="C32" s="5">
        <v>6.8</v>
      </c>
    </row>
    <row r="33" spans="1:3" x14ac:dyDescent="0.25">
      <c r="A33" s="3" t="s">
        <v>1157</v>
      </c>
      <c r="B33" s="5"/>
      <c r="C33" s="5"/>
    </row>
    <row r="34" spans="1:3" ht="30" x14ac:dyDescent="0.25">
      <c r="A34" s="4" t="s">
        <v>1152</v>
      </c>
      <c r="B34" s="5"/>
      <c r="C34" s="5"/>
    </row>
    <row r="35" spans="1:3" x14ac:dyDescent="0.25">
      <c r="A35" s="3" t="s">
        <v>79</v>
      </c>
      <c r="B35" s="5">
        <v>101.9</v>
      </c>
      <c r="C35" s="5">
        <v>99.3</v>
      </c>
    </row>
    <row r="36" spans="1:3" x14ac:dyDescent="0.25">
      <c r="A36" s="3" t="s">
        <v>80</v>
      </c>
      <c r="B36" s="5">
        <v>2.2000000000000002</v>
      </c>
      <c r="C36" s="5">
        <v>3.7</v>
      </c>
    </row>
    <row r="37" spans="1:3" ht="30" x14ac:dyDescent="0.25">
      <c r="A37" s="3" t="s">
        <v>1158</v>
      </c>
      <c r="B37" s="5"/>
      <c r="C37" s="5"/>
    </row>
    <row r="38" spans="1:3" ht="30" x14ac:dyDescent="0.25">
      <c r="A38" s="4" t="s">
        <v>1152</v>
      </c>
      <c r="B38" s="5"/>
      <c r="C38" s="5"/>
    </row>
    <row r="39" spans="1:3" x14ac:dyDescent="0.25">
      <c r="A39" s="3" t="s">
        <v>90</v>
      </c>
      <c r="B39" s="5">
        <v>11</v>
      </c>
      <c r="C39" s="5">
        <v>15.8</v>
      </c>
    </row>
    <row r="40" spans="1:3" x14ac:dyDescent="0.25">
      <c r="A40" s="3" t="s">
        <v>970</v>
      </c>
      <c r="B40" s="5"/>
      <c r="C40" s="5"/>
    </row>
    <row r="41" spans="1:3" ht="30" x14ac:dyDescent="0.25">
      <c r="A41" s="4" t="s">
        <v>1152</v>
      </c>
      <c r="B41" s="5"/>
      <c r="C41" s="5"/>
    </row>
    <row r="42" spans="1:3" x14ac:dyDescent="0.25">
      <c r="A42" s="3" t="s">
        <v>79</v>
      </c>
      <c r="B42" s="5">
        <v>-0.3</v>
      </c>
      <c r="C42" s="5">
        <v>0.3</v>
      </c>
    </row>
    <row r="43" spans="1:3" x14ac:dyDescent="0.25">
      <c r="A43" s="3" t="s">
        <v>80</v>
      </c>
      <c r="B43" s="5">
        <v>2</v>
      </c>
      <c r="C43" s="5">
        <v>2.5</v>
      </c>
    </row>
    <row r="44" spans="1:3" ht="30" x14ac:dyDescent="0.25">
      <c r="A44" s="3" t="s">
        <v>1159</v>
      </c>
      <c r="B44" s="5"/>
      <c r="C44" s="5"/>
    </row>
    <row r="45" spans="1:3" ht="30" x14ac:dyDescent="0.25">
      <c r="A45" s="4" t="s">
        <v>1152</v>
      </c>
      <c r="B45" s="5"/>
      <c r="C45" s="5"/>
    </row>
    <row r="46" spans="1:3" x14ac:dyDescent="0.25">
      <c r="A46" s="3" t="s">
        <v>90</v>
      </c>
      <c r="B46" s="5">
        <v>1.2</v>
      </c>
      <c r="C46" s="5">
        <v>-5.9</v>
      </c>
    </row>
    <row r="47" spans="1:3" x14ac:dyDescent="0.25">
      <c r="A47" s="3" t="s">
        <v>1160</v>
      </c>
      <c r="B47" s="5"/>
      <c r="C47" s="5"/>
    </row>
    <row r="48" spans="1:3" ht="30" x14ac:dyDescent="0.25">
      <c r="A48" s="4" t="s">
        <v>1152</v>
      </c>
      <c r="B48" s="5"/>
      <c r="C48" s="5"/>
    </row>
    <row r="49" spans="1:3" x14ac:dyDescent="0.25">
      <c r="A49" s="3" t="s">
        <v>80</v>
      </c>
      <c r="B49" s="5">
        <v>0.7</v>
      </c>
      <c r="C49" s="5">
        <v>1.3</v>
      </c>
    </row>
    <row r="50" spans="1:3" ht="30" x14ac:dyDescent="0.25">
      <c r="A50" s="3" t="s">
        <v>81</v>
      </c>
      <c r="B50" s="9">
        <v>-3.4</v>
      </c>
      <c r="C50" s="9">
        <v>-6.9</v>
      </c>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1161</v>
      </c>
      <c r="B1" s="8" t="s">
        <v>1</v>
      </c>
      <c r="C1" s="8"/>
    </row>
    <row r="2" spans="1:3" x14ac:dyDescent="0.25">
      <c r="A2" s="1" t="s">
        <v>21</v>
      </c>
      <c r="B2" s="1" t="s">
        <v>2</v>
      </c>
      <c r="C2" s="1" t="s">
        <v>77</v>
      </c>
    </row>
    <row r="3" spans="1:3" ht="30" x14ac:dyDescent="0.25">
      <c r="A3" s="4" t="s">
        <v>1162</v>
      </c>
      <c r="B3" s="5"/>
      <c r="C3" s="5"/>
    </row>
    <row r="4" spans="1:3" x14ac:dyDescent="0.25">
      <c r="A4" s="3" t="s">
        <v>597</v>
      </c>
      <c r="B4" s="9">
        <v>334.6</v>
      </c>
      <c r="C4" s="9">
        <v>325.7</v>
      </c>
    </row>
    <row r="5" spans="1:3" x14ac:dyDescent="0.25">
      <c r="A5" s="3" t="s">
        <v>1114</v>
      </c>
      <c r="B5" s="5"/>
      <c r="C5" s="5"/>
    </row>
    <row r="6" spans="1:3" ht="30" x14ac:dyDescent="0.25">
      <c r="A6" s="4" t="s">
        <v>1162</v>
      </c>
      <c r="B6" s="5"/>
      <c r="C6" s="5"/>
    </row>
    <row r="7" spans="1:3" x14ac:dyDescent="0.25">
      <c r="A7" s="3" t="s">
        <v>597</v>
      </c>
      <c r="B7" s="5">
        <v>23.9</v>
      </c>
      <c r="C7" s="5">
        <v>24.4</v>
      </c>
    </row>
    <row r="8" spans="1:3" x14ac:dyDescent="0.25">
      <c r="A8" s="3" t="s">
        <v>1118</v>
      </c>
      <c r="B8" s="5"/>
      <c r="C8" s="5"/>
    </row>
    <row r="9" spans="1:3" ht="30" x14ac:dyDescent="0.25">
      <c r="A9" s="4" t="s">
        <v>1162</v>
      </c>
      <c r="B9" s="5"/>
      <c r="C9" s="5"/>
    </row>
    <row r="10" spans="1:3" x14ac:dyDescent="0.25">
      <c r="A10" s="3" t="s">
        <v>597</v>
      </c>
      <c r="B10" s="5">
        <v>12.5</v>
      </c>
      <c r="C10" s="5">
        <v>12.6</v>
      </c>
    </row>
    <row r="11" spans="1:3" x14ac:dyDescent="0.25">
      <c r="A11" s="3" t="s">
        <v>1121</v>
      </c>
      <c r="B11" s="5"/>
      <c r="C11" s="5"/>
    </row>
    <row r="12" spans="1:3" ht="30" x14ac:dyDescent="0.25">
      <c r="A12" s="4" t="s">
        <v>1162</v>
      </c>
      <c r="B12" s="5"/>
      <c r="C12" s="5"/>
    </row>
    <row r="13" spans="1:3" x14ac:dyDescent="0.25">
      <c r="A13" s="3" t="s">
        <v>597</v>
      </c>
      <c r="B13" s="5">
        <v>0.5</v>
      </c>
      <c r="C13" s="5">
        <v>0.5</v>
      </c>
    </row>
    <row r="14" spans="1:3" x14ac:dyDescent="0.25">
      <c r="A14" s="3" t="s">
        <v>1116</v>
      </c>
      <c r="B14" s="5"/>
      <c r="C14" s="5"/>
    </row>
    <row r="15" spans="1:3" ht="30" x14ac:dyDescent="0.25">
      <c r="A15" s="4" t="s">
        <v>1162</v>
      </c>
      <c r="B15" s="5"/>
      <c r="C15" s="5"/>
    </row>
    <row r="16" spans="1:3" x14ac:dyDescent="0.25">
      <c r="A16" s="3" t="s">
        <v>597</v>
      </c>
      <c r="B16" s="5">
        <v>101.9</v>
      </c>
      <c r="C16" s="5">
        <v>98.9</v>
      </c>
    </row>
    <row r="17" spans="1:3" x14ac:dyDescent="0.25">
      <c r="A17" s="3" t="s">
        <v>824</v>
      </c>
      <c r="B17" s="5"/>
      <c r="C17" s="5"/>
    </row>
    <row r="18" spans="1:3" ht="30" x14ac:dyDescent="0.25">
      <c r="A18" s="4" t="s">
        <v>1162</v>
      </c>
      <c r="B18" s="5"/>
      <c r="C18" s="5"/>
    </row>
    <row r="19" spans="1:3" x14ac:dyDescent="0.25">
      <c r="A19" s="3" t="s">
        <v>597</v>
      </c>
      <c r="B19" s="9">
        <v>195.8</v>
      </c>
      <c r="C19" s="9">
        <v>189.3</v>
      </c>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2" width="26.42578125" customWidth="1"/>
    <col min="3" max="3" width="20.140625" customWidth="1"/>
    <col min="4" max="4" width="5.28515625" customWidth="1"/>
  </cols>
  <sheetData>
    <row r="1" spans="1:4" ht="30" x14ac:dyDescent="0.25">
      <c r="A1" s="1" t="s">
        <v>1163</v>
      </c>
      <c r="B1" s="8" t="s">
        <v>2</v>
      </c>
      <c r="C1" s="8" t="s">
        <v>22</v>
      </c>
      <c r="D1" s="8"/>
    </row>
    <row r="2" spans="1:4" x14ac:dyDescent="0.25">
      <c r="A2" s="1" t="s">
        <v>21</v>
      </c>
      <c r="B2" s="8"/>
      <c r="C2" s="8"/>
      <c r="D2" s="8"/>
    </row>
    <row r="3" spans="1:4" ht="30" x14ac:dyDescent="0.25">
      <c r="A3" s="4" t="s">
        <v>1164</v>
      </c>
      <c r="B3" s="5"/>
      <c r="C3" s="5"/>
      <c r="D3" s="5"/>
    </row>
    <row r="4" spans="1:4" ht="17.25" x14ac:dyDescent="0.25">
      <c r="A4" s="3" t="s">
        <v>1165</v>
      </c>
      <c r="B4" s="9">
        <v>6377.1</v>
      </c>
      <c r="C4" s="9">
        <v>6356.3</v>
      </c>
      <c r="D4" s="10" t="s">
        <v>25</v>
      </c>
    </row>
    <row r="5" spans="1:4" x14ac:dyDescent="0.25">
      <c r="A5" s="3" t="s">
        <v>965</v>
      </c>
      <c r="B5" s="5"/>
      <c r="C5" s="5"/>
      <c r="D5" s="5"/>
    </row>
    <row r="6" spans="1:4" ht="30" x14ac:dyDescent="0.25">
      <c r="A6" s="4" t="s">
        <v>1164</v>
      </c>
      <c r="B6" s="5"/>
      <c r="C6" s="5"/>
      <c r="D6" s="5"/>
    </row>
    <row r="7" spans="1:4" x14ac:dyDescent="0.25">
      <c r="A7" s="3" t="s">
        <v>1165</v>
      </c>
      <c r="B7" s="11">
        <v>2352.8000000000002</v>
      </c>
      <c r="C7" s="11">
        <v>2350.6999999999998</v>
      </c>
      <c r="D7" s="5"/>
    </row>
    <row r="8" spans="1:4" x14ac:dyDescent="0.25">
      <c r="A8" s="3" t="s">
        <v>967</v>
      </c>
      <c r="B8" s="5"/>
      <c r="C8" s="5"/>
      <c r="D8" s="5"/>
    </row>
    <row r="9" spans="1:4" ht="30" x14ac:dyDescent="0.25">
      <c r="A9" s="4" t="s">
        <v>1164</v>
      </c>
      <c r="B9" s="5"/>
      <c r="C9" s="5"/>
      <c r="D9" s="5"/>
    </row>
    <row r="10" spans="1:4" x14ac:dyDescent="0.25">
      <c r="A10" s="3" t="s">
        <v>1165</v>
      </c>
      <c r="B10" s="7">
        <v>1384</v>
      </c>
      <c r="C10" s="11">
        <v>1358.5</v>
      </c>
      <c r="D10" s="5"/>
    </row>
    <row r="11" spans="1:4" x14ac:dyDescent="0.25">
      <c r="A11" s="3" t="s">
        <v>968</v>
      </c>
      <c r="B11" s="5"/>
      <c r="C11" s="5"/>
      <c r="D11" s="5"/>
    </row>
    <row r="12" spans="1:4" ht="30" x14ac:dyDescent="0.25">
      <c r="A12" s="4" t="s">
        <v>1164</v>
      </c>
      <c r="B12" s="5"/>
      <c r="C12" s="5"/>
      <c r="D12" s="5"/>
    </row>
    <row r="13" spans="1:4" x14ac:dyDescent="0.25">
      <c r="A13" s="3" t="s">
        <v>1165</v>
      </c>
      <c r="B13" s="5">
        <v>799.5</v>
      </c>
      <c r="C13" s="5">
        <v>776.8</v>
      </c>
      <c r="D13" s="5"/>
    </row>
    <row r="14" spans="1:4" x14ac:dyDescent="0.25">
      <c r="A14" s="3" t="s">
        <v>1157</v>
      </c>
      <c r="B14" s="5"/>
      <c r="C14" s="5"/>
      <c r="D14" s="5"/>
    </row>
    <row r="15" spans="1:4" ht="30" x14ac:dyDescent="0.25">
      <c r="A15" s="4" t="s">
        <v>1164</v>
      </c>
      <c r="B15" s="5"/>
      <c r="C15" s="5"/>
      <c r="D15" s="5"/>
    </row>
    <row r="16" spans="1:4" x14ac:dyDescent="0.25">
      <c r="A16" s="3" t="s">
        <v>1165</v>
      </c>
      <c r="B16" s="11">
        <v>1232.5</v>
      </c>
      <c r="C16" s="11">
        <v>1258.5</v>
      </c>
      <c r="D16" s="5"/>
    </row>
    <row r="17" spans="1:4" x14ac:dyDescent="0.25">
      <c r="A17" s="3" t="s">
        <v>970</v>
      </c>
      <c r="B17" s="5"/>
      <c r="C17" s="5"/>
      <c r="D17" s="5"/>
    </row>
    <row r="18" spans="1:4" ht="30" x14ac:dyDescent="0.25">
      <c r="A18" s="4" t="s">
        <v>1164</v>
      </c>
      <c r="B18" s="5"/>
      <c r="C18" s="5"/>
      <c r="D18" s="5"/>
    </row>
    <row r="19" spans="1:4" x14ac:dyDescent="0.25">
      <c r="A19" s="3" t="s">
        <v>1165</v>
      </c>
      <c r="B19" s="5">
        <v>557.79999999999995</v>
      </c>
      <c r="C19" s="5">
        <v>552.79999999999995</v>
      </c>
      <c r="D19" s="5"/>
    </row>
    <row r="20" spans="1:4" x14ac:dyDescent="0.25">
      <c r="A20" s="3" t="s">
        <v>1160</v>
      </c>
      <c r="B20" s="5"/>
      <c r="C20" s="5"/>
      <c r="D20" s="5"/>
    </row>
    <row r="21" spans="1:4" ht="30" x14ac:dyDescent="0.25">
      <c r="A21" s="4" t="s">
        <v>1164</v>
      </c>
      <c r="B21" s="5"/>
      <c r="C21" s="5"/>
      <c r="D21" s="5"/>
    </row>
    <row r="22" spans="1:4" x14ac:dyDescent="0.25">
      <c r="A22" s="3" t="s">
        <v>1165</v>
      </c>
      <c r="B22" s="9">
        <v>50.5</v>
      </c>
      <c r="C22" s="14">
        <v>59</v>
      </c>
      <c r="D22" s="5"/>
    </row>
    <row r="23" spans="1:4" x14ac:dyDescent="0.25">
      <c r="A23" s="12"/>
      <c r="B23" s="12"/>
      <c r="C23" s="12"/>
      <c r="D23" s="12"/>
    </row>
    <row r="24" spans="1:4" ht="15" customHeight="1" x14ac:dyDescent="0.25">
      <c r="A24" s="3" t="s">
        <v>25</v>
      </c>
      <c r="B24" s="13" t="s">
        <v>63</v>
      </c>
      <c r="C24" s="13"/>
      <c r="D24" s="13"/>
    </row>
  </sheetData>
  <mergeCells count="4">
    <mergeCell ref="B1:B2"/>
    <mergeCell ref="C1:D2"/>
    <mergeCell ref="A23:D23"/>
    <mergeCell ref="B24:D24"/>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1166</v>
      </c>
      <c r="B1" s="1" t="s">
        <v>2</v>
      </c>
    </row>
    <row r="2" spans="1:2" x14ac:dyDescent="0.25">
      <c r="A2" s="4" t="s">
        <v>386</v>
      </c>
      <c r="B2" s="5"/>
    </row>
    <row r="3" spans="1:2" x14ac:dyDescent="0.25">
      <c r="A3" s="3" t="s">
        <v>1167</v>
      </c>
      <c r="B3" s="180">
        <v>1</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0"/>
  <sheetViews>
    <sheetView showGridLines="0" workbookViewId="0"/>
  </sheetViews>
  <sheetFormatPr defaultRowHeight="15" x14ac:dyDescent="0.25"/>
  <cols>
    <col min="1" max="1" width="36.5703125" bestFit="1" customWidth="1"/>
    <col min="2" max="2" width="20.7109375" customWidth="1"/>
    <col min="3" max="3" width="4.85546875" customWidth="1"/>
    <col min="4" max="4" width="20.7109375" customWidth="1"/>
    <col min="5" max="5" width="4.85546875" customWidth="1"/>
    <col min="6" max="6" width="18.42578125" customWidth="1"/>
    <col min="7" max="7" width="5.42578125" customWidth="1"/>
    <col min="8" max="8" width="16.28515625" customWidth="1"/>
    <col min="9" max="9" width="6.7109375" customWidth="1"/>
  </cols>
  <sheetData>
    <row r="1" spans="1:9" ht="60" x14ac:dyDescent="0.25">
      <c r="A1" s="1" t="s">
        <v>1168</v>
      </c>
      <c r="B1" s="8" t="s">
        <v>2</v>
      </c>
      <c r="C1" s="8"/>
      <c r="D1" s="8" t="s">
        <v>22</v>
      </c>
      <c r="E1" s="8"/>
      <c r="F1" s="8" t="s">
        <v>77</v>
      </c>
      <c r="G1" s="8"/>
      <c r="H1" s="8" t="s">
        <v>1169</v>
      </c>
      <c r="I1" s="8"/>
    </row>
    <row r="2" spans="1:9" x14ac:dyDescent="0.25">
      <c r="A2" s="1" t="s">
        <v>21</v>
      </c>
      <c r="B2" s="8"/>
      <c r="C2" s="8"/>
      <c r="D2" s="8"/>
      <c r="E2" s="8"/>
      <c r="F2" s="8"/>
      <c r="G2" s="8"/>
      <c r="H2" s="8"/>
      <c r="I2" s="8"/>
    </row>
    <row r="3" spans="1:9" x14ac:dyDescent="0.25">
      <c r="A3" s="4" t="s">
        <v>23</v>
      </c>
      <c r="B3" s="5"/>
      <c r="C3" s="5"/>
      <c r="D3" s="5"/>
      <c r="E3" s="5"/>
      <c r="F3" s="5"/>
      <c r="G3" s="5"/>
      <c r="H3" s="5"/>
      <c r="I3" s="5"/>
    </row>
    <row r="4" spans="1:9" ht="17.25" x14ac:dyDescent="0.25">
      <c r="A4" s="3" t="s">
        <v>164</v>
      </c>
      <c r="B4" s="9">
        <v>4064.4</v>
      </c>
      <c r="C4" s="5"/>
      <c r="D4" s="9">
        <v>4097.8999999999996</v>
      </c>
      <c r="E4" s="10" t="s">
        <v>25</v>
      </c>
      <c r="F4" s="5"/>
      <c r="G4" s="5"/>
      <c r="H4" s="5"/>
      <c r="I4" s="5"/>
    </row>
    <row r="5" spans="1:9" ht="17.25" x14ac:dyDescent="0.25">
      <c r="A5" s="3" t="s">
        <v>30</v>
      </c>
      <c r="B5" s="5">
        <v>89.1</v>
      </c>
      <c r="C5" s="5"/>
      <c r="D5" s="5">
        <v>81</v>
      </c>
      <c r="E5" s="10" t="s">
        <v>25</v>
      </c>
      <c r="F5" s="5">
        <v>149.5</v>
      </c>
      <c r="G5" s="5"/>
      <c r="H5" s="5">
        <v>157.4</v>
      </c>
      <c r="I5" s="5"/>
    </row>
    <row r="6" spans="1:9" ht="17.25" x14ac:dyDescent="0.25">
      <c r="A6" s="3" t="s">
        <v>31</v>
      </c>
      <c r="B6" s="5">
        <v>20.9</v>
      </c>
      <c r="C6" s="5"/>
      <c r="D6" s="5">
        <v>22.1</v>
      </c>
      <c r="E6" s="10" t="s">
        <v>25</v>
      </c>
      <c r="F6" s="5"/>
      <c r="G6" s="5"/>
      <c r="H6" s="5"/>
      <c r="I6" s="5"/>
    </row>
    <row r="7" spans="1:9" ht="17.25" x14ac:dyDescent="0.25">
      <c r="A7" s="3" t="s">
        <v>32</v>
      </c>
      <c r="B7" s="5">
        <v>371.7</v>
      </c>
      <c r="C7" s="5"/>
      <c r="D7" s="5">
        <v>353.6</v>
      </c>
      <c r="E7" s="10" t="s">
        <v>25</v>
      </c>
      <c r="F7" s="5"/>
      <c r="G7" s="5"/>
      <c r="H7" s="5"/>
      <c r="I7" s="5"/>
    </row>
    <row r="8" spans="1:9" ht="17.25" x14ac:dyDescent="0.25">
      <c r="A8" s="3" t="s">
        <v>33</v>
      </c>
      <c r="B8" s="5">
        <v>987.3</v>
      </c>
      <c r="C8" s="5"/>
      <c r="D8" s="5">
        <v>997.2</v>
      </c>
      <c r="E8" s="10" t="s">
        <v>25</v>
      </c>
      <c r="F8" s="5"/>
      <c r="G8" s="5"/>
      <c r="H8" s="5"/>
      <c r="I8" s="5"/>
    </row>
    <row r="9" spans="1:9" ht="30" x14ac:dyDescent="0.25">
      <c r="A9" s="3" t="s">
        <v>628</v>
      </c>
      <c r="B9" s="5">
        <v>231</v>
      </c>
      <c r="C9" s="5"/>
      <c r="D9" s="5">
        <v>230.8</v>
      </c>
      <c r="E9" s="5"/>
      <c r="F9" s="5"/>
      <c r="G9" s="5"/>
      <c r="H9" s="5"/>
      <c r="I9" s="5"/>
    </row>
    <row r="10" spans="1:9" ht="17.25" x14ac:dyDescent="0.25">
      <c r="A10" s="3" t="s">
        <v>36</v>
      </c>
      <c r="B10" s="5">
        <v>4.2</v>
      </c>
      <c r="C10" s="5"/>
      <c r="D10" s="5">
        <v>14.9</v>
      </c>
      <c r="E10" s="10" t="s">
        <v>25</v>
      </c>
      <c r="F10" s="5"/>
      <c r="G10" s="5"/>
      <c r="H10" s="5"/>
      <c r="I10" s="5"/>
    </row>
    <row r="11" spans="1:9" ht="17.25" x14ac:dyDescent="0.25">
      <c r="A11" s="3" t="s">
        <v>37</v>
      </c>
      <c r="B11" s="5">
        <v>129.69999999999999</v>
      </c>
      <c r="C11" s="5"/>
      <c r="D11" s="5">
        <v>124.6</v>
      </c>
      <c r="E11" s="10" t="s">
        <v>25</v>
      </c>
      <c r="F11" s="5"/>
      <c r="G11" s="5"/>
      <c r="H11" s="5"/>
      <c r="I11" s="5"/>
    </row>
    <row r="12" spans="1:9" ht="17.25" x14ac:dyDescent="0.25">
      <c r="A12" s="3" t="s">
        <v>38</v>
      </c>
      <c r="B12" s="5">
        <v>256.60000000000002</v>
      </c>
      <c r="C12" s="5"/>
      <c r="D12" s="5">
        <v>207.6</v>
      </c>
      <c r="E12" s="10" t="s">
        <v>25</v>
      </c>
      <c r="F12" s="5"/>
      <c r="G12" s="5"/>
      <c r="H12" s="5"/>
      <c r="I12" s="5"/>
    </row>
    <row r="13" spans="1:9" ht="17.25" x14ac:dyDescent="0.25">
      <c r="A13" s="3" t="s">
        <v>39</v>
      </c>
      <c r="B13" s="5">
        <v>222.2</v>
      </c>
      <c r="C13" s="5"/>
      <c r="D13" s="5">
        <v>226.6</v>
      </c>
      <c r="E13" s="10" t="s">
        <v>25</v>
      </c>
      <c r="F13" s="5"/>
      <c r="G13" s="5"/>
      <c r="H13" s="5"/>
      <c r="I13" s="5"/>
    </row>
    <row r="14" spans="1:9" x14ac:dyDescent="0.25">
      <c r="A14" s="3" t="s">
        <v>630</v>
      </c>
      <c r="B14" s="5">
        <v>0</v>
      </c>
      <c r="C14" s="5"/>
      <c r="D14" s="5">
        <v>0</v>
      </c>
      <c r="E14" s="5"/>
      <c r="F14" s="5"/>
      <c r="G14" s="5"/>
      <c r="H14" s="5"/>
      <c r="I14" s="5"/>
    </row>
    <row r="15" spans="1:9" x14ac:dyDescent="0.25">
      <c r="A15" s="3" t="s">
        <v>633</v>
      </c>
      <c r="B15" s="5">
        <v>0</v>
      </c>
      <c r="C15" s="5"/>
      <c r="D15" s="5">
        <v>0</v>
      </c>
      <c r="E15" s="5"/>
      <c r="F15" s="5"/>
      <c r="G15" s="5"/>
      <c r="H15" s="5"/>
      <c r="I15" s="5"/>
    </row>
    <row r="16" spans="1:9" x14ac:dyDescent="0.25">
      <c r="A16" s="3" t="s">
        <v>635</v>
      </c>
      <c r="B16" s="5">
        <v>0</v>
      </c>
      <c r="C16" s="5"/>
      <c r="D16" s="5">
        <v>0</v>
      </c>
      <c r="E16" s="5"/>
      <c r="F16" s="5"/>
      <c r="G16" s="5"/>
      <c r="H16" s="5"/>
      <c r="I16" s="5"/>
    </row>
    <row r="17" spans="1:9" ht="17.25" x14ac:dyDescent="0.25">
      <c r="A17" s="3" t="s">
        <v>40</v>
      </c>
      <c r="B17" s="11">
        <v>6377.1</v>
      </c>
      <c r="C17" s="5"/>
      <c r="D17" s="11">
        <v>6356.3</v>
      </c>
      <c r="E17" s="10" t="s">
        <v>25</v>
      </c>
      <c r="F17" s="5"/>
      <c r="G17" s="5"/>
      <c r="H17" s="5"/>
      <c r="I17" s="5"/>
    </row>
    <row r="18" spans="1:9" x14ac:dyDescent="0.25">
      <c r="A18" s="4" t="s">
        <v>41</v>
      </c>
      <c r="B18" s="5"/>
      <c r="C18" s="5"/>
      <c r="D18" s="5"/>
      <c r="E18" s="5"/>
      <c r="F18" s="5"/>
      <c r="G18" s="5"/>
      <c r="H18" s="5"/>
      <c r="I18" s="5"/>
    </row>
    <row r="19" spans="1:9" ht="30" x14ac:dyDescent="0.25">
      <c r="A19" s="3" t="s">
        <v>42</v>
      </c>
      <c r="B19" s="11">
        <v>3035.1</v>
      </c>
      <c r="C19" s="5"/>
      <c r="D19" s="11">
        <v>3042.4</v>
      </c>
      <c r="E19" s="10" t="s">
        <v>25</v>
      </c>
      <c r="F19" s="11">
        <v>3042.4</v>
      </c>
      <c r="G19" s="5"/>
      <c r="H19" s="5"/>
      <c r="I19" s="5"/>
    </row>
    <row r="20" spans="1:9" ht="17.25" x14ac:dyDescent="0.25">
      <c r="A20" s="3" t="s">
        <v>43</v>
      </c>
      <c r="B20" s="5">
        <v>826.4</v>
      </c>
      <c r="C20" s="5"/>
      <c r="D20" s="5">
        <v>817.2</v>
      </c>
      <c r="E20" s="10" t="s">
        <v>25</v>
      </c>
      <c r="F20" s="5"/>
      <c r="G20" s="5"/>
      <c r="H20" s="5"/>
      <c r="I20" s="5"/>
    </row>
    <row r="21" spans="1:9" ht="30" x14ac:dyDescent="0.25">
      <c r="A21" s="3" t="s">
        <v>638</v>
      </c>
      <c r="B21" s="5">
        <v>260.5</v>
      </c>
      <c r="C21" s="5"/>
      <c r="D21" s="5">
        <v>233.8</v>
      </c>
      <c r="E21" s="5"/>
      <c r="F21" s="5"/>
      <c r="G21" s="5"/>
      <c r="H21" s="5"/>
      <c r="I21" s="5"/>
    </row>
    <row r="22" spans="1:9" x14ac:dyDescent="0.25">
      <c r="A22" s="3" t="s">
        <v>640</v>
      </c>
      <c r="B22" s="5">
        <v>374</v>
      </c>
      <c r="C22" s="5"/>
      <c r="D22" s="5">
        <v>378.5</v>
      </c>
      <c r="E22" s="5"/>
      <c r="F22" s="5"/>
      <c r="G22" s="5"/>
      <c r="H22" s="5"/>
      <c r="I22" s="5"/>
    </row>
    <row r="23" spans="1:9" x14ac:dyDescent="0.25">
      <c r="A23" s="3" t="s">
        <v>642</v>
      </c>
      <c r="B23" s="5">
        <v>0</v>
      </c>
      <c r="C23" s="5"/>
      <c r="D23" s="5"/>
      <c r="E23" s="5"/>
      <c r="F23" s="5"/>
      <c r="G23" s="5"/>
      <c r="H23" s="5"/>
      <c r="I23" s="5"/>
    </row>
    <row r="24" spans="1:9" ht="17.25" x14ac:dyDescent="0.25">
      <c r="A24" s="3" t="s">
        <v>50</v>
      </c>
      <c r="B24" s="5">
        <v>53.8</v>
      </c>
      <c r="C24" s="5"/>
      <c r="D24" s="5">
        <v>53</v>
      </c>
      <c r="E24" s="10" t="s">
        <v>25</v>
      </c>
      <c r="F24" s="5"/>
      <c r="G24" s="5"/>
      <c r="H24" s="5"/>
      <c r="I24" s="5"/>
    </row>
    <row r="25" spans="1:9" ht="30" x14ac:dyDescent="0.25">
      <c r="A25" s="3" t="s">
        <v>643</v>
      </c>
      <c r="B25" s="5">
        <v>164.5</v>
      </c>
      <c r="C25" s="5"/>
      <c r="D25" s="5">
        <v>184.7</v>
      </c>
      <c r="E25" s="5"/>
      <c r="F25" s="5"/>
      <c r="G25" s="5"/>
      <c r="H25" s="5"/>
      <c r="I25" s="5"/>
    </row>
    <row r="26" spans="1:9" ht="17.25" x14ac:dyDescent="0.25">
      <c r="A26" s="3" t="s">
        <v>52</v>
      </c>
      <c r="B26" s="11">
        <v>4714.3</v>
      </c>
      <c r="C26" s="5"/>
      <c r="D26" s="11">
        <v>4709.6000000000004</v>
      </c>
      <c r="E26" s="10" t="s">
        <v>25</v>
      </c>
      <c r="F26" s="5"/>
      <c r="G26" s="5"/>
      <c r="H26" s="5"/>
      <c r="I26" s="5"/>
    </row>
    <row r="27" spans="1:9" ht="17.25" x14ac:dyDescent="0.25">
      <c r="A27" s="3" t="s">
        <v>61</v>
      </c>
      <c r="B27" s="11">
        <v>1662.8</v>
      </c>
      <c r="C27" s="5"/>
      <c r="D27" s="11">
        <v>1646.7</v>
      </c>
      <c r="E27" s="10" t="s">
        <v>25</v>
      </c>
      <c r="F27" s="5"/>
      <c r="G27" s="5"/>
      <c r="H27" s="5"/>
      <c r="I27" s="5"/>
    </row>
    <row r="28" spans="1:9" ht="30" x14ac:dyDescent="0.25">
      <c r="A28" s="3" t="s">
        <v>62</v>
      </c>
      <c r="B28" s="11">
        <v>6377.1</v>
      </c>
      <c r="C28" s="5"/>
      <c r="D28" s="11">
        <v>6356.3</v>
      </c>
      <c r="E28" s="10" t="s">
        <v>25</v>
      </c>
      <c r="F28" s="5"/>
      <c r="G28" s="5"/>
      <c r="H28" s="5"/>
      <c r="I28" s="5"/>
    </row>
    <row r="29" spans="1:9" ht="30" x14ac:dyDescent="0.25">
      <c r="A29" s="3" t="s">
        <v>1170</v>
      </c>
      <c r="B29" s="5"/>
      <c r="C29" s="5"/>
      <c r="D29" s="5"/>
      <c r="E29" s="5"/>
      <c r="F29" s="5"/>
      <c r="G29" s="5"/>
      <c r="H29" s="5"/>
      <c r="I29" s="5"/>
    </row>
    <row r="30" spans="1:9" x14ac:dyDescent="0.25">
      <c r="A30" s="4" t="s">
        <v>23</v>
      </c>
      <c r="B30" s="5"/>
      <c r="C30" s="5"/>
      <c r="D30" s="5"/>
      <c r="E30" s="5"/>
      <c r="F30" s="5"/>
      <c r="G30" s="5"/>
      <c r="H30" s="5"/>
      <c r="I30" s="5"/>
    </row>
    <row r="31" spans="1:9" x14ac:dyDescent="0.25">
      <c r="A31" s="3" t="s">
        <v>164</v>
      </c>
      <c r="B31" s="5">
        <v>7.2</v>
      </c>
      <c r="C31" s="5"/>
      <c r="D31" s="5">
        <v>0.7</v>
      </c>
      <c r="E31" s="5"/>
      <c r="F31" s="5"/>
      <c r="G31" s="5"/>
      <c r="H31" s="5"/>
      <c r="I31" s="5"/>
    </row>
    <row r="32" spans="1:9" x14ac:dyDescent="0.25">
      <c r="A32" s="3" t="s">
        <v>30</v>
      </c>
      <c r="B32" s="5">
        <v>0</v>
      </c>
      <c r="C32" s="5"/>
      <c r="D32" s="5">
        <v>0</v>
      </c>
      <c r="E32" s="5"/>
      <c r="F32" s="5">
        <v>0</v>
      </c>
      <c r="G32" s="5"/>
      <c r="H32" s="5">
        <v>0</v>
      </c>
      <c r="I32" s="5"/>
    </row>
    <row r="33" spans="1:9" x14ac:dyDescent="0.25">
      <c r="A33" s="3" t="s">
        <v>31</v>
      </c>
      <c r="B33" s="5">
        <v>0</v>
      </c>
      <c r="C33" s="5"/>
      <c r="D33" s="5">
        <v>0</v>
      </c>
      <c r="E33" s="5"/>
      <c r="F33" s="5"/>
      <c r="G33" s="5"/>
      <c r="H33" s="5"/>
      <c r="I33" s="5"/>
    </row>
    <row r="34" spans="1:9" x14ac:dyDescent="0.25">
      <c r="A34" s="3" t="s">
        <v>32</v>
      </c>
      <c r="B34" s="5">
        <v>0</v>
      </c>
      <c r="C34" s="5"/>
      <c r="D34" s="5">
        <v>0</v>
      </c>
      <c r="E34" s="5"/>
      <c r="F34" s="5"/>
      <c r="G34" s="5"/>
      <c r="H34" s="5"/>
      <c r="I34" s="5"/>
    </row>
    <row r="35" spans="1:9" x14ac:dyDescent="0.25">
      <c r="A35" s="3" t="s">
        <v>33</v>
      </c>
      <c r="B35" s="5">
        <v>0</v>
      </c>
      <c r="C35" s="5"/>
      <c r="D35" s="5">
        <v>0</v>
      </c>
      <c r="E35" s="5"/>
      <c r="F35" s="5"/>
      <c r="G35" s="5"/>
      <c r="H35" s="5"/>
      <c r="I35" s="5"/>
    </row>
    <row r="36" spans="1:9" ht="30" x14ac:dyDescent="0.25">
      <c r="A36" s="3" t="s">
        <v>628</v>
      </c>
      <c r="B36" s="5">
        <v>0</v>
      </c>
      <c r="C36" s="5"/>
      <c r="D36" s="5">
        <v>0</v>
      </c>
      <c r="E36" s="5"/>
      <c r="F36" s="5"/>
      <c r="G36" s="5"/>
      <c r="H36" s="5"/>
      <c r="I36" s="5"/>
    </row>
    <row r="37" spans="1:9" x14ac:dyDescent="0.25">
      <c r="A37" s="3" t="s">
        <v>36</v>
      </c>
      <c r="B37" s="5">
        <v>0</v>
      </c>
      <c r="C37" s="5"/>
      <c r="D37" s="5">
        <v>0</v>
      </c>
      <c r="E37" s="5"/>
      <c r="F37" s="5"/>
      <c r="G37" s="5"/>
      <c r="H37" s="5"/>
      <c r="I37" s="5"/>
    </row>
    <row r="38" spans="1:9" x14ac:dyDescent="0.25">
      <c r="A38" s="3" t="s">
        <v>37</v>
      </c>
      <c r="B38" s="5">
        <v>0</v>
      </c>
      <c r="C38" s="5"/>
      <c r="D38" s="5">
        <v>0</v>
      </c>
      <c r="E38" s="5"/>
      <c r="F38" s="5"/>
      <c r="G38" s="5"/>
      <c r="H38" s="5"/>
      <c r="I38" s="5"/>
    </row>
    <row r="39" spans="1:9" x14ac:dyDescent="0.25">
      <c r="A39" s="3" t="s">
        <v>38</v>
      </c>
      <c r="B39" s="5">
        <v>0</v>
      </c>
      <c r="C39" s="5"/>
      <c r="D39" s="5">
        <v>0</v>
      </c>
      <c r="E39" s="5"/>
      <c r="F39" s="5"/>
      <c r="G39" s="5"/>
      <c r="H39" s="5"/>
      <c r="I39" s="5"/>
    </row>
    <row r="40" spans="1:9" x14ac:dyDescent="0.25">
      <c r="A40" s="3" t="s">
        <v>39</v>
      </c>
      <c r="B40" s="5">
        <v>12.7</v>
      </c>
      <c r="C40" s="5"/>
      <c r="D40" s="5">
        <v>9.6</v>
      </c>
      <c r="E40" s="5"/>
      <c r="F40" s="5"/>
      <c r="G40" s="5"/>
      <c r="H40" s="5"/>
      <c r="I40" s="5"/>
    </row>
    <row r="41" spans="1:9" x14ac:dyDescent="0.25">
      <c r="A41" s="3" t="s">
        <v>630</v>
      </c>
      <c r="B41" s="5">
        <v>-16</v>
      </c>
      <c r="C41" s="5"/>
      <c r="D41" s="5">
        <v>2.9</v>
      </c>
      <c r="E41" s="5"/>
      <c r="F41" s="5"/>
      <c r="G41" s="5"/>
      <c r="H41" s="5"/>
      <c r="I41" s="5"/>
    </row>
    <row r="42" spans="1:9" x14ac:dyDescent="0.25">
      <c r="A42" s="3" t="s">
        <v>633</v>
      </c>
      <c r="B42" s="5">
        <v>0</v>
      </c>
      <c r="C42" s="5"/>
      <c r="D42" s="5">
        <v>0</v>
      </c>
      <c r="E42" s="5"/>
      <c r="F42" s="5"/>
      <c r="G42" s="5"/>
      <c r="H42" s="5"/>
      <c r="I42" s="5"/>
    </row>
    <row r="43" spans="1:9" x14ac:dyDescent="0.25">
      <c r="A43" s="3" t="s">
        <v>635</v>
      </c>
      <c r="B43" s="11">
        <v>1722.8</v>
      </c>
      <c r="C43" s="5"/>
      <c r="D43" s="7">
        <v>1698</v>
      </c>
      <c r="E43" s="5"/>
      <c r="F43" s="5"/>
      <c r="G43" s="5"/>
      <c r="H43" s="5"/>
      <c r="I43" s="5"/>
    </row>
    <row r="44" spans="1:9" x14ac:dyDescent="0.25">
      <c r="A44" s="3" t="s">
        <v>40</v>
      </c>
      <c r="B44" s="11">
        <v>1726.7</v>
      </c>
      <c r="C44" s="5"/>
      <c r="D44" s="11">
        <v>1711.2</v>
      </c>
      <c r="E44" s="5"/>
      <c r="F44" s="5"/>
      <c r="G44" s="5"/>
      <c r="H44" s="5"/>
      <c r="I44" s="5"/>
    </row>
    <row r="45" spans="1:9" x14ac:dyDescent="0.25">
      <c r="A45" s="4" t="s">
        <v>41</v>
      </c>
      <c r="B45" s="5"/>
      <c r="C45" s="5"/>
      <c r="D45" s="5"/>
      <c r="E45" s="5"/>
      <c r="F45" s="5"/>
      <c r="G45" s="5"/>
      <c r="H45" s="5"/>
      <c r="I45" s="5"/>
    </row>
    <row r="46" spans="1:9" ht="30" x14ac:dyDescent="0.25">
      <c r="A46" s="3" t="s">
        <v>42</v>
      </c>
      <c r="B46" s="5">
        <v>0</v>
      </c>
      <c r="C46" s="5"/>
      <c r="D46" s="5">
        <v>0</v>
      </c>
      <c r="E46" s="5"/>
      <c r="F46" s="5"/>
      <c r="G46" s="5"/>
      <c r="H46" s="5"/>
      <c r="I46" s="5"/>
    </row>
    <row r="47" spans="1:9" x14ac:dyDescent="0.25">
      <c r="A47" s="3" t="s">
        <v>43</v>
      </c>
      <c r="B47" s="5">
        <v>0</v>
      </c>
      <c r="C47" s="5"/>
      <c r="D47" s="5">
        <v>0</v>
      </c>
      <c r="E47" s="5"/>
      <c r="F47" s="5"/>
      <c r="G47" s="5"/>
      <c r="H47" s="5"/>
      <c r="I47" s="5"/>
    </row>
    <row r="48" spans="1:9" ht="30" x14ac:dyDescent="0.25">
      <c r="A48" s="3" t="s">
        <v>638</v>
      </c>
      <c r="B48" s="5">
        <v>0</v>
      </c>
      <c r="C48" s="5"/>
      <c r="D48" s="5">
        <v>0</v>
      </c>
      <c r="E48" s="5"/>
      <c r="F48" s="5"/>
      <c r="G48" s="5"/>
      <c r="H48" s="5"/>
      <c r="I48" s="5"/>
    </row>
    <row r="49" spans="1:9" x14ac:dyDescent="0.25">
      <c r="A49" s="3" t="s">
        <v>640</v>
      </c>
      <c r="B49" s="5">
        <v>49</v>
      </c>
      <c r="C49" s="5"/>
      <c r="D49" s="5">
        <v>49</v>
      </c>
      <c r="E49" s="5"/>
      <c r="F49" s="5"/>
      <c r="G49" s="5"/>
      <c r="H49" s="5"/>
      <c r="I49" s="5"/>
    </row>
    <row r="50" spans="1:9" x14ac:dyDescent="0.25">
      <c r="A50" s="3" t="s">
        <v>642</v>
      </c>
      <c r="B50" s="5">
        <v>0</v>
      </c>
      <c r="C50" s="5"/>
      <c r="D50" s="5"/>
      <c r="E50" s="5"/>
      <c r="F50" s="5"/>
      <c r="G50" s="5"/>
      <c r="H50" s="5"/>
      <c r="I50" s="5"/>
    </row>
    <row r="51" spans="1:9" x14ac:dyDescent="0.25">
      <c r="A51" s="3" t="s">
        <v>50</v>
      </c>
      <c r="B51" s="5">
        <v>0</v>
      </c>
      <c r="C51" s="5"/>
      <c r="D51" s="5">
        <v>0</v>
      </c>
      <c r="E51" s="5"/>
      <c r="F51" s="5"/>
      <c r="G51" s="5"/>
      <c r="H51" s="5"/>
      <c r="I51" s="5"/>
    </row>
    <row r="52" spans="1:9" ht="30" x14ac:dyDescent="0.25">
      <c r="A52" s="3" t="s">
        <v>643</v>
      </c>
      <c r="B52" s="5">
        <v>14.9</v>
      </c>
      <c r="C52" s="5"/>
      <c r="D52" s="5">
        <v>15.5</v>
      </c>
      <c r="E52" s="5"/>
      <c r="F52" s="5"/>
      <c r="G52" s="5"/>
      <c r="H52" s="5"/>
      <c r="I52" s="5"/>
    </row>
    <row r="53" spans="1:9" x14ac:dyDescent="0.25">
      <c r="A53" s="3" t="s">
        <v>52</v>
      </c>
      <c r="B53" s="5">
        <v>63.9</v>
      </c>
      <c r="C53" s="5"/>
      <c r="D53" s="5">
        <v>64.5</v>
      </c>
      <c r="E53" s="5"/>
      <c r="F53" s="5"/>
      <c r="G53" s="5"/>
      <c r="H53" s="5"/>
      <c r="I53" s="5"/>
    </row>
    <row r="54" spans="1:9" x14ac:dyDescent="0.25">
      <c r="A54" s="3" t="s">
        <v>61</v>
      </c>
      <c r="B54" s="11">
        <v>1662.8</v>
      </c>
      <c r="C54" s="5"/>
      <c r="D54" s="11">
        <v>1646.7</v>
      </c>
      <c r="E54" s="5"/>
      <c r="F54" s="5"/>
      <c r="G54" s="5"/>
      <c r="H54" s="5"/>
      <c r="I54" s="5"/>
    </row>
    <row r="55" spans="1:9" ht="30" x14ac:dyDescent="0.25">
      <c r="A55" s="3" t="s">
        <v>62</v>
      </c>
      <c r="B55" s="11">
        <v>1726.7</v>
      </c>
      <c r="C55" s="5"/>
      <c r="D55" s="11">
        <v>1711.2</v>
      </c>
      <c r="E55" s="5"/>
      <c r="F55" s="5"/>
      <c r="G55" s="5"/>
      <c r="H55" s="5"/>
      <c r="I55" s="5"/>
    </row>
    <row r="56" spans="1:9" ht="30" x14ac:dyDescent="0.25">
      <c r="A56" s="3" t="s">
        <v>1171</v>
      </c>
      <c r="B56" s="5"/>
      <c r="C56" s="5"/>
      <c r="D56" s="5"/>
      <c r="E56" s="5"/>
      <c r="F56" s="5"/>
      <c r="G56" s="5"/>
      <c r="H56" s="5"/>
      <c r="I56" s="5"/>
    </row>
    <row r="57" spans="1:9" x14ac:dyDescent="0.25">
      <c r="A57" s="4" t="s">
        <v>23</v>
      </c>
      <c r="B57" s="5"/>
      <c r="C57" s="5"/>
      <c r="D57" s="5"/>
      <c r="E57" s="5"/>
      <c r="F57" s="5"/>
      <c r="G57" s="5"/>
      <c r="H57" s="5"/>
      <c r="I57" s="5"/>
    </row>
    <row r="58" spans="1:9" x14ac:dyDescent="0.25">
      <c r="A58" s="3" t="s">
        <v>164</v>
      </c>
      <c r="B58" s="11">
        <v>2851.4</v>
      </c>
      <c r="C58" s="5"/>
      <c r="D58" s="11">
        <v>2841.5</v>
      </c>
      <c r="E58" s="5"/>
      <c r="F58" s="5"/>
      <c r="G58" s="5"/>
      <c r="H58" s="5"/>
      <c r="I58" s="5"/>
    </row>
    <row r="59" spans="1:9" x14ac:dyDescent="0.25">
      <c r="A59" s="3" t="s">
        <v>30</v>
      </c>
      <c r="B59" s="5">
        <v>54.8</v>
      </c>
      <c r="C59" s="5"/>
      <c r="D59" s="5">
        <v>49.3</v>
      </c>
      <c r="E59" s="5"/>
      <c r="F59" s="5">
        <v>118.4</v>
      </c>
      <c r="G59" s="5"/>
      <c r="H59" s="5">
        <v>132.1</v>
      </c>
      <c r="I59" s="5"/>
    </row>
    <row r="60" spans="1:9" x14ac:dyDescent="0.25">
      <c r="A60" s="3" t="s">
        <v>31</v>
      </c>
      <c r="B60" s="5">
        <v>17.100000000000001</v>
      </c>
      <c r="C60" s="5"/>
      <c r="D60" s="5">
        <v>17.8</v>
      </c>
      <c r="E60" s="5"/>
      <c r="F60" s="5"/>
      <c r="G60" s="5"/>
      <c r="H60" s="5"/>
      <c r="I60" s="5"/>
    </row>
    <row r="61" spans="1:9" x14ac:dyDescent="0.25">
      <c r="A61" s="3" t="s">
        <v>32</v>
      </c>
      <c r="B61" s="5">
        <v>160</v>
      </c>
      <c r="C61" s="5"/>
      <c r="D61" s="5">
        <v>154.6</v>
      </c>
      <c r="E61" s="5"/>
      <c r="F61" s="5"/>
      <c r="G61" s="5"/>
      <c r="H61" s="5"/>
      <c r="I61" s="5"/>
    </row>
    <row r="62" spans="1:9" x14ac:dyDescent="0.25">
      <c r="A62" s="3" t="s">
        <v>33</v>
      </c>
      <c r="B62" s="7">
        <v>1152</v>
      </c>
      <c r="C62" s="5"/>
      <c r="D62" s="11">
        <v>1173.5999999999999</v>
      </c>
      <c r="E62" s="5"/>
      <c r="F62" s="5"/>
      <c r="G62" s="5"/>
      <c r="H62" s="5"/>
      <c r="I62" s="5"/>
    </row>
    <row r="63" spans="1:9" ht="30" x14ac:dyDescent="0.25">
      <c r="A63" s="3" t="s">
        <v>628</v>
      </c>
      <c r="B63" s="5">
        <v>132.69999999999999</v>
      </c>
      <c r="C63" s="5"/>
      <c r="D63" s="5">
        <v>131.69999999999999</v>
      </c>
      <c r="E63" s="5"/>
      <c r="F63" s="5"/>
      <c r="G63" s="5"/>
      <c r="H63" s="5"/>
      <c r="I63" s="5"/>
    </row>
    <row r="64" spans="1:9" x14ac:dyDescent="0.25">
      <c r="A64" s="3" t="s">
        <v>36</v>
      </c>
      <c r="B64" s="5">
        <v>0</v>
      </c>
      <c r="C64" s="5"/>
      <c r="D64" s="5">
        <v>10.1</v>
      </c>
      <c r="E64" s="5"/>
      <c r="F64" s="5"/>
      <c r="G64" s="5"/>
      <c r="H64" s="5"/>
      <c r="I64" s="5"/>
    </row>
    <row r="65" spans="1:9" x14ac:dyDescent="0.25">
      <c r="A65" s="3" t="s">
        <v>37</v>
      </c>
      <c r="B65" s="5">
        <v>60</v>
      </c>
      <c r="C65" s="5"/>
      <c r="D65" s="5">
        <v>58</v>
      </c>
      <c r="E65" s="5"/>
      <c r="F65" s="5"/>
      <c r="G65" s="5"/>
      <c r="H65" s="5"/>
      <c r="I65" s="5"/>
    </row>
    <row r="66" spans="1:9" x14ac:dyDescent="0.25">
      <c r="A66" s="3" t="s">
        <v>38</v>
      </c>
      <c r="B66" s="5">
        <v>112.2</v>
      </c>
      <c r="C66" s="5"/>
      <c r="D66" s="5">
        <v>98.5</v>
      </c>
      <c r="E66" s="5"/>
      <c r="F66" s="5"/>
      <c r="G66" s="5"/>
      <c r="H66" s="5"/>
      <c r="I66" s="5"/>
    </row>
    <row r="67" spans="1:9" x14ac:dyDescent="0.25">
      <c r="A67" s="3" t="s">
        <v>39</v>
      </c>
      <c r="B67" s="5">
        <v>175.4</v>
      </c>
      <c r="C67" s="5"/>
      <c r="D67" s="5">
        <v>174.1</v>
      </c>
      <c r="E67" s="5"/>
      <c r="F67" s="5"/>
      <c r="G67" s="5"/>
      <c r="H67" s="5"/>
      <c r="I67" s="5"/>
    </row>
    <row r="68" spans="1:9" x14ac:dyDescent="0.25">
      <c r="A68" s="3" t="s">
        <v>630</v>
      </c>
      <c r="B68" s="5">
        <v>-19.3</v>
      </c>
      <c r="C68" s="5"/>
      <c r="D68" s="5">
        <v>-19.8</v>
      </c>
      <c r="E68" s="5"/>
      <c r="F68" s="5"/>
      <c r="G68" s="5"/>
      <c r="H68" s="5"/>
      <c r="I68" s="5"/>
    </row>
    <row r="69" spans="1:9" x14ac:dyDescent="0.25">
      <c r="A69" s="3" t="s">
        <v>633</v>
      </c>
      <c r="B69" s="5">
        <v>55.6</v>
      </c>
      <c r="C69" s="5"/>
      <c r="D69" s="5">
        <v>72</v>
      </c>
      <c r="E69" s="5"/>
      <c r="F69" s="5"/>
      <c r="G69" s="5"/>
      <c r="H69" s="5"/>
      <c r="I69" s="5"/>
    </row>
    <row r="70" spans="1:9" x14ac:dyDescent="0.25">
      <c r="A70" s="3" t="s">
        <v>635</v>
      </c>
      <c r="B70" s="5">
        <v>0</v>
      </c>
      <c r="C70" s="5"/>
      <c r="D70" s="5">
        <v>0</v>
      </c>
      <c r="E70" s="5"/>
      <c r="F70" s="5"/>
      <c r="G70" s="5"/>
      <c r="H70" s="5"/>
      <c r="I70" s="5"/>
    </row>
    <row r="71" spans="1:9" x14ac:dyDescent="0.25">
      <c r="A71" s="3" t="s">
        <v>40</v>
      </c>
      <c r="B71" s="11">
        <v>4751.8999999999996</v>
      </c>
      <c r="C71" s="5"/>
      <c r="D71" s="11">
        <v>4761.3999999999996</v>
      </c>
      <c r="E71" s="5"/>
      <c r="F71" s="5"/>
      <c r="G71" s="5"/>
      <c r="H71" s="5"/>
      <c r="I71" s="5"/>
    </row>
    <row r="72" spans="1:9" x14ac:dyDescent="0.25">
      <c r="A72" s="4" t="s">
        <v>41</v>
      </c>
      <c r="B72" s="5"/>
      <c r="C72" s="5"/>
      <c r="D72" s="5"/>
      <c r="E72" s="5"/>
      <c r="F72" s="5"/>
      <c r="G72" s="5"/>
      <c r="H72" s="5"/>
      <c r="I72" s="5"/>
    </row>
    <row r="73" spans="1:9" ht="30" x14ac:dyDescent="0.25">
      <c r="A73" s="3" t="s">
        <v>42</v>
      </c>
      <c r="B73" s="11">
        <v>2138.8000000000002</v>
      </c>
      <c r="C73" s="5"/>
      <c r="D73" s="11">
        <v>2136.4</v>
      </c>
      <c r="E73" s="5"/>
      <c r="F73" s="5"/>
      <c r="G73" s="5"/>
      <c r="H73" s="5"/>
      <c r="I73" s="5"/>
    </row>
    <row r="74" spans="1:9" x14ac:dyDescent="0.25">
      <c r="A74" s="3" t="s">
        <v>43</v>
      </c>
      <c r="B74" s="5">
        <v>458.8</v>
      </c>
      <c r="C74" s="5"/>
      <c r="D74" s="5">
        <v>448.9</v>
      </c>
      <c r="E74" s="5"/>
      <c r="F74" s="5"/>
      <c r="G74" s="5"/>
      <c r="H74" s="5"/>
      <c r="I74" s="5"/>
    </row>
    <row r="75" spans="1:9" ht="30" x14ac:dyDescent="0.25">
      <c r="A75" s="3" t="s">
        <v>638</v>
      </c>
      <c r="B75" s="5">
        <v>662.8</v>
      </c>
      <c r="C75" s="5"/>
      <c r="D75" s="5">
        <v>675.1</v>
      </c>
      <c r="E75" s="5"/>
      <c r="F75" s="5"/>
      <c r="G75" s="5"/>
      <c r="H75" s="5"/>
      <c r="I75" s="5"/>
    </row>
    <row r="76" spans="1:9" x14ac:dyDescent="0.25">
      <c r="A76" s="3" t="s">
        <v>640</v>
      </c>
      <c r="B76" s="5">
        <v>288.7</v>
      </c>
      <c r="C76" s="5"/>
      <c r="D76" s="5">
        <v>288.7</v>
      </c>
      <c r="E76" s="5"/>
      <c r="F76" s="5"/>
      <c r="G76" s="5"/>
      <c r="H76" s="5"/>
      <c r="I76" s="5"/>
    </row>
    <row r="77" spans="1:9" x14ac:dyDescent="0.25">
      <c r="A77" s="3" t="s">
        <v>642</v>
      </c>
      <c r="B77" s="5">
        <v>0.5</v>
      </c>
      <c r="C77" s="5"/>
      <c r="D77" s="5"/>
      <c r="E77" s="5"/>
      <c r="F77" s="5"/>
      <c r="G77" s="5"/>
      <c r="H77" s="5"/>
      <c r="I77" s="5"/>
    </row>
    <row r="78" spans="1:9" x14ac:dyDescent="0.25">
      <c r="A78" s="3" t="s">
        <v>50</v>
      </c>
      <c r="B78" s="5">
        <v>44.7</v>
      </c>
      <c r="C78" s="5"/>
      <c r="D78" s="5">
        <v>41.2</v>
      </c>
      <c r="E78" s="5"/>
      <c r="F78" s="5"/>
      <c r="G78" s="5"/>
      <c r="H78" s="5"/>
      <c r="I78" s="5"/>
    </row>
    <row r="79" spans="1:9" ht="30" x14ac:dyDescent="0.25">
      <c r="A79" s="3" t="s">
        <v>643</v>
      </c>
      <c r="B79" s="5">
        <v>91.7</v>
      </c>
      <c r="C79" s="5"/>
      <c r="D79" s="5">
        <v>104.2</v>
      </c>
      <c r="E79" s="5"/>
      <c r="F79" s="5"/>
      <c r="G79" s="5"/>
      <c r="H79" s="5"/>
      <c r="I79" s="5"/>
    </row>
    <row r="80" spans="1:9" x14ac:dyDescent="0.25">
      <c r="A80" s="3" t="s">
        <v>52</v>
      </c>
      <c r="B80" s="7">
        <v>3686</v>
      </c>
      <c r="C80" s="5"/>
      <c r="D80" s="11">
        <v>3694.5</v>
      </c>
      <c r="E80" s="5"/>
      <c r="F80" s="5"/>
      <c r="G80" s="5"/>
      <c r="H80" s="5"/>
      <c r="I80" s="5"/>
    </row>
    <row r="81" spans="1:9" x14ac:dyDescent="0.25">
      <c r="A81" s="3" t="s">
        <v>61</v>
      </c>
      <c r="B81" s="11">
        <v>1065.9000000000001</v>
      </c>
      <c r="C81" s="5"/>
      <c r="D81" s="11">
        <v>1066.9000000000001</v>
      </c>
      <c r="E81" s="5"/>
      <c r="F81" s="5"/>
      <c r="G81" s="5"/>
      <c r="H81" s="5"/>
      <c r="I81" s="5"/>
    </row>
    <row r="82" spans="1:9" ht="30" x14ac:dyDescent="0.25">
      <c r="A82" s="3" t="s">
        <v>62</v>
      </c>
      <c r="B82" s="11">
        <v>4751.8999999999996</v>
      </c>
      <c r="C82" s="5"/>
      <c r="D82" s="11">
        <v>4761.3999999999996</v>
      </c>
      <c r="E82" s="5"/>
      <c r="F82" s="5"/>
      <c r="G82" s="5"/>
      <c r="H82" s="5"/>
      <c r="I82" s="5"/>
    </row>
    <row r="83" spans="1:9" ht="30" x14ac:dyDescent="0.25">
      <c r="A83" s="3" t="s">
        <v>1172</v>
      </c>
      <c r="B83" s="5"/>
      <c r="C83" s="5"/>
      <c r="D83" s="5"/>
      <c r="E83" s="5"/>
      <c r="F83" s="5"/>
      <c r="G83" s="5"/>
      <c r="H83" s="5"/>
      <c r="I83" s="5"/>
    </row>
    <row r="84" spans="1:9" x14ac:dyDescent="0.25">
      <c r="A84" s="4" t="s">
        <v>23</v>
      </c>
      <c r="B84" s="5"/>
      <c r="C84" s="5"/>
      <c r="D84" s="5"/>
      <c r="E84" s="5"/>
      <c r="F84" s="5"/>
      <c r="G84" s="5"/>
      <c r="H84" s="5"/>
      <c r="I84" s="5"/>
    </row>
    <row r="85" spans="1:9" ht="17.25" x14ac:dyDescent="0.25">
      <c r="A85" s="3" t="s">
        <v>164</v>
      </c>
      <c r="B85" s="11">
        <v>1205.8</v>
      </c>
      <c r="C85" s="10" t="s">
        <v>797</v>
      </c>
      <c r="D85" s="11">
        <v>1255.7</v>
      </c>
      <c r="E85" s="10" t="s">
        <v>797</v>
      </c>
      <c r="F85" s="5"/>
      <c r="G85" s="5"/>
      <c r="H85" s="5"/>
      <c r="I85" s="5"/>
    </row>
    <row r="86" spans="1:9" ht="17.25" x14ac:dyDescent="0.25">
      <c r="A86" s="3" t="s">
        <v>30</v>
      </c>
      <c r="B86" s="5">
        <v>34.299999999999997</v>
      </c>
      <c r="C86" s="10" t="s">
        <v>797</v>
      </c>
      <c r="D86" s="5">
        <v>31.7</v>
      </c>
      <c r="E86" s="10" t="s">
        <v>797</v>
      </c>
      <c r="F86" s="5">
        <v>31.1</v>
      </c>
      <c r="G86" s="10" t="s">
        <v>797</v>
      </c>
      <c r="H86" s="5">
        <v>25.3</v>
      </c>
      <c r="I86" s="10" t="s">
        <v>797</v>
      </c>
    </row>
    <row r="87" spans="1:9" ht="17.25" x14ac:dyDescent="0.25">
      <c r="A87" s="3" t="s">
        <v>31</v>
      </c>
      <c r="B87" s="5">
        <v>3.8</v>
      </c>
      <c r="C87" s="10" t="s">
        <v>797</v>
      </c>
      <c r="D87" s="5">
        <v>4.3</v>
      </c>
      <c r="E87" s="10" t="s">
        <v>797</v>
      </c>
      <c r="F87" s="5"/>
      <c r="G87" s="5"/>
      <c r="H87" s="5"/>
      <c r="I87" s="5"/>
    </row>
    <row r="88" spans="1:9" ht="17.25" x14ac:dyDescent="0.25">
      <c r="A88" s="3" t="s">
        <v>32</v>
      </c>
      <c r="B88" s="5">
        <v>211.7</v>
      </c>
      <c r="C88" s="10" t="s">
        <v>797</v>
      </c>
      <c r="D88" s="5">
        <v>199</v>
      </c>
      <c r="E88" s="10" t="s">
        <v>797</v>
      </c>
      <c r="F88" s="5"/>
      <c r="G88" s="5"/>
      <c r="H88" s="5"/>
      <c r="I88" s="5"/>
    </row>
    <row r="89" spans="1:9" ht="17.25" x14ac:dyDescent="0.25">
      <c r="A89" s="3" t="s">
        <v>33</v>
      </c>
      <c r="B89" s="5">
        <v>-164.7</v>
      </c>
      <c r="C89" s="10" t="s">
        <v>797</v>
      </c>
      <c r="D89" s="5">
        <v>-176.4</v>
      </c>
      <c r="E89" s="10" t="s">
        <v>797</v>
      </c>
      <c r="F89" s="5"/>
      <c r="G89" s="5"/>
      <c r="H89" s="5"/>
      <c r="I89" s="5"/>
    </row>
    <row r="90" spans="1:9" ht="30" x14ac:dyDescent="0.25">
      <c r="A90" s="3" t="s">
        <v>628</v>
      </c>
      <c r="B90" s="5">
        <v>98.3</v>
      </c>
      <c r="C90" s="10" t="s">
        <v>797</v>
      </c>
      <c r="D90" s="5">
        <v>99.1</v>
      </c>
      <c r="E90" s="10" t="s">
        <v>797</v>
      </c>
      <c r="F90" s="5"/>
      <c r="G90" s="5"/>
      <c r="H90" s="5"/>
      <c r="I90" s="5"/>
    </row>
    <row r="91" spans="1:9" ht="17.25" x14ac:dyDescent="0.25">
      <c r="A91" s="3" t="s">
        <v>36</v>
      </c>
      <c r="B91" s="5">
        <v>4.2</v>
      </c>
      <c r="C91" s="10" t="s">
        <v>797</v>
      </c>
      <c r="D91" s="5">
        <v>4.8</v>
      </c>
      <c r="E91" s="10" t="s">
        <v>797</v>
      </c>
      <c r="F91" s="5"/>
      <c r="G91" s="5"/>
      <c r="H91" s="5"/>
      <c r="I91" s="5"/>
    </row>
    <row r="92" spans="1:9" ht="17.25" x14ac:dyDescent="0.25">
      <c r="A92" s="3" t="s">
        <v>37</v>
      </c>
      <c r="B92" s="5">
        <v>69.7</v>
      </c>
      <c r="C92" s="10" t="s">
        <v>797</v>
      </c>
      <c r="D92" s="5">
        <v>66.599999999999994</v>
      </c>
      <c r="E92" s="10" t="s">
        <v>797</v>
      </c>
      <c r="F92" s="5"/>
      <c r="G92" s="5"/>
      <c r="H92" s="5"/>
      <c r="I92" s="5"/>
    </row>
    <row r="93" spans="1:9" ht="17.25" x14ac:dyDescent="0.25">
      <c r="A93" s="3" t="s">
        <v>38</v>
      </c>
      <c r="B93" s="5">
        <v>144.4</v>
      </c>
      <c r="C93" s="10" t="s">
        <v>797</v>
      </c>
      <c r="D93" s="5">
        <v>109.1</v>
      </c>
      <c r="E93" s="10" t="s">
        <v>797</v>
      </c>
      <c r="F93" s="5"/>
      <c r="G93" s="5"/>
      <c r="H93" s="5"/>
      <c r="I93" s="5"/>
    </row>
    <row r="94" spans="1:9" ht="17.25" x14ac:dyDescent="0.25">
      <c r="A94" s="3" t="s">
        <v>39</v>
      </c>
      <c r="B94" s="5">
        <v>59.1</v>
      </c>
      <c r="C94" s="10" t="s">
        <v>797</v>
      </c>
      <c r="D94" s="5">
        <v>67.900000000000006</v>
      </c>
      <c r="E94" s="10" t="s">
        <v>797</v>
      </c>
      <c r="F94" s="5"/>
      <c r="G94" s="5"/>
      <c r="H94" s="5"/>
      <c r="I94" s="5"/>
    </row>
    <row r="95" spans="1:9" ht="17.25" x14ac:dyDescent="0.25">
      <c r="A95" s="3" t="s">
        <v>630</v>
      </c>
      <c r="B95" s="5">
        <v>19.3</v>
      </c>
      <c r="C95" s="10" t="s">
        <v>797</v>
      </c>
      <c r="D95" s="5">
        <v>19.8</v>
      </c>
      <c r="E95" s="10" t="s">
        <v>797</v>
      </c>
      <c r="F95" s="5"/>
      <c r="G95" s="5"/>
      <c r="H95" s="5"/>
      <c r="I95" s="5"/>
    </row>
    <row r="96" spans="1:9" ht="17.25" x14ac:dyDescent="0.25">
      <c r="A96" s="3" t="s">
        <v>633</v>
      </c>
      <c r="B96" s="5">
        <v>-55.6</v>
      </c>
      <c r="C96" s="10" t="s">
        <v>797</v>
      </c>
      <c r="D96" s="5">
        <v>-72</v>
      </c>
      <c r="E96" s="10" t="s">
        <v>797</v>
      </c>
      <c r="F96" s="5"/>
      <c r="G96" s="5"/>
      <c r="H96" s="5"/>
      <c r="I96" s="5"/>
    </row>
    <row r="97" spans="1:9" ht="17.25" x14ac:dyDescent="0.25">
      <c r="A97" s="3" t="s">
        <v>635</v>
      </c>
      <c r="B97" s="5">
        <v>0</v>
      </c>
      <c r="C97" s="10" t="s">
        <v>797</v>
      </c>
      <c r="D97" s="5">
        <v>0</v>
      </c>
      <c r="E97" s="10" t="s">
        <v>797</v>
      </c>
      <c r="F97" s="5"/>
      <c r="G97" s="5"/>
      <c r="H97" s="5"/>
      <c r="I97" s="5"/>
    </row>
    <row r="98" spans="1:9" ht="17.25" x14ac:dyDescent="0.25">
      <c r="A98" s="3" t="s">
        <v>40</v>
      </c>
      <c r="B98" s="11">
        <v>1630.3</v>
      </c>
      <c r="C98" s="10" t="s">
        <v>797</v>
      </c>
      <c r="D98" s="11">
        <v>1609.6</v>
      </c>
      <c r="E98" s="10" t="s">
        <v>797</v>
      </c>
      <c r="F98" s="5"/>
      <c r="G98" s="5"/>
      <c r="H98" s="5"/>
      <c r="I98" s="5"/>
    </row>
    <row r="99" spans="1:9" x14ac:dyDescent="0.25">
      <c r="A99" s="4" t="s">
        <v>41</v>
      </c>
      <c r="B99" s="5"/>
      <c r="C99" s="5"/>
      <c r="D99" s="5"/>
      <c r="E99" s="5"/>
      <c r="F99" s="5"/>
      <c r="G99" s="5"/>
      <c r="H99" s="5"/>
      <c r="I99" s="5"/>
    </row>
    <row r="100" spans="1:9" ht="30" x14ac:dyDescent="0.25">
      <c r="A100" s="3" t="s">
        <v>42</v>
      </c>
      <c r="B100" s="5">
        <v>896.3</v>
      </c>
      <c r="C100" s="10" t="s">
        <v>797</v>
      </c>
      <c r="D100" s="5">
        <v>906</v>
      </c>
      <c r="E100" s="10" t="s">
        <v>797</v>
      </c>
      <c r="F100" s="5"/>
      <c r="G100" s="5"/>
      <c r="H100" s="5"/>
      <c r="I100" s="5"/>
    </row>
    <row r="101" spans="1:9" ht="17.25" x14ac:dyDescent="0.25">
      <c r="A101" s="3" t="s">
        <v>43</v>
      </c>
      <c r="B101" s="5">
        <v>367.6</v>
      </c>
      <c r="C101" s="10" t="s">
        <v>797</v>
      </c>
      <c r="D101" s="5">
        <v>368.3</v>
      </c>
      <c r="E101" s="10" t="s">
        <v>797</v>
      </c>
      <c r="F101" s="5"/>
      <c r="G101" s="5"/>
      <c r="H101" s="5"/>
      <c r="I101" s="5"/>
    </row>
    <row r="102" spans="1:9" ht="30" x14ac:dyDescent="0.25">
      <c r="A102" s="3" t="s">
        <v>638</v>
      </c>
      <c r="B102" s="5">
        <v>-402.3</v>
      </c>
      <c r="C102" s="10" t="s">
        <v>797</v>
      </c>
      <c r="D102" s="5">
        <v>-441.3</v>
      </c>
      <c r="E102" s="10" t="s">
        <v>797</v>
      </c>
      <c r="F102" s="5"/>
      <c r="G102" s="5"/>
      <c r="H102" s="5"/>
      <c r="I102" s="5"/>
    </row>
    <row r="103" spans="1:9" ht="17.25" x14ac:dyDescent="0.25">
      <c r="A103" s="3" t="s">
        <v>640</v>
      </c>
      <c r="B103" s="5">
        <v>56.9</v>
      </c>
      <c r="C103" s="10" t="s">
        <v>797</v>
      </c>
      <c r="D103" s="5">
        <v>61.4</v>
      </c>
      <c r="E103" s="10" t="s">
        <v>797</v>
      </c>
      <c r="F103" s="5"/>
      <c r="G103" s="5"/>
      <c r="H103" s="5"/>
      <c r="I103" s="5"/>
    </row>
    <row r="104" spans="1:9" ht="17.25" x14ac:dyDescent="0.25">
      <c r="A104" s="3" t="s">
        <v>642</v>
      </c>
      <c r="B104" s="5">
        <v>-0.5</v>
      </c>
      <c r="C104" s="10" t="s">
        <v>797</v>
      </c>
      <c r="D104" s="5"/>
      <c r="E104" s="5"/>
      <c r="F104" s="5"/>
      <c r="G104" s="5"/>
      <c r="H104" s="5"/>
      <c r="I104" s="5"/>
    </row>
    <row r="105" spans="1:9" ht="17.25" x14ac:dyDescent="0.25">
      <c r="A105" s="3" t="s">
        <v>50</v>
      </c>
      <c r="B105" s="5">
        <v>9.1</v>
      </c>
      <c r="C105" s="10" t="s">
        <v>797</v>
      </c>
      <c r="D105" s="5">
        <v>11.8</v>
      </c>
      <c r="E105" s="10" t="s">
        <v>797</v>
      </c>
      <c r="F105" s="5"/>
      <c r="G105" s="5"/>
      <c r="H105" s="5"/>
      <c r="I105" s="5"/>
    </row>
    <row r="106" spans="1:9" ht="30" x14ac:dyDescent="0.25">
      <c r="A106" s="3" t="s">
        <v>643</v>
      </c>
      <c r="B106" s="5">
        <v>57.9</v>
      </c>
      <c r="C106" s="10" t="s">
        <v>797</v>
      </c>
      <c r="D106" s="5">
        <v>65</v>
      </c>
      <c r="E106" s="10" t="s">
        <v>797</v>
      </c>
      <c r="F106" s="5"/>
      <c r="G106" s="5"/>
      <c r="H106" s="5"/>
      <c r="I106" s="5"/>
    </row>
    <row r="107" spans="1:9" ht="17.25" x14ac:dyDescent="0.25">
      <c r="A107" s="3" t="s">
        <v>52</v>
      </c>
      <c r="B107" s="5">
        <v>985</v>
      </c>
      <c r="C107" s="10" t="s">
        <v>797</v>
      </c>
      <c r="D107" s="5">
        <v>971.2</v>
      </c>
      <c r="E107" s="10" t="s">
        <v>797</v>
      </c>
      <c r="F107" s="5"/>
      <c r="G107" s="5"/>
      <c r="H107" s="5"/>
      <c r="I107" s="5"/>
    </row>
    <row r="108" spans="1:9" ht="17.25" x14ac:dyDescent="0.25">
      <c r="A108" s="3" t="s">
        <v>61</v>
      </c>
      <c r="B108" s="5">
        <v>645.29999999999995</v>
      </c>
      <c r="C108" s="10" t="s">
        <v>797</v>
      </c>
      <c r="D108" s="5">
        <v>638.4</v>
      </c>
      <c r="E108" s="10" t="s">
        <v>797</v>
      </c>
      <c r="F108" s="5"/>
      <c r="G108" s="5"/>
      <c r="H108" s="5"/>
      <c r="I108" s="5"/>
    </row>
    <row r="109" spans="1:9" ht="30" x14ac:dyDescent="0.25">
      <c r="A109" s="3" t="s">
        <v>62</v>
      </c>
      <c r="B109" s="11">
        <v>1630.3</v>
      </c>
      <c r="C109" s="10" t="s">
        <v>797</v>
      </c>
      <c r="D109" s="11">
        <v>1609.6</v>
      </c>
      <c r="E109" s="10" t="s">
        <v>797</v>
      </c>
      <c r="F109" s="5"/>
      <c r="G109" s="5"/>
      <c r="H109" s="5"/>
      <c r="I109" s="5"/>
    </row>
    <row r="110" spans="1:9" x14ac:dyDescent="0.25">
      <c r="A110" s="3" t="s">
        <v>1173</v>
      </c>
      <c r="B110" s="5"/>
      <c r="C110" s="5"/>
      <c r="D110" s="5"/>
      <c r="E110" s="5"/>
      <c r="F110" s="5"/>
      <c r="G110" s="5"/>
      <c r="H110" s="5"/>
      <c r="I110" s="5"/>
    </row>
    <row r="111" spans="1:9" x14ac:dyDescent="0.25">
      <c r="A111" s="4" t="s">
        <v>23</v>
      </c>
      <c r="B111" s="5"/>
      <c r="C111" s="5"/>
      <c r="D111" s="5"/>
      <c r="E111" s="5"/>
      <c r="F111" s="5"/>
      <c r="G111" s="5"/>
      <c r="H111" s="5"/>
      <c r="I111" s="5"/>
    </row>
    <row r="112" spans="1:9" ht="17.25" x14ac:dyDescent="0.25">
      <c r="A112" s="3" t="s">
        <v>164</v>
      </c>
      <c r="B112" s="5">
        <v>0</v>
      </c>
      <c r="C112" s="10" t="s">
        <v>811</v>
      </c>
      <c r="D112" s="5">
        <v>0</v>
      </c>
      <c r="E112" s="10" t="s">
        <v>811</v>
      </c>
      <c r="F112" s="5"/>
      <c r="G112" s="5"/>
      <c r="H112" s="5"/>
      <c r="I112" s="5"/>
    </row>
    <row r="113" spans="1:9" ht="17.25" x14ac:dyDescent="0.25">
      <c r="A113" s="3" t="s">
        <v>30</v>
      </c>
      <c r="B113" s="5">
        <v>0</v>
      </c>
      <c r="C113" s="10" t="s">
        <v>811</v>
      </c>
      <c r="D113" s="5">
        <v>0</v>
      </c>
      <c r="E113" s="10" t="s">
        <v>811</v>
      </c>
      <c r="F113" s="5">
        <v>0</v>
      </c>
      <c r="G113" s="10" t="s">
        <v>811</v>
      </c>
      <c r="H113" s="5">
        <v>0</v>
      </c>
      <c r="I113" s="10" t="s">
        <v>811</v>
      </c>
    </row>
    <row r="114" spans="1:9" ht="17.25" x14ac:dyDescent="0.25">
      <c r="A114" s="3" t="s">
        <v>31</v>
      </c>
      <c r="B114" s="5">
        <v>0</v>
      </c>
      <c r="C114" s="10" t="s">
        <v>811</v>
      </c>
      <c r="D114" s="5">
        <v>0</v>
      </c>
      <c r="E114" s="10" t="s">
        <v>811</v>
      </c>
      <c r="F114" s="5"/>
      <c r="G114" s="5"/>
      <c r="H114" s="5"/>
      <c r="I114" s="5"/>
    </row>
    <row r="115" spans="1:9" ht="17.25" x14ac:dyDescent="0.25">
      <c r="A115" s="3" t="s">
        <v>32</v>
      </c>
      <c r="B115" s="5">
        <v>0</v>
      </c>
      <c r="C115" s="10" t="s">
        <v>811</v>
      </c>
      <c r="D115" s="5">
        <v>0</v>
      </c>
      <c r="E115" s="10" t="s">
        <v>811</v>
      </c>
      <c r="F115" s="5"/>
      <c r="G115" s="5"/>
      <c r="H115" s="5"/>
      <c r="I115" s="5"/>
    </row>
    <row r="116" spans="1:9" ht="17.25" x14ac:dyDescent="0.25">
      <c r="A116" s="3" t="s">
        <v>33</v>
      </c>
      <c r="B116" s="5">
        <v>0</v>
      </c>
      <c r="C116" s="10" t="s">
        <v>811</v>
      </c>
      <c r="D116" s="5">
        <v>0</v>
      </c>
      <c r="E116" s="10" t="s">
        <v>811</v>
      </c>
      <c r="F116" s="5"/>
      <c r="G116" s="5"/>
      <c r="H116" s="5"/>
      <c r="I116" s="5"/>
    </row>
    <row r="117" spans="1:9" ht="30" x14ac:dyDescent="0.25">
      <c r="A117" s="3" t="s">
        <v>628</v>
      </c>
      <c r="B117" s="5">
        <v>0</v>
      </c>
      <c r="C117" s="10" t="s">
        <v>811</v>
      </c>
      <c r="D117" s="5">
        <v>0</v>
      </c>
      <c r="E117" s="10" t="s">
        <v>811</v>
      </c>
      <c r="F117" s="5"/>
      <c r="G117" s="5"/>
      <c r="H117" s="5"/>
      <c r="I117" s="5"/>
    </row>
    <row r="118" spans="1:9" ht="17.25" x14ac:dyDescent="0.25">
      <c r="A118" s="3" t="s">
        <v>36</v>
      </c>
      <c r="B118" s="5">
        <v>0</v>
      </c>
      <c r="C118" s="10" t="s">
        <v>811</v>
      </c>
      <c r="D118" s="5">
        <v>0</v>
      </c>
      <c r="E118" s="10" t="s">
        <v>811</v>
      </c>
      <c r="F118" s="5"/>
      <c r="G118" s="5"/>
      <c r="H118" s="5"/>
      <c r="I118" s="5"/>
    </row>
    <row r="119" spans="1:9" ht="17.25" x14ac:dyDescent="0.25">
      <c r="A119" s="3" t="s">
        <v>37</v>
      </c>
      <c r="B119" s="5">
        <v>0</v>
      </c>
      <c r="C119" s="10" t="s">
        <v>811</v>
      </c>
      <c r="D119" s="5">
        <v>0</v>
      </c>
      <c r="E119" s="10" t="s">
        <v>811</v>
      </c>
      <c r="F119" s="5"/>
      <c r="G119" s="5"/>
      <c r="H119" s="5"/>
      <c r="I119" s="5"/>
    </row>
    <row r="120" spans="1:9" ht="17.25" x14ac:dyDescent="0.25">
      <c r="A120" s="3" t="s">
        <v>38</v>
      </c>
      <c r="B120" s="5">
        <v>0</v>
      </c>
      <c r="C120" s="10" t="s">
        <v>811</v>
      </c>
      <c r="D120" s="5">
        <v>0</v>
      </c>
      <c r="E120" s="10" t="s">
        <v>811</v>
      </c>
      <c r="F120" s="5"/>
      <c r="G120" s="5"/>
      <c r="H120" s="5"/>
      <c r="I120" s="5"/>
    </row>
    <row r="121" spans="1:9" ht="17.25" x14ac:dyDescent="0.25">
      <c r="A121" s="3" t="s">
        <v>39</v>
      </c>
      <c r="B121" s="5">
        <v>-25</v>
      </c>
      <c r="C121" s="10" t="s">
        <v>811</v>
      </c>
      <c r="D121" s="5">
        <v>-25</v>
      </c>
      <c r="E121" s="10" t="s">
        <v>811</v>
      </c>
      <c r="F121" s="5"/>
      <c r="G121" s="5"/>
      <c r="H121" s="5"/>
      <c r="I121" s="5"/>
    </row>
    <row r="122" spans="1:9" ht="17.25" x14ac:dyDescent="0.25">
      <c r="A122" s="3" t="s">
        <v>630</v>
      </c>
      <c r="B122" s="5">
        <v>16</v>
      </c>
      <c r="C122" s="10" t="s">
        <v>811</v>
      </c>
      <c r="D122" s="5">
        <v>-2.9</v>
      </c>
      <c r="E122" s="10" t="s">
        <v>811</v>
      </c>
      <c r="F122" s="5"/>
      <c r="G122" s="5"/>
      <c r="H122" s="5"/>
      <c r="I122" s="5"/>
    </row>
    <row r="123" spans="1:9" ht="17.25" x14ac:dyDescent="0.25">
      <c r="A123" s="3" t="s">
        <v>633</v>
      </c>
      <c r="B123" s="5">
        <v>0</v>
      </c>
      <c r="C123" s="10" t="s">
        <v>811</v>
      </c>
      <c r="D123" s="5">
        <v>0</v>
      </c>
      <c r="E123" s="10" t="s">
        <v>811</v>
      </c>
      <c r="F123" s="5"/>
      <c r="G123" s="5"/>
      <c r="H123" s="5"/>
      <c r="I123" s="5"/>
    </row>
    <row r="124" spans="1:9" ht="17.25" x14ac:dyDescent="0.25">
      <c r="A124" s="3" t="s">
        <v>635</v>
      </c>
      <c r="B124" s="11">
        <v>-1722.8</v>
      </c>
      <c r="C124" s="10" t="s">
        <v>811</v>
      </c>
      <c r="D124" s="7">
        <v>-1698</v>
      </c>
      <c r="E124" s="10" t="s">
        <v>811</v>
      </c>
      <c r="F124" s="5"/>
      <c r="G124" s="5"/>
      <c r="H124" s="5"/>
      <c r="I124" s="5"/>
    </row>
    <row r="125" spans="1:9" ht="17.25" x14ac:dyDescent="0.25">
      <c r="A125" s="3" t="s">
        <v>40</v>
      </c>
      <c r="B125" s="11">
        <v>-1731.8</v>
      </c>
      <c r="C125" s="10" t="s">
        <v>811</v>
      </c>
      <c r="D125" s="11">
        <v>-1725.9</v>
      </c>
      <c r="E125" s="10" t="s">
        <v>811</v>
      </c>
      <c r="F125" s="5"/>
      <c r="G125" s="5"/>
      <c r="H125" s="5"/>
      <c r="I125" s="5"/>
    </row>
    <row r="126" spans="1:9" x14ac:dyDescent="0.25">
      <c r="A126" s="4" t="s">
        <v>41</v>
      </c>
      <c r="B126" s="5"/>
      <c r="C126" s="5"/>
      <c r="D126" s="5"/>
      <c r="E126" s="5"/>
      <c r="F126" s="5"/>
      <c r="G126" s="5"/>
      <c r="H126" s="5"/>
      <c r="I126" s="5"/>
    </row>
    <row r="127" spans="1:9" ht="30" x14ac:dyDescent="0.25">
      <c r="A127" s="3" t="s">
        <v>42</v>
      </c>
      <c r="B127" s="5">
        <v>0</v>
      </c>
      <c r="C127" s="10" t="s">
        <v>811</v>
      </c>
      <c r="D127" s="5">
        <v>0</v>
      </c>
      <c r="E127" s="10" t="s">
        <v>811</v>
      </c>
      <c r="F127" s="5"/>
      <c r="G127" s="5"/>
      <c r="H127" s="5"/>
      <c r="I127" s="5"/>
    </row>
    <row r="128" spans="1:9" ht="17.25" x14ac:dyDescent="0.25">
      <c r="A128" s="3" t="s">
        <v>43</v>
      </c>
      <c r="B128" s="5">
        <v>0</v>
      </c>
      <c r="C128" s="10" t="s">
        <v>811</v>
      </c>
      <c r="D128" s="5">
        <v>0</v>
      </c>
      <c r="E128" s="10" t="s">
        <v>811</v>
      </c>
      <c r="F128" s="5"/>
      <c r="G128" s="5"/>
      <c r="H128" s="5"/>
      <c r="I128" s="5"/>
    </row>
    <row r="129" spans="1:9" ht="30" x14ac:dyDescent="0.25">
      <c r="A129" s="3" t="s">
        <v>638</v>
      </c>
      <c r="B129" s="5">
        <v>0</v>
      </c>
      <c r="C129" s="10" t="s">
        <v>811</v>
      </c>
      <c r="D129" s="5">
        <v>0</v>
      </c>
      <c r="E129" s="10" t="s">
        <v>811</v>
      </c>
      <c r="F129" s="5"/>
      <c r="G129" s="5"/>
      <c r="H129" s="5"/>
      <c r="I129" s="5"/>
    </row>
    <row r="130" spans="1:9" ht="17.25" x14ac:dyDescent="0.25">
      <c r="A130" s="3" t="s">
        <v>640</v>
      </c>
      <c r="B130" s="5">
        <v>-20.6</v>
      </c>
      <c r="C130" s="10" t="s">
        <v>811</v>
      </c>
      <c r="D130" s="5">
        <v>-20.6</v>
      </c>
      <c r="E130" s="10" t="s">
        <v>811</v>
      </c>
      <c r="F130" s="5"/>
      <c r="G130" s="5"/>
      <c r="H130" s="5"/>
      <c r="I130" s="5"/>
    </row>
    <row r="131" spans="1:9" ht="17.25" x14ac:dyDescent="0.25">
      <c r="A131" s="3" t="s">
        <v>642</v>
      </c>
      <c r="B131" s="5">
        <v>0</v>
      </c>
      <c r="C131" s="10" t="s">
        <v>811</v>
      </c>
      <c r="D131" s="5"/>
      <c r="E131" s="5"/>
      <c r="F131" s="5"/>
      <c r="G131" s="5"/>
      <c r="H131" s="5"/>
      <c r="I131" s="5"/>
    </row>
    <row r="132" spans="1:9" ht="17.25" x14ac:dyDescent="0.25">
      <c r="A132" s="3" t="s">
        <v>50</v>
      </c>
      <c r="B132" s="5">
        <v>0</v>
      </c>
      <c r="C132" s="10" t="s">
        <v>811</v>
      </c>
      <c r="D132" s="5">
        <v>0</v>
      </c>
      <c r="E132" s="10" t="s">
        <v>811</v>
      </c>
      <c r="F132" s="5"/>
      <c r="G132" s="5"/>
      <c r="H132" s="5"/>
      <c r="I132" s="5"/>
    </row>
    <row r="133" spans="1:9" ht="30" x14ac:dyDescent="0.25">
      <c r="A133" s="3" t="s">
        <v>643</v>
      </c>
      <c r="B133" s="5">
        <v>0</v>
      </c>
      <c r="C133" s="10" t="s">
        <v>811</v>
      </c>
      <c r="D133" s="5">
        <v>0</v>
      </c>
      <c r="E133" s="10" t="s">
        <v>811</v>
      </c>
      <c r="F133" s="5"/>
      <c r="G133" s="5"/>
      <c r="H133" s="5"/>
      <c r="I133" s="5"/>
    </row>
    <row r="134" spans="1:9" ht="17.25" x14ac:dyDescent="0.25">
      <c r="A134" s="3" t="s">
        <v>52</v>
      </c>
      <c r="B134" s="5">
        <v>-20.6</v>
      </c>
      <c r="C134" s="10" t="s">
        <v>811</v>
      </c>
      <c r="D134" s="5">
        <v>-20.6</v>
      </c>
      <c r="E134" s="10" t="s">
        <v>811</v>
      </c>
      <c r="F134" s="5"/>
      <c r="G134" s="5"/>
      <c r="H134" s="5"/>
      <c r="I134" s="5"/>
    </row>
    <row r="135" spans="1:9" ht="17.25" x14ac:dyDescent="0.25">
      <c r="A135" s="3" t="s">
        <v>61</v>
      </c>
      <c r="B135" s="11">
        <v>-1711.2</v>
      </c>
      <c r="C135" s="10" t="s">
        <v>811</v>
      </c>
      <c r="D135" s="11">
        <v>-1705.3</v>
      </c>
      <c r="E135" s="10" t="s">
        <v>811</v>
      </c>
      <c r="F135" s="5"/>
      <c r="G135" s="5"/>
      <c r="H135" s="5"/>
      <c r="I135" s="5"/>
    </row>
    <row r="136" spans="1:9" ht="30" x14ac:dyDescent="0.25">
      <c r="A136" s="3" t="s">
        <v>62</v>
      </c>
      <c r="B136" s="9">
        <v>-1731.8</v>
      </c>
      <c r="C136" s="10" t="s">
        <v>811</v>
      </c>
      <c r="D136" s="9">
        <v>-1725.9</v>
      </c>
      <c r="E136" s="10" t="s">
        <v>811</v>
      </c>
      <c r="F136" s="5"/>
      <c r="G136" s="5"/>
      <c r="H136" s="5"/>
      <c r="I136" s="5"/>
    </row>
    <row r="137" spans="1:9" x14ac:dyDescent="0.25">
      <c r="A137" s="12"/>
      <c r="B137" s="12"/>
      <c r="C137" s="12"/>
      <c r="D137" s="12"/>
      <c r="E137" s="12"/>
      <c r="F137" s="12"/>
      <c r="G137" s="12"/>
      <c r="H137" s="12"/>
      <c r="I137" s="12"/>
    </row>
    <row r="138" spans="1:9" ht="15" customHeight="1" x14ac:dyDescent="0.25">
      <c r="A138" s="3" t="s">
        <v>25</v>
      </c>
      <c r="B138" s="13" t="s">
        <v>63</v>
      </c>
      <c r="C138" s="13"/>
      <c r="D138" s="13"/>
      <c r="E138" s="13"/>
      <c r="F138" s="13"/>
      <c r="G138" s="13"/>
      <c r="H138" s="13"/>
      <c r="I138" s="13"/>
    </row>
    <row r="139" spans="1:9" ht="15" customHeight="1" x14ac:dyDescent="0.25">
      <c r="A139" s="3" t="s">
        <v>797</v>
      </c>
      <c r="B139" s="13" t="s">
        <v>653</v>
      </c>
      <c r="C139" s="13"/>
      <c r="D139" s="13"/>
      <c r="E139" s="13"/>
      <c r="F139" s="13"/>
      <c r="G139" s="13"/>
      <c r="H139" s="13"/>
      <c r="I139" s="13"/>
    </row>
    <row r="140" spans="1:9" ht="15" customHeight="1" x14ac:dyDescent="0.25">
      <c r="A140" s="3" t="s">
        <v>811</v>
      </c>
      <c r="B140" s="13" t="s">
        <v>655</v>
      </c>
      <c r="C140" s="13"/>
      <c r="D140" s="13"/>
      <c r="E140" s="13"/>
      <c r="F140" s="13"/>
      <c r="G140" s="13"/>
      <c r="H140" s="13"/>
      <c r="I140" s="13"/>
    </row>
  </sheetData>
  <mergeCells count="8">
    <mergeCell ref="B139:I139"/>
    <mergeCell ref="B140:I140"/>
    <mergeCell ref="B1:C2"/>
    <mergeCell ref="D1:E2"/>
    <mergeCell ref="F1:G2"/>
    <mergeCell ref="H1:I2"/>
    <mergeCell ref="A137:I137"/>
    <mergeCell ref="B138:I13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8" t="s">
        <v>160</v>
      </c>
      <c r="B1" s="8" t="s">
        <v>1</v>
      </c>
      <c r="C1" s="8"/>
    </row>
    <row r="2" spans="1:3" ht="15" customHeight="1" x14ac:dyDescent="0.25">
      <c r="A2" s="8"/>
      <c r="B2" s="8" t="s">
        <v>2</v>
      </c>
      <c r="C2" s="8"/>
    </row>
    <row r="3" spans="1:3" ht="30" x14ac:dyDescent="0.25">
      <c r="A3" s="4" t="s">
        <v>161</v>
      </c>
      <c r="B3" s="12"/>
      <c r="C3" s="12"/>
    </row>
    <row r="4" spans="1:3" ht="25.5" x14ac:dyDescent="0.25">
      <c r="A4" s="13" t="s">
        <v>160</v>
      </c>
      <c r="B4" s="15">
        <v>2</v>
      </c>
      <c r="C4" s="16" t="s">
        <v>160</v>
      </c>
    </row>
    <row r="5" spans="1:3" ht="409.6" customHeight="1" x14ac:dyDescent="0.25">
      <c r="A5" s="13"/>
      <c r="B5" s="17" t="s">
        <v>162</v>
      </c>
      <c r="C5" s="17"/>
    </row>
    <row r="6" spans="1:3" ht="165.75" customHeight="1" x14ac:dyDescent="0.25">
      <c r="A6" s="13"/>
      <c r="B6" s="17" t="s">
        <v>163</v>
      </c>
      <c r="C6" s="17"/>
    </row>
  </sheetData>
  <mergeCells count="7">
    <mergeCell ref="A1:A2"/>
    <mergeCell ref="B1:C1"/>
    <mergeCell ref="B2:C2"/>
    <mergeCell ref="B3:C3"/>
    <mergeCell ref="A4:A6"/>
    <mergeCell ref="B5:C5"/>
    <mergeCell ref="B6:C6"/>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4"/>
  <sheetViews>
    <sheetView showGridLines="0" workbookViewId="0"/>
  </sheetViews>
  <sheetFormatPr defaultRowHeight="15" x14ac:dyDescent="0.25"/>
  <cols>
    <col min="1" max="1" width="36.5703125" bestFit="1" customWidth="1"/>
    <col min="2" max="2" width="36.5703125" customWidth="1"/>
    <col min="3" max="3" width="12" customWidth="1"/>
    <col min="4" max="4" width="36.5703125" customWidth="1"/>
    <col min="5" max="5" width="12" customWidth="1"/>
  </cols>
  <sheetData>
    <row r="1" spans="1:5" ht="15" customHeight="1" x14ac:dyDescent="0.25">
      <c r="A1" s="1" t="s">
        <v>1174</v>
      </c>
      <c r="B1" s="8" t="s">
        <v>1</v>
      </c>
      <c r="C1" s="8"/>
      <c r="D1" s="8"/>
      <c r="E1" s="8"/>
    </row>
    <row r="2" spans="1:5" ht="15" customHeight="1" x14ac:dyDescent="0.25">
      <c r="A2" s="1" t="s">
        <v>21</v>
      </c>
      <c r="B2" s="8" t="s">
        <v>2</v>
      </c>
      <c r="C2" s="8"/>
      <c r="D2" s="8" t="s">
        <v>77</v>
      </c>
      <c r="E2" s="8"/>
    </row>
    <row r="3" spans="1:5" x14ac:dyDescent="0.25">
      <c r="A3" s="4" t="s">
        <v>78</v>
      </c>
      <c r="B3" s="5"/>
      <c r="C3" s="5"/>
      <c r="D3" s="5"/>
      <c r="E3" s="5"/>
    </row>
    <row r="4" spans="1:5" x14ac:dyDescent="0.25">
      <c r="A4" s="3" t="s">
        <v>79</v>
      </c>
      <c r="B4" s="9">
        <v>334.6</v>
      </c>
      <c r="C4" s="5"/>
      <c r="D4" s="9">
        <v>325.7</v>
      </c>
      <c r="E4" s="5"/>
    </row>
    <row r="5" spans="1:5" x14ac:dyDescent="0.25">
      <c r="A5" s="3" t="s">
        <v>659</v>
      </c>
      <c r="B5" s="5">
        <v>20.8</v>
      </c>
      <c r="C5" s="5"/>
      <c r="D5" s="5">
        <v>23.3</v>
      </c>
      <c r="E5" s="5"/>
    </row>
    <row r="6" spans="1:5" ht="30" x14ac:dyDescent="0.25">
      <c r="A6" s="3" t="s">
        <v>672</v>
      </c>
      <c r="B6" s="5">
        <v>16</v>
      </c>
      <c r="C6" s="5"/>
      <c r="D6" s="5">
        <v>11.1</v>
      </c>
      <c r="E6" s="5"/>
    </row>
    <row r="7" spans="1:5" x14ac:dyDescent="0.25">
      <c r="A7" s="3" t="s">
        <v>82</v>
      </c>
      <c r="B7" s="5">
        <v>371.4</v>
      </c>
      <c r="C7" s="5"/>
      <c r="D7" s="5">
        <v>360.1</v>
      </c>
      <c r="E7" s="5"/>
    </row>
    <row r="8" spans="1:5" x14ac:dyDescent="0.25">
      <c r="A8" s="4" t="s">
        <v>83</v>
      </c>
      <c r="B8" s="5"/>
      <c r="C8" s="5"/>
      <c r="D8" s="5"/>
      <c r="E8" s="5"/>
    </row>
    <row r="9" spans="1:5" x14ac:dyDescent="0.25">
      <c r="A9" s="3" t="s">
        <v>84</v>
      </c>
      <c r="B9" s="5">
        <v>183.7</v>
      </c>
      <c r="C9" s="5"/>
      <c r="D9" s="5">
        <v>182.5</v>
      </c>
      <c r="E9" s="5"/>
    </row>
    <row r="10" spans="1:5" ht="30" x14ac:dyDescent="0.25">
      <c r="A10" s="3" t="s">
        <v>85</v>
      </c>
      <c r="B10" s="5">
        <v>129.6</v>
      </c>
      <c r="C10" s="5"/>
      <c r="D10" s="5">
        <v>128.69999999999999</v>
      </c>
      <c r="E10" s="5"/>
    </row>
    <row r="11" spans="1:5" x14ac:dyDescent="0.25">
      <c r="A11" s="3" t="s">
        <v>86</v>
      </c>
      <c r="B11" s="5">
        <v>4.9000000000000004</v>
      </c>
      <c r="C11" s="5"/>
      <c r="D11" s="5">
        <v>5</v>
      </c>
      <c r="E11" s="5"/>
    </row>
    <row r="12" spans="1:5" x14ac:dyDescent="0.25">
      <c r="A12" s="3" t="s">
        <v>87</v>
      </c>
      <c r="B12" s="5">
        <v>0.4</v>
      </c>
      <c r="C12" s="5"/>
      <c r="D12" s="5">
        <v>1.4</v>
      </c>
      <c r="E12" s="5"/>
    </row>
    <row r="13" spans="1:5" x14ac:dyDescent="0.25">
      <c r="A13" s="3" t="s">
        <v>88</v>
      </c>
      <c r="B13" s="5">
        <v>-9.6</v>
      </c>
      <c r="C13" s="5"/>
      <c r="D13" s="5">
        <v>-0.2</v>
      </c>
      <c r="E13" s="5"/>
    </row>
    <row r="14" spans="1:5" x14ac:dyDescent="0.25">
      <c r="A14" s="3" t="s">
        <v>89</v>
      </c>
      <c r="B14" s="5">
        <v>309</v>
      </c>
      <c r="C14" s="5"/>
      <c r="D14" s="5">
        <v>317.39999999999998</v>
      </c>
      <c r="E14" s="5"/>
    </row>
    <row r="15" spans="1:5" x14ac:dyDescent="0.25">
      <c r="A15" s="3" t="s">
        <v>90</v>
      </c>
      <c r="B15" s="5">
        <v>62.4</v>
      </c>
      <c r="C15" s="5"/>
      <c r="D15" s="5">
        <v>42.7</v>
      </c>
      <c r="E15" s="5"/>
    </row>
    <row r="16" spans="1:5" x14ac:dyDescent="0.25">
      <c r="A16" s="3" t="s">
        <v>91</v>
      </c>
      <c r="B16" s="5">
        <v>3.6</v>
      </c>
      <c r="C16" s="5"/>
      <c r="D16" s="5">
        <v>2.5</v>
      </c>
      <c r="E16" s="5"/>
    </row>
    <row r="17" spans="1:5" ht="30" x14ac:dyDescent="0.25">
      <c r="A17" s="3" t="s">
        <v>1175</v>
      </c>
      <c r="B17" s="5">
        <v>58.8</v>
      </c>
      <c r="C17" s="5"/>
      <c r="D17" s="5">
        <v>40.200000000000003</v>
      </c>
      <c r="E17" s="5"/>
    </row>
    <row r="18" spans="1:5" ht="30" x14ac:dyDescent="0.25">
      <c r="A18" s="3" t="s">
        <v>1176</v>
      </c>
      <c r="B18" s="5">
        <v>0</v>
      </c>
      <c r="C18" s="5"/>
      <c r="D18" s="5">
        <v>0</v>
      </c>
      <c r="E18" s="5"/>
    </row>
    <row r="19" spans="1:5" x14ac:dyDescent="0.25">
      <c r="A19" s="3" t="s">
        <v>92</v>
      </c>
      <c r="B19" s="5">
        <v>58.8</v>
      </c>
      <c r="C19" s="5"/>
      <c r="D19" s="5">
        <v>40.200000000000003</v>
      </c>
      <c r="E19" s="5"/>
    </row>
    <row r="20" spans="1:5" ht="30" x14ac:dyDescent="0.25">
      <c r="A20" s="3" t="s">
        <v>1170</v>
      </c>
      <c r="B20" s="5"/>
      <c r="C20" s="5"/>
      <c r="D20" s="5"/>
      <c r="E20" s="5"/>
    </row>
    <row r="21" spans="1:5" x14ac:dyDescent="0.25">
      <c r="A21" s="4" t="s">
        <v>78</v>
      </c>
      <c r="B21" s="5"/>
      <c r="C21" s="5"/>
      <c r="D21" s="5"/>
      <c r="E21" s="5"/>
    </row>
    <row r="22" spans="1:5" x14ac:dyDescent="0.25">
      <c r="A22" s="3" t="s">
        <v>79</v>
      </c>
      <c r="B22" s="5">
        <v>0</v>
      </c>
      <c r="C22" s="5"/>
      <c r="D22" s="5">
        <v>0</v>
      </c>
      <c r="E22" s="5"/>
    </row>
    <row r="23" spans="1:5" x14ac:dyDescent="0.25">
      <c r="A23" s="3" t="s">
        <v>659</v>
      </c>
      <c r="B23" s="5">
        <v>-0.2</v>
      </c>
      <c r="C23" s="5"/>
      <c r="D23" s="5">
        <v>-0.1</v>
      </c>
      <c r="E23" s="5"/>
    </row>
    <row r="24" spans="1:5" ht="30" x14ac:dyDescent="0.25">
      <c r="A24" s="3" t="s">
        <v>672</v>
      </c>
      <c r="B24" s="5">
        <v>0</v>
      </c>
      <c r="C24" s="5"/>
      <c r="D24" s="5">
        <v>0</v>
      </c>
      <c r="E24" s="5"/>
    </row>
    <row r="25" spans="1:5" x14ac:dyDescent="0.25">
      <c r="A25" s="3" t="s">
        <v>82</v>
      </c>
      <c r="B25" s="5">
        <v>-0.2</v>
      </c>
      <c r="C25" s="5"/>
      <c r="D25" s="5">
        <v>-0.1</v>
      </c>
      <c r="E25" s="5"/>
    </row>
    <row r="26" spans="1:5" x14ac:dyDescent="0.25">
      <c r="A26" s="4" t="s">
        <v>83</v>
      </c>
      <c r="B26" s="5"/>
      <c r="C26" s="5"/>
      <c r="D26" s="5"/>
      <c r="E26" s="5"/>
    </row>
    <row r="27" spans="1:5" x14ac:dyDescent="0.25">
      <c r="A27" s="3" t="s">
        <v>84</v>
      </c>
      <c r="B27" s="5">
        <v>0</v>
      </c>
      <c r="C27" s="5"/>
      <c r="D27" s="5">
        <v>0</v>
      </c>
      <c r="E27" s="5"/>
    </row>
    <row r="28" spans="1:5" ht="30" x14ac:dyDescent="0.25">
      <c r="A28" s="3" t="s">
        <v>85</v>
      </c>
      <c r="B28" s="5">
        <v>4.7</v>
      </c>
      <c r="C28" s="5"/>
      <c r="D28" s="5">
        <v>6</v>
      </c>
      <c r="E28" s="5"/>
    </row>
    <row r="29" spans="1:5" x14ac:dyDescent="0.25">
      <c r="A29" s="3" t="s">
        <v>86</v>
      </c>
      <c r="B29" s="5">
        <v>0.5</v>
      </c>
      <c r="C29" s="5"/>
      <c r="D29" s="5">
        <v>0.6</v>
      </c>
      <c r="E29" s="5"/>
    </row>
    <row r="30" spans="1:5" x14ac:dyDescent="0.25">
      <c r="A30" s="3" t="s">
        <v>87</v>
      </c>
      <c r="B30" s="5">
        <v>0</v>
      </c>
      <c r="C30" s="5"/>
      <c r="D30" s="5">
        <v>0</v>
      </c>
      <c r="E30" s="5"/>
    </row>
    <row r="31" spans="1:5" x14ac:dyDescent="0.25">
      <c r="A31" s="3" t="s">
        <v>88</v>
      </c>
      <c r="B31" s="5">
        <v>0</v>
      </c>
      <c r="C31" s="5"/>
      <c r="D31" s="5">
        <v>0</v>
      </c>
      <c r="E31" s="5"/>
    </row>
    <row r="32" spans="1:5" x14ac:dyDescent="0.25">
      <c r="A32" s="3" t="s">
        <v>89</v>
      </c>
      <c r="B32" s="5">
        <v>5.2</v>
      </c>
      <c r="C32" s="5"/>
      <c r="D32" s="5">
        <v>6.6</v>
      </c>
      <c r="E32" s="5"/>
    </row>
    <row r="33" spans="1:5" x14ac:dyDescent="0.25">
      <c r="A33" s="3" t="s">
        <v>90</v>
      </c>
      <c r="B33" s="5">
        <v>-5.4</v>
      </c>
      <c r="C33" s="5"/>
      <c r="D33" s="5">
        <v>-6.7</v>
      </c>
      <c r="E33" s="5"/>
    </row>
    <row r="34" spans="1:5" x14ac:dyDescent="0.25">
      <c r="A34" s="3" t="s">
        <v>91</v>
      </c>
      <c r="B34" s="5">
        <v>0</v>
      </c>
      <c r="C34" s="5"/>
      <c r="D34" s="5">
        <v>0</v>
      </c>
      <c r="E34" s="5"/>
    </row>
    <row r="35" spans="1:5" ht="30" x14ac:dyDescent="0.25">
      <c r="A35" s="3" t="s">
        <v>1175</v>
      </c>
      <c r="B35" s="5">
        <v>-5.4</v>
      </c>
      <c r="C35" s="5"/>
      <c r="D35" s="5">
        <v>-6.7</v>
      </c>
      <c r="E35" s="5"/>
    </row>
    <row r="36" spans="1:5" ht="30" x14ac:dyDescent="0.25">
      <c r="A36" s="3" t="s">
        <v>1176</v>
      </c>
      <c r="B36" s="5">
        <v>64.2</v>
      </c>
      <c r="C36" s="5"/>
      <c r="D36" s="5">
        <v>46.9</v>
      </c>
      <c r="E36" s="5"/>
    </row>
    <row r="37" spans="1:5" x14ac:dyDescent="0.25">
      <c r="A37" s="3" t="s">
        <v>92</v>
      </c>
      <c r="B37" s="5">
        <v>58.8</v>
      </c>
      <c r="C37" s="5"/>
      <c r="D37" s="5">
        <v>40.200000000000003</v>
      </c>
      <c r="E37" s="5"/>
    </row>
    <row r="38" spans="1:5" ht="30" x14ac:dyDescent="0.25">
      <c r="A38" s="3" t="s">
        <v>1171</v>
      </c>
      <c r="B38" s="5"/>
      <c r="C38" s="5"/>
      <c r="D38" s="5"/>
      <c r="E38" s="5"/>
    </row>
    <row r="39" spans="1:5" x14ac:dyDescent="0.25">
      <c r="A39" s="4" t="s">
        <v>78</v>
      </c>
      <c r="B39" s="5"/>
      <c r="C39" s="5"/>
      <c r="D39" s="5"/>
      <c r="E39" s="5"/>
    </row>
    <row r="40" spans="1:5" x14ac:dyDescent="0.25">
      <c r="A40" s="3" t="s">
        <v>79</v>
      </c>
      <c r="B40" s="5">
        <v>135.1</v>
      </c>
      <c r="C40" s="5"/>
      <c r="D40" s="5">
        <v>112</v>
      </c>
      <c r="E40" s="5"/>
    </row>
    <row r="41" spans="1:5" x14ac:dyDescent="0.25">
      <c r="A41" s="3" t="s">
        <v>659</v>
      </c>
      <c r="B41" s="5">
        <v>14.5</v>
      </c>
      <c r="C41" s="5"/>
      <c r="D41" s="5">
        <v>15</v>
      </c>
      <c r="E41" s="5"/>
    </row>
    <row r="42" spans="1:5" ht="30" x14ac:dyDescent="0.25">
      <c r="A42" s="3" t="s">
        <v>672</v>
      </c>
      <c r="B42" s="5">
        <v>15.9</v>
      </c>
      <c r="C42" s="5"/>
      <c r="D42" s="5">
        <v>11.5</v>
      </c>
      <c r="E42" s="5"/>
    </row>
    <row r="43" spans="1:5" x14ac:dyDescent="0.25">
      <c r="A43" s="3" t="s">
        <v>82</v>
      </c>
      <c r="B43" s="5">
        <v>165.5</v>
      </c>
      <c r="C43" s="5"/>
      <c r="D43" s="5">
        <v>138.5</v>
      </c>
      <c r="E43" s="5"/>
    </row>
    <row r="44" spans="1:5" x14ac:dyDescent="0.25">
      <c r="A44" s="4" t="s">
        <v>83</v>
      </c>
      <c r="B44" s="5"/>
      <c r="C44" s="5"/>
      <c r="D44" s="5"/>
      <c r="E44" s="5"/>
    </row>
    <row r="45" spans="1:5" x14ac:dyDescent="0.25">
      <c r="A45" s="3" t="s">
        <v>84</v>
      </c>
      <c r="B45" s="5">
        <v>80.2</v>
      </c>
      <c r="C45" s="5"/>
      <c r="D45" s="5">
        <v>72.5</v>
      </c>
      <c r="E45" s="5"/>
    </row>
    <row r="46" spans="1:5" ht="30" x14ac:dyDescent="0.25">
      <c r="A46" s="3" t="s">
        <v>85</v>
      </c>
      <c r="B46" s="5">
        <v>51.9</v>
      </c>
      <c r="C46" s="5"/>
      <c r="D46" s="5">
        <v>46.3</v>
      </c>
      <c r="E46" s="5"/>
    </row>
    <row r="47" spans="1:5" x14ac:dyDescent="0.25">
      <c r="A47" s="3" t="s">
        <v>86</v>
      </c>
      <c r="B47" s="5">
        <v>3.8</v>
      </c>
      <c r="C47" s="5"/>
      <c r="D47" s="5">
        <v>3.8</v>
      </c>
      <c r="E47" s="5"/>
    </row>
    <row r="48" spans="1:5" x14ac:dyDescent="0.25">
      <c r="A48" s="3" t="s">
        <v>87</v>
      </c>
      <c r="B48" s="5">
        <v>0.8</v>
      </c>
      <c r="C48" s="5"/>
      <c r="D48" s="5">
        <v>1.3</v>
      </c>
      <c r="E48" s="5"/>
    </row>
    <row r="49" spans="1:5" x14ac:dyDescent="0.25">
      <c r="A49" s="3" t="s">
        <v>88</v>
      </c>
      <c r="B49" s="5">
        <v>0.8</v>
      </c>
      <c r="C49" s="5"/>
      <c r="D49" s="5">
        <v>-0.1</v>
      </c>
      <c r="E49" s="5"/>
    </row>
    <row r="50" spans="1:5" x14ac:dyDescent="0.25">
      <c r="A50" s="3" t="s">
        <v>89</v>
      </c>
      <c r="B50" s="5">
        <v>137.5</v>
      </c>
      <c r="C50" s="5"/>
      <c r="D50" s="5">
        <v>123.8</v>
      </c>
      <c r="E50" s="5"/>
    </row>
    <row r="51" spans="1:5" x14ac:dyDescent="0.25">
      <c r="A51" s="3" t="s">
        <v>90</v>
      </c>
      <c r="B51" s="5">
        <v>28</v>
      </c>
      <c r="C51" s="5"/>
      <c r="D51" s="5">
        <v>14.7</v>
      </c>
      <c r="E51" s="5"/>
    </row>
    <row r="52" spans="1:5" x14ac:dyDescent="0.25">
      <c r="A52" s="3" t="s">
        <v>91</v>
      </c>
      <c r="B52" s="5">
        <v>5.8</v>
      </c>
      <c r="C52" s="5"/>
      <c r="D52" s="5">
        <v>3</v>
      </c>
      <c r="E52" s="5"/>
    </row>
    <row r="53" spans="1:5" ht="30" x14ac:dyDescent="0.25">
      <c r="A53" s="3" t="s">
        <v>1175</v>
      </c>
      <c r="B53" s="5">
        <v>22.2</v>
      </c>
      <c r="C53" s="5"/>
      <c r="D53" s="5">
        <v>11.7</v>
      </c>
      <c r="E53" s="5"/>
    </row>
    <row r="54" spans="1:5" ht="30" x14ac:dyDescent="0.25">
      <c r="A54" s="3" t="s">
        <v>1176</v>
      </c>
      <c r="B54" s="5">
        <v>0</v>
      </c>
      <c r="C54" s="5"/>
      <c r="D54" s="5">
        <v>0</v>
      </c>
      <c r="E54" s="5"/>
    </row>
    <row r="55" spans="1:5" x14ac:dyDescent="0.25">
      <c r="A55" s="3" t="s">
        <v>92</v>
      </c>
      <c r="B55" s="5">
        <v>22.2</v>
      </c>
      <c r="C55" s="5"/>
      <c r="D55" s="5">
        <v>11.7</v>
      </c>
      <c r="E55" s="5"/>
    </row>
    <row r="56" spans="1:5" ht="30" x14ac:dyDescent="0.25">
      <c r="A56" s="3" t="s">
        <v>1172</v>
      </c>
      <c r="B56" s="5"/>
      <c r="C56" s="5"/>
      <c r="D56" s="5"/>
      <c r="E56" s="5"/>
    </row>
    <row r="57" spans="1:5" x14ac:dyDescent="0.25">
      <c r="A57" s="4" t="s">
        <v>78</v>
      </c>
      <c r="B57" s="5"/>
      <c r="C57" s="5"/>
      <c r="D57" s="5"/>
      <c r="E57" s="5"/>
    </row>
    <row r="58" spans="1:5" ht="17.25" x14ac:dyDescent="0.25">
      <c r="A58" s="3" t="s">
        <v>79</v>
      </c>
      <c r="B58" s="5">
        <v>199.5</v>
      </c>
      <c r="C58" s="10" t="s">
        <v>25</v>
      </c>
      <c r="D58" s="5">
        <v>213.7</v>
      </c>
      <c r="E58" s="10" t="s">
        <v>25</v>
      </c>
    </row>
    <row r="59" spans="1:5" ht="17.25" x14ac:dyDescent="0.25">
      <c r="A59" s="3" t="s">
        <v>659</v>
      </c>
      <c r="B59" s="5">
        <v>6.5</v>
      </c>
      <c r="C59" s="10" t="s">
        <v>25</v>
      </c>
      <c r="D59" s="5">
        <v>8.4</v>
      </c>
      <c r="E59" s="10" t="s">
        <v>25</v>
      </c>
    </row>
    <row r="60" spans="1:5" ht="30" x14ac:dyDescent="0.25">
      <c r="A60" s="3" t="s">
        <v>672</v>
      </c>
      <c r="B60" s="5">
        <v>0.1</v>
      </c>
      <c r="C60" s="10" t="s">
        <v>25</v>
      </c>
      <c r="D60" s="5">
        <v>-0.4</v>
      </c>
      <c r="E60" s="10" t="s">
        <v>25</v>
      </c>
    </row>
    <row r="61" spans="1:5" ht="17.25" x14ac:dyDescent="0.25">
      <c r="A61" s="3" t="s">
        <v>82</v>
      </c>
      <c r="B61" s="5">
        <v>206.1</v>
      </c>
      <c r="C61" s="10" t="s">
        <v>25</v>
      </c>
      <c r="D61" s="5">
        <v>221.7</v>
      </c>
      <c r="E61" s="10" t="s">
        <v>25</v>
      </c>
    </row>
    <row r="62" spans="1:5" x14ac:dyDescent="0.25">
      <c r="A62" s="4" t="s">
        <v>83</v>
      </c>
      <c r="B62" s="5"/>
      <c r="C62" s="5"/>
      <c r="D62" s="5"/>
      <c r="E62" s="5"/>
    </row>
    <row r="63" spans="1:5" ht="17.25" x14ac:dyDescent="0.25">
      <c r="A63" s="3" t="s">
        <v>84</v>
      </c>
      <c r="B63" s="5">
        <v>103.5</v>
      </c>
      <c r="C63" s="10" t="s">
        <v>25</v>
      </c>
      <c r="D63" s="5">
        <v>110</v>
      </c>
      <c r="E63" s="10" t="s">
        <v>25</v>
      </c>
    </row>
    <row r="64" spans="1:5" ht="30" x14ac:dyDescent="0.25">
      <c r="A64" s="3" t="s">
        <v>85</v>
      </c>
      <c r="B64" s="5">
        <v>73</v>
      </c>
      <c r="C64" s="10" t="s">
        <v>25</v>
      </c>
      <c r="D64" s="5">
        <v>76.400000000000006</v>
      </c>
      <c r="E64" s="10" t="s">
        <v>25</v>
      </c>
    </row>
    <row r="65" spans="1:5" ht="17.25" x14ac:dyDescent="0.25">
      <c r="A65" s="3" t="s">
        <v>86</v>
      </c>
      <c r="B65" s="5">
        <v>0.6</v>
      </c>
      <c r="C65" s="10" t="s">
        <v>25</v>
      </c>
      <c r="D65" s="5">
        <v>0.7</v>
      </c>
      <c r="E65" s="10" t="s">
        <v>25</v>
      </c>
    </row>
    <row r="66" spans="1:5" ht="17.25" x14ac:dyDescent="0.25">
      <c r="A66" s="3" t="s">
        <v>87</v>
      </c>
      <c r="B66" s="5">
        <v>-0.4</v>
      </c>
      <c r="C66" s="10" t="s">
        <v>25</v>
      </c>
      <c r="D66" s="5">
        <v>0.1</v>
      </c>
      <c r="E66" s="10" t="s">
        <v>25</v>
      </c>
    </row>
    <row r="67" spans="1:5" ht="17.25" x14ac:dyDescent="0.25">
      <c r="A67" s="3" t="s">
        <v>88</v>
      </c>
      <c r="B67" s="5">
        <v>-10.4</v>
      </c>
      <c r="C67" s="10" t="s">
        <v>25</v>
      </c>
      <c r="D67" s="5">
        <v>-0.1</v>
      </c>
      <c r="E67" s="10" t="s">
        <v>25</v>
      </c>
    </row>
    <row r="68" spans="1:5" ht="17.25" x14ac:dyDescent="0.25">
      <c r="A68" s="3" t="s">
        <v>89</v>
      </c>
      <c r="B68" s="5">
        <v>166.3</v>
      </c>
      <c r="C68" s="10" t="s">
        <v>25</v>
      </c>
      <c r="D68" s="5">
        <v>187.1</v>
      </c>
      <c r="E68" s="10" t="s">
        <v>25</v>
      </c>
    </row>
    <row r="69" spans="1:5" ht="17.25" x14ac:dyDescent="0.25">
      <c r="A69" s="3" t="s">
        <v>90</v>
      </c>
      <c r="B69" s="5">
        <v>39.799999999999997</v>
      </c>
      <c r="C69" s="10" t="s">
        <v>25</v>
      </c>
      <c r="D69" s="5">
        <v>34.6</v>
      </c>
      <c r="E69" s="10" t="s">
        <v>25</v>
      </c>
    </row>
    <row r="70" spans="1:5" ht="17.25" x14ac:dyDescent="0.25">
      <c r="A70" s="3" t="s">
        <v>91</v>
      </c>
      <c r="B70" s="5">
        <v>-2.2000000000000002</v>
      </c>
      <c r="C70" s="10" t="s">
        <v>25</v>
      </c>
      <c r="D70" s="5">
        <v>-0.5</v>
      </c>
      <c r="E70" s="10" t="s">
        <v>25</v>
      </c>
    </row>
    <row r="71" spans="1:5" ht="30" x14ac:dyDescent="0.25">
      <c r="A71" s="3" t="s">
        <v>1175</v>
      </c>
      <c r="B71" s="5">
        <v>42</v>
      </c>
      <c r="C71" s="10" t="s">
        <v>25</v>
      </c>
      <c r="D71" s="5">
        <v>35.1</v>
      </c>
      <c r="E71" s="10" t="s">
        <v>25</v>
      </c>
    </row>
    <row r="72" spans="1:5" ht="30" x14ac:dyDescent="0.25">
      <c r="A72" s="3" t="s">
        <v>1176</v>
      </c>
      <c r="B72" s="5">
        <v>0</v>
      </c>
      <c r="C72" s="10" t="s">
        <v>25</v>
      </c>
      <c r="D72" s="5">
        <v>0</v>
      </c>
      <c r="E72" s="10" t="s">
        <v>25</v>
      </c>
    </row>
    <row r="73" spans="1:5" ht="17.25" x14ac:dyDescent="0.25">
      <c r="A73" s="3" t="s">
        <v>92</v>
      </c>
      <c r="B73" s="5">
        <v>42</v>
      </c>
      <c r="C73" s="10" t="s">
        <v>25</v>
      </c>
      <c r="D73" s="5">
        <v>35.1</v>
      </c>
      <c r="E73" s="10" t="s">
        <v>25</v>
      </c>
    </row>
    <row r="74" spans="1:5" x14ac:dyDescent="0.25">
      <c r="A74" s="3" t="s">
        <v>1173</v>
      </c>
      <c r="B74" s="5"/>
      <c r="C74" s="5"/>
      <c r="D74" s="5"/>
      <c r="E74" s="5"/>
    </row>
    <row r="75" spans="1:5" x14ac:dyDescent="0.25">
      <c r="A75" s="4" t="s">
        <v>78</v>
      </c>
      <c r="B75" s="5"/>
      <c r="C75" s="5"/>
      <c r="D75" s="5"/>
      <c r="E75" s="5"/>
    </row>
    <row r="76" spans="1:5" ht="17.25" x14ac:dyDescent="0.25">
      <c r="A76" s="3" t="s">
        <v>79</v>
      </c>
      <c r="B76" s="5">
        <v>0</v>
      </c>
      <c r="C76" s="10" t="s">
        <v>797</v>
      </c>
      <c r="D76" s="5">
        <v>0</v>
      </c>
      <c r="E76" s="10" t="s">
        <v>797</v>
      </c>
    </row>
    <row r="77" spans="1:5" ht="17.25" x14ac:dyDescent="0.25">
      <c r="A77" s="3" t="s">
        <v>659</v>
      </c>
      <c r="B77" s="5">
        <v>0</v>
      </c>
      <c r="C77" s="10" t="s">
        <v>797</v>
      </c>
      <c r="D77" s="5">
        <v>0</v>
      </c>
      <c r="E77" s="10" t="s">
        <v>797</v>
      </c>
    </row>
    <row r="78" spans="1:5" ht="30" x14ac:dyDescent="0.25">
      <c r="A78" s="3" t="s">
        <v>672</v>
      </c>
      <c r="B78" s="5">
        <v>0</v>
      </c>
      <c r="C78" s="10" t="s">
        <v>797</v>
      </c>
      <c r="D78" s="5">
        <v>0</v>
      </c>
      <c r="E78" s="10" t="s">
        <v>797</v>
      </c>
    </row>
    <row r="79" spans="1:5" ht="17.25" x14ac:dyDescent="0.25">
      <c r="A79" s="3" t="s">
        <v>82</v>
      </c>
      <c r="B79" s="5">
        <v>0</v>
      </c>
      <c r="C79" s="10" t="s">
        <v>797</v>
      </c>
      <c r="D79" s="5">
        <v>0</v>
      </c>
      <c r="E79" s="10" t="s">
        <v>797</v>
      </c>
    </row>
    <row r="80" spans="1:5" x14ac:dyDescent="0.25">
      <c r="A80" s="4" t="s">
        <v>83</v>
      </c>
      <c r="B80" s="5"/>
      <c r="C80" s="5"/>
      <c r="D80" s="5"/>
      <c r="E80" s="5"/>
    </row>
    <row r="81" spans="1:5" ht="17.25" x14ac:dyDescent="0.25">
      <c r="A81" s="3" t="s">
        <v>84</v>
      </c>
      <c r="B81" s="5">
        <v>0</v>
      </c>
      <c r="C81" s="10" t="s">
        <v>797</v>
      </c>
      <c r="D81" s="5">
        <v>0</v>
      </c>
      <c r="E81" s="10" t="s">
        <v>797</v>
      </c>
    </row>
    <row r="82" spans="1:5" ht="30" x14ac:dyDescent="0.25">
      <c r="A82" s="3" t="s">
        <v>85</v>
      </c>
      <c r="B82" s="5">
        <v>0</v>
      </c>
      <c r="C82" s="10" t="s">
        <v>797</v>
      </c>
      <c r="D82" s="5">
        <v>0</v>
      </c>
      <c r="E82" s="10" t="s">
        <v>797</v>
      </c>
    </row>
    <row r="83" spans="1:5" ht="17.25" x14ac:dyDescent="0.25">
      <c r="A83" s="3" t="s">
        <v>86</v>
      </c>
      <c r="B83" s="5">
        <v>0</v>
      </c>
      <c r="C83" s="10" t="s">
        <v>797</v>
      </c>
      <c r="D83" s="5">
        <v>-0.1</v>
      </c>
      <c r="E83" s="10" t="s">
        <v>797</v>
      </c>
    </row>
    <row r="84" spans="1:5" ht="17.25" x14ac:dyDescent="0.25">
      <c r="A84" s="3" t="s">
        <v>87</v>
      </c>
      <c r="B84" s="5">
        <v>0</v>
      </c>
      <c r="C84" s="10" t="s">
        <v>797</v>
      </c>
      <c r="D84" s="5">
        <v>0</v>
      </c>
      <c r="E84" s="10" t="s">
        <v>797</v>
      </c>
    </row>
    <row r="85" spans="1:5" ht="17.25" x14ac:dyDescent="0.25">
      <c r="A85" s="3" t="s">
        <v>88</v>
      </c>
      <c r="B85" s="5">
        <v>0</v>
      </c>
      <c r="C85" s="10" t="s">
        <v>797</v>
      </c>
      <c r="D85" s="5">
        <v>0</v>
      </c>
      <c r="E85" s="10" t="s">
        <v>797</v>
      </c>
    </row>
    <row r="86" spans="1:5" ht="17.25" x14ac:dyDescent="0.25">
      <c r="A86" s="3" t="s">
        <v>89</v>
      </c>
      <c r="B86" s="5">
        <v>0</v>
      </c>
      <c r="C86" s="10" t="s">
        <v>797</v>
      </c>
      <c r="D86" s="5">
        <v>-0.1</v>
      </c>
      <c r="E86" s="10" t="s">
        <v>797</v>
      </c>
    </row>
    <row r="87" spans="1:5" ht="17.25" x14ac:dyDescent="0.25">
      <c r="A87" s="3" t="s">
        <v>90</v>
      </c>
      <c r="B87" s="5">
        <v>0</v>
      </c>
      <c r="C87" s="10" t="s">
        <v>797</v>
      </c>
      <c r="D87" s="5">
        <v>0.1</v>
      </c>
      <c r="E87" s="10" t="s">
        <v>797</v>
      </c>
    </row>
    <row r="88" spans="1:5" ht="17.25" x14ac:dyDescent="0.25">
      <c r="A88" s="3" t="s">
        <v>91</v>
      </c>
      <c r="B88" s="5">
        <v>0</v>
      </c>
      <c r="C88" s="10" t="s">
        <v>797</v>
      </c>
      <c r="D88" s="5">
        <v>0</v>
      </c>
      <c r="E88" s="10" t="s">
        <v>797</v>
      </c>
    </row>
    <row r="89" spans="1:5" ht="30" x14ac:dyDescent="0.25">
      <c r="A89" s="3" t="s">
        <v>1175</v>
      </c>
      <c r="B89" s="5">
        <v>0</v>
      </c>
      <c r="C89" s="10" t="s">
        <v>797</v>
      </c>
      <c r="D89" s="5">
        <v>0.1</v>
      </c>
      <c r="E89" s="10" t="s">
        <v>797</v>
      </c>
    </row>
    <row r="90" spans="1:5" ht="30" x14ac:dyDescent="0.25">
      <c r="A90" s="3" t="s">
        <v>1176</v>
      </c>
      <c r="B90" s="5">
        <v>-64.2</v>
      </c>
      <c r="C90" s="10" t="s">
        <v>797</v>
      </c>
      <c r="D90" s="5">
        <v>-46.9</v>
      </c>
      <c r="E90" s="10" t="s">
        <v>797</v>
      </c>
    </row>
    <row r="91" spans="1:5" ht="17.25" x14ac:dyDescent="0.25">
      <c r="A91" s="3" t="s">
        <v>92</v>
      </c>
      <c r="B91" s="9">
        <v>-64.2</v>
      </c>
      <c r="C91" s="10" t="s">
        <v>797</v>
      </c>
      <c r="D91" s="9">
        <v>-46.8</v>
      </c>
      <c r="E91" s="10" t="s">
        <v>797</v>
      </c>
    </row>
    <row r="92" spans="1:5" x14ac:dyDescent="0.25">
      <c r="A92" s="12"/>
      <c r="B92" s="12"/>
      <c r="C92" s="12"/>
      <c r="D92" s="12"/>
      <c r="E92" s="12"/>
    </row>
    <row r="93" spans="1:5" ht="15" customHeight="1" x14ac:dyDescent="0.25">
      <c r="A93" s="3" t="s">
        <v>25</v>
      </c>
      <c r="B93" s="13" t="s">
        <v>653</v>
      </c>
      <c r="C93" s="13"/>
      <c r="D93" s="13"/>
      <c r="E93" s="13"/>
    </row>
    <row r="94" spans="1:5" ht="15" customHeight="1" x14ac:dyDescent="0.25">
      <c r="A94" s="3" t="s">
        <v>797</v>
      </c>
      <c r="B94" s="13" t="s">
        <v>655</v>
      </c>
      <c r="C94" s="13"/>
      <c r="D94" s="13"/>
      <c r="E94" s="13"/>
    </row>
  </sheetData>
  <mergeCells count="6">
    <mergeCell ref="B1:E1"/>
    <mergeCell ref="B2:C2"/>
    <mergeCell ref="D2:E2"/>
    <mergeCell ref="A92:E92"/>
    <mergeCell ref="B93:E93"/>
    <mergeCell ref="B94:E94"/>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0"/>
  <sheetViews>
    <sheetView showGridLines="0" workbookViewId="0"/>
  </sheetViews>
  <sheetFormatPr defaultRowHeight="15" x14ac:dyDescent="0.25"/>
  <cols>
    <col min="1" max="1" width="36.5703125" bestFit="1" customWidth="1"/>
    <col min="2" max="2" width="34.7109375" customWidth="1"/>
    <col min="3" max="3" width="12.42578125" customWidth="1"/>
    <col min="4" max="4" width="34.7109375" customWidth="1"/>
    <col min="5" max="5" width="12.42578125" customWidth="1"/>
  </cols>
  <sheetData>
    <row r="1" spans="1:5" ht="15" customHeight="1" x14ac:dyDescent="0.25">
      <c r="A1" s="1" t="s">
        <v>1177</v>
      </c>
      <c r="B1" s="8" t="s">
        <v>1</v>
      </c>
      <c r="C1" s="8"/>
      <c r="D1" s="8"/>
      <c r="E1" s="8"/>
    </row>
    <row r="2" spans="1:5" ht="15" customHeight="1" x14ac:dyDescent="0.25">
      <c r="A2" s="1" t="s">
        <v>21</v>
      </c>
      <c r="B2" s="8" t="s">
        <v>2</v>
      </c>
      <c r="C2" s="8"/>
      <c r="D2" s="8" t="s">
        <v>77</v>
      </c>
      <c r="E2" s="8"/>
    </row>
    <row r="3" spans="1:5" ht="30" x14ac:dyDescent="0.25">
      <c r="A3" s="4" t="s">
        <v>1178</v>
      </c>
      <c r="B3" s="5"/>
      <c r="C3" s="5"/>
      <c r="D3" s="5"/>
      <c r="E3" s="5"/>
    </row>
    <row r="4" spans="1:5" ht="30" x14ac:dyDescent="0.25">
      <c r="A4" s="3" t="s">
        <v>680</v>
      </c>
      <c r="B4" s="9">
        <v>27.6</v>
      </c>
      <c r="C4" s="5"/>
      <c r="D4" s="9">
        <v>43.6</v>
      </c>
      <c r="E4" s="5"/>
    </row>
    <row r="5" spans="1:5" x14ac:dyDescent="0.25">
      <c r="A5" s="4" t="s">
        <v>130</v>
      </c>
      <c r="B5" s="5"/>
      <c r="C5" s="5"/>
      <c r="D5" s="5"/>
      <c r="E5" s="5"/>
    </row>
    <row r="6" spans="1:5" x14ac:dyDescent="0.25">
      <c r="A6" s="3" t="s">
        <v>681</v>
      </c>
      <c r="B6" s="5">
        <v>423</v>
      </c>
      <c r="C6" s="5"/>
      <c r="D6" s="5">
        <v>263.3</v>
      </c>
      <c r="E6" s="5"/>
    </row>
    <row r="7" spans="1:5" ht="30" x14ac:dyDescent="0.25">
      <c r="A7" s="3" t="s">
        <v>132</v>
      </c>
      <c r="B7" s="5">
        <v>142</v>
      </c>
      <c r="C7" s="5"/>
      <c r="D7" s="5">
        <v>78.400000000000006</v>
      </c>
      <c r="E7" s="5"/>
    </row>
    <row r="8" spans="1:5" x14ac:dyDescent="0.25">
      <c r="A8" s="3" t="s">
        <v>684</v>
      </c>
      <c r="B8" s="5">
        <v>-557.20000000000005</v>
      </c>
      <c r="C8" s="5"/>
      <c r="D8" s="5">
        <v>-307.3</v>
      </c>
      <c r="E8" s="5"/>
    </row>
    <row r="9" spans="1:5" ht="30" x14ac:dyDescent="0.25">
      <c r="A9" s="3" t="s">
        <v>1179</v>
      </c>
      <c r="B9" s="5">
        <v>4.8</v>
      </c>
      <c r="C9" s="5"/>
      <c r="D9" s="5">
        <v>-53.9</v>
      </c>
      <c r="E9" s="5"/>
    </row>
    <row r="10" spans="1:5" ht="30" x14ac:dyDescent="0.25">
      <c r="A10" s="3" t="s">
        <v>140</v>
      </c>
      <c r="B10" s="5">
        <v>-2.2000000000000002</v>
      </c>
      <c r="C10" s="5"/>
      <c r="D10" s="5">
        <v>-1.4</v>
      </c>
      <c r="E10" s="5"/>
    </row>
    <row r="11" spans="1:5" x14ac:dyDescent="0.25">
      <c r="A11" s="3" t="s">
        <v>693</v>
      </c>
      <c r="B11" s="5">
        <v>0</v>
      </c>
      <c r="C11" s="5"/>
      <c r="D11" s="5">
        <v>0</v>
      </c>
      <c r="E11" s="5"/>
    </row>
    <row r="12" spans="1:5" ht="30" x14ac:dyDescent="0.25">
      <c r="A12" s="3" t="s">
        <v>694</v>
      </c>
      <c r="B12" s="5">
        <v>-8.3000000000000007</v>
      </c>
      <c r="C12" s="5"/>
      <c r="D12" s="5">
        <v>-24.1</v>
      </c>
      <c r="E12" s="5"/>
    </row>
    <row r="13" spans="1:5" ht="30" x14ac:dyDescent="0.25">
      <c r="A13" s="3" t="s">
        <v>142</v>
      </c>
      <c r="B13" s="5">
        <v>2.1</v>
      </c>
      <c r="C13" s="5"/>
      <c r="D13" s="5">
        <v>-45</v>
      </c>
      <c r="E13" s="5"/>
    </row>
    <row r="14" spans="1:5" x14ac:dyDescent="0.25">
      <c r="A14" s="4" t="s">
        <v>143</v>
      </c>
      <c r="B14" s="5"/>
      <c r="C14" s="5"/>
      <c r="D14" s="5"/>
      <c r="E14" s="5"/>
    </row>
    <row r="15" spans="1:5" ht="30" x14ac:dyDescent="0.25">
      <c r="A15" s="3" t="s">
        <v>699</v>
      </c>
      <c r="B15" s="5">
        <v>0</v>
      </c>
      <c r="C15" s="5"/>
      <c r="D15" s="5">
        <v>0</v>
      </c>
      <c r="E15" s="5"/>
    </row>
    <row r="16" spans="1:5" x14ac:dyDescent="0.25">
      <c r="A16" s="3" t="s">
        <v>144</v>
      </c>
      <c r="B16" s="5">
        <v>0.9</v>
      </c>
      <c r="C16" s="5"/>
      <c r="D16" s="5">
        <v>0.8</v>
      </c>
      <c r="E16" s="5"/>
    </row>
    <row r="17" spans="1:5" ht="30" x14ac:dyDescent="0.25">
      <c r="A17" s="3" t="s">
        <v>145</v>
      </c>
      <c r="B17" s="5">
        <v>-17</v>
      </c>
      <c r="C17" s="5"/>
      <c r="D17" s="5">
        <v>-3.7</v>
      </c>
      <c r="E17" s="5"/>
    </row>
    <row r="18" spans="1:5" ht="30" x14ac:dyDescent="0.25">
      <c r="A18" s="3" t="s">
        <v>146</v>
      </c>
      <c r="B18" s="5">
        <v>0</v>
      </c>
      <c r="C18" s="5"/>
      <c r="D18" s="5">
        <v>0.1</v>
      </c>
      <c r="E18" s="5"/>
    </row>
    <row r="19" spans="1:5" ht="30" x14ac:dyDescent="0.25">
      <c r="A19" s="3" t="s">
        <v>147</v>
      </c>
      <c r="B19" s="5">
        <v>-5.7</v>
      </c>
      <c r="C19" s="5"/>
      <c r="D19" s="5">
        <v>-4</v>
      </c>
      <c r="E19" s="5"/>
    </row>
    <row r="20" spans="1:5" x14ac:dyDescent="0.25">
      <c r="A20" s="3" t="s">
        <v>148</v>
      </c>
      <c r="B20" s="5">
        <v>-21.8</v>
      </c>
      <c r="C20" s="5"/>
      <c r="D20" s="5">
        <v>-6.8</v>
      </c>
      <c r="E20" s="5"/>
    </row>
    <row r="21" spans="1:5" ht="30" x14ac:dyDescent="0.25">
      <c r="A21" s="3" t="s">
        <v>149</v>
      </c>
      <c r="B21" s="5">
        <v>0.2</v>
      </c>
      <c r="C21" s="5"/>
      <c r="D21" s="5">
        <v>0.3</v>
      </c>
      <c r="E21" s="5"/>
    </row>
    <row r="22" spans="1:5" x14ac:dyDescent="0.25">
      <c r="A22" s="3" t="s">
        <v>150</v>
      </c>
      <c r="B22" s="5">
        <v>8.1</v>
      </c>
      <c r="C22" s="5"/>
      <c r="D22" s="5">
        <v>-7.9</v>
      </c>
      <c r="E22" s="5"/>
    </row>
    <row r="23" spans="1:5" ht="17.25" x14ac:dyDescent="0.25">
      <c r="A23" s="3" t="s">
        <v>151</v>
      </c>
      <c r="B23" s="5">
        <v>81</v>
      </c>
      <c r="C23" s="10" t="s">
        <v>25</v>
      </c>
      <c r="D23" s="5">
        <v>157.4</v>
      </c>
      <c r="E23" s="5"/>
    </row>
    <row r="24" spans="1:5" x14ac:dyDescent="0.25">
      <c r="A24" s="3" t="s">
        <v>152</v>
      </c>
      <c r="B24" s="5">
        <v>89.1</v>
      </c>
      <c r="C24" s="5"/>
      <c r="D24" s="5">
        <v>149.5</v>
      </c>
      <c r="E24" s="5"/>
    </row>
    <row r="25" spans="1:5" ht="30" x14ac:dyDescent="0.25">
      <c r="A25" s="3" t="s">
        <v>1170</v>
      </c>
      <c r="B25" s="5"/>
      <c r="C25" s="5"/>
      <c r="D25" s="5"/>
      <c r="E25" s="5"/>
    </row>
    <row r="26" spans="1:5" ht="30" x14ac:dyDescent="0.25">
      <c r="A26" s="4" t="s">
        <v>1178</v>
      </c>
      <c r="B26" s="5"/>
      <c r="C26" s="5"/>
      <c r="D26" s="5"/>
      <c r="E26" s="5"/>
    </row>
    <row r="27" spans="1:5" ht="30" x14ac:dyDescent="0.25">
      <c r="A27" s="3" t="s">
        <v>680</v>
      </c>
      <c r="B27" s="5">
        <v>2.9</v>
      </c>
      <c r="C27" s="5"/>
      <c r="D27" s="5">
        <v>-9.4</v>
      </c>
      <c r="E27" s="5"/>
    </row>
    <row r="28" spans="1:5" x14ac:dyDescent="0.25">
      <c r="A28" s="4" t="s">
        <v>130</v>
      </c>
      <c r="B28" s="5"/>
      <c r="C28" s="5"/>
      <c r="D28" s="5"/>
      <c r="E28" s="5"/>
    </row>
    <row r="29" spans="1:5" x14ac:dyDescent="0.25">
      <c r="A29" s="3" t="s">
        <v>681</v>
      </c>
      <c r="B29" s="5">
        <v>0</v>
      </c>
      <c r="C29" s="5"/>
      <c r="D29" s="5">
        <v>0</v>
      </c>
      <c r="E29" s="5"/>
    </row>
    <row r="30" spans="1:5" ht="30" x14ac:dyDescent="0.25">
      <c r="A30" s="3" t="s">
        <v>132</v>
      </c>
      <c r="B30" s="5">
        <v>0</v>
      </c>
      <c r="C30" s="5"/>
      <c r="D30" s="5">
        <v>0</v>
      </c>
      <c r="E30" s="5"/>
    </row>
    <row r="31" spans="1:5" x14ac:dyDescent="0.25">
      <c r="A31" s="3" t="s">
        <v>684</v>
      </c>
      <c r="B31" s="5">
        <v>0</v>
      </c>
      <c r="C31" s="5"/>
      <c r="D31" s="5">
        <v>0</v>
      </c>
      <c r="E31" s="5"/>
    </row>
    <row r="32" spans="1:5" ht="30" x14ac:dyDescent="0.25">
      <c r="A32" s="3" t="s">
        <v>1179</v>
      </c>
      <c r="B32" s="5">
        <v>1.1000000000000001</v>
      </c>
      <c r="C32" s="5"/>
      <c r="D32" s="5">
        <v>-0.9</v>
      </c>
      <c r="E32" s="5"/>
    </row>
    <row r="33" spans="1:5" ht="30" x14ac:dyDescent="0.25">
      <c r="A33" s="3" t="s">
        <v>140</v>
      </c>
      <c r="B33" s="5">
        <v>0.7</v>
      </c>
      <c r="C33" s="5"/>
      <c r="D33" s="5">
        <v>0.9</v>
      </c>
      <c r="E33" s="5"/>
    </row>
    <row r="34" spans="1:5" x14ac:dyDescent="0.25">
      <c r="A34" s="3" t="s">
        <v>693</v>
      </c>
      <c r="B34" s="5">
        <v>0</v>
      </c>
      <c r="C34" s="5"/>
      <c r="D34" s="5">
        <v>0</v>
      </c>
      <c r="E34" s="5"/>
    </row>
    <row r="35" spans="1:5" ht="30" x14ac:dyDescent="0.25">
      <c r="A35" s="3" t="s">
        <v>694</v>
      </c>
      <c r="B35" s="5">
        <v>0.1</v>
      </c>
      <c r="C35" s="5"/>
      <c r="D35" s="5">
        <v>0.1</v>
      </c>
      <c r="E35" s="5"/>
    </row>
    <row r="36" spans="1:5" ht="30" x14ac:dyDescent="0.25">
      <c r="A36" s="3" t="s">
        <v>142</v>
      </c>
      <c r="B36" s="5">
        <v>1.9</v>
      </c>
      <c r="C36" s="5"/>
      <c r="D36" s="5">
        <v>0.1</v>
      </c>
      <c r="E36" s="5"/>
    </row>
    <row r="37" spans="1:5" x14ac:dyDescent="0.25">
      <c r="A37" s="4" t="s">
        <v>143</v>
      </c>
      <c r="B37" s="5"/>
      <c r="C37" s="5"/>
      <c r="D37" s="5"/>
      <c r="E37" s="5"/>
    </row>
    <row r="38" spans="1:5" ht="30" x14ac:dyDescent="0.25">
      <c r="A38" s="3" t="s">
        <v>699</v>
      </c>
      <c r="B38" s="5">
        <v>0</v>
      </c>
      <c r="C38" s="5"/>
      <c r="D38" s="5">
        <v>12.5</v>
      </c>
      <c r="E38" s="5"/>
    </row>
    <row r="39" spans="1:5" x14ac:dyDescent="0.25">
      <c r="A39" s="3" t="s">
        <v>144</v>
      </c>
      <c r="B39" s="5">
        <v>0.9</v>
      </c>
      <c r="C39" s="5"/>
      <c r="D39" s="5">
        <v>0.8</v>
      </c>
      <c r="E39" s="5"/>
    </row>
    <row r="40" spans="1:5" ht="30" x14ac:dyDescent="0.25">
      <c r="A40" s="3" t="s">
        <v>145</v>
      </c>
      <c r="B40" s="5">
        <v>0</v>
      </c>
      <c r="C40" s="5"/>
      <c r="D40" s="5">
        <v>0</v>
      </c>
      <c r="E40" s="5"/>
    </row>
    <row r="41" spans="1:5" ht="30" x14ac:dyDescent="0.25">
      <c r="A41" s="3" t="s">
        <v>146</v>
      </c>
      <c r="B41" s="5">
        <v>0</v>
      </c>
      <c r="C41" s="5"/>
      <c r="D41" s="5">
        <v>0</v>
      </c>
      <c r="E41" s="5"/>
    </row>
    <row r="42" spans="1:5" ht="30" x14ac:dyDescent="0.25">
      <c r="A42" s="3" t="s">
        <v>147</v>
      </c>
      <c r="B42" s="5">
        <v>-5.7</v>
      </c>
      <c r="C42" s="5"/>
      <c r="D42" s="5">
        <v>-4</v>
      </c>
      <c r="E42" s="5"/>
    </row>
    <row r="43" spans="1:5" x14ac:dyDescent="0.25">
      <c r="A43" s="3" t="s">
        <v>148</v>
      </c>
      <c r="B43" s="5">
        <v>-4.8</v>
      </c>
      <c r="C43" s="5"/>
      <c r="D43" s="5">
        <v>9.3000000000000007</v>
      </c>
      <c r="E43" s="5"/>
    </row>
    <row r="44" spans="1:5" ht="30" x14ac:dyDescent="0.25">
      <c r="A44" s="3" t="s">
        <v>149</v>
      </c>
      <c r="B44" s="5">
        <v>0</v>
      </c>
      <c r="C44" s="5"/>
      <c r="D44" s="5">
        <v>0</v>
      </c>
      <c r="E44" s="5"/>
    </row>
    <row r="45" spans="1:5" x14ac:dyDescent="0.25">
      <c r="A45" s="3" t="s">
        <v>150</v>
      </c>
      <c r="B45" s="5">
        <v>0</v>
      </c>
      <c r="C45" s="5"/>
      <c r="D45" s="5">
        <v>0</v>
      </c>
      <c r="E45" s="5"/>
    </row>
    <row r="46" spans="1:5" x14ac:dyDescent="0.25">
      <c r="A46" s="3" t="s">
        <v>151</v>
      </c>
      <c r="B46" s="5">
        <v>0</v>
      </c>
      <c r="C46" s="5"/>
      <c r="D46" s="5">
        <v>0</v>
      </c>
      <c r="E46" s="5"/>
    </row>
    <row r="47" spans="1:5" x14ac:dyDescent="0.25">
      <c r="A47" s="3" t="s">
        <v>152</v>
      </c>
      <c r="B47" s="5">
        <v>0</v>
      </c>
      <c r="C47" s="5"/>
      <c r="D47" s="5">
        <v>0</v>
      </c>
      <c r="E47" s="5"/>
    </row>
    <row r="48" spans="1:5" ht="30" x14ac:dyDescent="0.25">
      <c r="A48" s="3" t="s">
        <v>1171</v>
      </c>
      <c r="B48" s="5"/>
      <c r="C48" s="5"/>
      <c r="D48" s="5"/>
      <c r="E48" s="5"/>
    </row>
    <row r="49" spans="1:5" ht="30" x14ac:dyDescent="0.25">
      <c r="A49" s="4" t="s">
        <v>1178</v>
      </c>
      <c r="B49" s="5"/>
      <c r="C49" s="5"/>
      <c r="D49" s="5"/>
      <c r="E49" s="5"/>
    </row>
    <row r="50" spans="1:5" ht="30" x14ac:dyDescent="0.25">
      <c r="A50" s="3" t="s">
        <v>680</v>
      </c>
      <c r="B50" s="5">
        <v>43.6</v>
      </c>
      <c r="C50" s="5"/>
      <c r="D50" s="5">
        <v>-11.2</v>
      </c>
      <c r="E50" s="5"/>
    </row>
    <row r="51" spans="1:5" x14ac:dyDescent="0.25">
      <c r="A51" s="4" t="s">
        <v>130</v>
      </c>
      <c r="B51" s="5"/>
      <c r="C51" s="5"/>
      <c r="D51" s="5"/>
      <c r="E51" s="5"/>
    </row>
    <row r="52" spans="1:5" x14ac:dyDescent="0.25">
      <c r="A52" s="3" t="s">
        <v>681</v>
      </c>
      <c r="B52" s="5">
        <v>340.1</v>
      </c>
      <c r="C52" s="5"/>
      <c r="D52" s="5">
        <v>163.30000000000001</v>
      </c>
      <c r="E52" s="5"/>
    </row>
    <row r="53" spans="1:5" ht="30" x14ac:dyDescent="0.25">
      <c r="A53" s="3" t="s">
        <v>132</v>
      </c>
      <c r="B53" s="5">
        <v>114.5</v>
      </c>
      <c r="C53" s="5"/>
      <c r="D53" s="5">
        <v>51.3</v>
      </c>
      <c r="E53" s="5"/>
    </row>
    <row r="54" spans="1:5" x14ac:dyDescent="0.25">
      <c r="A54" s="3" t="s">
        <v>684</v>
      </c>
      <c r="B54" s="5">
        <v>-471.4</v>
      </c>
      <c r="C54" s="5"/>
      <c r="D54" s="5">
        <v>-178.6</v>
      </c>
      <c r="E54" s="5"/>
    </row>
    <row r="55" spans="1:5" ht="30" x14ac:dyDescent="0.25">
      <c r="A55" s="3" t="s">
        <v>1179</v>
      </c>
      <c r="B55" s="5">
        <v>7</v>
      </c>
      <c r="C55" s="5"/>
      <c r="D55" s="5">
        <v>-29.8</v>
      </c>
      <c r="E55" s="5"/>
    </row>
    <row r="56" spans="1:5" ht="30" x14ac:dyDescent="0.25">
      <c r="A56" s="3" t="s">
        <v>140</v>
      </c>
      <c r="B56" s="5">
        <v>0</v>
      </c>
      <c r="C56" s="5"/>
      <c r="D56" s="5">
        <v>0</v>
      </c>
      <c r="E56" s="5"/>
    </row>
    <row r="57" spans="1:5" x14ac:dyDescent="0.25">
      <c r="A57" s="3" t="s">
        <v>693</v>
      </c>
      <c r="B57" s="5">
        <v>0</v>
      </c>
      <c r="C57" s="5"/>
      <c r="D57" s="5">
        <v>0</v>
      </c>
      <c r="E57" s="5"/>
    </row>
    <row r="58" spans="1:5" ht="30" x14ac:dyDescent="0.25">
      <c r="A58" s="3" t="s">
        <v>694</v>
      </c>
      <c r="B58" s="5">
        <v>-11.3</v>
      </c>
      <c r="C58" s="5"/>
      <c r="D58" s="5">
        <v>-5.0999999999999996</v>
      </c>
      <c r="E58" s="5"/>
    </row>
    <row r="59" spans="1:5" ht="30" x14ac:dyDescent="0.25">
      <c r="A59" s="3" t="s">
        <v>142</v>
      </c>
      <c r="B59" s="5">
        <v>-21.1</v>
      </c>
      <c r="C59" s="5"/>
      <c r="D59" s="5">
        <v>1.1000000000000001</v>
      </c>
      <c r="E59" s="5"/>
    </row>
    <row r="60" spans="1:5" x14ac:dyDescent="0.25">
      <c r="A60" s="4" t="s">
        <v>143</v>
      </c>
      <c r="B60" s="5"/>
      <c r="C60" s="5"/>
      <c r="D60" s="5"/>
      <c r="E60" s="5"/>
    </row>
    <row r="61" spans="1:5" ht="30" x14ac:dyDescent="0.25">
      <c r="A61" s="3" t="s">
        <v>699</v>
      </c>
      <c r="B61" s="5">
        <v>0</v>
      </c>
      <c r="C61" s="5"/>
      <c r="D61" s="5">
        <v>0</v>
      </c>
      <c r="E61" s="5"/>
    </row>
    <row r="62" spans="1:5" x14ac:dyDescent="0.25">
      <c r="A62" s="3" t="s">
        <v>144</v>
      </c>
      <c r="B62" s="5">
        <v>0</v>
      </c>
      <c r="C62" s="5"/>
      <c r="D62" s="5">
        <v>0</v>
      </c>
      <c r="E62" s="5"/>
    </row>
    <row r="63" spans="1:5" ht="30" x14ac:dyDescent="0.25">
      <c r="A63" s="3" t="s">
        <v>145</v>
      </c>
      <c r="B63" s="5">
        <v>-17</v>
      </c>
      <c r="C63" s="5"/>
      <c r="D63" s="5">
        <v>-3.7</v>
      </c>
      <c r="E63" s="5"/>
    </row>
    <row r="64" spans="1:5" ht="30" x14ac:dyDescent="0.25">
      <c r="A64" s="3" t="s">
        <v>146</v>
      </c>
      <c r="B64" s="5">
        <v>0</v>
      </c>
      <c r="C64" s="5"/>
      <c r="D64" s="5">
        <v>0.1</v>
      </c>
      <c r="E64" s="5"/>
    </row>
    <row r="65" spans="1:5" ht="30" x14ac:dyDescent="0.25">
      <c r="A65" s="3" t="s">
        <v>147</v>
      </c>
      <c r="B65" s="5">
        <v>0</v>
      </c>
      <c r="C65" s="5"/>
      <c r="D65" s="5">
        <v>0</v>
      </c>
      <c r="E65" s="5"/>
    </row>
    <row r="66" spans="1:5" x14ac:dyDescent="0.25">
      <c r="A66" s="3" t="s">
        <v>148</v>
      </c>
      <c r="B66" s="5">
        <v>-17</v>
      </c>
      <c r="C66" s="5"/>
      <c r="D66" s="5">
        <v>-3.6</v>
      </c>
      <c r="E66" s="5"/>
    </row>
    <row r="67" spans="1:5" ht="30" x14ac:dyDescent="0.25">
      <c r="A67" s="3" t="s">
        <v>149</v>
      </c>
      <c r="B67" s="5">
        <v>0</v>
      </c>
      <c r="C67" s="5"/>
      <c r="D67" s="5">
        <v>0</v>
      </c>
      <c r="E67" s="5"/>
    </row>
    <row r="68" spans="1:5" x14ac:dyDescent="0.25">
      <c r="A68" s="3" t="s">
        <v>150</v>
      </c>
      <c r="B68" s="5">
        <v>5.5</v>
      </c>
      <c r="C68" s="5"/>
      <c r="D68" s="5">
        <v>-13.7</v>
      </c>
      <c r="E68" s="5"/>
    </row>
    <row r="69" spans="1:5" x14ac:dyDescent="0.25">
      <c r="A69" s="3" t="s">
        <v>151</v>
      </c>
      <c r="B69" s="5">
        <v>49.3</v>
      </c>
      <c r="C69" s="5"/>
      <c r="D69" s="5">
        <v>132.1</v>
      </c>
      <c r="E69" s="5"/>
    </row>
    <row r="70" spans="1:5" x14ac:dyDescent="0.25">
      <c r="A70" s="3" t="s">
        <v>152</v>
      </c>
      <c r="B70" s="5">
        <v>54.8</v>
      </c>
      <c r="C70" s="5"/>
      <c r="D70" s="5">
        <v>118.4</v>
      </c>
      <c r="E70" s="5"/>
    </row>
    <row r="71" spans="1:5" ht="30" x14ac:dyDescent="0.25">
      <c r="A71" s="3" t="s">
        <v>1172</v>
      </c>
      <c r="B71" s="5"/>
      <c r="C71" s="5"/>
      <c r="D71" s="5"/>
      <c r="E71" s="5"/>
    </row>
    <row r="72" spans="1:5" ht="30" x14ac:dyDescent="0.25">
      <c r="A72" s="4" t="s">
        <v>1178</v>
      </c>
      <c r="B72" s="5"/>
      <c r="C72" s="5"/>
      <c r="D72" s="5"/>
      <c r="E72" s="5"/>
    </row>
    <row r="73" spans="1:5" ht="30" x14ac:dyDescent="0.25">
      <c r="A73" s="3" t="s">
        <v>680</v>
      </c>
      <c r="B73" s="5">
        <v>-18.899999999999999</v>
      </c>
      <c r="C73" s="10" t="s">
        <v>797</v>
      </c>
      <c r="D73" s="5">
        <v>64.2</v>
      </c>
      <c r="E73" s="10" t="s">
        <v>797</v>
      </c>
    </row>
    <row r="74" spans="1:5" x14ac:dyDescent="0.25">
      <c r="A74" s="4" t="s">
        <v>130</v>
      </c>
      <c r="B74" s="5"/>
      <c r="C74" s="5"/>
      <c r="D74" s="5"/>
      <c r="E74" s="5"/>
    </row>
    <row r="75" spans="1:5" ht="17.25" x14ac:dyDescent="0.25">
      <c r="A75" s="3" t="s">
        <v>681</v>
      </c>
      <c r="B75" s="5">
        <v>82.9</v>
      </c>
      <c r="C75" s="10" t="s">
        <v>797</v>
      </c>
      <c r="D75" s="5">
        <v>100</v>
      </c>
      <c r="E75" s="10" t="s">
        <v>797</v>
      </c>
    </row>
    <row r="76" spans="1:5" ht="30" x14ac:dyDescent="0.25">
      <c r="A76" s="3" t="s">
        <v>132</v>
      </c>
      <c r="B76" s="5">
        <v>27.5</v>
      </c>
      <c r="C76" s="10" t="s">
        <v>797</v>
      </c>
      <c r="D76" s="5">
        <v>27.1</v>
      </c>
      <c r="E76" s="10" t="s">
        <v>797</v>
      </c>
    </row>
    <row r="77" spans="1:5" ht="17.25" x14ac:dyDescent="0.25">
      <c r="A77" s="3" t="s">
        <v>684</v>
      </c>
      <c r="B77" s="5">
        <v>-85.8</v>
      </c>
      <c r="C77" s="10" t="s">
        <v>797</v>
      </c>
      <c r="D77" s="5">
        <v>-128.69999999999999</v>
      </c>
      <c r="E77" s="10" t="s">
        <v>797</v>
      </c>
    </row>
    <row r="78" spans="1:5" ht="30" x14ac:dyDescent="0.25">
      <c r="A78" s="3" t="s">
        <v>1179</v>
      </c>
      <c r="B78" s="5">
        <v>-3.3</v>
      </c>
      <c r="C78" s="10" t="s">
        <v>797</v>
      </c>
      <c r="D78" s="5">
        <v>-23.2</v>
      </c>
      <c r="E78" s="10" t="s">
        <v>797</v>
      </c>
    </row>
    <row r="79" spans="1:5" ht="30" x14ac:dyDescent="0.25">
      <c r="A79" s="3" t="s">
        <v>140</v>
      </c>
      <c r="B79" s="5">
        <v>-2.9</v>
      </c>
      <c r="C79" s="10" t="s">
        <v>797</v>
      </c>
      <c r="D79" s="5">
        <v>-2.2999999999999998</v>
      </c>
      <c r="E79" s="10" t="s">
        <v>797</v>
      </c>
    </row>
    <row r="80" spans="1:5" ht="17.25" x14ac:dyDescent="0.25">
      <c r="A80" s="3" t="s">
        <v>693</v>
      </c>
      <c r="B80" s="5">
        <v>0</v>
      </c>
      <c r="C80" s="10" t="s">
        <v>797</v>
      </c>
      <c r="D80" s="5">
        <v>-12.5</v>
      </c>
      <c r="E80" s="10" t="s">
        <v>797</v>
      </c>
    </row>
    <row r="81" spans="1:5" ht="30" x14ac:dyDescent="0.25">
      <c r="A81" s="3" t="s">
        <v>694</v>
      </c>
      <c r="B81" s="5">
        <v>2.9</v>
      </c>
      <c r="C81" s="10" t="s">
        <v>797</v>
      </c>
      <c r="D81" s="5">
        <v>-19.100000000000001</v>
      </c>
      <c r="E81" s="10" t="s">
        <v>797</v>
      </c>
    </row>
    <row r="82" spans="1:5" ht="30" x14ac:dyDescent="0.25">
      <c r="A82" s="3" t="s">
        <v>142</v>
      </c>
      <c r="B82" s="5">
        <v>21.3</v>
      </c>
      <c r="C82" s="10" t="s">
        <v>797</v>
      </c>
      <c r="D82" s="5">
        <v>-58.7</v>
      </c>
      <c r="E82" s="10" t="s">
        <v>797</v>
      </c>
    </row>
    <row r="83" spans="1:5" x14ac:dyDescent="0.25">
      <c r="A83" s="4" t="s">
        <v>143</v>
      </c>
      <c r="B83" s="5"/>
      <c r="C83" s="5"/>
      <c r="D83" s="5"/>
      <c r="E83" s="5"/>
    </row>
    <row r="84" spans="1:5" ht="30" x14ac:dyDescent="0.25">
      <c r="A84" s="3" t="s">
        <v>699</v>
      </c>
      <c r="B84" s="5">
        <v>0</v>
      </c>
      <c r="C84" s="10" t="s">
        <v>797</v>
      </c>
      <c r="D84" s="5">
        <v>0</v>
      </c>
      <c r="E84" s="10" t="s">
        <v>797</v>
      </c>
    </row>
    <row r="85" spans="1:5" ht="17.25" x14ac:dyDescent="0.25">
      <c r="A85" s="3" t="s">
        <v>144</v>
      </c>
      <c r="B85" s="5">
        <v>0</v>
      </c>
      <c r="C85" s="10" t="s">
        <v>797</v>
      </c>
      <c r="D85" s="5">
        <v>0</v>
      </c>
      <c r="E85" s="10" t="s">
        <v>797</v>
      </c>
    </row>
    <row r="86" spans="1:5" ht="30" x14ac:dyDescent="0.25">
      <c r="A86" s="3" t="s">
        <v>145</v>
      </c>
      <c r="B86" s="5">
        <v>0</v>
      </c>
      <c r="C86" s="10" t="s">
        <v>797</v>
      </c>
      <c r="D86" s="5">
        <v>0</v>
      </c>
      <c r="E86" s="10" t="s">
        <v>797</v>
      </c>
    </row>
    <row r="87" spans="1:5" ht="30" x14ac:dyDescent="0.25">
      <c r="A87" s="3" t="s">
        <v>146</v>
      </c>
      <c r="B87" s="5">
        <v>0</v>
      </c>
      <c r="C87" s="10" t="s">
        <v>797</v>
      </c>
      <c r="D87" s="5">
        <v>0</v>
      </c>
      <c r="E87" s="10" t="s">
        <v>797</v>
      </c>
    </row>
    <row r="88" spans="1:5" ht="30" x14ac:dyDescent="0.25">
      <c r="A88" s="3" t="s">
        <v>147</v>
      </c>
      <c r="B88" s="5">
        <v>0</v>
      </c>
      <c r="C88" s="10" t="s">
        <v>797</v>
      </c>
      <c r="D88" s="5">
        <v>0</v>
      </c>
      <c r="E88" s="10" t="s">
        <v>797</v>
      </c>
    </row>
    <row r="89" spans="1:5" ht="17.25" x14ac:dyDescent="0.25">
      <c r="A89" s="3" t="s">
        <v>148</v>
      </c>
      <c r="B89" s="5">
        <v>0</v>
      </c>
      <c r="C89" s="10" t="s">
        <v>797</v>
      </c>
      <c r="D89" s="5">
        <v>0</v>
      </c>
      <c r="E89" s="10" t="s">
        <v>797</v>
      </c>
    </row>
    <row r="90" spans="1:5" ht="30" x14ac:dyDescent="0.25">
      <c r="A90" s="3" t="s">
        <v>149</v>
      </c>
      <c r="B90" s="5">
        <v>0.2</v>
      </c>
      <c r="C90" s="10" t="s">
        <v>797</v>
      </c>
      <c r="D90" s="5">
        <v>0.3</v>
      </c>
      <c r="E90" s="10" t="s">
        <v>797</v>
      </c>
    </row>
    <row r="91" spans="1:5" ht="17.25" x14ac:dyDescent="0.25">
      <c r="A91" s="3" t="s">
        <v>150</v>
      </c>
      <c r="B91" s="5">
        <v>2.6</v>
      </c>
      <c r="C91" s="10" t="s">
        <v>797</v>
      </c>
      <c r="D91" s="5">
        <v>5.8</v>
      </c>
      <c r="E91" s="10" t="s">
        <v>797</v>
      </c>
    </row>
    <row r="92" spans="1:5" ht="17.25" x14ac:dyDescent="0.25">
      <c r="A92" s="3" t="s">
        <v>151</v>
      </c>
      <c r="B92" s="5">
        <v>31.7</v>
      </c>
      <c r="C92" s="10" t="s">
        <v>797</v>
      </c>
      <c r="D92" s="5">
        <v>25.3</v>
      </c>
      <c r="E92" s="10" t="s">
        <v>797</v>
      </c>
    </row>
    <row r="93" spans="1:5" ht="17.25" x14ac:dyDescent="0.25">
      <c r="A93" s="3" t="s">
        <v>152</v>
      </c>
      <c r="B93" s="5">
        <v>34.299999999999997</v>
      </c>
      <c r="C93" s="10" t="s">
        <v>797</v>
      </c>
      <c r="D93" s="5">
        <v>31.1</v>
      </c>
      <c r="E93" s="10" t="s">
        <v>797</v>
      </c>
    </row>
    <row r="94" spans="1:5" x14ac:dyDescent="0.25">
      <c r="A94" s="3" t="s">
        <v>1173</v>
      </c>
      <c r="B94" s="5"/>
      <c r="C94" s="5"/>
      <c r="D94" s="5"/>
      <c r="E94" s="5"/>
    </row>
    <row r="95" spans="1:5" ht="30" x14ac:dyDescent="0.25">
      <c r="A95" s="4" t="s">
        <v>1178</v>
      </c>
      <c r="B95" s="5"/>
      <c r="C95" s="5"/>
      <c r="D95" s="5"/>
      <c r="E95" s="5"/>
    </row>
    <row r="96" spans="1:5" ht="30" x14ac:dyDescent="0.25">
      <c r="A96" s="3" t="s">
        <v>680</v>
      </c>
      <c r="B96" s="5">
        <v>0</v>
      </c>
      <c r="C96" s="10" t="s">
        <v>811</v>
      </c>
      <c r="D96" s="5">
        <v>0</v>
      </c>
      <c r="E96" s="10" t="s">
        <v>811</v>
      </c>
    </row>
    <row r="97" spans="1:5" x14ac:dyDescent="0.25">
      <c r="A97" s="4" t="s">
        <v>130</v>
      </c>
      <c r="B97" s="5"/>
      <c r="C97" s="5"/>
      <c r="D97" s="5"/>
      <c r="E97" s="5"/>
    </row>
    <row r="98" spans="1:5" ht="17.25" x14ac:dyDescent="0.25">
      <c r="A98" s="3" t="s">
        <v>681</v>
      </c>
      <c r="B98" s="5">
        <v>0</v>
      </c>
      <c r="C98" s="10" t="s">
        <v>811</v>
      </c>
      <c r="D98" s="5">
        <v>0</v>
      </c>
      <c r="E98" s="10" t="s">
        <v>811</v>
      </c>
    </row>
    <row r="99" spans="1:5" ht="30" x14ac:dyDescent="0.25">
      <c r="A99" s="3" t="s">
        <v>132</v>
      </c>
      <c r="B99" s="5">
        <v>0</v>
      </c>
      <c r="C99" s="10" t="s">
        <v>811</v>
      </c>
      <c r="D99" s="5">
        <v>0</v>
      </c>
      <c r="E99" s="10" t="s">
        <v>811</v>
      </c>
    </row>
    <row r="100" spans="1:5" ht="17.25" x14ac:dyDescent="0.25">
      <c r="A100" s="3" t="s">
        <v>684</v>
      </c>
      <c r="B100" s="5">
        <v>0</v>
      </c>
      <c r="C100" s="10" t="s">
        <v>811</v>
      </c>
      <c r="D100" s="5">
        <v>0</v>
      </c>
      <c r="E100" s="10" t="s">
        <v>811</v>
      </c>
    </row>
    <row r="101" spans="1:5" ht="30" x14ac:dyDescent="0.25">
      <c r="A101" s="3" t="s">
        <v>1179</v>
      </c>
      <c r="B101" s="5">
        <v>0</v>
      </c>
      <c r="C101" s="10" t="s">
        <v>811</v>
      </c>
      <c r="D101" s="5">
        <v>0</v>
      </c>
      <c r="E101" s="10" t="s">
        <v>811</v>
      </c>
    </row>
    <row r="102" spans="1:5" ht="30" x14ac:dyDescent="0.25">
      <c r="A102" s="3" t="s">
        <v>140</v>
      </c>
      <c r="B102" s="5">
        <v>0</v>
      </c>
      <c r="C102" s="10" t="s">
        <v>811</v>
      </c>
      <c r="D102" s="5">
        <v>0</v>
      </c>
      <c r="E102" s="10" t="s">
        <v>811</v>
      </c>
    </row>
    <row r="103" spans="1:5" ht="17.25" x14ac:dyDescent="0.25">
      <c r="A103" s="3" t="s">
        <v>693</v>
      </c>
      <c r="B103" s="5">
        <v>0</v>
      </c>
      <c r="C103" s="10" t="s">
        <v>811</v>
      </c>
      <c r="D103" s="5">
        <v>12.5</v>
      </c>
      <c r="E103" s="10" t="s">
        <v>811</v>
      </c>
    </row>
    <row r="104" spans="1:5" ht="30" x14ac:dyDescent="0.25">
      <c r="A104" s="3" t="s">
        <v>694</v>
      </c>
      <c r="B104" s="5">
        <v>0</v>
      </c>
      <c r="C104" s="10" t="s">
        <v>811</v>
      </c>
      <c r="D104" s="5">
        <v>0</v>
      </c>
      <c r="E104" s="10" t="s">
        <v>811</v>
      </c>
    </row>
    <row r="105" spans="1:5" ht="30" x14ac:dyDescent="0.25">
      <c r="A105" s="3" t="s">
        <v>142</v>
      </c>
      <c r="B105" s="5">
        <v>0</v>
      </c>
      <c r="C105" s="10" t="s">
        <v>811</v>
      </c>
      <c r="D105" s="5">
        <v>12.5</v>
      </c>
      <c r="E105" s="10" t="s">
        <v>811</v>
      </c>
    </row>
    <row r="106" spans="1:5" x14ac:dyDescent="0.25">
      <c r="A106" s="4" t="s">
        <v>143</v>
      </c>
      <c r="B106" s="5"/>
      <c r="C106" s="5"/>
      <c r="D106" s="5"/>
      <c r="E106" s="5"/>
    </row>
    <row r="107" spans="1:5" ht="30" x14ac:dyDescent="0.25">
      <c r="A107" s="3" t="s">
        <v>699</v>
      </c>
      <c r="B107" s="5">
        <v>0</v>
      </c>
      <c r="C107" s="10" t="s">
        <v>811</v>
      </c>
      <c r="D107" s="5">
        <v>-12.5</v>
      </c>
      <c r="E107" s="10" t="s">
        <v>811</v>
      </c>
    </row>
    <row r="108" spans="1:5" ht="17.25" x14ac:dyDescent="0.25">
      <c r="A108" s="3" t="s">
        <v>144</v>
      </c>
      <c r="B108" s="5">
        <v>0</v>
      </c>
      <c r="C108" s="10" t="s">
        <v>811</v>
      </c>
      <c r="D108" s="5">
        <v>0</v>
      </c>
      <c r="E108" s="10" t="s">
        <v>811</v>
      </c>
    </row>
    <row r="109" spans="1:5" ht="30" x14ac:dyDescent="0.25">
      <c r="A109" s="3" t="s">
        <v>145</v>
      </c>
      <c r="B109" s="5">
        <v>0</v>
      </c>
      <c r="C109" s="10" t="s">
        <v>811</v>
      </c>
      <c r="D109" s="5">
        <v>0</v>
      </c>
      <c r="E109" s="10" t="s">
        <v>811</v>
      </c>
    </row>
    <row r="110" spans="1:5" ht="30" x14ac:dyDescent="0.25">
      <c r="A110" s="3" t="s">
        <v>146</v>
      </c>
      <c r="B110" s="5">
        <v>0</v>
      </c>
      <c r="C110" s="10" t="s">
        <v>811</v>
      </c>
      <c r="D110" s="5">
        <v>0</v>
      </c>
      <c r="E110" s="10" t="s">
        <v>811</v>
      </c>
    </row>
    <row r="111" spans="1:5" ht="30" x14ac:dyDescent="0.25">
      <c r="A111" s="3" t="s">
        <v>147</v>
      </c>
      <c r="B111" s="5">
        <v>0</v>
      </c>
      <c r="C111" s="10" t="s">
        <v>811</v>
      </c>
      <c r="D111" s="5">
        <v>0</v>
      </c>
      <c r="E111" s="10" t="s">
        <v>811</v>
      </c>
    </row>
    <row r="112" spans="1:5" ht="17.25" x14ac:dyDescent="0.25">
      <c r="A112" s="3" t="s">
        <v>148</v>
      </c>
      <c r="B112" s="5">
        <v>0</v>
      </c>
      <c r="C112" s="10" t="s">
        <v>811</v>
      </c>
      <c r="D112" s="5">
        <v>-12.5</v>
      </c>
      <c r="E112" s="10" t="s">
        <v>811</v>
      </c>
    </row>
    <row r="113" spans="1:5" ht="30" x14ac:dyDescent="0.25">
      <c r="A113" s="3" t="s">
        <v>149</v>
      </c>
      <c r="B113" s="5">
        <v>0</v>
      </c>
      <c r="C113" s="10" t="s">
        <v>811</v>
      </c>
      <c r="D113" s="5">
        <v>0</v>
      </c>
      <c r="E113" s="10" t="s">
        <v>811</v>
      </c>
    </row>
    <row r="114" spans="1:5" ht="17.25" x14ac:dyDescent="0.25">
      <c r="A114" s="3" t="s">
        <v>150</v>
      </c>
      <c r="B114" s="5">
        <v>0</v>
      </c>
      <c r="C114" s="10" t="s">
        <v>811</v>
      </c>
      <c r="D114" s="5">
        <v>0</v>
      </c>
      <c r="E114" s="10" t="s">
        <v>811</v>
      </c>
    </row>
    <row r="115" spans="1:5" ht="17.25" x14ac:dyDescent="0.25">
      <c r="A115" s="3" t="s">
        <v>151</v>
      </c>
      <c r="B115" s="5">
        <v>0</v>
      </c>
      <c r="C115" s="10" t="s">
        <v>811</v>
      </c>
      <c r="D115" s="5">
        <v>0</v>
      </c>
      <c r="E115" s="10" t="s">
        <v>811</v>
      </c>
    </row>
    <row r="116" spans="1:5" ht="17.25" x14ac:dyDescent="0.25">
      <c r="A116" s="3" t="s">
        <v>152</v>
      </c>
      <c r="B116" s="14">
        <v>0</v>
      </c>
      <c r="C116" s="10" t="s">
        <v>811</v>
      </c>
      <c r="D116" s="14">
        <v>0</v>
      </c>
      <c r="E116" s="10" t="s">
        <v>811</v>
      </c>
    </row>
    <row r="117" spans="1:5" x14ac:dyDescent="0.25">
      <c r="A117" s="12"/>
      <c r="B117" s="12"/>
      <c r="C117" s="12"/>
      <c r="D117" s="12"/>
      <c r="E117" s="12"/>
    </row>
    <row r="118" spans="1:5" ht="15" customHeight="1" x14ac:dyDescent="0.25">
      <c r="A118" s="3" t="s">
        <v>25</v>
      </c>
      <c r="B118" s="13" t="s">
        <v>63</v>
      </c>
      <c r="C118" s="13"/>
      <c r="D118" s="13"/>
      <c r="E118" s="13"/>
    </row>
    <row r="119" spans="1:5" ht="30" customHeight="1" x14ac:dyDescent="0.25">
      <c r="A119" s="3" t="s">
        <v>797</v>
      </c>
      <c r="B119" s="13" t="s">
        <v>653</v>
      </c>
      <c r="C119" s="13"/>
      <c r="D119" s="13"/>
      <c r="E119" s="13"/>
    </row>
    <row r="120" spans="1:5" ht="15" customHeight="1" x14ac:dyDescent="0.25">
      <c r="A120" s="3" t="s">
        <v>811</v>
      </c>
      <c r="B120" s="13" t="s">
        <v>655</v>
      </c>
      <c r="C120" s="13"/>
      <c r="D120" s="13"/>
      <c r="E120" s="13"/>
    </row>
  </sheetData>
  <mergeCells count="7">
    <mergeCell ref="B120:E120"/>
    <mergeCell ref="B1:E1"/>
    <mergeCell ref="B2:C2"/>
    <mergeCell ref="D2:E2"/>
    <mergeCell ref="A117:E117"/>
    <mergeCell ref="B118:E118"/>
    <mergeCell ref="B119:E11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9"/>
  <sheetViews>
    <sheetView showGridLines="0" workbookViewId="0"/>
  </sheetViews>
  <sheetFormatPr defaultRowHeight="15" x14ac:dyDescent="0.25"/>
  <cols>
    <col min="1" max="3" width="36.5703125" bestFit="1" customWidth="1"/>
    <col min="4" max="4" width="7.140625" customWidth="1"/>
    <col min="5" max="5" width="27.85546875" customWidth="1"/>
    <col min="6" max="6" width="5.7109375" customWidth="1"/>
    <col min="7" max="7" width="36.5703125" customWidth="1"/>
    <col min="8" max="8" width="7.140625" customWidth="1"/>
    <col min="9" max="9" width="27.85546875" customWidth="1"/>
    <col min="10" max="10" width="5.7109375" customWidth="1"/>
    <col min="11" max="11" width="36.5703125" customWidth="1"/>
    <col min="12" max="12" width="7.140625" customWidth="1"/>
    <col min="13" max="13" width="27.85546875" customWidth="1"/>
    <col min="14" max="14" width="5.7109375" customWidth="1"/>
    <col min="15" max="15" width="36.5703125" customWidth="1"/>
    <col min="16" max="16" width="7.140625" customWidth="1"/>
    <col min="17" max="17" width="27.85546875" customWidth="1"/>
    <col min="18" max="18" width="5.7109375" customWidth="1"/>
    <col min="19" max="19" width="36.5703125" customWidth="1"/>
    <col min="20" max="20" width="7.140625" customWidth="1"/>
    <col min="21" max="21" width="27.85546875" customWidth="1"/>
    <col min="22" max="22" width="5.7109375" customWidth="1"/>
    <col min="23" max="23" width="36.5703125" customWidth="1"/>
    <col min="24" max="24" width="7.140625" customWidth="1"/>
    <col min="25" max="25" width="17.28515625" customWidth="1"/>
    <col min="26" max="26" width="5.7109375" customWidth="1"/>
    <col min="27" max="27" width="36.5703125" customWidth="1"/>
    <col min="28" max="28" width="7.140625" customWidth="1"/>
    <col min="29" max="29" width="18.140625" customWidth="1"/>
    <col min="30" max="30" width="5.7109375" customWidth="1"/>
  </cols>
  <sheetData>
    <row r="1" spans="1:30" ht="15" customHeight="1" x14ac:dyDescent="0.25">
      <c r="A1" s="8" t="s">
        <v>164</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x14ac:dyDescent="0.25">
      <c r="A3" s="4" t="s">
        <v>165</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row>
    <row r="4" spans="1:30" x14ac:dyDescent="0.25">
      <c r="A4" s="13" t="s">
        <v>164</v>
      </c>
      <c r="B4" s="15">
        <v>3</v>
      </c>
      <c r="C4" s="16" t="s">
        <v>166</v>
      </c>
    </row>
    <row r="5" spans="1:30" x14ac:dyDescent="0.25">
      <c r="A5" s="13"/>
      <c r="B5" s="97" t="s">
        <v>167</v>
      </c>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row>
    <row r="6" spans="1:30" x14ac:dyDescent="0.25">
      <c r="A6" s="13"/>
      <c r="B6" s="17" t="s">
        <v>168</v>
      </c>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row>
    <row r="7" spans="1:30" x14ac:dyDescent="0.25">
      <c r="A7" s="13"/>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row>
    <row r="8" spans="1:30" x14ac:dyDescent="0.25">
      <c r="A8" s="13"/>
      <c r="B8" s="20">
        <v>42094</v>
      </c>
      <c r="C8" s="21"/>
      <c r="D8" s="22"/>
      <c r="E8" s="23"/>
      <c r="F8" s="22"/>
      <c r="G8" s="24"/>
      <c r="H8" s="22"/>
      <c r="I8" s="23"/>
      <c r="J8" s="22"/>
      <c r="K8" s="24"/>
      <c r="L8" s="22"/>
      <c r="M8" s="23"/>
      <c r="N8" s="22"/>
      <c r="O8" s="24"/>
      <c r="P8" s="22"/>
      <c r="Q8" s="23"/>
      <c r="R8" s="22"/>
    </row>
    <row r="9" spans="1:30" x14ac:dyDescent="0.25">
      <c r="A9" s="13"/>
      <c r="B9" s="48" t="s">
        <v>169</v>
      </c>
      <c r="C9" s="49"/>
      <c r="D9" s="49" t="s">
        <v>170</v>
      </c>
      <c r="E9" s="49"/>
      <c r="F9" s="51"/>
      <c r="G9" s="49"/>
      <c r="H9" s="49" t="s">
        <v>172</v>
      </c>
      <c r="I9" s="49"/>
      <c r="J9" s="51"/>
      <c r="K9" s="49"/>
      <c r="L9" s="49" t="s">
        <v>172</v>
      </c>
      <c r="M9" s="49"/>
      <c r="N9" s="51"/>
      <c r="O9" s="49"/>
      <c r="P9" s="49" t="s">
        <v>176</v>
      </c>
      <c r="Q9" s="49"/>
      <c r="R9" s="51"/>
    </row>
    <row r="10" spans="1:30" x14ac:dyDescent="0.25">
      <c r="A10" s="13"/>
      <c r="B10" s="48"/>
      <c r="C10" s="49"/>
      <c r="D10" s="49" t="s">
        <v>171</v>
      </c>
      <c r="E10" s="49"/>
      <c r="F10" s="51"/>
      <c r="G10" s="49"/>
      <c r="H10" s="49" t="s">
        <v>173</v>
      </c>
      <c r="I10" s="49"/>
      <c r="J10" s="51"/>
      <c r="K10" s="49"/>
      <c r="L10" s="49" t="s">
        <v>173</v>
      </c>
      <c r="M10" s="49"/>
      <c r="N10" s="51"/>
      <c r="O10" s="49"/>
      <c r="P10" s="49" t="s">
        <v>177</v>
      </c>
      <c r="Q10" s="49"/>
      <c r="R10" s="51"/>
    </row>
    <row r="11" spans="1:30" x14ac:dyDescent="0.25">
      <c r="A11" s="13"/>
      <c r="B11" s="48"/>
      <c r="C11" s="49"/>
      <c r="D11" s="50"/>
      <c r="E11" s="50"/>
      <c r="F11" s="51"/>
      <c r="G11" s="49"/>
      <c r="H11" s="52" t="s">
        <v>174</v>
      </c>
      <c r="I11" s="52"/>
      <c r="J11" s="51"/>
      <c r="K11" s="49"/>
      <c r="L11" s="52" t="s">
        <v>175</v>
      </c>
      <c r="M11" s="52"/>
      <c r="N11" s="51"/>
      <c r="O11" s="49"/>
      <c r="P11" s="50"/>
      <c r="Q11" s="50"/>
      <c r="R11" s="51"/>
    </row>
    <row r="12" spans="1:30" x14ac:dyDescent="0.25">
      <c r="A12" s="13"/>
      <c r="B12" s="29" t="s">
        <v>178</v>
      </c>
      <c r="C12" s="29"/>
      <c r="D12" s="30"/>
      <c r="E12" s="30"/>
      <c r="F12" s="31"/>
      <c r="G12" s="29"/>
      <c r="H12" s="30"/>
      <c r="I12" s="30"/>
      <c r="J12" s="31"/>
      <c r="K12" s="29"/>
      <c r="L12" s="30"/>
      <c r="M12" s="30"/>
      <c r="N12" s="31"/>
      <c r="O12" s="29"/>
      <c r="P12" s="30"/>
      <c r="Q12" s="30"/>
      <c r="R12" s="31"/>
    </row>
    <row r="13" spans="1:30" x14ac:dyDescent="0.25">
      <c r="A13" s="13"/>
      <c r="B13" s="32" t="s">
        <v>179</v>
      </c>
      <c r="C13" s="33"/>
      <c r="D13" s="34"/>
      <c r="E13" s="34"/>
      <c r="F13" s="34"/>
      <c r="G13" s="33"/>
      <c r="H13" s="34"/>
      <c r="I13" s="34"/>
      <c r="J13" s="34"/>
      <c r="K13" s="33"/>
      <c r="L13" s="34"/>
      <c r="M13" s="34"/>
      <c r="N13" s="34"/>
      <c r="O13" s="33"/>
      <c r="P13" s="34"/>
      <c r="Q13" s="34"/>
      <c r="R13" s="34"/>
    </row>
    <row r="14" spans="1:30" x14ac:dyDescent="0.25">
      <c r="A14" s="13"/>
      <c r="B14" s="35" t="s">
        <v>180</v>
      </c>
      <c r="C14" s="29"/>
      <c r="D14" s="31" t="s">
        <v>181</v>
      </c>
      <c r="E14" s="36">
        <v>181.3</v>
      </c>
      <c r="F14" s="31"/>
      <c r="G14" s="29"/>
      <c r="H14" s="31" t="s">
        <v>181</v>
      </c>
      <c r="I14" s="36">
        <v>1.6</v>
      </c>
      <c r="J14" s="31"/>
      <c r="K14" s="29"/>
      <c r="L14" s="31" t="s">
        <v>181</v>
      </c>
      <c r="M14" s="36">
        <v>0.1</v>
      </c>
      <c r="N14" s="31"/>
      <c r="O14" s="29"/>
      <c r="P14" s="31" t="s">
        <v>181</v>
      </c>
      <c r="Q14" s="36">
        <v>182.8</v>
      </c>
      <c r="R14" s="31"/>
    </row>
    <row r="15" spans="1:30" x14ac:dyDescent="0.25">
      <c r="A15" s="13"/>
      <c r="B15" s="37" t="s">
        <v>182</v>
      </c>
      <c r="C15" s="33"/>
      <c r="D15" s="34"/>
      <c r="E15" s="38">
        <v>81.3</v>
      </c>
      <c r="F15" s="34"/>
      <c r="G15" s="33"/>
      <c r="H15" s="34"/>
      <c r="I15" s="38">
        <v>0.7</v>
      </c>
      <c r="J15" s="34"/>
      <c r="K15" s="33"/>
      <c r="L15" s="34"/>
      <c r="M15" s="38">
        <v>0.5</v>
      </c>
      <c r="N15" s="34"/>
      <c r="O15" s="33"/>
      <c r="P15" s="34"/>
      <c r="Q15" s="38">
        <v>81.5</v>
      </c>
      <c r="R15" s="34"/>
    </row>
    <row r="16" spans="1:30" ht="26.25" x14ac:dyDescent="0.25">
      <c r="A16" s="13"/>
      <c r="B16" s="35" t="s">
        <v>183</v>
      </c>
      <c r="C16" s="29"/>
      <c r="D16" s="31"/>
      <c r="E16" s="36">
        <v>457.7</v>
      </c>
      <c r="F16" s="31"/>
      <c r="G16" s="29"/>
      <c r="H16" s="31"/>
      <c r="I16" s="36">
        <v>22.7</v>
      </c>
      <c r="J16" s="31"/>
      <c r="K16" s="29"/>
      <c r="L16" s="31"/>
      <c r="M16" s="36">
        <v>0.4</v>
      </c>
      <c r="N16" s="31"/>
      <c r="O16" s="29"/>
      <c r="P16" s="31"/>
      <c r="Q16" s="36">
        <v>480</v>
      </c>
      <c r="R16" s="31"/>
    </row>
    <row r="17" spans="1:18" x14ac:dyDescent="0.25">
      <c r="A17" s="13"/>
      <c r="B17" s="37" t="s">
        <v>184</v>
      </c>
      <c r="C17" s="33"/>
      <c r="D17" s="34"/>
      <c r="E17" s="38">
        <v>472.7</v>
      </c>
      <c r="F17" s="34"/>
      <c r="G17" s="33"/>
      <c r="H17" s="34"/>
      <c r="I17" s="38">
        <v>13</v>
      </c>
      <c r="J17" s="34"/>
      <c r="K17" s="33"/>
      <c r="L17" s="34"/>
      <c r="M17" s="38">
        <v>1</v>
      </c>
      <c r="N17" s="34"/>
      <c r="O17" s="33"/>
      <c r="P17" s="34"/>
      <c r="Q17" s="38">
        <v>484.7</v>
      </c>
      <c r="R17" s="34"/>
    </row>
    <row r="18" spans="1:18" x14ac:dyDescent="0.25">
      <c r="A18" s="13"/>
      <c r="B18" s="35" t="s">
        <v>185</v>
      </c>
      <c r="C18" s="29"/>
      <c r="D18" s="31"/>
      <c r="E18" s="36">
        <v>460.5</v>
      </c>
      <c r="F18" s="31"/>
      <c r="G18" s="29"/>
      <c r="H18" s="31"/>
      <c r="I18" s="36">
        <v>11</v>
      </c>
      <c r="J18" s="31"/>
      <c r="K18" s="29"/>
      <c r="L18" s="31"/>
      <c r="M18" s="36">
        <v>1.6</v>
      </c>
      <c r="N18" s="31"/>
      <c r="O18" s="29"/>
      <c r="P18" s="31"/>
      <c r="Q18" s="36">
        <v>469.9</v>
      </c>
      <c r="R18" s="31"/>
    </row>
    <row r="19" spans="1:18" x14ac:dyDescent="0.25">
      <c r="A19" s="13"/>
      <c r="B19" s="37" t="s">
        <v>186</v>
      </c>
      <c r="C19" s="33"/>
      <c r="D19" s="34"/>
      <c r="E19" s="38">
        <v>146.19999999999999</v>
      </c>
      <c r="F19" s="34"/>
      <c r="G19" s="33"/>
      <c r="H19" s="34"/>
      <c r="I19" s="38">
        <v>3.8</v>
      </c>
      <c r="J19" s="34"/>
      <c r="K19" s="33"/>
      <c r="L19" s="34"/>
      <c r="M19" s="38">
        <v>2.8</v>
      </c>
      <c r="N19" s="34"/>
      <c r="O19" s="33"/>
      <c r="P19" s="34"/>
      <c r="Q19" s="38">
        <v>147.19999999999999</v>
      </c>
      <c r="R19" s="34"/>
    </row>
    <row r="20" spans="1:18" x14ac:dyDescent="0.25">
      <c r="A20" s="13"/>
      <c r="B20" s="35" t="s">
        <v>187</v>
      </c>
      <c r="C20" s="29"/>
      <c r="D20" s="31"/>
      <c r="E20" s="31"/>
      <c r="F20" s="31"/>
      <c r="G20" s="29"/>
      <c r="H20" s="31"/>
      <c r="I20" s="31"/>
      <c r="J20" s="31"/>
      <c r="K20" s="29"/>
      <c r="L20" s="31"/>
      <c r="M20" s="31"/>
      <c r="N20" s="31"/>
      <c r="O20" s="29"/>
      <c r="P20" s="31"/>
      <c r="Q20" s="31"/>
      <c r="R20" s="31"/>
    </row>
    <row r="21" spans="1:18" x14ac:dyDescent="0.25">
      <c r="A21" s="13"/>
      <c r="B21" s="39" t="s">
        <v>188</v>
      </c>
      <c r="C21" s="33"/>
      <c r="D21" s="34"/>
      <c r="E21" s="38">
        <v>160.80000000000001</v>
      </c>
      <c r="F21" s="34"/>
      <c r="G21" s="33"/>
      <c r="H21" s="34"/>
      <c r="I21" s="38">
        <v>8.1999999999999993</v>
      </c>
      <c r="J21" s="34"/>
      <c r="K21" s="33"/>
      <c r="L21" s="34"/>
      <c r="M21" s="38">
        <v>0.3</v>
      </c>
      <c r="N21" s="34"/>
      <c r="O21" s="33"/>
      <c r="P21" s="34"/>
      <c r="Q21" s="38">
        <v>168.7</v>
      </c>
      <c r="R21" s="34"/>
    </row>
    <row r="22" spans="1:18" x14ac:dyDescent="0.25">
      <c r="A22" s="13"/>
      <c r="B22" s="40" t="s">
        <v>189</v>
      </c>
      <c r="C22" s="29"/>
      <c r="D22" s="31"/>
      <c r="E22" s="36">
        <v>12.6</v>
      </c>
      <c r="F22" s="31"/>
      <c r="G22" s="29"/>
      <c r="H22" s="31"/>
      <c r="I22" s="36">
        <v>0.8</v>
      </c>
      <c r="J22" s="31"/>
      <c r="K22" s="29"/>
      <c r="L22" s="31"/>
      <c r="M22" s="36" t="s">
        <v>190</v>
      </c>
      <c r="N22" s="31"/>
      <c r="O22" s="29"/>
      <c r="P22" s="31"/>
      <c r="Q22" s="36">
        <v>13.4</v>
      </c>
      <c r="R22" s="31"/>
    </row>
    <row r="23" spans="1:18" x14ac:dyDescent="0.25">
      <c r="A23" s="13"/>
      <c r="B23" s="39" t="s">
        <v>191</v>
      </c>
      <c r="C23" s="33"/>
      <c r="D23" s="34"/>
      <c r="E23" s="38">
        <v>184.4</v>
      </c>
      <c r="F23" s="34"/>
      <c r="G23" s="33"/>
      <c r="H23" s="34"/>
      <c r="I23" s="38">
        <v>1.7</v>
      </c>
      <c r="J23" s="34"/>
      <c r="K23" s="33"/>
      <c r="L23" s="34"/>
      <c r="M23" s="38">
        <v>0.1</v>
      </c>
      <c r="N23" s="34"/>
      <c r="O23" s="33"/>
      <c r="P23" s="34"/>
      <c r="Q23" s="38">
        <v>186</v>
      </c>
      <c r="R23" s="34"/>
    </row>
    <row r="24" spans="1:18" x14ac:dyDescent="0.25">
      <c r="A24" s="13"/>
      <c r="B24" s="40" t="s">
        <v>192</v>
      </c>
      <c r="C24" s="29"/>
      <c r="D24" s="31"/>
      <c r="E24" s="36">
        <v>223.2</v>
      </c>
      <c r="F24" s="31"/>
      <c r="G24" s="29"/>
      <c r="H24" s="31"/>
      <c r="I24" s="36">
        <v>1</v>
      </c>
      <c r="J24" s="31"/>
      <c r="K24" s="29"/>
      <c r="L24" s="31"/>
      <c r="M24" s="36">
        <v>0.8</v>
      </c>
      <c r="N24" s="31"/>
      <c r="O24" s="29"/>
      <c r="P24" s="31"/>
      <c r="Q24" s="36">
        <v>223.4</v>
      </c>
      <c r="R24" s="31"/>
    </row>
    <row r="25" spans="1:18" x14ac:dyDescent="0.25">
      <c r="A25" s="13"/>
      <c r="B25" s="32" t="s">
        <v>193</v>
      </c>
      <c r="C25" s="33"/>
      <c r="D25" s="34"/>
      <c r="E25" s="34"/>
      <c r="F25" s="34"/>
      <c r="G25" s="33"/>
      <c r="H25" s="34"/>
      <c r="I25" s="34"/>
      <c r="J25" s="34"/>
      <c r="K25" s="33"/>
      <c r="L25" s="34"/>
      <c r="M25" s="34"/>
      <c r="N25" s="34"/>
      <c r="O25" s="33"/>
      <c r="P25" s="34"/>
      <c r="Q25" s="34"/>
      <c r="R25" s="34"/>
    </row>
    <row r="26" spans="1:18" x14ac:dyDescent="0.25">
      <c r="A26" s="13"/>
      <c r="B26" s="35" t="s">
        <v>194</v>
      </c>
      <c r="C26" s="29"/>
      <c r="D26" s="31"/>
      <c r="E26" s="36">
        <v>157.1</v>
      </c>
      <c r="F26" s="31"/>
      <c r="G26" s="29"/>
      <c r="H26" s="31"/>
      <c r="I26" s="36">
        <v>1.5</v>
      </c>
      <c r="J26" s="31"/>
      <c r="K26" s="29"/>
      <c r="L26" s="31"/>
      <c r="M26" s="36">
        <v>17</v>
      </c>
      <c r="N26" s="31"/>
      <c r="O26" s="29"/>
      <c r="P26" s="31"/>
      <c r="Q26" s="36">
        <v>141.6</v>
      </c>
      <c r="R26" s="31"/>
    </row>
    <row r="27" spans="1:18" x14ac:dyDescent="0.25">
      <c r="A27" s="13"/>
      <c r="B27" s="37" t="s">
        <v>195</v>
      </c>
      <c r="C27" s="33"/>
      <c r="D27" s="41"/>
      <c r="E27" s="42">
        <v>240.8</v>
      </c>
      <c r="F27" s="34"/>
      <c r="G27" s="33"/>
      <c r="H27" s="41"/>
      <c r="I27" s="42">
        <v>3.6</v>
      </c>
      <c r="J27" s="34"/>
      <c r="K27" s="33"/>
      <c r="L27" s="41"/>
      <c r="M27" s="42">
        <v>35</v>
      </c>
      <c r="N27" s="34"/>
      <c r="O27" s="33"/>
      <c r="P27" s="41"/>
      <c r="Q27" s="42">
        <v>209.4</v>
      </c>
      <c r="R27" s="34"/>
    </row>
    <row r="28" spans="1:18" x14ac:dyDescent="0.25">
      <c r="A28" s="13"/>
      <c r="B28" s="29" t="s">
        <v>196</v>
      </c>
      <c r="C28" s="29"/>
      <c r="D28" s="30"/>
      <c r="E28" s="43">
        <v>2778.6</v>
      </c>
      <c r="F28" s="31"/>
      <c r="G28" s="29"/>
      <c r="H28" s="30"/>
      <c r="I28" s="44">
        <v>69.599999999999994</v>
      </c>
      <c r="J28" s="31"/>
      <c r="K28" s="29"/>
      <c r="L28" s="30"/>
      <c r="M28" s="44">
        <v>59.6</v>
      </c>
      <c r="N28" s="31"/>
      <c r="O28" s="29"/>
      <c r="P28" s="30"/>
      <c r="Q28" s="43">
        <v>2788.6</v>
      </c>
      <c r="R28" s="31"/>
    </row>
    <row r="29" spans="1:18" x14ac:dyDescent="0.25">
      <c r="A29" s="13"/>
      <c r="B29" s="33" t="s">
        <v>197</v>
      </c>
      <c r="C29" s="33"/>
      <c r="D29" s="34"/>
      <c r="E29" s="38">
        <v>315.3</v>
      </c>
      <c r="F29" s="34"/>
      <c r="G29" s="33"/>
      <c r="H29" s="34"/>
      <c r="I29" s="38">
        <v>177.2</v>
      </c>
      <c r="J29" s="34"/>
      <c r="K29" s="33"/>
      <c r="L29" s="34"/>
      <c r="M29" s="38">
        <v>9.1</v>
      </c>
      <c r="N29" s="34"/>
      <c r="O29" s="33"/>
      <c r="P29" s="34"/>
      <c r="Q29" s="38">
        <v>483.4</v>
      </c>
      <c r="R29" s="34"/>
    </row>
    <row r="30" spans="1:18" x14ac:dyDescent="0.25">
      <c r="A30" s="13"/>
      <c r="B30" s="29" t="s">
        <v>198</v>
      </c>
      <c r="C30" s="29"/>
      <c r="D30" s="31"/>
      <c r="E30" s="36">
        <v>501.8</v>
      </c>
      <c r="F30" s="31"/>
      <c r="G30" s="29"/>
      <c r="H30" s="31"/>
      <c r="I30" s="36">
        <v>19.2</v>
      </c>
      <c r="J30" s="31"/>
      <c r="K30" s="29"/>
      <c r="L30" s="31"/>
      <c r="M30" s="36">
        <v>0.1</v>
      </c>
      <c r="N30" s="31"/>
      <c r="O30" s="29"/>
      <c r="P30" s="31"/>
      <c r="Q30" s="36">
        <v>520.9</v>
      </c>
      <c r="R30" s="31"/>
    </row>
    <row r="31" spans="1:18" x14ac:dyDescent="0.25">
      <c r="A31" s="13"/>
      <c r="B31" s="33" t="s">
        <v>199</v>
      </c>
      <c r="C31" s="33"/>
      <c r="D31" s="41"/>
      <c r="E31" s="42">
        <v>271.8</v>
      </c>
      <c r="F31" s="34"/>
      <c r="G31" s="33"/>
      <c r="H31" s="41"/>
      <c r="I31" s="42" t="s">
        <v>190</v>
      </c>
      <c r="J31" s="34"/>
      <c r="K31" s="33"/>
      <c r="L31" s="41"/>
      <c r="M31" s="42">
        <v>0.3</v>
      </c>
      <c r="N31" s="34"/>
      <c r="O31" s="33"/>
      <c r="P31" s="41"/>
      <c r="Q31" s="42">
        <v>271.5</v>
      </c>
      <c r="R31" s="34"/>
    </row>
    <row r="32" spans="1:18" ht="15.75" thickBot="1" x14ac:dyDescent="0.3">
      <c r="A32" s="13"/>
      <c r="B32" s="29" t="s">
        <v>29</v>
      </c>
      <c r="C32" s="29"/>
      <c r="D32" s="45" t="s">
        <v>181</v>
      </c>
      <c r="E32" s="46">
        <v>3867.5</v>
      </c>
      <c r="F32" s="31"/>
      <c r="G32" s="29"/>
      <c r="H32" s="45" t="s">
        <v>181</v>
      </c>
      <c r="I32" s="47">
        <v>266</v>
      </c>
      <c r="J32" s="31"/>
      <c r="K32" s="29"/>
      <c r="L32" s="45" t="s">
        <v>181</v>
      </c>
      <c r="M32" s="47">
        <v>69.099999999999994</v>
      </c>
      <c r="N32" s="31"/>
      <c r="O32" s="29"/>
      <c r="P32" s="45" t="s">
        <v>181</v>
      </c>
      <c r="Q32" s="46">
        <v>4064.4</v>
      </c>
      <c r="R32" s="31"/>
    </row>
    <row r="33" spans="1:30" ht="16.5" thickTop="1" x14ac:dyDescent="0.25">
      <c r="A33" s="13"/>
      <c r="B33" s="98"/>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row>
    <row r="34" spans="1:30" ht="25.5" x14ac:dyDescent="0.25">
      <c r="A34" s="13"/>
      <c r="B34" s="53" t="s">
        <v>200</v>
      </c>
      <c r="C34" s="54" t="s">
        <v>201</v>
      </c>
    </row>
    <row r="35" spans="1:30" ht="25.5" x14ac:dyDescent="0.25">
      <c r="A35" s="13"/>
      <c r="B35" s="53" t="s">
        <v>202</v>
      </c>
      <c r="C35" s="54" t="s">
        <v>203</v>
      </c>
    </row>
    <row r="36" spans="1:30" x14ac:dyDescent="0.25">
      <c r="A36" s="13"/>
      <c r="B36" s="53" t="s">
        <v>204</v>
      </c>
      <c r="C36" s="54" t="s">
        <v>205</v>
      </c>
    </row>
    <row r="37" spans="1:30" x14ac:dyDescent="0.25">
      <c r="A37" s="13"/>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row>
    <row r="38" spans="1:30" x14ac:dyDescent="0.25">
      <c r="A38" s="13"/>
      <c r="B38" s="20">
        <v>42004</v>
      </c>
      <c r="C38" s="21"/>
      <c r="D38" s="22"/>
      <c r="E38" s="23"/>
      <c r="F38" s="22"/>
      <c r="G38" s="24"/>
      <c r="H38" s="22"/>
      <c r="I38" s="23"/>
      <c r="J38" s="22"/>
      <c r="K38" s="24"/>
      <c r="L38" s="22"/>
      <c r="M38" s="23"/>
      <c r="N38" s="22"/>
      <c r="O38" s="24"/>
      <c r="P38" s="22"/>
      <c r="Q38" s="23"/>
      <c r="R38" s="22"/>
    </row>
    <row r="39" spans="1:30" x14ac:dyDescent="0.25">
      <c r="A39" s="13"/>
      <c r="B39" s="48" t="s">
        <v>169</v>
      </c>
      <c r="C39" s="49"/>
      <c r="D39" s="49" t="s">
        <v>170</v>
      </c>
      <c r="E39" s="49"/>
      <c r="F39" s="51"/>
      <c r="G39" s="49"/>
      <c r="H39" s="49" t="s">
        <v>172</v>
      </c>
      <c r="I39" s="49"/>
      <c r="J39" s="51"/>
      <c r="K39" s="49"/>
      <c r="L39" s="49" t="s">
        <v>172</v>
      </c>
      <c r="M39" s="49"/>
      <c r="N39" s="51"/>
      <c r="O39" s="49"/>
      <c r="P39" s="49" t="s">
        <v>176</v>
      </c>
      <c r="Q39" s="49"/>
      <c r="R39" s="51"/>
    </row>
    <row r="40" spans="1:30" x14ac:dyDescent="0.25">
      <c r="A40" s="13"/>
      <c r="B40" s="48"/>
      <c r="C40" s="49"/>
      <c r="D40" s="49" t="s">
        <v>171</v>
      </c>
      <c r="E40" s="49"/>
      <c r="F40" s="51"/>
      <c r="G40" s="49"/>
      <c r="H40" s="49" t="s">
        <v>173</v>
      </c>
      <c r="I40" s="49"/>
      <c r="J40" s="51"/>
      <c r="K40" s="49"/>
      <c r="L40" s="49" t="s">
        <v>173</v>
      </c>
      <c r="M40" s="49"/>
      <c r="N40" s="51"/>
      <c r="O40" s="49"/>
      <c r="P40" s="49" t="s">
        <v>177</v>
      </c>
      <c r="Q40" s="49"/>
      <c r="R40" s="51"/>
    </row>
    <row r="41" spans="1:30" x14ac:dyDescent="0.25">
      <c r="A41" s="13"/>
      <c r="B41" s="48"/>
      <c r="C41" s="49"/>
      <c r="D41" s="50"/>
      <c r="E41" s="50"/>
      <c r="F41" s="51"/>
      <c r="G41" s="49"/>
      <c r="H41" s="52" t="s">
        <v>174</v>
      </c>
      <c r="I41" s="52"/>
      <c r="J41" s="51"/>
      <c r="K41" s="49"/>
      <c r="L41" s="52" t="s">
        <v>175</v>
      </c>
      <c r="M41" s="52"/>
      <c r="N41" s="51"/>
      <c r="O41" s="49"/>
      <c r="P41" s="50"/>
      <c r="Q41" s="50"/>
      <c r="R41" s="51"/>
    </row>
    <row r="42" spans="1:30" x14ac:dyDescent="0.25">
      <c r="A42" s="13"/>
      <c r="B42" s="29" t="s">
        <v>178</v>
      </c>
      <c r="C42" s="29"/>
      <c r="D42" s="30"/>
      <c r="E42" s="30"/>
      <c r="F42" s="31"/>
      <c r="G42" s="29"/>
      <c r="H42" s="30"/>
      <c r="I42" s="30"/>
      <c r="J42" s="31"/>
      <c r="K42" s="29"/>
      <c r="L42" s="30"/>
      <c r="M42" s="30"/>
      <c r="N42" s="31"/>
      <c r="O42" s="29"/>
      <c r="P42" s="30"/>
      <c r="Q42" s="30"/>
      <c r="R42" s="31"/>
    </row>
    <row r="43" spans="1:30" x14ac:dyDescent="0.25">
      <c r="A43" s="13"/>
      <c r="B43" s="32" t="s">
        <v>179</v>
      </c>
      <c r="C43" s="33"/>
      <c r="D43" s="34"/>
      <c r="E43" s="34"/>
      <c r="F43" s="34"/>
      <c r="G43" s="33"/>
      <c r="H43" s="34"/>
      <c r="I43" s="34"/>
      <c r="J43" s="34"/>
      <c r="K43" s="33"/>
      <c r="L43" s="34"/>
      <c r="M43" s="34"/>
      <c r="N43" s="34"/>
      <c r="O43" s="33"/>
      <c r="P43" s="34"/>
      <c r="Q43" s="34"/>
      <c r="R43" s="34"/>
    </row>
    <row r="44" spans="1:30" x14ac:dyDescent="0.25">
      <c r="A44" s="13"/>
      <c r="B44" s="35" t="s">
        <v>180</v>
      </c>
      <c r="C44" s="29"/>
      <c r="D44" s="31" t="s">
        <v>181</v>
      </c>
      <c r="E44" s="36">
        <v>184</v>
      </c>
      <c r="F44" s="31"/>
      <c r="G44" s="29"/>
      <c r="H44" s="31" t="s">
        <v>181</v>
      </c>
      <c r="I44" s="36">
        <v>1.3</v>
      </c>
      <c r="J44" s="31"/>
      <c r="K44" s="29"/>
      <c r="L44" s="31" t="s">
        <v>181</v>
      </c>
      <c r="M44" s="36">
        <v>0.3</v>
      </c>
      <c r="N44" s="31"/>
      <c r="O44" s="29"/>
      <c r="P44" s="31" t="s">
        <v>181</v>
      </c>
      <c r="Q44" s="36">
        <v>185</v>
      </c>
      <c r="R44" s="31"/>
    </row>
    <row r="45" spans="1:30" x14ac:dyDescent="0.25">
      <c r="A45" s="13"/>
      <c r="B45" s="37" t="s">
        <v>182</v>
      </c>
      <c r="C45" s="33"/>
      <c r="D45" s="34"/>
      <c r="E45" s="38">
        <v>79.900000000000006</v>
      </c>
      <c r="F45" s="34"/>
      <c r="G45" s="33"/>
      <c r="H45" s="34"/>
      <c r="I45" s="38">
        <v>0.6</v>
      </c>
      <c r="J45" s="34"/>
      <c r="K45" s="33"/>
      <c r="L45" s="34"/>
      <c r="M45" s="38">
        <v>0.6</v>
      </c>
      <c r="N45" s="34"/>
      <c r="O45" s="33"/>
      <c r="P45" s="34"/>
      <c r="Q45" s="38">
        <v>79.900000000000006</v>
      </c>
      <c r="R45" s="34"/>
    </row>
    <row r="46" spans="1:30" ht="26.25" x14ac:dyDescent="0.25">
      <c r="A46" s="13"/>
      <c r="B46" s="35" t="s">
        <v>183</v>
      </c>
      <c r="C46" s="29"/>
      <c r="D46" s="31"/>
      <c r="E46" s="36">
        <v>468.1</v>
      </c>
      <c r="F46" s="31"/>
      <c r="G46" s="29"/>
      <c r="H46" s="31"/>
      <c r="I46" s="36">
        <v>22.9</v>
      </c>
      <c r="J46" s="31"/>
      <c r="K46" s="29"/>
      <c r="L46" s="31"/>
      <c r="M46" s="36">
        <v>0.3</v>
      </c>
      <c r="N46" s="31"/>
      <c r="O46" s="29"/>
      <c r="P46" s="31"/>
      <c r="Q46" s="36">
        <v>490.7</v>
      </c>
      <c r="R46" s="31"/>
    </row>
    <row r="47" spans="1:30" x14ac:dyDescent="0.25">
      <c r="A47" s="13"/>
      <c r="B47" s="37" t="s">
        <v>184</v>
      </c>
      <c r="C47" s="33"/>
      <c r="D47" s="34"/>
      <c r="E47" s="38">
        <v>508.1</v>
      </c>
      <c r="F47" s="34"/>
      <c r="G47" s="33"/>
      <c r="H47" s="34"/>
      <c r="I47" s="38">
        <v>12.3</v>
      </c>
      <c r="J47" s="34"/>
      <c r="K47" s="33"/>
      <c r="L47" s="34"/>
      <c r="M47" s="38">
        <v>2.2999999999999998</v>
      </c>
      <c r="N47" s="34"/>
      <c r="O47" s="33"/>
      <c r="P47" s="34"/>
      <c r="Q47" s="38">
        <v>518.1</v>
      </c>
      <c r="R47" s="34"/>
    </row>
    <row r="48" spans="1:30" x14ac:dyDescent="0.25">
      <c r="A48" s="13"/>
      <c r="B48" s="35" t="s">
        <v>185</v>
      </c>
      <c r="C48" s="29"/>
      <c r="D48" s="31"/>
      <c r="E48" s="36">
        <v>493.7</v>
      </c>
      <c r="F48" s="31"/>
      <c r="G48" s="29"/>
      <c r="H48" s="31"/>
      <c r="I48" s="36">
        <v>9.4</v>
      </c>
      <c r="J48" s="31"/>
      <c r="K48" s="29"/>
      <c r="L48" s="31"/>
      <c r="M48" s="36">
        <v>3.5</v>
      </c>
      <c r="N48" s="31"/>
      <c r="O48" s="29"/>
      <c r="P48" s="31"/>
      <c r="Q48" s="36">
        <v>499.6</v>
      </c>
      <c r="R48" s="31"/>
    </row>
    <row r="49" spans="1:30" x14ac:dyDescent="0.25">
      <c r="A49" s="13"/>
      <c r="B49" s="37" t="s">
        <v>186</v>
      </c>
      <c r="C49" s="33"/>
      <c r="D49" s="34"/>
      <c r="E49" s="38">
        <v>142.69999999999999</v>
      </c>
      <c r="F49" s="34"/>
      <c r="G49" s="33"/>
      <c r="H49" s="34"/>
      <c r="I49" s="38">
        <v>3.2</v>
      </c>
      <c r="J49" s="34"/>
      <c r="K49" s="33"/>
      <c r="L49" s="34"/>
      <c r="M49" s="38">
        <v>3.9</v>
      </c>
      <c r="N49" s="34"/>
      <c r="O49" s="33"/>
      <c r="P49" s="34"/>
      <c r="Q49" s="38">
        <v>142</v>
      </c>
      <c r="R49" s="34"/>
    </row>
    <row r="50" spans="1:30" x14ac:dyDescent="0.25">
      <c r="A50" s="13"/>
      <c r="B50" s="35" t="s">
        <v>187</v>
      </c>
      <c r="C50" s="29"/>
      <c r="D50" s="31"/>
      <c r="E50" s="31"/>
      <c r="F50" s="31"/>
      <c r="G50" s="29"/>
      <c r="H50" s="31"/>
      <c r="I50" s="31"/>
      <c r="J50" s="31"/>
      <c r="K50" s="29"/>
      <c r="L50" s="31"/>
      <c r="M50" s="31"/>
      <c r="N50" s="31"/>
      <c r="O50" s="29"/>
      <c r="P50" s="31"/>
      <c r="Q50" s="31"/>
      <c r="R50" s="31"/>
    </row>
    <row r="51" spans="1:30" x14ac:dyDescent="0.25">
      <c r="A51" s="13"/>
      <c r="B51" s="39" t="s">
        <v>188</v>
      </c>
      <c r="C51" s="33"/>
      <c r="D51" s="34"/>
      <c r="E51" s="38">
        <v>168</v>
      </c>
      <c r="F51" s="34"/>
      <c r="G51" s="33"/>
      <c r="H51" s="34"/>
      <c r="I51" s="38">
        <v>8</v>
      </c>
      <c r="J51" s="34"/>
      <c r="K51" s="33"/>
      <c r="L51" s="34"/>
      <c r="M51" s="38">
        <v>0.7</v>
      </c>
      <c r="N51" s="34"/>
      <c r="O51" s="33"/>
      <c r="P51" s="34"/>
      <c r="Q51" s="38">
        <v>175.3</v>
      </c>
      <c r="R51" s="34"/>
    </row>
    <row r="52" spans="1:30" x14ac:dyDescent="0.25">
      <c r="A52" s="13"/>
      <c r="B52" s="40" t="s">
        <v>189</v>
      </c>
      <c r="C52" s="29"/>
      <c r="D52" s="31"/>
      <c r="E52" s="36">
        <v>13.2</v>
      </c>
      <c r="F52" s="31"/>
      <c r="G52" s="29"/>
      <c r="H52" s="31"/>
      <c r="I52" s="36">
        <v>0.8</v>
      </c>
      <c r="J52" s="31"/>
      <c r="K52" s="29"/>
      <c r="L52" s="31"/>
      <c r="M52" s="36" t="s">
        <v>190</v>
      </c>
      <c r="N52" s="31"/>
      <c r="O52" s="29"/>
      <c r="P52" s="31"/>
      <c r="Q52" s="36">
        <v>14</v>
      </c>
      <c r="R52" s="31"/>
    </row>
    <row r="53" spans="1:30" x14ac:dyDescent="0.25">
      <c r="A53" s="13"/>
      <c r="B53" s="39" t="s">
        <v>191</v>
      </c>
      <c r="C53" s="33"/>
      <c r="D53" s="34"/>
      <c r="E53" s="38">
        <v>178.6</v>
      </c>
      <c r="F53" s="34"/>
      <c r="G53" s="33"/>
      <c r="H53" s="34"/>
      <c r="I53" s="38">
        <v>1.6</v>
      </c>
      <c r="J53" s="34"/>
      <c r="K53" s="33"/>
      <c r="L53" s="34"/>
      <c r="M53" s="38">
        <v>0.2</v>
      </c>
      <c r="N53" s="34"/>
      <c r="O53" s="33"/>
      <c r="P53" s="34"/>
      <c r="Q53" s="38">
        <v>180</v>
      </c>
      <c r="R53" s="34"/>
    </row>
    <row r="54" spans="1:30" x14ac:dyDescent="0.25">
      <c r="A54" s="13"/>
      <c r="B54" s="40" t="s">
        <v>192</v>
      </c>
      <c r="C54" s="29"/>
      <c r="D54" s="31"/>
      <c r="E54" s="36">
        <v>221.4</v>
      </c>
      <c r="F54" s="31"/>
      <c r="G54" s="29"/>
      <c r="H54" s="31"/>
      <c r="I54" s="36">
        <v>0.6</v>
      </c>
      <c r="J54" s="31"/>
      <c r="K54" s="29"/>
      <c r="L54" s="31"/>
      <c r="M54" s="36">
        <v>1</v>
      </c>
      <c r="N54" s="31"/>
      <c r="O54" s="29"/>
      <c r="P54" s="31"/>
      <c r="Q54" s="36">
        <v>221</v>
      </c>
      <c r="R54" s="31"/>
    </row>
    <row r="55" spans="1:30" x14ac:dyDescent="0.25">
      <c r="A55" s="13"/>
      <c r="B55" s="32" t="s">
        <v>193</v>
      </c>
      <c r="C55" s="33"/>
      <c r="D55" s="34"/>
      <c r="E55" s="34"/>
      <c r="F55" s="34"/>
      <c r="G55" s="33"/>
      <c r="H55" s="34"/>
      <c r="I55" s="34"/>
      <c r="J55" s="34"/>
      <c r="K55" s="33"/>
      <c r="L55" s="34"/>
      <c r="M55" s="34"/>
      <c r="N55" s="34"/>
      <c r="O55" s="33"/>
      <c r="P55" s="34"/>
      <c r="Q55" s="34"/>
      <c r="R55" s="34"/>
    </row>
    <row r="56" spans="1:30" x14ac:dyDescent="0.25">
      <c r="A56" s="13"/>
      <c r="B56" s="35" t="s">
        <v>194</v>
      </c>
      <c r="C56" s="29"/>
      <c r="D56" s="31"/>
      <c r="E56" s="36">
        <v>148.4</v>
      </c>
      <c r="F56" s="31"/>
      <c r="G56" s="29"/>
      <c r="H56" s="31"/>
      <c r="I56" s="36">
        <v>1.2</v>
      </c>
      <c r="J56" s="31"/>
      <c r="K56" s="29"/>
      <c r="L56" s="31"/>
      <c r="M56" s="36">
        <v>9.4</v>
      </c>
      <c r="N56" s="31"/>
      <c r="O56" s="29"/>
      <c r="P56" s="31"/>
      <c r="Q56" s="36">
        <v>140.19999999999999</v>
      </c>
      <c r="R56" s="31"/>
    </row>
    <row r="57" spans="1:30" x14ac:dyDescent="0.25">
      <c r="A57" s="13"/>
      <c r="B57" s="37" t="s">
        <v>195</v>
      </c>
      <c r="C57" s="33"/>
      <c r="D57" s="41"/>
      <c r="E57" s="42">
        <v>211.1</v>
      </c>
      <c r="F57" s="34"/>
      <c r="G57" s="33"/>
      <c r="H57" s="41"/>
      <c r="I57" s="42">
        <v>2.7</v>
      </c>
      <c r="J57" s="34"/>
      <c r="K57" s="33"/>
      <c r="L57" s="41"/>
      <c r="M57" s="42">
        <v>18.899999999999999</v>
      </c>
      <c r="N57" s="34"/>
      <c r="O57" s="33"/>
      <c r="P57" s="41"/>
      <c r="Q57" s="42">
        <v>194.9</v>
      </c>
      <c r="R57" s="34"/>
    </row>
    <row r="58" spans="1:30" x14ac:dyDescent="0.25">
      <c r="A58" s="13"/>
      <c r="B58" s="29" t="s">
        <v>196</v>
      </c>
      <c r="C58" s="29"/>
      <c r="D58" s="30"/>
      <c r="E58" s="43">
        <v>2817.2</v>
      </c>
      <c r="F58" s="31"/>
      <c r="G58" s="29"/>
      <c r="H58" s="30"/>
      <c r="I58" s="44">
        <v>64.599999999999994</v>
      </c>
      <c r="J58" s="31"/>
      <c r="K58" s="29"/>
      <c r="L58" s="30"/>
      <c r="M58" s="44">
        <v>41.1</v>
      </c>
      <c r="N58" s="31"/>
      <c r="O58" s="29"/>
      <c r="P58" s="30"/>
      <c r="Q58" s="43">
        <v>2840.7</v>
      </c>
      <c r="R58" s="31"/>
    </row>
    <row r="59" spans="1:30" x14ac:dyDescent="0.25">
      <c r="A59" s="13"/>
      <c r="B59" s="33" t="s">
        <v>197</v>
      </c>
      <c r="C59" s="33"/>
      <c r="D59" s="34"/>
      <c r="E59" s="38">
        <v>307.3</v>
      </c>
      <c r="F59" s="34"/>
      <c r="G59" s="33"/>
      <c r="H59" s="34"/>
      <c r="I59" s="38">
        <v>184.1</v>
      </c>
      <c r="J59" s="34"/>
      <c r="K59" s="33"/>
      <c r="L59" s="34"/>
      <c r="M59" s="38">
        <v>5.0999999999999996</v>
      </c>
      <c r="N59" s="34"/>
      <c r="O59" s="33"/>
      <c r="P59" s="34"/>
      <c r="Q59" s="38">
        <v>486.3</v>
      </c>
      <c r="R59" s="34"/>
    </row>
    <row r="60" spans="1:30" x14ac:dyDescent="0.25">
      <c r="A60" s="13"/>
      <c r="B60" s="29" t="s">
        <v>198</v>
      </c>
      <c r="C60" s="29"/>
      <c r="D60" s="31"/>
      <c r="E60" s="36">
        <v>488.9</v>
      </c>
      <c r="F60" s="31"/>
      <c r="G60" s="29"/>
      <c r="H60" s="31"/>
      <c r="I60" s="36">
        <v>7.5</v>
      </c>
      <c r="J60" s="31"/>
      <c r="K60" s="29"/>
      <c r="L60" s="31"/>
      <c r="M60" s="36">
        <v>1.3</v>
      </c>
      <c r="N60" s="31"/>
      <c r="O60" s="29"/>
      <c r="P60" s="31"/>
      <c r="Q60" s="36">
        <v>495.1</v>
      </c>
      <c r="R60" s="31"/>
    </row>
    <row r="61" spans="1:30" x14ac:dyDescent="0.25">
      <c r="A61" s="13"/>
      <c r="B61" s="33" t="s">
        <v>199</v>
      </c>
      <c r="C61" s="33"/>
      <c r="D61" s="41"/>
      <c r="E61" s="42">
        <v>275.8</v>
      </c>
      <c r="F61" s="34"/>
      <c r="G61" s="33"/>
      <c r="H61" s="41"/>
      <c r="I61" s="42" t="s">
        <v>190</v>
      </c>
      <c r="J61" s="34"/>
      <c r="K61" s="33"/>
      <c r="L61" s="41"/>
      <c r="M61" s="42" t="s">
        <v>190</v>
      </c>
      <c r="N61" s="34"/>
      <c r="O61" s="33"/>
      <c r="P61" s="41"/>
      <c r="Q61" s="42">
        <v>275.8</v>
      </c>
      <c r="R61" s="34"/>
    </row>
    <row r="62" spans="1:30" ht="15.75" thickBot="1" x14ac:dyDescent="0.3">
      <c r="A62" s="13"/>
      <c r="B62" s="29" t="s">
        <v>29</v>
      </c>
      <c r="C62" s="29"/>
      <c r="D62" s="45" t="s">
        <v>181</v>
      </c>
      <c r="E62" s="46">
        <v>3889.2</v>
      </c>
      <c r="F62" s="31"/>
      <c r="G62" s="29"/>
      <c r="H62" s="45" t="s">
        <v>181</v>
      </c>
      <c r="I62" s="47">
        <v>256.2</v>
      </c>
      <c r="J62" s="31"/>
      <c r="K62" s="29"/>
      <c r="L62" s="45" t="s">
        <v>181</v>
      </c>
      <c r="M62" s="47">
        <v>47.5</v>
      </c>
      <c r="N62" s="31"/>
      <c r="O62" s="29"/>
      <c r="P62" s="45" t="s">
        <v>181</v>
      </c>
      <c r="Q62" s="46">
        <v>4097.8999999999996</v>
      </c>
      <c r="R62" s="31"/>
    </row>
    <row r="63" spans="1:30" ht="16.5" thickTop="1" x14ac:dyDescent="0.25">
      <c r="A63" s="13"/>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row>
    <row r="64" spans="1:30" ht="25.5" x14ac:dyDescent="0.25">
      <c r="A64" s="13"/>
      <c r="B64" s="53" t="s">
        <v>200</v>
      </c>
      <c r="C64" s="54" t="s">
        <v>201</v>
      </c>
    </row>
    <row r="65" spans="1:30" ht="25.5" x14ac:dyDescent="0.25">
      <c r="A65" s="13"/>
      <c r="B65" s="53" t="s">
        <v>202</v>
      </c>
      <c r="C65" s="54" t="s">
        <v>203</v>
      </c>
    </row>
    <row r="66" spans="1:30" x14ac:dyDescent="0.25">
      <c r="A66" s="13"/>
      <c r="B66" s="53" t="s">
        <v>204</v>
      </c>
      <c r="C66" s="54" t="s">
        <v>205</v>
      </c>
    </row>
    <row r="67" spans="1:30" ht="15.75" x14ac:dyDescent="0.25">
      <c r="A67" s="13"/>
      <c r="B67" s="98"/>
      <c r="C67" s="98"/>
      <c r="D67" s="98"/>
      <c r="E67" s="98"/>
      <c r="F67" s="98"/>
      <c r="G67" s="98"/>
      <c r="H67" s="98"/>
      <c r="I67" s="98"/>
      <c r="J67" s="98"/>
      <c r="K67" s="98"/>
      <c r="L67" s="98"/>
      <c r="M67" s="98"/>
      <c r="N67" s="98"/>
      <c r="O67" s="98"/>
      <c r="P67" s="98"/>
      <c r="Q67" s="98"/>
      <c r="R67" s="98"/>
      <c r="S67" s="98"/>
      <c r="T67" s="98"/>
      <c r="U67" s="98"/>
      <c r="V67" s="98"/>
      <c r="W67" s="98"/>
      <c r="X67" s="98"/>
      <c r="Y67" s="98"/>
      <c r="Z67" s="98"/>
      <c r="AA67" s="98"/>
      <c r="AB67" s="98"/>
      <c r="AC67" s="98"/>
      <c r="AD67" s="98"/>
    </row>
    <row r="68" spans="1:30" x14ac:dyDescent="0.25">
      <c r="A68" s="13"/>
      <c r="B68" s="17" t="s">
        <v>206</v>
      </c>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row>
    <row r="69" spans="1:30" x14ac:dyDescent="0.25">
      <c r="A69" s="13"/>
      <c r="B69" s="97" t="s">
        <v>207</v>
      </c>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row>
    <row r="70" spans="1:30" x14ac:dyDescent="0.25">
      <c r="A70" s="13"/>
      <c r="B70" s="17" t="s">
        <v>208</v>
      </c>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row>
    <row r="71" spans="1:30" x14ac:dyDescent="0.25">
      <c r="A71" s="13"/>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row>
    <row r="72" spans="1:30" x14ac:dyDescent="0.25">
      <c r="A72" s="13"/>
      <c r="B72" s="48" t="s">
        <v>169</v>
      </c>
      <c r="C72" s="49"/>
      <c r="D72" s="49" t="s">
        <v>170</v>
      </c>
      <c r="E72" s="49"/>
      <c r="F72" s="51"/>
      <c r="G72" s="49"/>
      <c r="H72" s="49" t="s">
        <v>176</v>
      </c>
      <c r="I72" s="49"/>
      <c r="J72" s="51"/>
    </row>
    <row r="73" spans="1:30" x14ac:dyDescent="0.25">
      <c r="A73" s="13"/>
      <c r="B73" s="48"/>
      <c r="C73" s="49"/>
      <c r="D73" s="52" t="s">
        <v>171</v>
      </c>
      <c r="E73" s="52"/>
      <c r="F73" s="51"/>
      <c r="G73" s="49"/>
      <c r="H73" s="52" t="s">
        <v>177</v>
      </c>
      <c r="I73" s="52"/>
      <c r="J73" s="51"/>
    </row>
    <row r="74" spans="1:30" x14ac:dyDescent="0.25">
      <c r="A74" s="13"/>
      <c r="B74" s="29" t="s">
        <v>209</v>
      </c>
      <c r="C74" s="29"/>
      <c r="D74" s="30" t="s">
        <v>181</v>
      </c>
      <c r="E74" s="44">
        <v>258.8</v>
      </c>
      <c r="F74" s="31"/>
      <c r="G74" s="29"/>
      <c r="H74" s="30" t="s">
        <v>181</v>
      </c>
      <c r="I74" s="44">
        <v>252.6</v>
      </c>
      <c r="J74" s="31"/>
    </row>
    <row r="75" spans="1:30" x14ac:dyDescent="0.25">
      <c r="A75" s="13"/>
      <c r="B75" s="33" t="s">
        <v>210</v>
      </c>
      <c r="C75" s="33"/>
      <c r="D75" s="34"/>
      <c r="E75" s="55">
        <v>1171.0999999999999</v>
      </c>
      <c r="F75" s="34"/>
      <c r="G75" s="33"/>
      <c r="H75" s="34"/>
      <c r="I75" s="55">
        <v>1166.9000000000001</v>
      </c>
      <c r="J75" s="34"/>
    </row>
    <row r="76" spans="1:30" x14ac:dyDescent="0.25">
      <c r="A76" s="13"/>
      <c r="B76" s="29" t="s">
        <v>211</v>
      </c>
      <c r="C76" s="29"/>
      <c r="D76" s="31"/>
      <c r="E76" s="36">
        <v>582.5</v>
      </c>
      <c r="F76" s="31"/>
      <c r="G76" s="29"/>
      <c r="H76" s="31"/>
      <c r="I76" s="36">
        <v>589.5</v>
      </c>
      <c r="J76" s="31"/>
    </row>
    <row r="77" spans="1:30" x14ac:dyDescent="0.25">
      <c r="A77" s="13"/>
      <c r="B77" s="33" t="s">
        <v>212</v>
      </c>
      <c r="C77" s="33"/>
      <c r="D77" s="34"/>
      <c r="E77" s="38">
        <v>185.2</v>
      </c>
      <c r="F77" s="34"/>
      <c r="G77" s="33"/>
      <c r="H77" s="34"/>
      <c r="I77" s="38">
        <v>188.1</v>
      </c>
      <c r="J77" s="34"/>
    </row>
    <row r="78" spans="1:30" x14ac:dyDescent="0.25">
      <c r="A78" s="13"/>
      <c r="B78" s="29" t="s">
        <v>213</v>
      </c>
      <c r="C78" s="29"/>
      <c r="D78" s="56"/>
      <c r="E78" s="57">
        <v>581</v>
      </c>
      <c r="F78" s="31"/>
      <c r="G78" s="29"/>
      <c r="H78" s="56"/>
      <c r="I78" s="57">
        <v>591.5</v>
      </c>
      <c r="J78" s="31"/>
    </row>
    <row r="79" spans="1:30" ht="15.75" thickBot="1" x14ac:dyDescent="0.3">
      <c r="A79" s="13"/>
      <c r="B79" s="32" t="s">
        <v>214</v>
      </c>
      <c r="C79" s="33"/>
      <c r="D79" s="58" t="s">
        <v>181</v>
      </c>
      <c r="E79" s="59">
        <v>2778.6</v>
      </c>
      <c r="F79" s="34"/>
      <c r="G79" s="33"/>
      <c r="H79" s="58" t="s">
        <v>181</v>
      </c>
      <c r="I79" s="59">
        <v>2788.6</v>
      </c>
      <c r="J79" s="34"/>
    </row>
    <row r="80" spans="1:30" ht="16.5" thickTop="1" x14ac:dyDescent="0.25">
      <c r="A80" s="13"/>
      <c r="B80" s="98"/>
      <c r="C80" s="98"/>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row>
    <row r="81" spans="1:30" x14ac:dyDescent="0.25">
      <c r="A81" s="13"/>
      <c r="B81" s="17" t="s">
        <v>215</v>
      </c>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row>
    <row r="82" spans="1:30" x14ac:dyDescent="0.25">
      <c r="A82" s="13"/>
      <c r="B82" s="97" t="s">
        <v>216</v>
      </c>
      <c r="C82" s="97"/>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97"/>
      <c r="AD82" s="97"/>
    </row>
    <row r="83" spans="1:30" x14ac:dyDescent="0.25">
      <c r="A83" s="13"/>
      <c r="B83" s="99"/>
      <c r="C83" s="99"/>
      <c r="D83" s="99"/>
      <c r="E83" s="99"/>
      <c r="F83" s="99"/>
      <c r="G83" s="99"/>
      <c r="H83" s="99"/>
      <c r="I83" s="99"/>
      <c r="J83" s="99"/>
      <c r="K83" s="99"/>
      <c r="L83" s="99"/>
      <c r="M83" s="99"/>
      <c r="N83" s="99"/>
      <c r="O83" s="99"/>
      <c r="P83" s="99"/>
      <c r="Q83" s="99"/>
      <c r="R83" s="99"/>
      <c r="S83" s="99"/>
      <c r="T83" s="99"/>
      <c r="U83" s="99"/>
      <c r="V83" s="99"/>
      <c r="W83" s="99"/>
      <c r="X83" s="99"/>
      <c r="Y83" s="99"/>
      <c r="Z83" s="99"/>
      <c r="AA83" s="99"/>
      <c r="AB83" s="99"/>
      <c r="AC83" s="99"/>
      <c r="AD83" s="99"/>
    </row>
    <row r="84" spans="1:30" x14ac:dyDescent="0.25">
      <c r="A84" s="13"/>
      <c r="B84" s="17" t="s">
        <v>217</v>
      </c>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row>
    <row r="85" spans="1:30" x14ac:dyDescent="0.25">
      <c r="A85" s="13"/>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row>
    <row r="86" spans="1:30" x14ac:dyDescent="0.25">
      <c r="A86" s="13"/>
      <c r="B86" s="20">
        <v>42094</v>
      </c>
      <c r="C86" s="33"/>
      <c r="D86" s="34"/>
      <c r="E86" s="34"/>
      <c r="F86" s="34"/>
      <c r="G86" s="33"/>
      <c r="H86" s="34"/>
      <c r="I86" s="34"/>
      <c r="J86" s="34"/>
    </row>
    <row r="87" spans="1:30" x14ac:dyDescent="0.25">
      <c r="A87" s="13"/>
      <c r="B87" s="25" t="s">
        <v>169</v>
      </c>
      <c r="C87" s="26"/>
      <c r="D87" s="52" t="s">
        <v>218</v>
      </c>
      <c r="E87" s="52"/>
      <c r="F87" s="27"/>
      <c r="G87" s="26"/>
      <c r="H87" s="52" t="s">
        <v>219</v>
      </c>
      <c r="I87" s="52"/>
      <c r="J87" s="27"/>
    </row>
    <row r="88" spans="1:30" x14ac:dyDescent="0.25">
      <c r="A88" s="13"/>
      <c r="B88" s="60" t="s">
        <v>220</v>
      </c>
      <c r="C88" s="29"/>
      <c r="D88" s="30"/>
      <c r="E88" s="30"/>
      <c r="F88" s="31"/>
      <c r="G88" s="29"/>
      <c r="H88" s="30"/>
      <c r="I88" s="30"/>
      <c r="J88" s="31"/>
    </row>
    <row r="89" spans="1:30" x14ac:dyDescent="0.25">
      <c r="A89" s="13"/>
      <c r="B89" s="33" t="s">
        <v>221</v>
      </c>
      <c r="C89" s="33"/>
      <c r="D89" s="34" t="s">
        <v>181</v>
      </c>
      <c r="E89" s="38">
        <v>145.5</v>
      </c>
      <c r="F89" s="34"/>
      <c r="G89" s="33"/>
      <c r="H89" s="34" t="s">
        <v>181</v>
      </c>
      <c r="I89" s="38" t="s">
        <v>190</v>
      </c>
      <c r="J89" s="34"/>
    </row>
    <row r="90" spans="1:30" x14ac:dyDescent="0.25">
      <c r="A90" s="13"/>
      <c r="B90" s="29" t="s">
        <v>222</v>
      </c>
      <c r="C90" s="29"/>
      <c r="D90" s="31"/>
      <c r="E90" s="36">
        <v>139.6</v>
      </c>
      <c r="F90" s="31"/>
      <c r="G90" s="29"/>
      <c r="H90" s="31"/>
      <c r="I90" s="36">
        <v>60.6</v>
      </c>
      <c r="J90" s="31"/>
    </row>
    <row r="91" spans="1:30" x14ac:dyDescent="0.25">
      <c r="A91" s="13"/>
      <c r="B91" s="33" t="s">
        <v>223</v>
      </c>
      <c r="C91" s="33"/>
      <c r="D91" s="34"/>
      <c r="E91" s="38">
        <v>115</v>
      </c>
      <c r="F91" s="34"/>
      <c r="G91" s="33"/>
      <c r="H91" s="34"/>
      <c r="I91" s="38" t="s">
        <v>190</v>
      </c>
      <c r="J91" s="34"/>
    </row>
    <row r="92" spans="1:30" x14ac:dyDescent="0.25">
      <c r="A92" s="13"/>
      <c r="B92" s="29" t="s">
        <v>198</v>
      </c>
      <c r="C92" s="29"/>
      <c r="D92" s="56"/>
      <c r="E92" s="57">
        <v>120.8</v>
      </c>
      <c r="F92" s="31"/>
      <c r="G92" s="29"/>
      <c r="H92" s="56"/>
      <c r="I92" s="57" t="s">
        <v>190</v>
      </c>
      <c r="J92" s="31"/>
    </row>
    <row r="93" spans="1:30" ht="15.75" thickBot="1" x14ac:dyDescent="0.3">
      <c r="A93" s="13"/>
      <c r="B93" s="61" t="s">
        <v>224</v>
      </c>
      <c r="C93" s="33"/>
      <c r="D93" s="58" t="s">
        <v>181</v>
      </c>
      <c r="E93" s="62">
        <v>520.9</v>
      </c>
      <c r="F93" s="34"/>
      <c r="G93" s="33"/>
      <c r="H93" s="58" t="s">
        <v>181</v>
      </c>
      <c r="I93" s="62">
        <v>60.6</v>
      </c>
      <c r="J93" s="34"/>
    </row>
    <row r="94" spans="1:30" ht="16.5" thickTop="1" x14ac:dyDescent="0.25">
      <c r="A94" s="13"/>
      <c r="B94" s="100"/>
      <c r="C94" s="100"/>
      <c r="D94" s="100"/>
      <c r="E94" s="100"/>
      <c r="F94" s="100"/>
      <c r="G94" s="100"/>
      <c r="H94" s="100"/>
      <c r="I94" s="100"/>
      <c r="J94" s="100"/>
      <c r="K94" s="100"/>
      <c r="L94" s="100"/>
      <c r="M94" s="100"/>
      <c r="N94" s="100"/>
      <c r="O94" s="100"/>
      <c r="P94" s="100"/>
      <c r="Q94" s="100"/>
      <c r="R94" s="100"/>
      <c r="S94" s="100"/>
      <c r="T94" s="100"/>
      <c r="U94" s="100"/>
      <c r="V94" s="100"/>
      <c r="W94" s="100"/>
      <c r="X94" s="100"/>
      <c r="Y94" s="100"/>
      <c r="Z94" s="100"/>
      <c r="AA94" s="100"/>
      <c r="AB94" s="100"/>
      <c r="AC94" s="100"/>
      <c r="AD94" s="100"/>
    </row>
    <row r="95" spans="1:30" x14ac:dyDescent="0.25">
      <c r="A95" s="13"/>
      <c r="B95" s="20">
        <v>42004</v>
      </c>
      <c r="C95" s="33"/>
      <c r="D95" s="34"/>
      <c r="E95" s="34"/>
      <c r="F95" s="34"/>
      <c r="G95" s="33"/>
      <c r="H95" s="34"/>
      <c r="I95" s="34"/>
      <c r="J95" s="34"/>
    </row>
    <row r="96" spans="1:30" x14ac:dyDescent="0.25">
      <c r="A96" s="13"/>
      <c r="B96" s="25" t="s">
        <v>169</v>
      </c>
      <c r="C96" s="26"/>
      <c r="D96" s="52" t="s">
        <v>218</v>
      </c>
      <c r="E96" s="52"/>
      <c r="F96" s="27"/>
      <c r="G96" s="26"/>
      <c r="H96" s="52" t="s">
        <v>219</v>
      </c>
      <c r="I96" s="52"/>
      <c r="J96" s="27"/>
    </row>
    <row r="97" spans="1:30" x14ac:dyDescent="0.25">
      <c r="A97" s="13"/>
      <c r="B97" s="60" t="s">
        <v>220</v>
      </c>
      <c r="C97" s="29"/>
      <c r="D97" s="30"/>
      <c r="E97" s="30"/>
      <c r="F97" s="31"/>
      <c r="G97" s="29"/>
      <c r="H97" s="30"/>
      <c r="I97" s="30"/>
      <c r="J97" s="31"/>
    </row>
    <row r="98" spans="1:30" x14ac:dyDescent="0.25">
      <c r="A98" s="13"/>
      <c r="B98" s="33" t="s">
        <v>221</v>
      </c>
      <c r="C98" s="33"/>
      <c r="D98" s="34" t="s">
        <v>181</v>
      </c>
      <c r="E98" s="38">
        <v>153.19999999999999</v>
      </c>
      <c r="F98" s="34"/>
      <c r="G98" s="33"/>
      <c r="H98" s="34" t="s">
        <v>181</v>
      </c>
      <c r="I98" s="38" t="s">
        <v>190</v>
      </c>
      <c r="J98" s="34"/>
    </row>
    <row r="99" spans="1:30" x14ac:dyDescent="0.25">
      <c r="A99" s="13"/>
      <c r="B99" s="29" t="s">
        <v>222</v>
      </c>
      <c r="C99" s="29"/>
      <c r="D99" s="31"/>
      <c r="E99" s="36">
        <v>123.6</v>
      </c>
      <c r="F99" s="31"/>
      <c r="G99" s="29"/>
      <c r="H99" s="31"/>
      <c r="I99" s="36">
        <v>72.900000000000006</v>
      </c>
      <c r="J99" s="31"/>
    </row>
    <row r="100" spans="1:30" x14ac:dyDescent="0.25">
      <c r="A100" s="13"/>
      <c r="B100" s="33" t="s">
        <v>223</v>
      </c>
      <c r="C100" s="33"/>
      <c r="D100" s="34"/>
      <c r="E100" s="38">
        <v>104.4</v>
      </c>
      <c r="F100" s="34"/>
      <c r="G100" s="33"/>
      <c r="H100" s="34"/>
      <c r="I100" s="38" t="s">
        <v>190</v>
      </c>
      <c r="J100" s="34"/>
    </row>
    <row r="101" spans="1:30" x14ac:dyDescent="0.25">
      <c r="A101" s="13"/>
      <c r="B101" s="29" t="s">
        <v>198</v>
      </c>
      <c r="C101" s="29"/>
      <c r="D101" s="56"/>
      <c r="E101" s="57">
        <v>113.9</v>
      </c>
      <c r="F101" s="31"/>
      <c r="G101" s="29"/>
      <c r="H101" s="56"/>
      <c r="I101" s="57" t="s">
        <v>190</v>
      </c>
      <c r="J101" s="31"/>
    </row>
    <row r="102" spans="1:30" ht="15.75" thickBot="1" x14ac:dyDescent="0.3">
      <c r="A102" s="13"/>
      <c r="B102" s="61" t="s">
        <v>224</v>
      </c>
      <c r="C102" s="33"/>
      <c r="D102" s="58" t="s">
        <v>181</v>
      </c>
      <c r="E102" s="62">
        <v>495.1</v>
      </c>
      <c r="F102" s="34"/>
      <c r="G102" s="33"/>
      <c r="H102" s="58" t="s">
        <v>181</v>
      </c>
      <c r="I102" s="62">
        <v>72.900000000000006</v>
      </c>
      <c r="J102" s="34"/>
    </row>
    <row r="103" spans="1:30" ht="16.5" thickTop="1" x14ac:dyDescent="0.25">
      <c r="A103" s="13"/>
      <c r="B103" s="101"/>
      <c r="C103" s="101"/>
      <c r="D103" s="101"/>
      <c r="E103" s="101"/>
      <c r="F103" s="101"/>
      <c r="G103" s="101"/>
      <c r="H103" s="101"/>
      <c r="I103" s="101"/>
      <c r="J103" s="101"/>
      <c r="K103" s="101"/>
      <c r="L103" s="101"/>
      <c r="M103" s="101"/>
      <c r="N103" s="101"/>
      <c r="O103" s="101"/>
      <c r="P103" s="101"/>
      <c r="Q103" s="101"/>
      <c r="R103" s="101"/>
      <c r="S103" s="101"/>
      <c r="T103" s="101"/>
      <c r="U103" s="101"/>
      <c r="V103" s="101"/>
      <c r="W103" s="101"/>
      <c r="X103" s="101"/>
      <c r="Y103" s="101"/>
      <c r="Z103" s="101"/>
      <c r="AA103" s="101"/>
      <c r="AB103" s="101"/>
      <c r="AC103" s="101"/>
      <c r="AD103" s="101"/>
    </row>
    <row r="104" spans="1:30" x14ac:dyDescent="0.25">
      <c r="A104" s="13"/>
      <c r="B104" s="17" t="s">
        <v>225</v>
      </c>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row>
    <row r="105" spans="1:30" ht="51" x14ac:dyDescent="0.25">
      <c r="A105" s="13"/>
      <c r="B105" s="63" t="s">
        <v>226</v>
      </c>
      <c r="C105" s="16" t="s">
        <v>227</v>
      </c>
    </row>
    <row r="106" spans="1:30" ht="102" x14ac:dyDescent="0.25">
      <c r="A106" s="13"/>
      <c r="B106" s="63" t="s">
        <v>226</v>
      </c>
      <c r="C106" s="16" t="s">
        <v>228</v>
      </c>
    </row>
    <row r="107" spans="1:30" ht="51" x14ac:dyDescent="0.25">
      <c r="A107" s="13"/>
      <c r="B107" s="63" t="s">
        <v>226</v>
      </c>
      <c r="C107" s="16" t="s">
        <v>229</v>
      </c>
    </row>
    <row r="108" spans="1:30" ht="114.75" x14ac:dyDescent="0.25">
      <c r="A108" s="13"/>
      <c r="B108" s="63" t="s">
        <v>226</v>
      </c>
      <c r="C108" s="16" t="s">
        <v>230</v>
      </c>
    </row>
    <row r="109" spans="1:30" x14ac:dyDescent="0.25">
      <c r="A109" s="13"/>
      <c r="B109" s="97" t="s">
        <v>231</v>
      </c>
      <c r="C109" s="97"/>
      <c r="D109" s="97"/>
      <c r="E109" s="97"/>
      <c r="F109" s="97"/>
      <c r="G109" s="97"/>
      <c r="H109" s="97"/>
      <c r="I109" s="97"/>
      <c r="J109" s="97"/>
      <c r="K109" s="97"/>
      <c r="L109" s="97"/>
      <c r="M109" s="97"/>
      <c r="N109" s="97"/>
      <c r="O109" s="97"/>
      <c r="P109" s="97"/>
      <c r="Q109" s="97"/>
      <c r="R109" s="97"/>
      <c r="S109" s="97"/>
      <c r="T109" s="97"/>
      <c r="U109" s="97"/>
      <c r="V109" s="97"/>
      <c r="W109" s="97"/>
      <c r="X109" s="97"/>
      <c r="Y109" s="97"/>
      <c r="Z109" s="97"/>
      <c r="AA109" s="97"/>
      <c r="AB109" s="97"/>
      <c r="AC109" s="97"/>
      <c r="AD109" s="97"/>
    </row>
    <row r="110" spans="1:30" x14ac:dyDescent="0.25">
      <c r="A110" s="13"/>
      <c r="B110" s="17" t="s">
        <v>232</v>
      </c>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row>
    <row r="111" spans="1:30" x14ac:dyDescent="0.25">
      <c r="A111" s="13"/>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row>
    <row r="112" spans="1:30" x14ac:dyDescent="0.25">
      <c r="A112" s="13"/>
      <c r="B112" s="64">
        <v>42094</v>
      </c>
      <c r="C112" s="26"/>
      <c r="D112" s="52" t="s">
        <v>233</v>
      </c>
      <c r="E112" s="52"/>
      <c r="F112" s="52"/>
      <c r="G112" s="52"/>
      <c r="H112" s="52"/>
      <c r="I112" s="52"/>
      <c r="J112" s="27"/>
      <c r="K112" s="26"/>
      <c r="L112" s="52" t="s">
        <v>234</v>
      </c>
      <c r="M112" s="52"/>
      <c r="N112" s="52"/>
      <c r="O112" s="52"/>
      <c r="P112" s="52"/>
      <c r="Q112" s="52"/>
      <c r="R112" s="27"/>
      <c r="S112" s="26"/>
      <c r="T112" s="52" t="s">
        <v>214</v>
      </c>
      <c r="U112" s="52"/>
      <c r="V112" s="52"/>
      <c r="W112" s="52"/>
      <c r="X112" s="52"/>
      <c r="Y112" s="52"/>
      <c r="Z112" s="27"/>
    </row>
    <row r="113" spans="1:26" x14ac:dyDescent="0.25">
      <c r="A113" s="13"/>
      <c r="B113" s="48" t="s">
        <v>169</v>
      </c>
      <c r="C113" s="49"/>
      <c r="D113" s="69" t="s">
        <v>176</v>
      </c>
      <c r="E113" s="69"/>
      <c r="F113" s="70"/>
      <c r="G113" s="69"/>
      <c r="H113" s="69" t="s">
        <v>173</v>
      </c>
      <c r="I113" s="69"/>
      <c r="J113" s="51"/>
      <c r="K113" s="49"/>
      <c r="L113" s="69" t="s">
        <v>176</v>
      </c>
      <c r="M113" s="69"/>
      <c r="N113" s="70"/>
      <c r="O113" s="69"/>
      <c r="P113" s="69" t="s">
        <v>173</v>
      </c>
      <c r="Q113" s="69"/>
      <c r="R113" s="51"/>
      <c r="S113" s="49"/>
      <c r="T113" s="69" t="s">
        <v>176</v>
      </c>
      <c r="U113" s="69"/>
      <c r="V113" s="70"/>
      <c r="W113" s="69"/>
      <c r="X113" s="69" t="s">
        <v>173</v>
      </c>
      <c r="Y113" s="69"/>
      <c r="Z113" s="51"/>
    </row>
    <row r="114" spans="1:26" x14ac:dyDescent="0.25">
      <c r="A114" s="13"/>
      <c r="B114" s="48"/>
      <c r="C114" s="49"/>
      <c r="D114" s="52" t="s">
        <v>177</v>
      </c>
      <c r="E114" s="52"/>
      <c r="F114" s="51"/>
      <c r="G114" s="71"/>
      <c r="H114" s="52" t="s">
        <v>175</v>
      </c>
      <c r="I114" s="52"/>
      <c r="J114" s="51"/>
      <c r="K114" s="49"/>
      <c r="L114" s="52" t="s">
        <v>177</v>
      </c>
      <c r="M114" s="52"/>
      <c r="N114" s="51"/>
      <c r="O114" s="71"/>
      <c r="P114" s="52" t="s">
        <v>175</v>
      </c>
      <c r="Q114" s="52"/>
      <c r="R114" s="51"/>
      <c r="S114" s="49"/>
      <c r="T114" s="52" t="s">
        <v>177</v>
      </c>
      <c r="U114" s="52"/>
      <c r="V114" s="51"/>
      <c r="W114" s="71"/>
      <c r="X114" s="52" t="s">
        <v>175</v>
      </c>
      <c r="Y114" s="52"/>
      <c r="Z114" s="51"/>
    </row>
    <row r="115" spans="1:26" x14ac:dyDescent="0.25">
      <c r="A115" s="13"/>
      <c r="B115" s="29" t="s">
        <v>178</v>
      </c>
      <c r="C115" s="29"/>
      <c r="D115" s="30"/>
      <c r="E115" s="30"/>
      <c r="F115" s="31"/>
      <c r="G115" s="29"/>
      <c r="H115" s="30"/>
      <c r="I115" s="30"/>
      <c r="J115" s="31"/>
      <c r="K115" s="29"/>
      <c r="L115" s="30"/>
      <c r="M115" s="30"/>
      <c r="N115" s="31"/>
      <c r="O115" s="29"/>
      <c r="P115" s="30"/>
      <c r="Q115" s="30"/>
      <c r="R115" s="31"/>
      <c r="S115" s="29"/>
      <c r="T115" s="30"/>
      <c r="U115" s="30"/>
      <c r="V115" s="31"/>
      <c r="W115" s="29"/>
      <c r="X115" s="30"/>
      <c r="Y115" s="30"/>
      <c r="Z115" s="31"/>
    </row>
    <row r="116" spans="1:26" x14ac:dyDescent="0.25">
      <c r="A116" s="13"/>
      <c r="B116" s="32" t="s">
        <v>179</v>
      </c>
      <c r="C116" s="33"/>
      <c r="D116" s="34"/>
      <c r="E116" s="34"/>
      <c r="F116" s="34"/>
      <c r="G116" s="33"/>
      <c r="H116" s="34"/>
      <c r="I116" s="34"/>
      <c r="J116" s="34"/>
      <c r="K116" s="33"/>
      <c r="L116" s="34"/>
      <c r="M116" s="34"/>
      <c r="N116" s="34"/>
      <c r="O116" s="33"/>
      <c r="P116" s="34"/>
      <c r="Q116" s="34"/>
      <c r="R116" s="34"/>
      <c r="S116" s="33"/>
      <c r="T116" s="34"/>
      <c r="U116" s="34"/>
      <c r="V116" s="34"/>
      <c r="W116" s="33"/>
      <c r="X116" s="34"/>
      <c r="Y116" s="34"/>
      <c r="Z116" s="34"/>
    </row>
    <row r="117" spans="1:26" x14ac:dyDescent="0.25">
      <c r="A117" s="13"/>
      <c r="B117" s="35" t="s">
        <v>235</v>
      </c>
      <c r="C117" s="29"/>
      <c r="D117" s="31" t="s">
        <v>181</v>
      </c>
      <c r="E117" s="36">
        <v>18.600000000000001</v>
      </c>
      <c r="F117" s="31"/>
      <c r="G117" s="29"/>
      <c r="H117" s="31" t="s">
        <v>181</v>
      </c>
      <c r="I117" s="36">
        <v>0.1</v>
      </c>
      <c r="J117" s="31"/>
      <c r="K117" s="29"/>
      <c r="L117" s="31" t="s">
        <v>181</v>
      </c>
      <c r="M117" s="36">
        <v>4.0999999999999996</v>
      </c>
      <c r="N117" s="31"/>
      <c r="O117" s="29"/>
      <c r="P117" s="31" t="s">
        <v>181</v>
      </c>
      <c r="Q117" s="36" t="s">
        <v>190</v>
      </c>
      <c r="R117" s="31"/>
      <c r="S117" s="29"/>
      <c r="T117" s="31" t="s">
        <v>181</v>
      </c>
      <c r="U117" s="36">
        <v>22.7</v>
      </c>
      <c r="V117" s="31"/>
      <c r="W117" s="29"/>
      <c r="X117" s="31" t="s">
        <v>181</v>
      </c>
      <c r="Y117" s="36">
        <v>0.1</v>
      </c>
      <c r="Z117" s="31"/>
    </row>
    <row r="118" spans="1:26" x14ac:dyDescent="0.25">
      <c r="A118" s="13"/>
      <c r="B118" s="37" t="s">
        <v>182</v>
      </c>
      <c r="C118" s="33"/>
      <c r="D118" s="34"/>
      <c r="E118" s="38">
        <v>9</v>
      </c>
      <c r="F118" s="34"/>
      <c r="G118" s="33"/>
      <c r="H118" s="34"/>
      <c r="I118" s="38">
        <v>0.3</v>
      </c>
      <c r="J118" s="34"/>
      <c r="K118" s="33"/>
      <c r="L118" s="34"/>
      <c r="M118" s="38">
        <v>3.4</v>
      </c>
      <c r="N118" s="34"/>
      <c r="O118" s="33"/>
      <c r="P118" s="34"/>
      <c r="Q118" s="38">
        <v>0.2</v>
      </c>
      <c r="R118" s="34"/>
      <c r="S118" s="33"/>
      <c r="T118" s="34"/>
      <c r="U118" s="38">
        <v>12.4</v>
      </c>
      <c r="V118" s="34"/>
      <c r="W118" s="33"/>
      <c r="X118" s="34"/>
      <c r="Y118" s="38">
        <v>0.5</v>
      </c>
      <c r="Z118" s="34"/>
    </row>
    <row r="119" spans="1:26" x14ac:dyDescent="0.25">
      <c r="A119" s="13"/>
      <c r="B119" s="35" t="s">
        <v>236</v>
      </c>
      <c r="C119" s="72"/>
      <c r="D119" s="73"/>
      <c r="E119" s="74">
        <v>21.1</v>
      </c>
      <c r="F119" s="73"/>
      <c r="G119" s="72"/>
      <c r="H119" s="73"/>
      <c r="I119" s="74">
        <v>0.1</v>
      </c>
      <c r="J119" s="73"/>
      <c r="K119" s="72"/>
      <c r="L119" s="73"/>
      <c r="M119" s="74">
        <v>9.1999999999999993</v>
      </c>
      <c r="N119" s="73"/>
      <c r="O119" s="72"/>
      <c r="P119" s="73"/>
      <c r="Q119" s="74">
        <v>0.3</v>
      </c>
      <c r="R119" s="73"/>
      <c r="S119" s="72"/>
      <c r="T119" s="73"/>
      <c r="U119" s="74">
        <v>30.3</v>
      </c>
      <c r="V119" s="73"/>
      <c r="W119" s="72"/>
      <c r="X119" s="73"/>
      <c r="Y119" s="74">
        <v>0.4</v>
      </c>
      <c r="Z119" s="73"/>
    </row>
    <row r="120" spans="1:26" x14ac:dyDescent="0.25">
      <c r="A120" s="13"/>
      <c r="B120" s="35" t="s">
        <v>237</v>
      </c>
      <c r="C120" s="72"/>
      <c r="D120" s="73"/>
      <c r="E120" s="74"/>
      <c r="F120" s="73"/>
      <c r="G120" s="72"/>
      <c r="H120" s="73"/>
      <c r="I120" s="74"/>
      <c r="J120" s="73"/>
      <c r="K120" s="72"/>
      <c r="L120" s="73"/>
      <c r="M120" s="74"/>
      <c r="N120" s="73"/>
      <c r="O120" s="72"/>
      <c r="P120" s="73"/>
      <c r="Q120" s="74"/>
      <c r="R120" s="73"/>
      <c r="S120" s="72"/>
      <c r="T120" s="73"/>
      <c r="U120" s="74"/>
      <c r="V120" s="73"/>
      <c r="W120" s="72"/>
      <c r="X120" s="73"/>
      <c r="Y120" s="74"/>
      <c r="Z120" s="73"/>
    </row>
    <row r="121" spans="1:26" x14ac:dyDescent="0.25">
      <c r="A121" s="13"/>
      <c r="B121" s="37" t="s">
        <v>184</v>
      </c>
      <c r="C121" s="33"/>
      <c r="D121" s="34"/>
      <c r="E121" s="38">
        <v>103.2</v>
      </c>
      <c r="F121" s="34"/>
      <c r="G121" s="33"/>
      <c r="H121" s="34"/>
      <c r="I121" s="38">
        <v>0.9</v>
      </c>
      <c r="J121" s="34"/>
      <c r="K121" s="33"/>
      <c r="L121" s="34"/>
      <c r="M121" s="38">
        <v>8.4</v>
      </c>
      <c r="N121" s="34"/>
      <c r="O121" s="33"/>
      <c r="P121" s="34"/>
      <c r="Q121" s="38">
        <v>0.1</v>
      </c>
      <c r="R121" s="34"/>
      <c r="S121" s="33"/>
      <c r="T121" s="34"/>
      <c r="U121" s="38">
        <v>111.6</v>
      </c>
      <c r="V121" s="34"/>
      <c r="W121" s="33"/>
      <c r="X121" s="34"/>
      <c r="Y121" s="38">
        <v>1</v>
      </c>
      <c r="Z121" s="34"/>
    </row>
    <row r="122" spans="1:26" x14ac:dyDescent="0.25">
      <c r="A122" s="13"/>
      <c r="B122" s="35" t="s">
        <v>238</v>
      </c>
      <c r="C122" s="29"/>
      <c r="D122" s="31"/>
      <c r="E122" s="36">
        <v>85</v>
      </c>
      <c r="F122" s="31"/>
      <c r="G122" s="29"/>
      <c r="H122" s="31"/>
      <c r="I122" s="36">
        <v>1.6</v>
      </c>
      <c r="J122" s="31"/>
      <c r="K122" s="29"/>
      <c r="L122" s="31"/>
      <c r="M122" s="36">
        <v>8.1999999999999993</v>
      </c>
      <c r="N122" s="31"/>
      <c r="O122" s="29"/>
      <c r="P122" s="31"/>
      <c r="Q122" s="36" t="s">
        <v>190</v>
      </c>
      <c r="R122" s="31"/>
      <c r="S122" s="29"/>
      <c r="T122" s="31"/>
      <c r="U122" s="36">
        <v>93.2</v>
      </c>
      <c r="V122" s="31"/>
      <c r="W122" s="29"/>
      <c r="X122" s="31"/>
      <c r="Y122" s="36">
        <v>1.6</v>
      </c>
      <c r="Z122" s="31"/>
    </row>
    <row r="123" spans="1:26" x14ac:dyDescent="0.25">
      <c r="A123" s="13"/>
      <c r="B123" s="37" t="s">
        <v>239</v>
      </c>
      <c r="C123" s="33"/>
      <c r="D123" s="34"/>
      <c r="E123" s="38">
        <v>44.3</v>
      </c>
      <c r="F123" s="34"/>
      <c r="G123" s="33"/>
      <c r="H123" s="34"/>
      <c r="I123" s="38">
        <v>2.8</v>
      </c>
      <c r="J123" s="34"/>
      <c r="K123" s="33"/>
      <c r="L123" s="34"/>
      <c r="M123" s="38">
        <v>1.5</v>
      </c>
      <c r="N123" s="34"/>
      <c r="O123" s="33"/>
      <c r="P123" s="34"/>
      <c r="Q123" s="38" t="s">
        <v>190</v>
      </c>
      <c r="R123" s="34"/>
      <c r="S123" s="33"/>
      <c r="T123" s="34"/>
      <c r="U123" s="38">
        <v>45.8</v>
      </c>
      <c r="V123" s="34"/>
      <c r="W123" s="33"/>
      <c r="X123" s="34"/>
      <c r="Y123" s="38">
        <v>2.8</v>
      </c>
      <c r="Z123" s="34"/>
    </row>
    <row r="124" spans="1:26" x14ac:dyDescent="0.25">
      <c r="A124" s="13"/>
      <c r="B124" s="35" t="s">
        <v>187</v>
      </c>
      <c r="C124" s="29"/>
      <c r="D124" s="31"/>
      <c r="E124" s="31"/>
      <c r="F124" s="31"/>
      <c r="G124" s="29"/>
      <c r="H124" s="31"/>
      <c r="I124" s="31"/>
      <c r="J124" s="31"/>
      <c r="K124" s="29"/>
      <c r="L124" s="31"/>
      <c r="M124" s="31"/>
      <c r="N124" s="31"/>
      <c r="O124" s="29"/>
      <c r="P124" s="31"/>
      <c r="Q124" s="31"/>
      <c r="R124" s="31"/>
      <c r="S124" s="29"/>
      <c r="T124" s="31"/>
      <c r="U124" s="31"/>
      <c r="V124" s="31"/>
      <c r="W124" s="29"/>
      <c r="X124" s="31"/>
      <c r="Y124" s="31"/>
      <c r="Z124" s="31"/>
    </row>
    <row r="125" spans="1:26" x14ac:dyDescent="0.25">
      <c r="A125" s="13"/>
      <c r="B125" s="39" t="s">
        <v>188</v>
      </c>
      <c r="C125" s="33"/>
      <c r="D125" s="34"/>
      <c r="E125" s="38">
        <v>5.2</v>
      </c>
      <c r="F125" s="34"/>
      <c r="G125" s="33"/>
      <c r="H125" s="34"/>
      <c r="I125" s="38" t="s">
        <v>190</v>
      </c>
      <c r="J125" s="34"/>
      <c r="K125" s="33"/>
      <c r="L125" s="34"/>
      <c r="M125" s="38">
        <v>8.1</v>
      </c>
      <c r="N125" s="34"/>
      <c r="O125" s="33"/>
      <c r="P125" s="34"/>
      <c r="Q125" s="38">
        <v>0.3</v>
      </c>
      <c r="R125" s="34"/>
      <c r="S125" s="33"/>
      <c r="T125" s="34"/>
      <c r="U125" s="38">
        <v>13.3</v>
      </c>
      <c r="V125" s="34"/>
      <c r="W125" s="33"/>
      <c r="X125" s="34"/>
      <c r="Y125" s="38">
        <v>0.3</v>
      </c>
      <c r="Z125" s="34"/>
    </row>
    <row r="126" spans="1:26" x14ac:dyDescent="0.25">
      <c r="A126" s="13"/>
      <c r="B126" s="40" t="s">
        <v>191</v>
      </c>
      <c r="C126" s="29"/>
      <c r="D126" s="31"/>
      <c r="E126" s="36">
        <v>28.4</v>
      </c>
      <c r="F126" s="31"/>
      <c r="G126" s="29"/>
      <c r="H126" s="31"/>
      <c r="I126" s="36">
        <v>0.1</v>
      </c>
      <c r="J126" s="31"/>
      <c r="K126" s="29"/>
      <c r="L126" s="31"/>
      <c r="M126" s="36">
        <v>3.5</v>
      </c>
      <c r="N126" s="31"/>
      <c r="O126" s="29"/>
      <c r="P126" s="31"/>
      <c r="Q126" s="36" t="s">
        <v>190</v>
      </c>
      <c r="R126" s="31"/>
      <c r="S126" s="29"/>
      <c r="T126" s="31"/>
      <c r="U126" s="36">
        <v>31.9</v>
      </c>
      <c r="V126" s="31"/>
      <c r="W126" s="29"/>
      <c r="X126" s="31"/>
      <c r="Y126" s="36">
        <v>0.1</v>
      </c>
      <c r="Z126" s="31"/>
    </row>
    <row r="127" spans="1:26" x14ac:dyDescent="0.25">
      <c r="A127" s="13"/>
      <c r="B127" s="39" t="s">
        <v>240</v>
      </c>
      <c r="C127" s="33"/>
      <c r="D127" s="34"/>
      <c r="E127" s="38">
        <v>74.900000000000006</v>
      </c>
      <c r="F127" s="34"/>
      <c r="G127" s="33"/>
      <c r="H127" s="34"/>
      <c r="I127" s="38">
        <v>0.5</v>
      </c>
      <c r="J127" s="34"/>
      <c r="K127" s="33"/>
      <c r="L127" s="34"/>
      <c r="M127" s="38">
        <v>8.5</v>
      </c>
      <c r="N127" s="34"/>
      <c r="O127" s="33"/>
      <c r="P127" s="34"/>
      <c r="Q127" s="38">
        <v>0.3</v>
      </c>
      <c r="R127" s="34"/>
      <c r="S127" s="33"/>
      <c r="T127" s="34"/>
      <c r="U127" s="38">
        <v>83.4</v>
      </c>
      <c r="V127" s="34"/>
      <c r="W127" s="33"/>
      <c r="X127" s="34"/>
      <c r="Y127" s="38">
        <v>0.8</v>
      </c>
      <c r="Z127" s="34"/>
    </row>
    <row r="128" spans="1:26" x14ac:dyDescent="0.25">
      <c r="A128" s="13"/>
      <c r="B128" s="66" t="s">
        <v>193</v>
      </c>
      <c r="C128" s="29"/>
      <c r="D128" s="31"/>
      <c r="E128" s="31"/>
      <c r="F128" s="31"/>
      <c r="G128" s="29"/>
      <c r="H128" s="31"/>
      <c r="I128" s="31"/>
      <c r="J128" s="31"/>
      <c r="K128" s="29"/>
      <c r="L128" s="31"/>
      <c r="M128" s="31"/>
      <c r="N128" s="31"/>
      <c r="O128" s="29"/>
      <c r="P128" s="31"/>
      <c r="Q128" s="31"/>
      <c r="R128" s="31"/>
      <c r="S128" s="29"/>
      <c r="T128" s="31"/>
      <c r="U128" s="31"/>
      <c r="V128" s="31"/>
      <c r="W128" s="29"/>
      <c r="X128" s="31"/>
      <c r="Y128" s="31"/>
      <c r="Z128" s="31"/>
    </row>
    <row r="129" spans="1:30" x14ac:dyDescent="0.25">
      <c r="A129" s="13"/>
      <c r="B129" s="37" t="s">
        <v>194</v>
      </c>
      <c r="C129" s="33"/>
      <c r="D129" s="34"/>
      <c r="E129" s="38">
        <v>125.5</v>
      </c>
      <c r="F129" s="34"/>
      <c r="G129" s="33"/>
      <c r="H129" s="34"/>
      <c r="I129" s="38">
        <v>17</v>
      </c>
      <c r="J129" s="34"/>
      <c r="K129" s="33"/>
      <c r="L129" s="34"/>
      <c r="M129" s="38" t="s">
        <v>190</v>
      </c>
      <c r="N129" s="34"/>
      <c r="O129" s="33"/>
      <c r="P129" s="34"/>
      <c r="Q129" s="38" t="s">
        <v>190</v>
      </c>
      <c r="R129" s="34"/>
      <c r="S129" s="33"/>
      <c r="T129" s="34"/>
      <c r="U129" s="38">
        <v>125.5</v>
      </c>
      <c r="V129" s="34"/>
      <c r="W129" s="33"/>
      <c r="X129" s="34"/>
      <c r="Y129" s="38">
        <v>17</v>
      </c>
      <c r="Z129" s="34"/>
    </row>
    <row r="130" spans="1:30" x14ac:dyDescent="0.25">
      <c r="A130" s="13"/>
      <c r="B130" s="35" t="s">
        <v>195</v>
      </c>
      <c r="C130" s="29"/>
      <c r="D130" s="56"/>
      <c r="E130" s="57">
        <v>199.2</v>
      </c>
      <c r="F130" s="31"/>
      <c r="G130" s="29"/>
      <c r="H130" s="56"/>
      <c r="I130" s="57">
        <v>34.799999999999997</v>
      </c>
      <c r="J130" s="31"/>
      <c r="K130" s="29"/>
      <c r="L130" s="56"/>
      <c r="M130" s="57">
        <v>0.9</v>
      </c>
      <c r="N130" s="31"/>
      <c r="O130" s="29"/>
      <c r="P130" s="56"/>
      <c r="Q130" s="57">
        <v>0.2</v>
      </c>
      <c r="R130" s="31"/>
      <c r="S130" s="29"/>
      <c r="T130" s="56"/>
      <c r="U130" s="57">
        <v>200.1</v>
      </c>
      <c r="V130" s="31"/>
      <c r="W130" s="29"/>
      <c r="X130" s="56"/>
      <c r="Y130" s="57">
        <v>35</v>
      </c>
      <c r="Z130" s="31"/>
    </row>
    <row r="131" spans="1:30" x14ac:dyDescent="0.25">
      <c r="A131" s="13"/>
      <c r="B131" s="33" t="s">
        <v>196</v>
      </c>
      <c r="C131" s="33"/>
      <c r="D131" s="67"/>
      <c r="E131" s="68">
        <v>714.4</v>
      </c>
      <c r="F131" s="34"/>
      <c r="G131" s="33"/>
      <c r="H131" s="67"/>
      <c r="I131" s="68">
        <v>58.2</v>
      </c>
      <c r="J131" s="34"/>
      <c r="K131" s="33"/>
      <c r="L131" s="67"/>
      <c r="M131" s="68">
        <v>55.8</v>
      </c>
      <c r="N131" s="34"/>
      <c r="O131" s="33"/>
      <c r="P131" s="67"/>
      <c r="Q131" s="68">
        <v>1.4</v>
      </c>
      <c r="R131" s="34"/>
      <c r="S131" s="33"/>
      <c r="T131" s="67"/>
      <c r="U131" s="68">
        <v>770.2</v>
      </c>
      <c r="V131" s="34"/>
      <c r="W131" s="33"/>
      <c r="X131" s="67"/>
      <c r="Y131" s="68">
        <v>59.6</v>
      </c>
      <c r="Z131" s="34"/>
    </row>
    <row r="132" spans="1:30" x14ac:dyDescent="0.25">
      <c r="A132" s="13"/>
      <c r="B132" s="29" t="s">
        <v>197</v>
      </c>
      <c r="C132" s="29"/>
      <c r="D132" s="31"/>
      <c r="E132" s="36">
        <v>73.3</v>
      </c>
      <c r="F132" s="31"/>
      <c r="G132" s="29"/>
      <c r="H132" s="31"/>
      <c r="I132" s="36">
        <v>9.1</v>
      </c>
      <c r="J132" s="31"/>
      <c r="K132" s="29"/>
      <c r="L132" s="31"/>
      <c r="M132" s="36" t="s">
        <v>190</v>
      </c>
      <c r="N132" s="31"/>
      <c r="O132" s="29"/>
      <c r="P132" s="31"/>
      <c r="Q132" s="36" t="s">
        <v>190</v>
      </c>
      <c r="R132" s="31"/>
      <c r="S132" s="29"/>
      <c r="T132" s="31"/>
      <c r="U132" s="36">
        <v>73.3</v>
      </c>
      <c r="V132" s="31"/>
      <c r="W132" s="29"/>
      <c r="X132" s="31"/>
      <c r="Y132" s="36">
        <v>9.1</v>
      </c>
      <c r="Z132" s="31"/>
    </row>
    <row r="133" spans="1:30" x14ac:dyDescent="0.25">
      <c r="A133" s="13"/>
      <c r="B133" s="33" t="s">
        <v>198</v>
      </c>
      <c r="C133" s="33"/>
      <c r="D133" s="34"/>
      <c r="E133" s="38">
        <v>0.2</v>
      </c>
      <c r="F133" s="34"/>
      <c r="G133" s="33"/>
      <c r="H133" s="34"/>
      <c r="I133" s="38">
        <v>0.1</v>
      </c>
      <c r="J133" s="34"/>
      <c r="K133" s="33"/>
      <c r="L133" s="34"/>
      <c r="M133" s="38" t="s">
        <v>190</v>
      </c>
      <c r="N133" s="34"/>
      <c r="O133" s="33"/>
      <c r="P133" s="34"/>
      <c r="Q133" s="38" t="s">
        <v>190</v>
      </c>
      <c r="R133" s="34"/>
      <c r="S133" s="33"/>
      <c r="T133" s="34"/>
      <c r="U133" s="38">
        <v>0.2</v>
      </c>
      <c r="V133" s="34"/>
      <c r="W133" s="33"/>
      <c r="X133" s="34"/>
      <c r="Y133" s="38">
        <v>0.1</v>
      </c>
      <c r="Z133" s="34"/>
    </row>
    <row r="134" spans="1:30" x14ac:dyDescent="0.25">
      <c r="A134" s="13"/>
      <c r="B134" s="29" t="s">
        <v>199</v>
      </c>
      <c r="C134" s="29"/>
      <c r="D134" s="56"/>
      <c r="E134" s="57">
        <v>20.7</v>
      </c>
      <c r="F134" s="31"/>
      <c r="G134" s="29"/>
      <c r="H134" s="56"/>
      <c r="I134" s="57">
        <v>0.3</v>
      </c>
      <c r="J134" s="31"/>
      <c r="K134" s="29"/>
      <c r="L134" s="56"/>
      <c r="M134" s="57" t="s">
        <v>190</v>
      </c>
      <c r="N134" s="31"/>
      <c r="O134" s="29"/>
      <c r="P134" s="56"/>
      <c r="Q134" s="57" t="s">
        <v>190</v>
      </c>
      <c r="R134" s="31"/>
      <c r="S134" s="29"/>
      <c r="T134" s="56"/>
      <c r="U134" s="57">
        <v>20.7</v>
      </c>
      <c r="V134" s="31"/>
      <c r="W134" s="29"/>
      <c r="X134" s="56"/>
      <c r="Y134" s="57">
        <v>0.3</v>
      </c>
      <c r="Z134" s="31"/>
    </row>
    <row r="135" spans="1:30" ht="15.75" thickBot="1" x14ac:dyDescent="0.3">
      <c r="A135" s="13"/>
      <c r="B135" s="32" t="s">
        <v>214</v>
      </c>
      <c r="C135" s="33"/>
      <c r="D135" s="58" t="s">
        <v>181</v>
      </c>
      <c r="E135" s="62">
        <v>808.6</v>
      </c>
      <c r="F135" s="34"/>
      <c r="G135" s="33"/>
      <c r="H135" s="58" t="s">
        <v>181</v>
      </c>
      <c r="I135" s="62">
        <v>67.7</v>
      </c>
      <c r="J135" s="34"/>
      <c r="K135" s="33"/>
      <c r="L135" s="58" t="s">
        <v>181</v>
      </c>
      <c r="M135" s="62">
        <v>55.8</v>
      </c>
      <c r="N135" s="34"/>
      <c r="O135" s="33"/>
      <c r="P135" s="58" t="s">
        <v>181</v>
      </c>
      <c r="Q135" s="62">
        <v>1.4</v>
      </c>
      <c r="R135" s="34"/>
      <c r="S135" s="33"/>
      <c r="T135" s="58" t="s">
        <v>181</v>
      </c>
      <c r="U135" s="62">
        <v>864.4</v>
      </c>
      <c r="V135" s="34"/>
      <c r="W135" s="33"/>
      <c r="X135" s="58" t="s">
        <v>181</v>
      </c>
      <c r="Y135" s="62">
        <v>69.099999999999994</v>
      </c>
      <c r="Z135" s="34"/>
    </row>
    <row r="136" spans="1:30" ht="16.5" thickTop="1" x14ac:dyDescent="0.25">
      <c r="A136" s="13"/>
      <c r="B136" s="100"/>
      <c r="C136" s="100"/>
      <c r="D136" s="100"/>
      <c r="E136" s="100"/>
      <c r="F136" s="100"/>
      <c r="G136" s="100"/>
      <c r="H136" s="100"/>
      <c r="I136" s="100"/>
      <c r="J136" s="100"/>
      <c r="K136" s="100"/>
      <c r="L136" s="100"/>
      <c r="M136" s="100"/>
      <c r="N136" s="100"/>
      <c r="O136" s="100"/>
      <c r="P136" s="100"/>
      <c r="Q136" s="100"/>
      <c r="R136" s="100"/>
      <c r="S136" s="100"/>
      <c r="T136" s="100"/>
      <c r="U136" s="100"/>
      <c r="V136" s="100"/>
      <c r="W136" s="100"/>
      <c r="X136" s="100"/>
      <c r="Y136" s="100"/>
      <c r="Z136" s="100"/>
      <c r="AA136" s="100"/>
      <c r="AB136" s="100"/>
      <c r="AC136" s="100"/>
      <c r="AD136" s="100"/>
    </row>
    <row r="137" spans="1:30" x14ac:dyDescent="0.25">
      <c r="A137" s="13"/>
      <c r="B137" s="102" t="s">
        <v>241</v>
      </c>
      <c r="C137" s="102"/>
      <c r="D137" s="102"/>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102"/>
      <c r="AD137" s="102"/>
    </row>
    <row r="138" spans="1:30" x14ac:dyDescent="0.25">
      <c r="A138" s="13"/>
      <c r="B138" s="102" t="s">
        <v>242</v>
      </c>
      <c r="C138" s="102"/>
      <c r="D138" s="102"/>
      <c r="E138" s="102"/>
      <c r="F138" s="102"/>
      <c r="G138" s="102"/>
      <c r="H138" s="102"/>
      <c r="I138" s="102"/>
      <c r="J138" s="102"/>
      <c r="K138" s="102"/>
      <c r="L138" s="102"/>
      <c r="M138" s="102"/>
      <c r="N138" s="102"/>
      <c r="O138" s="102"/>
      <c r="P138" s="102"/>
      <c r="Q138" s="102"/>
      <c r="R138" s="102"/>
      <c r="S138" s="102"/>
      <c r="T138" s="102"/>
      <c r="U138" s="102"/>
      <c r="V138" s="102"/>
      <c r="W138" s="102"/>
      <c r="X138" s="102"/>
      <c r="Y138" s="102"/>
      <c r="Z138" s="102"/>
      <c r="AA138" s="102"/>
      <c r="AB138" s="102"/>
      <c r="AC138" s="102"/>
      <c r="AD138" s="102"/>
    </row>
    <row r="139" spans="1:30" x14ac:dyDescent="0.25">
      <c r="A139" s="13"/>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row>
    <row r="140" spans="1:30" x14ac:dyDescent="0.25">
      <c r="A140" s="13"/>
      <c r="B140" s="64">
        <v>42004</v>
      </c>
      <c r="C140" s="26"/>
      <c r="D140" s="52" t="s">
        <v>233</v>
      </c>
      <c r="E140" s="52"/>
      <c r="F140" s="52"/>
      <c r="G140" s="52"/>
      <c r="H140" s="52"/>
      <c r="I140" s="52"/>
      <c r="J140" s="27"/>
      <c r="K140" s="26"/>
      <c r="L140" s="52" t="s">
        <v>234</v>
      </c>
      <c r="M140" s="52"/>
      <c r="N140" s="52"/>
      <c r="O140" s="52"/>
      <c r="P140" s="52"/>
      <c r="Q140" s="52"/>
      <c r="R140" s="27"/>
      <c r="S140" s="26"/>
      <c r="T140" s="52" t="s">
        <v>214</v>
      </c>
      <c r="U140" s="52"/>
      <c r="V140" s="52"/>
      <c r="W140" s="52"/>
      <c r="X140" s="52"/>
      <c r="Y140" s="52"/>
      <c r="Z140" s="27"/>
    </row>
    <row r="141" spans="1:30" x14ac:dyDescent="0.25">
      <c r="A141" s="13"/>
      <c r="B141" s="48" t="s">
        <v>169</v>
      </c>
      <c r="C141" s="49"/>
      <c r="D141" s="69" t="s">
        <v>176</v>
      </c>
      <c r="E141" s="69"/>
      <c r="F141" s="70"/>
      <c r="G141" s="69"/>
      <c r="H141" s="69" t="s">
        <v>173</v>
      </c>
      <c r="I141" s="69"/>
      <c r="J141" s="51"/>
      <c r="K141" s="49"/>
      <c r="L141" s="69" t="s">
        <v>176</v>
      </c>
      <c r="M141" s="69"/>
      <c r="N141" s="70"/>
      <c r="O141" s="69"/>
      <c r="P141" s="69" t="s">
        <v>173</v>
      </c>
      <c r="Q141" s="69"/>
      <c r="R141" s="51"/>
      <c r="S141" s="49"/>
      <c r="T141" s="69" t="s">
        <v>176</v>
      </c>
      <c r="U141" s="69"/>
      <c r="V141" s="70"/>
      <c r="W141" s="69"/>
      <c r="X141" s="69" t="s">
        <v>173</v>
      </c>
      <c r="Y141" s="69"/>
      <c r="Z141" s="51"/>
    </row>
    <row r="142" spans="1:30" x14ac:dyDescent="0.25">
      <c r="A142" s="13"/>
      <c r="B142" s="48"/>
      <c r="C142" s="49"/>
      <c r="D142" s="52" t="s">
        <v>177</v>
      </c>
      <c r="E142" s="52"/>
      <c r="F142" s="51"/>
      <c r="G142" s="71"/>
      <c r="H142" s="52" t="s">
        <v>175</v>
      </c>
      <c r="I142" s="52"/>
      <c r="J142" s="51"/>
      <c r="K142" s="49"/>
      <c r="L142" s="52" t="s">
        <v>177</v>
      </c>
      <c r="M142" s="52"/>
      <c r="N142" s="51"/>
      <c r="O142" s="71"/>
      <c r="P142" s="52" t="s">
        <v>175</v>
      </c>
      <c r="Q142" s="52"/>
      <c r="R142" s="51"/>
      <c r="S142" s="49"/>
      <c r="T142" s="52" t="s">
        <v>177</v>
      </c>
      <c r="U142" s="52"/>
      <c r="V142" s="51"/>
      <c r="W142" s="71"/>
      <c r="X142" s="52" t="s">
        <v>175</v>
      </c>
      <c r="Y142" s="52"/>
      <c r="Z142" s="51"/>
    </row>
    <row r="143" spans="1:30" x14ac:dyDescent="0.25">
      <c r="A143" s="13"/>
      <c r="B143" s="29" t="s">
        <v>178</v>
      </c>
      <c r="C143" s="29"/>
      <c r="D143" s="30"/>
      <c r="E143" s="30"/>
      <c r="F143" s="31"/>
      <c r="G143" s="29"/>
      <c r="H143" s="30"/>
      <c r="I143" s="30"/>
      <c r="J143" s="31"/>
      <c r="K143" s="29"/>
      <c r="L143" s="30"/>
      <c r="M143" s="30"/>
      <c r="N143" s="31"/>
      <c r="O143" s="29"/>
      <c r="P143" s="30"/>
      <c r="Q143" s="30"/>
      <c r="R143" s="31"/>
      <c r="S143" s="29"/>
      <c r="T143" s="30"/>
      <c r="U143" s="30"/>
      <c r="V143" s="31"/>
      <c r="W143" s="29"/>
      <c r="X143" s="30"/>
      <c r="Y143" s="30"/>
      <c r="Z143" s="31"/>
    </row>
    <row r="144" spans="1:30" x14ac:dyDescent="0.25">
      <c r="A144" s="13"/>
      <c r="B144" s="32" t="s">
        <v>179</v>
      </c>
      <c r="C144" s="33"/>
      <c r="D144" s="34"/>
      <c r="E144" s="34"/>
      <c r="F144" s="34"/>
      <c r="G144" s="33"/>
      <c r="H144" s="34"/>
      <c r="I144" s="34"/>
      <c r="J144" s="34"/>
      <c r="K144" s="33"/>
      <c r="L144" s="34"/>
      <c r="M144" s="34"/>
      <c r="N144" s="34"/>
      <c r="O144" s="33"/>
      <c r="P144" s="34"/>
      <c r="Q144" s="34"/>
      <c r="R144" s="34"/>
      <c r="S144" s="33"/>
      <c r="T144" s="34"/>
      <c r="U144" s="34"/>
      <c r="V144" s="34"/>
      <c r="W144" s="33"/>
      <c r="X144" s="34"/>
      <c r="Y144" s="34"/>
      <c r="Z144" s="34"/>
    </row>
    <row r="145" spans="1:26" x14ac:dyDescent="0.25">
      <c r="A145" s="13"/>
      <c r="B145" s="35" t="s">
        <v>180</v>
      </c>
      <c r="C145" s="29"/>
      <c r="D145" s="31" t="s">
        <v>181</v>
      </c>
      <c r="E145" s="36">
        <v>55</v>
      </c>
      <c r="F145" s="31"/>
      <c r="G145" s="29"/>
      <c r="H145" s="31" t="s">
        <v>181</v>
      </c>
      <c r="I145" s="36">
        <v>0.2</v>
      </c>
      <c r="J145" s="31"/>
      <c r="K145" s="29"/>
      <c r="L145" s="31" t="s">
        <v>181</v>
      </c>
      <c r="M145" s="36">
        <v>15.7</v>
      </c>
      <c r="N145" s="31"/>
      <c r="O145" s="29"/>
      <c r="P145" s="31" t="s">
        <v>181</v>
      </c>
      <c r="Q145" s="36">
        <v>0.1</v>
      </c>
      <c r="R145" s="31"/>
      <c r="S145" s="29"/>
      <c r="T145" s="31" t="s">
        <v>181</v>
      </c>
      <c r="U145" s="36">
        <v>70.7</v>
      </c>
      <c r="V145" s="31"/>
      <c r="W145" s="29"/>
      <c r="X145" s="31" t="s">
        <v>181</v>
      </c>
      <c r="Y145" s="36">
        <v>0.3</v>
      </c>
      <c r="Z145" s="31"/>
    </row>
    <row r="146" spans="1:26" x14ac:dyDescent="0.25">
      <c r="A146" s="13"/>
      <c r="B146" s="37" t="s">
        <v>182</v>
      </c>
      <c r="C146" s="33"/>
      <c r="D146" s="34"/>
      <c r="E146" s="38">
        <v>36.5</v>
      </c>
      <c r="F146" s="34"/>
      <c r="G146" s="33"/>
      <c r="H146" s="34"/>
      <c r="I146" s="38">
        <v>0.4</v>
      </c>
      <c r="J146" s="34"/>
      <c r="K146" s="33"/>
      <c r="L146" s="34"/>
      <c r="M146" s="38">
        <v>5.2</v>
      </c>
      <c r="N146" s="34"/>
      <c r="O146" s="33"/>
      <c r="P146" s="34"/>
      <c r="Q146" s="38">
        <v>0.2</v>
      </c>
      <c r="R146" s="34"/>
      <c r="S146" s="33"/>
      <c r="T146" s="34"/>
      <c r="U146" s="38">
        <v>41.7</v>
      </c>
      <c r="V146" s="34"/>
      <c r="W146" s="33"/>
      <c r="X146" s="34"/>
      <c r="Y146" s="38">
        <v>0.6</v>
      </c>
      <c r="Z146" s="34"/>
    </row>
    <row r="147" spans="1:26" x14ac:dyDescent="0.25">
      <c r="A147" s="13"/>
      <c r="B147" s="35" t="s">
        <v>236</v>
      </c>
      <c r="C147" s="72"/>
      <c r="D147" s="73"/>
      <c r="E147" s="74">
        <v>10.4</v>
      </c>
      <c r="F147" s="73"/>
      <c r="G147" s="72"/>
      <c r="H147" s="73"/>
      <c r="I147" s="74">
        <v>0.1</v>
      </c>
      <c r="J147" s="73"/>
      <c r="K147" s="72"/>
      <c r="L147" s="73"/>
      <c r="M147" s="74">
        <v>16.600000000000001</v>
      </c>
      <c r="N147" s="73"/>
      <c r="O147" s="72"/>
      <c r="P147" s="73"/>
      <c r="Q147" s="74">
        <v>0.2</v>
      </c>
      <c r="R147" s="73"/>
      <c r="S147" s="72"/>
      <c r="T147" s="73"/>
      <c r="U147" s="74">
        <v>27</v>
      </c>
      <c r="V147" s="73"/>
      <c r="W147" s="72"/>
      <c r="X147" s="73"/>
      <c r="Y147" s="74">
        <v>0.3</v>
      </c>
      <c r="Z147" s="73"/>
    </row>
    <row r="148" spans="1:26" x14ac:dyDescent="0.25">
      <c r="A148" s="13"/>
      <c r="B148" s="35" t="s">
        <v>237</v>
      </c>
      <c r="C148" s="72"/>
      <c r="D148" s="73"/>
      <c r="E148" s="74"/>
      <c r="F148" s="73"/>
      <c r="G148" s="72"/>
      <c r="H148" s="73"/>
      <c r="I148" s="74"/>
      <c r="J148" s="73"/>
      <c r="K148" s="72"/>
      <c r="L148" s="73"/>
      <c r="M148" s="74"/>
      <c r="N148" s="73"/>
      <c r="O148" s="72"/>
      <c r="P148" s="73"/>
      <c r="Q148" s="74"/>
      <c r="R148" s="73"/>
      <c r="S148" s="72"/>
      <c r="T148" s="73"/>
      <c r="U148" s="74"/>
      <c r="V148" s="73"/>
      <c r="W148" s="72"/>
      <c r="X148" s="73"/>
      <c r="Y148" s="74"/>
      <c r="Z148" s="73"/>
    </row>
    <row r="149" spans="1:26" x14ac:dyDescent="0.25">
      <c r="A149" s="13"/>
      <c r="B149" s="37" t="s">
        <v>184</v>
      </c>
      <c r="C149" s="33"/>
      <c r="D149" s="34"/>
      <c r="E149" s="38">
        <v>195.7</v>
      </c>
      <c r="F149" s="34"/>
      <c r="G149" s="33"/>
      <c r="H149" s="34"/>
      <c r="I149" s="38">
        <v>2.2000000000000002</v>
      </c>
      <c r="J149" s="34"/>
      <c r="K149" s="33"/>
      <c r="L149" s="34"/>
      <c r="M149" s="38">
        <v>11.1</v>
      </c>
      <c r="N149" s="34"/>
      <c r="O149" s="33"/>
      <c r="P149" s="34"/>
      <c r="Q149" s="38">
        <v>0.1</v>
      </c>
      <c r="R149" s="34"/>
      <c r="S149" s="33"/>
      <c r="T149" s="34"/>
      <c r="U149" s="38">
        <v>206.8</v>
      </c>
      <c r="V149" s="34"/>
      <c r="W149" s="33"/>
      <c r="X149" s="34"/>
      <c r="Y149" s="38">
        <v>2.2999999999999998</v>
      </c>
      <c r="Z149" s="34"/>
    </row>
    <row r="150" spans="1:26" x14ac:dyDescent="0.25">
      <c r="A150" s="13"/>
      <c r="B150" s="35" t="s">
        <v>185</v>
      </c>
      <c r="C150" s="29"/>
      <c r="D150" s="31"/>
      <c r="E150" s="36">
        <v>240.8</v>
      </c>
      <c r="F150" s="31"/>
      <c r="G150" s="29"/>
      <c r="H150" s="31"/>
      <c r="I150" s="36">
        <v>3.3</v>
      </c>
      <c r="J150" s="31"/>
      <c r="K150" s="29"/>
      <c r="L150" s="31"/>
      <c r="M150" s="36">
        <v>12.2</v>
      </c>
      <c r="N150" s="31"/>
      <c r="O150" s="29"/>
      <c r="P150" s="31"/>
      <c r="Q150" s="36">
        <v>0.2</v>
      </c>
      <c r="R150" s="31"/>
      <c r="S150" s="29"/>
      <c r="T150" s="31"/>
      <c r="U150" s="36">
        <v>253</v>
      </c>
      <c r="V150" s="31"/>
      <c r="W150" s="29"/>
      <c r="X150" s="31"/>
      <c r="Y150" s="36">
        <v>3.5</v>
      </c>
      <c r="Z150" s="31"/>
    </row>
    <row r="151" spans="1:26" x14ac:dyDescent="0.25">
      <c r="A151" s="13"/>
      <c r="B151" s="37" t="s">
        <v>186</v>
      </c>
      <c r="C151" s="33"/>
      <c r="D151" s="34"/>
      <c r="E151" s="38">
        <v>63.1</v>
      </c>
      <c r="F151" s="34"/>
      <c r="G151" s="33"/>
      <c r="H151" s="34"/>
      <c r="I151" s="38">
        <v>3.8</v>
      </c>
      <c r="J151" s="34"/>
      <c r="K151" s="33"/>
      <c r="L151" s="34"/>
      <c r="M151" s="38">
        <v>1.9</v>
      </c>
      <c r="N151" s="34"/>
      <c r="O151" s="33"/>
      <c r="P151" s="34"/>
      <c r="Q151" s="38">
        <v>0.1</v>
      </c>
      <c r="R151" s="34"/>
      <c r="S151" s="33"/>
      <c r="T151" s="34"/>
      <c r="U151" s="38">
        <v>65</v>
      </c>
      <c r="V151" s="34"/>
      <c r="W151" s="33"/>
      <c r="X151" s="34"/>
      <c r="Y151" s="38">
        <v>3.9</v>
      </c>
      <c r="Z151" s="34"/>
    </row>
    <row r="152" spans="1:26" x14ac:dyDescent="0.25">
      <c r="A152" s="13"/>
      <c r="B152" s="35" t="s">
        <v>187</v>
      </c>
      <c r="C152" s="29"/>
      <c r="D152" s="31"/>
      <c r="E152" s="31"/>
      <c r="F152" s="31"/>
      <c r="G152" s="29"/>
      <c r="H152" s="31"/>
      <c r="I152" s="31"/>
      <c r="J152" s="31"/>
      <c r="K152" s="29"/>
      <c r="L152" s="31"/>
      <c r="M152" s="31"/>
      <c r="N152" s="31"/>
      <c r="O152" s="29"/>
      <c r="P152" s="31"/>
      <c r="Q152" s="31"/>
      <c r="R152" s="31"/>
      <c r="S152" s="29"/>
      <c r="T152" s="31"/>
      <c r="U152" s="31"/>
      <c r="V152" s="31"/>
      <c r="W152" s="29"/>
      <c r="X152" s="31"/>
      <c r="Y152" s="31"/>
      <c r="Z152" s="31"/>
    </row>
    <row r="153" spans="1:26" x14ac:dyDescent="0.25">
      <c r="A153" s="13"/>
      <c r="B153" s="39" t="s">
        <v>243</v>
      </c>
      <c r="C153" s="33"/>
      <c r="D153" s="34"/>
      <c r="E153" s="38">
        <v>10.1</v>
      </c>
      <c r="F153" s="34"/>
      <c r="G153" s="33"/>
      <c r="H153" s="34"/>
      <c r="I153" s="38">
        <v>0.1</v>
      </c>
      <c r="J153" s="34"/>
      <c r="K153" s="33"/>
      <c r="L153" s="34"/>
      <c r="M153" s="38">
        <v>19.2</v>
      </c>
      <c r="N153" s="34"/>
      <c r="O153" s="33"/>
      <c r="P153" s="34"/>
      <c r="Q153" s="38">
        <v>0.6</v>
      </c>
      <c r="R153" s="34"/>
      <c r="S153" s="33"/>
      <c r="T153" s="34"/>
      <c r="U153" s="38">
        <v>29.3</v>
      </c>
      <c r="V153" s="34"/>
      <c r="W153" s="33"/>
      <c r="X153" s="34"/>
      <c r="Y153" s="38">
        <v>0.7</v>
      </c>
      <c r="Z153" s="34"/>
    </row>
    <row r="154" spans="1:26" x14ac:dyDescent="0.25">
      <c r="A154" s="13"/>
      <c r="B154" s="40" t="s">
        <v>244</v>
      </c>
      <c r="C154" s="29"/>
      <c r="D154" s="31"/>
      <c r="E154" s="36">
        <v>49.3</v>
      </c>
      <c r="F154" s="31"/>
      <c r="G154" s="29"/>
      <c r="H154" s="31"/>
      <c r="I154" s="36">
        <v>0.1</v>
      </c>
      <c r="J154" s="31"/>
      <c r="K154" s="29"/>
      <c r="L154" s="31"/>
      <c r="M154" s="36">
        <v>6</v>
      </c>
      <c r="N154" s="31"/>
      <c r="O154" s="29"/>
      <c r="P154" s="31"/>
      <c r="Q154" s="36">
        <v>0.1</v>
      </c>
      <c r="R154" s="31"/>
      <c r="S154" s="29"/>
      <c r="T154" s="31"/>
      <c r="U154" s="36">
        <v>55.3</v>
      </c>
      <c r="V154" s="31"/>
      <c r="W154" s="29"/>
      <c r="X154" s="31"/>
      <c r="Y154" s="36">
        <v>0.2</v>
      </c>
      <c r="Z154" s="31"/>
    </row>
    <row r="155" spans="1:26" x14ac:dyDescent="0.25">
      <c r="A155" s="13"/>
      <c r="B155" s="39" t="s">
        <v>240</v>
      </c>
      <c r="C155" s="33"/>
      <c r="D155" s="34"/>
      <c r="E155" s="38">
        <v>129.19999999999999</v>
      </c>
      <c r="F155" s="34"/>
      <c r="G155" s="33"/>
      <c r="H155" s="34"/>
      <c r="I155" s="38">
        <v>0.7</v>
      </c>
      <c r="J155" s="34"/>
      <c r="K155" s="33"/>
      <c r="L155" s="34"/>
      <c r="M155" s="38">
        <v>8.1</v>
      </c>
      <c r="N155" s="34"/>
      <c r="O155" s="33"/>
      <c r="P155" s="34"/>
      <c r="Q155" s="38">
        <v>0.3</v>
      </c>
      <c r="R155" s="34"/>
      <c r="S155" s="33"/>
      <c r="T155" s="34"/>
      <c r="U155" s="38">
        <v>137.30000000000001</v>
      </c>
      <c r="V155" s="34"/>
      <c r="W155" s="33"/>
      <c r="X155" s="34"/>
      <c r="Y155" s="38">
        <v>1</v>
      </c>
      <c r="Z155" s="34"/>
    </row>
    <row r="156" spans="1:26" x14ac:dyDescent="0.25">
      <c r="A156" s="13"/>
      <c r="B156" s="66" t="s">
        <v>193</v>
      </c>
      <c r="C156" s="29"/>
      <c r="D156" s="31"/>
      <c r="E156" s="31"/>
      <c r="F156" s="31"/>
      <c r="G156" s="29"/>
      <c r="H156" s="31"/>
      <c r="I156" s="31"/>
      <c r="J156" s="31"/>
      <c r="K156" s="29"/>
      <c r="L156" s="31"/>
      <c r="M156" s="31"/>
      <c r="N156" s="31"/>
      <c r="O156" s="29"/>
      <c r="P156" s="31"/>
      <c r="Q156" s="31"/>
      <c r="R156" s="31"/>
      <c r="S156" s="29"/>
      <c r="T156" s="31"/>
      <c r="U156" s="31"/>
      <c r="V156" s="31"/>
      <c r="W156" s="29"/>
      <c r="X156" s="31"/>
      <c r="Y156" s="31"/>
      <c r="Z156" s="31"/>
    </row>
    <row r="157" spans="1:26" x14ac:dyDescent="0.25">
      <c r="A157" s="13"/>
      <c r="B157" s="37" t="s">
        <v>194</v>
      </c>
      <c r="C157" s="33"/>
      <c r="D157" s="34"/>
      <c r="E157" s="38">
        <v>123.7</v>
      </c>
      <c r="F157" s="34"/>
      <c r="G157" s="33"/>
      <c r="H157" s="34"/>
      <c r="I157" s="38">
        <v>9.3000000000000007</v>
      </c>
      <c r="J157" s="34"/>
      <c r="K157" s="33"/>
      <c r="L157" s="34"/>
      <c r="M157" s="38">
        <v>11.2</v>
      </c>
      <c r="N157" s="34"/>
      <c r="O157" s="33"/>
      <c r="P157" s="34"/>
      <c r="Q157" s="38">
        <v>0.1</v>
      </c>
      <c r="R157" s="34"/>
      <c r="S157" s="33"/>
      <c r="T157" s="34"/>
      <c r="U157" s="38">
        <v>134.9</v>
      </c>
      <c r="V157" s="34"/>
      <c r="W157" s="33"/>
      <c r="X157" s="34"/>
      <c r="Y157" s="38">
        <v>9.4</v>
      </c>
      <c r="Z157" s="34"/>
    </row>
    <row r="158" spans="1:26" x14ac:dyDescent="0.25">
      <c r="A158" s="13"/>
      <c r="B158" s="35" t="s">
        <v>195</v>
      </c>
      <c r="C158" s="29"/>
      <c r="D158" s="56"/>
      <c r="E158" s="57">
        <v>190.8</v>
      </c>
      <c r="F158" s="31"/>
      <c r="G158" s="29"/>
      <c r="H158" s="56"/>
      <c r="I158" s="57">
        <v>18.7</v>
      </c>
      <c r="J158" s="31"/>
      <c r="K158" s="29"/>
      <c r="L158" s="56"/>
      <c r="M158" s="57">
        <v>0.9</v>
      </c>
      <c r="N158" s="31"/>
      <c r="O158" s="29"/>
      <c r="P158" s="56"/>
      <c r="Q158" s="57">
        <v>0.2</v>
      </c>
      <c r="R158" s="31"/>
      <c r="S158" s="29"/>
      <c r="T158" s="56"/>
      <c r="U158" s="57">
        <v>191.7</v>
      </c>
      <c r="V158" s="31"/>
      <c r="W158" s="29"/>
      <c r="X158" s="56"/>
      <c r="Y158" s="57">
        <v>18.899999999999999</v>
      </c>
      <c r="Z158" s="31"/>
    </row>
    <row r="159" spans="1:26" x14ac:dyDescent="0.25">
      <c r="A159" s="13"/>
      <c r="B159" s="33" t="s">
        <v>196</v>
      </c>
      <c r="C159" s="33"/>
      <c r="D159" s="67"/>
      <c r="E159" s="75">
        <v>1104.5999999999999</v>
      </c>
      <c r="F159" s="34"/>
      <c r="G159" s="33"/>
      <c r="H159" s="67"/>
      <c r="I159" s="68">
        <v>38.9</v>
      </c>
      <c r="J159" s="34"/>
      <c r="K159" s="33"/>
      <c r="L159" s="67"/>
      <c r="M159" s="68">
        <v>108.1</v>
      </c>
      <c r="N159" s="34"/>
      <c r="O159" s="33"/>
      <c r="P159" s="67"/>
      <c r="Q159" s="68">
        <v>2.2000000000000002</v>
      </c>
      <c r="R159" s="34"/>
      <c r="S159" s="33"/>
      <c r="T159" s="67"/>
      <c r="U159" s="75">
        <v>1212.7</v>
      </c>
      <c r="V159" s="34"/>
      <c r="W159" s="33"/>
      <c r="X159" s="67"/>
      <c r="Y159" s="68">
        <v>41.1</v>
      </c>
      <c r="Z159" s="34"/>
    </row>
    <row r="160" spans="1:26" x14ac:dyDescent="0.25">
      <c r="A160" s="13"/>
      <c r="B160" s="29" t="s">
        <v>197</v>
      </c>
      <c r="C160" s="29"/>
      <c r="D160" s="31"/>
      <c r="E160" s="36">
        <v>53.6</v>
      </c>
      <c r="F160" s="31"/>
      <c r="G160" s="29"/>
      <c r="H160" s="31"/>
      <c r="I160" s="36">
        <v>5.0999999999999996</v>
      </c>
      <c r="J160" s="31"/>
      <c r="K160" s="29"/>
      <c r="L160" s="31"/>
      <c r="M160" s="36" t="s">
        <v>190</v>
      </c>
      <c r="N160" s="31"/>
      <c r="O160" s="29"/>
      <c r="P160" s="31"/>
      <c r="Q160" s="36" t="s">
        <v>190</v>
      </c>
      <c r="R160" s="31"/>
      <c r="S160" s="29"/>
      <c r="T160" s="31"/>
      <c r="U160" s="36">
        <v>53.6</v>
      </c>
      <c r="V160" s="31"/>
      <c r="W160" s="29"/>
      <c r="X160" s="31"/>
      <c r="Y160" s="36">
        <v>5.0999999999999996</v>
      </c>
      <c r="Z160" s="31"/>
    </row>
    <row r="161" spans="1:30" x14ac:dyDescent="0.25">
      <c r="A161" s="13"/>
      <c r="B161" s="33" t="s">
        <v>198</v>
      </c>
      <c r="C161" s="33"/>
      <c r="D161" s="34"/>
      <c r="E161" s="38" t="s">
        <v>245</v>
      </c>
      <c r="F161" s="34" t="s">
        <v>246</v>
      </c>
      <c r="G161" s="33"/>
      <c r="H161" s="34"/>
      <c r="I161" s="38">
        <v>1.3</v>
      </c>
      <c r="J161" s="34"/>
      <c r="K161" s="33"/>
      <c r="L161" s="34"/>
      <c r="M161" s="38" t="s">
        <v>190</v>
      </c>
      <c r="N161" s="34"/>
      <c r="O161" s="33"/>
      <c r="P161" s="34"/>
      <c r="Q161" s="38" t="s">
        <v>190</v>
      </c>
      <c r="R161" s="34"/>
      <c r="S161" s="33"/>
      <c r="T161" s="34"/>
      <c r="U161" s="38" t="s">
        <v>245</v>
      </c>
      <c r="V161" s="34" t="s">
        <v>246</v>
      </c>
      <c r="W161" s="33"/>
      <c r="X161" s="34"/>
      <c r="Y161" s="38">
        <v>1.3</v>
      </c>
      <c r="Z161" s="34"/>
    </row>
    <row r="162" spans="1:30" x14ac:dyDescent="0.25">
      <c r="A162" s="13"/>
      <c r="B162" s="29" t="s">
        <v>199</v>
      </c>
      <c r="C162" s="29"/>
      <c r="D162" s="56"/>
      <c r="E162" s="57" t="s">
        <v>190</v>
      </c>
      <c r="F162" s="31"/>
      <c r="G162" s="29"/>
      <c r="H162" s="56"/>
      <c r="I162" s="57" t="s">
        <v>190</v>
      </c>
      <c r="J162" s="31"/>
      <c r="K162" s="29"/>
      <c r="L162" s="56"/>
      <c r="M162" s="57" t="s">
        <v>190</v>
      </c>
      <c r="N162" s="31"/>
      <c r="O162" s="29"/>
      <c r="P162" s="56"/>
      <c r="Q162" s="57" t="s">
        <v>190</v>
      </c>
      <c r="R162" s="31"/>
      <c r="S162" s="29"/>
      <c r="T162" s="56"/>
      <c r="U162" s="57" t="s">
        <v>190</v>
      </c>
      <c r="V162" s="31"/>
      <c r="W162" s="29"/>
      <c r="X162" s="56"/>
      <c r="Y162" s="57" t="s">
        <v>190</v>
      </c>
      <c r="Z162" s="31"/>
    </row>
    <row r="163" spans="1:30" ht="15.75" thickBot="1" x14ac:dyDescent="0.3">
      <c r="A163" s="13"/>
      <c r="B163" s="32" t="s">
        <v>214</v>
      </c>
      <c r="C163" s="33"/>
      <c r="D163" s="58" t="s">
        <v>181</v>
      </c>
      <c r="E163" s="59">
        <v>1157.3</v>
      </c>
      <c r="F163" s="34"/>
      <c r="G163" s="33"/>
      <c r="H163" s="58" t="s">
        <v>181</v>
      </c>
      <c r="I163" s="62">
        <v>45.3</v>
      </c>
      <c r="J163" s="34"/>
      <c r="K163" s="33"/>
      <c r="L163" s="58" t="s">
        <v>181</v>
      </c>
      <c r="M163" s="62">
        <v>108.1</v>
      </c>
      <c r="N163" s="34"/>
      <c r="O163" s="33"/>
      <c r="P163" s="58" t="s">
        <v>181</v>
      </c>
      <c r="Q163" s="62">
        <v>2.2000000000000002</v>
      </c>
      <c r="R163" s="34"/>
      <c r="S163" s="33"/>
      <c r="T163" s="58" t="s">
        <v>181</v>
      </c>
      <c r="U163" s="59">
        <v>1265.4000000000001</v>
      </c>
      <c r="V163" s="34"/>
      <c r="W163" s="33"/>
      <c r="X163" s="58" t="s">
        <v>181</v>
      </c>
      <c r="Y163" s="62">
        <v>47.5</v>
      </c>
      <c r="Z163" s="34"/>
    </row>
    <row r="164" spans="1:30" ht="16.5" thickTop="1" x14ac:dyDescent="0.25">
      <c r="A164" s="13"/>
      <c r="B164" s="101"/>
      <c r="C164" s="101"/>
      <c r="D164" s="101"/>
      <c r="E164" s="101"/>
      <c r="F164" s="101"/>
      <c r="G164" s="101"/>
      <c r="H164" s="101"/>
      <c r="I164" s="101"/>
      <c r="J164" s="101"/>
      <c r="K164" s="101"/>
      <c r="L164" s="101"/>
      <c r="M164" s="101"/>
      <c r="N164" s="101"/>
      <c r="O164" s="101"/>
      <c r="P164" s="101"/>
      <c r="Q164" s="101"/>
      <c r="R164" s="101"/>
      <c r="S164" s="101"/>
      <c r="T164" s="101"/>
      <c r="U164" s="101"/>
      <c r="V164" s="101"/>
      <c r="W164" s="101"/>
      <c r="X164" s="101"/>
      <c r="Y164" s="101"/>
      <c r="Z164" s="101"/>
      <c r="AA164" s="101"/>
      <c r="AB164" s="101"/>
      <c r="AC164" s="101"/>
      <c r="AD164" s="101"/>
    </row>
    <row r="165" spans="1:30" ht="25.5" customHeight="1" x14ac:dyDescent="0.25">
      <c r="A165" s="13"/>
      <c r="B165" s="17" t="s">
        <v>247</v>
      </c>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row>
    <row r="166" spans="1:30" ht="25.5" customHeight="1" x14ac:dyDescent="0.25">
      <c r="A166" s="13"/>
      <c r="B166" s="17" t="s">
        <v>248</v>
      </c>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row>
    <row r="167" spans="1:30" ht="15.75" x14ac:dyDescent="0.25">
      <c r="A167" s="13"/>
      <c r="B167" s="101"/>
      <c r="C167" s="101"/>
      <c r="D167" s="101"/>
      <c r="E167" s="101"/>
      <c r="F167" s="101"/>
      <c r="G167" s="101"/>
      <c r="H167" s="101"/>
      <c r="I167" s="101"/>
      <c r="J167" s="101"/>
      <c r="K167" s="101"/>
      <c r="L167" s="101"/>
      <c r="M167" s="101"/>
      <c r="N167" s="101"/>
      <c r="O167" s="101"/>
      <c r="P167" s="101"/>
      <c r="Q167" s="101"/>
      <c r="R167" s="101"/>
      <c r="S167" s="101"/>
      <c r="T167" s="101"/>
      <c r="U167" s="101"/>
      <c r="V167" s="101"/>
      <c r="W167" s="101"/>
      <c r="X167" s="101"/>
      <c r="Y167" s="101"/>
      <c r="Z167" s="101"/>
      <c r="AA167" s="101"/>
      <c r="AB167" s="101"/>
      <c r="AC167" s="101"/>
      <c r="AD167" s="101"/>
    </row>
    <row r="168" spans="1:30" x14ac:dyDescent="0.25">
      <c r="A168" s="13"/>
      <c r="B168" s="17" t="s">
        <v>249</v>
      </c>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row>
    <row r="169" spans="1:30" x14ac:dyDescent="0.25">
      <c r="A169" s="13"/>
      <c r="B169" s="97" t="s">
        <v>250</v>
      </c>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row>
    <row r="170" spans="1:30" x14ac:dyDescent="0.25">
      <c r="A170" s="13"/>
      <c r="B170" s="17" t="s">
        <v>251</v>
      </c>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row>
    <row r="171" spans="1:30" x14ac:dyDescent="0.25">
      <c r="A171" s="13"/>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row>
    <row r="172" spans="1:30" x14ac:dyDescent="0.25">
      <c r="A172" s="13"/>
      <c r="B172" s="26"/>
      <c r="C172" s="26"/>
      <c r="D172" s="52" t="s">
        <v>252</v>
      </c>
      <c r="E172" s="52"/>
      <c r="F172" s="52"/>
      <c r="G172" s="52"/>
      <c r="H172" s="52"/>
      <c r="I172" s="52"/>
      <c r="J172" s="27"/>
    </row>
    <row r="173" spans="1:30" x14ac:dyDescent="0.25">
      <c r="A173" s="13"/>
      <c r="B173" s="25" t="s">
        <v>169</v>
      </c>
      <c r="C173" s="26"/>
      <c r="D173" s="78">
        <v>2015</v>
      </c>
      <c r="E173" s="78"/>
      <c r="F173" s="27"/>
      <c r="G173" s="65"/>
      <c r="H173" s="78">
        <v>2014</v>
      </c>
      <c r="I173" s="78"/>
      <c r="J173" s="27"/>
    </row>
    <row r="174" spans="1:30" x14ac:dyDescent="0.25">
      <c r="A174" s="13"/>
      <c r="B174" s="29" t="s">
        <v>253</v>
      </c>
      <c r="C174" s="29"/>
      <c r="D174" s="30"/>
      <c r="E174" s="30"/>
      <c r="F174" s="31"/>
      <c r="G174" s="29"/>
      <c r="H174" s="30"/>
      <c r="I174" s="30"/>
      <c r="J174" s="31"/>
    </row>
    <row r="175" spans="1:30" x14ac:dyDescent="0.25">
      <c r="A175" s="13"/>
      <c r="B175" s="32" t="s">
        <v>178</v>
      </c>
      <c r="C175" s="33"/>
      <c r="D175" s="34" t="s">
        <v>181</v>
      </c>
      <c r="E175" s="38">
        <v>4.0999999999999996</v>
      </c>
      <c r="F175" s="34"/>
      <c r="G175" s="33"/>
      <c r="H175" s="34" t="s">
        <v>181</v>
      </c>
      <c r="I175" s="38">
        <v>4.5999999999999996</v>
      </c>
      <c r="J175" s="34"/>
    </row>
    <row r="176" spans="1:30" x14ac:dyDescent="0.25">
      <c r="A176" s="13"/>
      <c r="B176" s="66" t="s">
        <v>197</v>
      </c>
      <c r="C176" s="29"/>
      <c r="D176" s="31"/>
      <c r="E176" s="36">
        <v>3.8</v>
      </c>
      <c r="F176" s="31"/>
      <c r="G176" s="29"/>
      <c r="H176" s="31"/>
      <c r="I176" s="36">
        <v>6.5</v>
      </c>
      <c r="J176" s="31"/>
    </row>
    <row r="177" spans="1:30" x14ac:dyDescent="0.25">
      <c r="A177" s="13"/>
      <c r="B177" s="32" t="s">
        <v>198</v>
      </c>
      <c r="C177" s="33"/>
      <c r="D177" s="34"/>
      <c r="E177" s="38">
        <v>20.9</v>
      </c>
      <c r="F177" s="34"/>
      <c r="G177" s="33"/>
      <c r="H177" s="34"/>
      <c r="I177" s="38">
        <v>12.7</v>
      </c>
      <c r="J177" s="34"/>
    </row>
    <row r="178" spans="1:30" x14ac:dyDescent="0.25">
      <c r="A178" s="13"/>
      <c r="B178" s="66" t="s">
        <v>254</v>
      </c>
      <c r="C178" s="29"/>
      <c r="D178" s="31"/>
      <c r="E178" s="36">
        <v>0.3</v>
      </c>
      <c r="F178" s="31"/>
      <c r="G178" s="29"/>
      <c r="H178" s="31"/>
      <c r="I178" s="36" t="s">
        <v>190</v>
      </c>
      <c r="J178" s="31"/>
    </row>
    <row r="179" spans="1:30" x14ac:dyDescent="0.25">
      <c r="A179" s="13"/>
      <c r="B179" s="37" t="s">
        <v>255</v>
      </c>
      <c r="C179" s="33"/>
      <c r="D179" s="67"/>
      <c r="E179" s="68">
        <v>29.1</v>
      </c>
      <c r="F179" s="34"/>
      <c r="G179" s="33"/>
      <c r="H179" s="67"/>
      <c r="I179" s="68">
        <v>23.8</v>
      </c>
      <c r="J179" s="34"/>
    </row>
    <row r="180" spans="1:30" x14ac:dyDescent="0.25">
      <c r="A180" s="13"/>
      <c r="B180" s="29" t="s">
        <v>256</v>
      </c>
      <c r="C180" s="29"/>
      <c r="D180" s="31"/>
      <c r="E180" s="31"/>
      <c r="F180" s="31"/>
      <c r="G180" s="29"/>
      <c r="H180" s="31"/>
      <c r="I180" s="31"/>
      <c r="J180" s="31"/>
    </row>
    <row r="181" spans="1:30" x14ac:dyDescent="0.25">
      <c r="A181" s="13"/>
      <c r="B181" s="32" t="s">
        <v>178</v>
      </c>
      <c r="C181" s="33"/>
      <c r="D181" s="34"/>
      <c r="E181" s="38" t="s">
        <v>257</v>
      </c>
      <c r="F181" s="34" t="s">
        <v>246</v>
      </c>
      <c r="G181" s="33"/>
      <c r="H181" s="34"/>
      <c r="I181" s="38" t="s">
        <v>258</v>
      </c>
      <c r="J181" s="34" t="s">
        <v>246</v>
      </c>
    </row>
    <row r="182" spans="1:30" x14ac:dyDescent="0.25">
      <c r="A182" s="13"/>
      <c r="B182" s="66" t="s">
        <v>197</v>
      </c>
      <c r="C182" s="29"/>
      <c r="D182" s="31"/>
      <c r="E182" s="36" t="s">
        <v>259</v>
      </c>
      <c r="F182" s="31" t="s">
        <v>246</v>
      </c>
      <c r="G182" s="29"/>
      <c r="H182" s="31"/>
      <c r="I182" s="36" t="s">
        <v>260</v>
      </c>
      <c r="J182" s="31" t="s">
        <v>246</v>
      </c>
    </row>
    <row r="183" spans="1:30" x14ac:dyDescent="0.25">
      <c r="A183" s="13"/>
      <c r="B183" s="32" t="s">
        <v>198</v>
      </c>
      <c r="C183" s="33"/>
      <c r="D183" s="34"/>
      <c r="E183" s="38" t="s">
        <v>261</v>
      </c>
      <c r="F183" s="34" t="s">
        <v>246</v>
      </c>
      <c r="G183" s="33"/>
      <c r="H183" s="34"/>
      <c r="I183" s="38" t="s">
        <v>262</v>
      </c>
      <c r="J183" s="34" t="s">
        <v>246</v>
      </c>
    </row>
    <row r="184" spans="1:30" x14ac:dyDescent="0.25">
      <c r="A184" s="13"/>
      <c r="B184" s="66" t="s">
        <v>199</v>
      </c>
      <c r="C184" s="29"/>
      <c r="D184" s="31"/>
      <c r="E184" s="36" t="s">
        <v>263</v>
      </c>
      <c r="F184" s="31" t="s">
        <v>246</v>
      </c>
      <c r="G184" s="29"/>
      <c r="H184" s="31"/>
      <c r="I184" s="36" t="s">
        <v>264</v>
      </c>
      <c r="J184" s="31" t="s">
        <v>246</v>
      </c>
    </row>
    <row r="185" spans="1:30" x14ac:dyDescent="0.25">
      <c r="A185" s="13"/>
      <c r="B185" s="32" t="s">
        <v>39</v>
      </c>
      <c r="C185" s="33"/>
      <c r="D185" s="34"/>
      <c r="E185" s="38" t="s">
        <v>190</v>
      </c>
      <c r="F185" s="34"/>
      <c r="G185" s="33"/>
      <c r="H185" s="34"/>
      <c r="I185" s="38" t="s">
        <v>265</v>
      </c>
      <c r="J185" s="34" t="s">
        <v>246</v>
      </c>
    </row>
    <row r="186" spans="1:30" ht="26.25" x14ac:dyDescent="0.25">
      <c r="A186" s="13"/>
      <c r="B186" s="66" t="s">
        <v>266</v>
      </c>
      <c r="C186" s="72"/>
      <c r="D186" s="73"/>
      <c r="E186" s="74" t="s">
        <v>268</v>
      </c>
      <c r="F186" s="73" t="s">
        <v>246</v>
      </c>
      <c r="G186" s="72"/>
      <c r="H186" s="73"/>
      <c r="I186" s="74" t="s">
        <v>190</v>
      </c>
      <c r="J186" s="73"/>
    </row>
    <row r="187" spans="1:30" x14ac:dyDescent="0.25">
      <c r="A187" s="13"/>
      <c r="B187" s="66" t="s">
        <v>267</v>
      </c>
      <c r="C187" s="72"/>
      <c r="D187" s="73"/>
      <c r="E187" s="74"/>
      <c r="F187" s="73"/>
      <c r="G187" s="72"/>
      <c r="H187" s="73"/>
      <c r="I187" s="74"/>
      <c r="J187" s="73"/>
    </row>
    <row r="188" spans="1:30" ht="26.25" x14ac:dyDescent="0.25">
      <c r="A188" s="13"/>
      <c r="B188" s="32" t="s">
        <v>269</v>
      </c>
      <c r="C188" s="79"/>
      <c r="D188" s="80"/>
      <c r="E188" s="82" t="s">
        <v>260</v>
      </c>
      <c r="F188" s="80" t="s">
        <v>246</v>
      </c>
      <c r="G188" s="79"/>
      <c r="H188" s="80"/>
      <c r="I188" s="82" t="s">
        <v>190</v>
      </c>
      <c r="J188" s="80"/>
    </row>
    <row r="189" spans="1:30" x14ac:dyDescent="0.25">
      <c r="A189" s="13"/>
      <c r="B189" s="32" t="s">
        <v>270</v>
      </c>
      <c r="C189" s="79"/>
      <c r="D189" s="81"/>
      <c r="E189" s="83"/>
      <c r="F189" s="80"/>
      <c r="G189" s="79"/>
      <c r="H189" s="81"/>
      <c r="I189" s="83"/>
      <c r="J189" s="80"/>
    </row>
    <row r="190" spans="1:30" ht="26.25" x14ac:dyDescent="0.25">
      <c r="A190" s="13"/>
      <c r="B190" s="35" t="s">
        <v>271</v>
      </c>
      <c r="C190" s="29"/>
      <c r="D190" s="76"/>
      <c r="E190" s="77" t="s">
        <v>272</v>
      </c>
      <c r="F190" s="31" t="s">
        <v>246</v>
      </c>
      <c r="G190" s="29"/>
      <c r="H190" s="76"/>
      <c r="I190" s="77" t="s">
        <v>273</v>
      </c>
      <c r="J190" s="31" t="s">
        <v>246</v>
      </c>
    </row>
    <row r="191" spans="1:30" ht="15.75" thickBot="1" x14ac:dyDescent="0.3">
      <c r="A191" s="13"/>
      <c r="B191" s="33" t="s">
        <v>274</v>
      </c>
      <c r="C191" s="33"/>
      <c r="D191" s="58" t="s">
        <v>181</v>
      </c>
      <c r="E191" s="62">
        <v>16</v>
      </c>
      <c r="F191" s="34"/>
      <c r="G191" s="33"/>
      <c r="H191" s="58" t="s">
        <v>181</v>
      </c>
      <c r="I191" s="62">
        <v>11.1</v>
      </c>
      <c r="J191" s="34"/>
    </row>
    <row r="192" spans="1:30" ht="15.75" thickTop="1" x14ac:dyDescent="0.25">
      <c r="A192" s="13"/>
      <c r="B192" s="103"/>
      <c r="C192" s="103"/>
      <c r="D192" s="103"/>
      <c r="E192" s="103"/>
      <c r="F192" s="103"/>
      <c r="G192" s="103"/>
      <c r="H192" s="103"/>
      <c r="I192" s="103"/>
      <c r="J192" s="103"/>
      <c r="K192" s="103"/>
      <c r="L192" s="103"/>
      <c r="M192" s="103"/>
      <c r="N192" s="103"/>
      <c r="O192" s="103"/>
      <c r="P192" s="103"/>
      <c r="Q192" s="103"/>
      <c r="R192" s="103"/>
      <c r="S192" s="103"/>
      <c r="T192" s="103"/>
      <c r="U192" s="103"/>
      <c r="V192" s="103"/>
      <c r="W192" s="103"/>
      <c r="X192" s="103"/>
      <c r="Y192" s="103"/>
      <c r="Z192" s="103"/>
      <c r="AA192" s="103"/>
      <c r="AB192" s="103"/>
      <c r="AC192" s="103"/>
      <c r="AD192" s="103"/>
    </row>
    <row r="193" spans="1:30" x14ac:dyDescent="0.25">
      <c r="A193" s="13"/>
      <c r="B193" s="17" t="s">
        <v>275</v>
      </c>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row>
    <row r="194" spans="1:30" x14ac:dyDescent="0.25">
      <c r="A194" s="13"/>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row>
    <row r="195" spans="1:30" x14ac:dyDescent="0.25">
      <c r="A195" s="13"/>
      <c r="B195" s="48" t="s">
        <v>169</v>
      </c>
      <c r="C195" s="49"/>
      <c r="D195" s="49" t="s">
        <v>276</v>
      </c>
      <c r="E195" s="49"/>
      <c r="F195" s="51"/>
      <c r="G195" s="49"/>
      <c r="H195" s="49" t="s">
        <v>278</v>
      </c>
      <c r="I195" s="49"/>
      <c r="J195" s="51"/>
      <c r="K195" s="49"/>
      <c r="L195" s="49" t="s">
        <v>279</v>
      </c>
      <c r="M195" s="49"/>
      <c r="N195" s="51"/>
      <c r="O195" s="49"/>
      <c r="P195" s="49" t="s">
        <v>279</v>
      </c>
      <c r="Q195" s="49"/>
      <c r="R195" s="51"/>
      <c r="S195" s="49"/>
      <c r="T195" s="49" t="s">
        <v>280</v>
      </c>
      <c r="U195" s="49"/>
      <c r="V195" s="51"/>
      <c r="W195" s="49"/>
      <c r="X195" s="49" t="s">
        <v>281</v>
      </c>
      <c r="Y195" s="49"/>
      <c r="Z195" s="51"/>
      <c r="AA195" s="49"/>
      <c r="AB195" s="49" t="s">
        <v>214</v>
      </c>
      <c r="AC195" s="49"/>
      <c r="AD195" s="51"/>
    </row>
    <row r="196" spans="1:30" x14ac:dyDescent="0.25">
      <c r="A196" s="13"/>
      <c r="B196" s="48"/>
      <c r="C196" s="49"/>
      <c r="D196" s="52" t="s">
        <v>277</v>
      </c>
      <c r="E196" s="52"/>
      <c r="F196" s="51"/>
      <c r="G196" s="49"/>
      <c r="H196" s="52" t="s">
        <v>277</v>
      </c>
      <c r="I196" s="52"/>
      <c r="J196" s="51"/>
      <c r="K196" s="49"/>
      <c r="L196" s="52" t="s">
        <v>164</v>
      </c>
      <c r="M196" s="52"/>
      <c r="N196" s="51"/>
      <c r="O196" s="49"/>
      <c r="P196" s="52"/>
      <c r="Q196" s="52"/>
      <c r="R196" s="51"/>
      <c r="S196" s="49"/>
      <c r="T196" s="52"/>
      <c r="U196" s="52"/>
      <c r="V196" s="51"/>
      <c r="W196" s="49"/>
      <c r="X196" s="52" t="s">
        <v>282</v>
      </c>
      <c r="Y196" s="52"/>
      <c r="Z196" s="51"/>
      <c r="AA196" s="49"/>
      <c r="AB196" s="52"/>
      <c r="AC196" s="52"/>
      <c r="AD196" s="51"/>
    </row>
    <row r="197" spans="1:30" x14ac:dyDescent="0.25">
      <c r="A197" s="13"/>
      <c r="B197" s="60" t="s">
        <v>283</v>
      </c>
      <c r="C197" s="29"/>
      <c r="D197" s="30"/>
      <c r="E197" s="30"/>
      <c r="F197" s="31"/>
      <c r="G197" s="29"/>
      <c r="H197" s="30"/>
      <c r="I197" s="30"/>
      <c r="J197" s="31"/>
      <c r="K197" s="29"/>
      <c r="L197" s="30"/>
      <c r="M197" s="30"/>
      <c r="N197" s="31"/>
      <c r="O197" s="29"/>
      <c r="P197" s="30"/>
      <c r="Q197" s="30"/>
      <c r="R197" s="31"/>
      <c r="S197" s="29"/>
      <c r="T197" s="30"/>
      <c r="U197" s="30"/>
      <c r="V197" s="31"/>
      <c r="W197" s="29"/>
      <c r="X197" s="30"/>
      <c r="Y197" s="30"/>
      <c r="Z197" s="31"/>
      <c r="AA197" s="29"/>
      <c r="AB197" s="30"/>
      <c r="AC197" s="30"/>
      <c r="AD197" s="31"/>
    </row>
    <row r="198" spans="1:30" x14ac:dyDescent="0.25">
      <c r="A198" s="13"/>
      <c r="B198" s="33" t="s">
        <v>284</v>
      </c>
      <c r="C198" s="33"/>
      <c r="D198" s="34" t="s">
        <v>181</v>
      </c>
      <c r="E198" s="38">
        <v>0.4</v>
      </c>
      <c r="F198" s="34"/>
      <c r="G198" s="33"/>
      <c r="H198" s="34" t="s">
        <v>181</v>
      </c>
      <c r="I198" s="38">
        <v>3.1</v>
      </c>
      <c r="J198" s="34"/>
      <c r="K198" s="33"/>
      <c r="L198" s="34" t="s">
        <v>181</v>
      </c>
      <c r="M198" s="38">
        <v>13.8</v>
      </c>
      <c r="N198" s="34"/>
      <c r="O198" s="33"/>
      <c r="P198" s="34" t="s">
        <v>181</v>
      </c>
      <c r="Q198" s="38" t="s">
        <v>263</v>
      </c>
      <c r="R198" s="34" t="s">
        <v>246</v>
      </c>
      <c r="S198" s="33"/>
      <c r="T198" s="34" t="s">
        <v>181</v>
      </c>
      <c r="U198" s="38">
        <v>0.3</v>
      </c>
      <c r="V198" s="34"/>
      <c r="W198" s="33"/>
      <c r="X198" s="34" t="s">
        <v>181</v>
      </c>
      <c r="Y198" s="38" t="s">
        <v>285</v>
      </c>
      <c r="Z198" s="34" t="s">
        <v>246</v>
      </c>
      <c r="AA198" s="33"/>
      <c r="AB198" s="34" t="s">
        <v>181</v>
      </c>
      <c r="AC198" s="38">
        <v>10.4</v>
      </c>
      <c r="AD198" s="34"/>
    </row>
    <row r="199" spans="1:30" x14ac:dyDescent="0.25">
      <c r="A199" s="13"/>
      <c r="B199" s="29" t="s">
        <v>286</v>
      </c>
      <c r="C199" s="29"/>
      <c r="D199" s="31"/>
      <c r="E199" s="36" t="s">
        <v>268</v>
      </c>
      <c r="F199" s="31" t="s">
        <v>246</v>
      </c>
      <c r="G199" s="29"/>
      <c r="H199" s="31"/>
      <c r="I199" s="36" t="s">
        <v>260</v>
      </c>
      <c r="J199" s="31" t="s">
        <v>246</v>
      </c>
      <c r="K199" s="29"/>
      <c r="L199" s="31"/>
      <c r="M199" s="36" t="s">
        <v>190</v>
      </c>
      <c r="N199" s="31"/>
      <c r="O199" s="29"/>
      <c r="P199" s="31"/>
      <c r="Q199" s="36" t="s">
        <v>190</v>
      </c>
      <c r="R199" s="31"/>
      <c r="S199" s="29"/>
      <c r="T199" s="31"/>
      <c r="U199" s="36" t="s">
        <v>190</v>
      </c>
      <c r="V199" s="31"/>
      <c r="W199" s="29"/>
      <c r="X199" s="31"/>
      <c r="Y199" s="36">
        <v>0.2</v>
      </c>
      <c r="Z199" s="31"/>
      <c r="AA199" s="29"/>
      <c r="AB199" s="31"/>
      <c r="AC199" s="36" t="s">
        <v>287</v>
      </c>
      <c r="AD199" s="31" t="s">
        <v>246</v>
      </c>
    </row>
    <row r="200" spans="1:30" x14ac:dyDescent="0.25">
      <c r="A200" s="13"/>
      <c r="B200" s="33" t="s">
        <v>288</v>
      </c>
      <c r="C200" s="33"/>
      <c r="D200" s="34"/>
      <c r="E200" s="38" t="s">
        <v>289</v>
      </c>
      <c r="F200" s="34" t="s">
        <v>246</v>
      </c>
      <c r="G200" s="33"/>
      <c r="H200" s="34"/>
      <c r="I200" s="38" t="s">
        <v>290</v>
      </c>
      <c r="J200" s="34" t="s">
        <v>246</v>
      </c>
      <c r="K200" s="33"/>
      <c r="L200" s="34"/>
      <c r="M200" s="38">
        <v>1.6</v>
      </c>
      <c r="N200" s="34"/>
      <c r="O200" s="33"/>
      <c r="P200" s="34"/>
      <c r="Q200" s="38" t="s">
        <v>287</v>
      </c>
      <c r="R200" s="34" t="s">
        <v>246</v>
      </c>
      <c r="S200" s="33"/>
      <c r="T200" s="34"/>
      <c r="U200" s="38" t="s">
        <v>190</v>
      </c>
      <c r="V200" s="34"/>
      <c r="W200" s="33"/>
      <c r="X200" s="34"/>
      <c r="Y200" s="38">
        <v>2.9</v>
      </c>
      <c r="Z200" s="34"/>
      <c r="AA200" s="33"/>
      <c r="AB200" s="34"/>
      <c r="AC200" s="38" t="s">
        <v>291</v>
      </c>
      <c r="AD200" s="34" t="s">
        <v>246</v>
      </c>
    </row>
    <row r="201" spans="1:30" x14ac:dyDescent="0.25">
      <c r="A201" s="13"/>
      <c r="B201" s="60" t="s">
        <v>292</v>
      </c>
      <c r="C201" s="29"/>
      <c r="D201" s="31"/>
      <c r="E201" s="31"/>
      <c r="F201" s="31"/>
      <c r="G201" s="29"/>
      <c r="H201" s="31"/>
      <c r="I201" s="31"/>
      <c r="J201" s="31"/>
      <c r="K201" s="29"/>
      <c r="L201" s="31"/>
      <c r="M201" s="31"/>
      <c r="N201" s="31"/>
      <c r="O201" s="29"/>
      <c r="P201" s="31"/>
      <c r="Q201" s="31"/>
      <c r="R201" s="31"/>
      <c r="S201" s="29"/>
      <c r="T201" s="31"/>
      <c r="U201" s="31"/>
      <c r="V201" s="31"/>
      <c r="W201" s="29"/>
      <c r="X201" s="31"/>
      <c r="Y201" s="31"/>
      <c r="Z201" s="31"/>
      <c r="AA201" s="29"/>
      <c r="AB201" s="31"/>
      <c r="AC201" s="31"/>
      <c r="AD201" s="31"/>
    </row>
    <row r="202" spans="1:30" x14ac:dyDescent="0.25">
      <c r="A202" s="13"/>
      <c r="B202" s="33" t="s">
        <v>284</v>
      </c>
      <c r="C202" s="33"/>
      <c r="D202" s="34" t="s">
        <v>181</v>
      </c>
      <c r="E202" s="38">
        <v>1.1000000000000001</v>
      </c>
      <c r="F202" s="34"/>
      <c r="G202" s="33"/>
      <c r="H202" s="34" t="s">
        <v>181</v>
      </c>
      <c r="I202" s="38">
        <v>6.4</v>
      </c>
      <c r="J202" s="34"/>
      <c r="K202" s="33"/>
      <c r="L202" s="34" t="s">
        <v>181</v>
      </c>
      <c r="M202" s="38">
        <v>7.8</v>
      </c>
      <c r="N202" s="34"/>
      <c r="O202" s="33"/>
      <c r="P202" s="34" t="s">
        <v>181</v>
      </c>
      <c r="Q202" s="38" t="s">
        <v>293</v>
      </c>
      <c r="R202" s="34" t="s">
        <v>246</v>
      </c>
      <c r="S202" s="33"/>
      <c r="T202" s="34" t="s">
        <v>181</v>
      </c>
      <c r="U202" s="38" t="s">
        <v>190</v>
      </c>
      <c r="V202" s="34"/>
      <c r="W202" s="33"/>
      <c r="X202" s="34" t="s">
        <v>181</v>
      </c>
      <c r="Y202" s="38" t="s">
        <v>258</v>
      </c>
      <c r="Z202" s="34" t="s">
        <v>246</v>
      </c>
      <c r="AA202" s="33"/>
      <c r="AB202" s="34" t="s">
        <v>181</v>
      </c>
      <c r="AC202" s="38">
        <v>7.6</v>
      </c>
      <c r="AD202" s="34"/>
    </row>
    <row r="203" spans="1:30" x14ac:dyDescent="0.25">
      <c r="A203" s="13"/>
      <c r="B203" s="29" t="s">
        <v>286</v>
      </c>
      <c r="C203" s="29"/>
      <c r="D203" s="31"/>
      <c r="E203" s="36" t="s">
        <v>190</v>
      </c>
      <c r="F203" s="31"/>
      <c r="G203" s="29"/>
      <c r="H203" s="31"/>
      <c r="I203" s="36" t="s">
        <v>190</v>
      </c>
      <c r="J203" s="31"/>
      <c r="K203" s="29"/>
      <c r="L203" s="31"/>
      <c r="M203" s="36" t="s">
        <v>190</v>
      </c>
      <c r="N203" s="31"/>
      <c r="O203" s="29"/>
      <c r="P203" s="31"/>
      <c r="Q203" s="36" t="s">
        <v>190</v>
      </c>
      <c r="R203" s="31"/>
      <c r="S203" s="29"/>
      <c r="T203" s="31"/>
      <c r="U203" s="36" t="s">
        <v>190</v>
      </c>
      <c r="V203" s="31"/>
      <c r="W203" s="29"/>
      <c r="X203" s="31"/>
      <c r="Y203" s="36" t="s">
        <v>190</v>
      </c>
      <c r="Z203" s="31"/>
      <c r="AA203" s="29"/>
      <c r="AB203" s="31"/>
      <c r="AC203" s="36" t="s">
        <v>190</v>
      </c>
      <c r="AD203" s="31"/>
    </row>
    <row r="204" spans="1:30" x14ac:dyDescent="0.25">
      <c r="A204" s="13"/>
      <c r="B204" s="33" t="s">
        <v>288</v>
      </c>
      <c r="C204" s="33"/>
      <c r="D204" s="34"/>
      <c r="E204" s="38">
        <v>8.1</v>
      </c>
      <c r="F204" s="34"/>
      <c r="G204" s="33"/>
      <c r="H204" s="34"/>
      <c r="I204" s="38" t="s">
        <v>294</v>
      </c>
      <c r="J204" s="34" t="s">
        <v>246</v>
      </c>
      <c r="K204" s="33"/>
      <c r="L204" s="34"/>
      <c r="M204" s="38" t="s">
        <v>190</v>
      </c>
      <c r="N204" s="34"/>
      <c r="O204" s="33"/>
      <c r="P204" s="34"/>
      <c r="Q204" s="38" t="s">
        <v>190</v>
      </c>
      <c r="R204" s="34"/>
      <c r="S204" s="33"/>
      <c r="T204" s="34"/>
      <c r="U204" s="38" t="s">
        <v>190</v>
      </c>
      <c r="V204" s="34"/>
      <c r="W204" s="33"/>
      <c r="X204" s="34"/>
      <c r="Y204" s="38">
        <v>3.7</v>
      </c>
      <c r="Z204" s="34"/>
      <c r="AA204" s="33"/>
      <c r="AB204" s="34"/>
      <c r="AC204" s="38">
        <v>8.6999999999999993</v>
      </c>
      <c r="AD204" s="34"/>
    </row>
    <row r="205" spans="1:30" ht="15.75" x14ac:dyDescent="0.25">
      <c r="A205" s="13"/>
      <c r="B205" s="98"/>
      <c r="C205" s="98"/>
      <c r="D205" s="98"/>
      <c r="E205" s="98"/>
      <c r="F205" s="98"/>
      <c r="G205" s="98"/>
      <c r="H205" s="98"/>
      <c r="I205" s="98"/>
      <c r="J205" s="98"/>
      <c r="K205" s="98"/>
      <c r="L205" s="98"/>
      <c r="M205" s="98"/>
      <c r="N205" s="98"/>
      <c r="O205" s="98"/>
      <c r="P205" s="98"/>
      <c r="Q205" s="98"/>
      <c r="R205" s="98"/>
      <c r="S205" s="98"/>
      <c r="T205" s="98"/>
      <c r="U205" s="98"/>
      <c r="V205" s="98"/>
      <c r="W205" s="98"/>
      <c r="X205" s="98"/>
      <c r="Y205" s="98"/>
      <c r="Z205" s="98"/>
      <c r="AA205" s="98"/>
      <c r="AB205" s="98"/>
      <c r="AC205" s="98"/>
      <c r="AD205" s="98"/>
    </row>
    <row r="206" spans="1:30" ht="25.5" customHeight="1" x14ac:dyDescent="0.25">
      <c r="A206" s="13"/>
      <c r="B206" s="17" t="s">
        <v>295</v>
      </c>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row>
    <row r="207" spans="1:30" ht="25.5" customHeight="1" x14ac:dyDescent="0.25">
      <c r="A207" s="13"/>
      <c r="B207" s="17" t="s">
        <v>296</v>
      </c>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row>
    <row r="208" spans="1:30" ht="25.5" customHeight="1" x14ac:dyDescent="0.25">
      <c r="A208" s="13"/>
      <c r="B208" s="17" t="s">
        <v>297</v>
      </c>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row>
    <row r="209" spans="1:30" x14ac:dyDescent="0.25">
      <c r="A209" s="13"/>
      <c r="B209" s="97" t="s">
        <v>298</v>
      </c>
      <c r="C209" s="97"/>
      <c r="D209" s="97"/>
      <c r="E209" s="97"/>
      <c r="F209" s="97"/>
      <c r="G209" s="97"/>
      <c r="H209" s="97"/>
      <c r="I209" s="97"/>
      <c r="J209" s="97"/>
      <c r="K209" s="97"/>
      <c r="L209" s="97"/>
      <c r="M209" s="97"/>
      <c r="N209" s="97"/>
      <c r="O209" s="97"/>
      <c r="P209" s="97"/>
      <c r="Q209" s="97"/>
      <c r="R209" s="97"/>
      <c r="S209" s="97"/>
      <c r="T209" s="97"/>
      <c r="U209" s="97"/>
      <c r="V209" s="97"/>
      <c r="W209" s="97"/>
      <c r="X209" s="97"/>
      <c r="Y209" s="97"/>
      <c r="Z209" s="97"/>
      <c r="AA209" s="97"/>
      <c r="AB209" s="97"/>
      <c r="AC209" s="97"/>
      <c r="AD209" s="97"/>
    </row>
    <row r="210" spans="1:30" x14ac:dyDescent="0.25">
      <c r="A210" s="13"/>
      <c r="B210" s="17" t="s">
        <v>299</v>
      </c>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row>
    <row r="211" spans="1:30" x14ac:dyDescent="0.25">
      <c r="A211" s="13"/>
      <c r="B211" s="17" t="s">
        <v>300</v>
      </c>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row>
    <row r="212" spans="1:30" x14ac:dyDescent="0.25">
      <c r="A212" s="13"/>
      <c r="B212" s="17" t="s">
        <v>301</v>
      </c>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row>
    <row r="213" spans="1:30" x14ac:dyDescent="0.25">
      <c r="A213" s="13"/>
      <c r="B213" s="97" t="s">
        <v>302</v>
      </c>
      <c r="C213" s="97"/>
      <c r="D213" s="97"/>
      <c r="E213" s="97"/>
      <c r="F213" s="97"/>
      <c r="G213" s="97"/>
      <c r="H213" s="97"/>
      <c r="I213" s="97"/>
      <c r="J213" s="97"/>
      <c r="K213" s="97"/>
      <c r="L213" s="97"/>
      <c r="M213" s="97"/>
      <c r="N213" s="97"/>
      <c r="O213" s="97"/>
      <c r="P213" s="97"/>
      <c r="Q213" s="97"/>
      <c r="R213" s="97"/>
      <c r="S213" s="97"/>
      <c r="T213" s="97"/>
      <c r="U213" s="97"/>
      <c r="V213" s="97"/>
      <c r="W213" s="97"/>
      <c r="X213" s="97"/>
      <c r="Y213" s="97"/>
      <c r="Z213" s="97"/>
      <c r="AA213" s="97"/>
      <c r="AB213" s="97"/>
      <c r="AC213" s="97"/>
      <c r="AD213" s="97"/>
    </row>
    <row r="214" spans="1:30" x14ac:dyDescent="0.25">
      <c r="A214" s="13"/>
      <c r="B214" s="17" t="s">
        <v>303</v>
      </c>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row>
    <row r="215" spans="1:30" x14ac:dyDescent="0.25">
      <c r="A215" s="13"/>
      <c r="B215" s="17" t="s">
        <v>304</v>
      </c>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row>
    <row r="216" spans="1:30" ht="89.25" x14ac:dyDescent="0.25">
      <c r="A216" s="13"/>
      <c r="B216" s="84" t="s">
        <v>190</v>
      </c>
      <c r="C216" s="54" t="s">
        <v>305</v>
      </c>
    </row>
    <row r="217" spans="1:30" ht="63.75" x14ac:dyDescent="0.25">
      <c r="A217" s="13"/>
      <c r="B217" s="84" t="s">
        <v>190</v>
      </c>
      <c r="C217" s="54" t="s">
        <v>306</v>
      </c>
    </row>
    <row r="218" spans="1:30" ht="76.5" x14ac:dyDescent="0.25">
      <c r="A218" s="13"/>
      <c r="B218" s="84" t="s">
        <v>190</v>
      </c>
      <c r="C218" s="54" t="s">
        <v>307</v>
      </c>
    </row>
    <row r="219" spans="1:30" ht="25.5" customHeight="1" x14ac:dyDescent="0.25">
      <c r="A219" s="13"/>
      <c r="B219" s="17" t="s">
        <v>308</v>
      </c>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row>
    <row r="220" spans="1:30" x14ac:dyDescent="0.25">
      <c r="A220" s="13"/>
      <c r="B220" s="104" t="s">
        <v>309</v>
      </c>
      <c r="C220" s="104"/>
      <c r="D220" s="104"/>
      <c r="E220" s="104"/>
      <c r="F220" s="104"/>
      <c r="G220" s="104"/>
      <c r="H220" s="104"/>
      <c r="I220" s="104"/>
      <c r="J220" s="104"/>
      <c r="K220" s="104"/>
      <c r="L220" s="104"/>
      <c r="M220" s="104"/>
      <c r="N220" s="104"/>
      <c r="O220" s="104"/>
      <c r="P220" s="104"/>
      <c r="Q220" s="104"/>
      <c r="R220" s="104"/>
      <c r="S220" s="104"/>
      <c r="T220" s="104"/>
      <c r="U220" s="104"/>
      <c r="V220" s="104"/>
      <c r="W220" s="104"/>
      <c r="X220" s="104"/>
      <c r="Y220" s="104"/>
      <c r="Z220" s="104"/>
      <c r="AA220" s="104"/>
      <c r="AB220" s="104"/>
      <c r="AC220" s="104"/>
      <c r="AD220" s="104"/>
    </row>
    <row r="221" spans="1:30" ht="76.5" x14ac:dyDescent="0.25">
      <c r="A221" s="13"/>
      <c r="B221" s="84" t="s">
        <v>190</v>
      </c>
      <c r="C221" s="54" t="s">
        <v>310</v>
      </c>
    </row>
    <row r="222" spans="1:30" ht="153" x14ac:dyDescent="0.25">
      <c r="A222" s="13"/>
      <c r="B222" s="84" t="s">
        <v>190</v>
      </c>
      <c r="C222" s="54" t="s">
        <v>311</v>
      </c>
    </row>
    <row r="223" spans="1:30" ht="153" x14ac:dyDescent="0.25">
      <c r="A223" s="13"/>
      <c r="B223" s="84" t="s">
        <v>190</v>
      </c>
      <c r="C223" s="54" t="s">
        <v>312</v>
      </c>
    </row>
    <row r="224" spans="1:30" x14ac:dyDescent="0.25">
      <c r="A224" s="13"/>
      <c r="B224" s="104" t="s">
        <v>313</v>
      </c>
      <c r="C224" s="104"/>
      <c r="D224" s="104"/>
      <c r="E224" s="104"/>
      <c r="F224" s="104"/>
      <c r="G224" s="104"/>
      <c r="H224" s="104"/>
      <c r="I224" s="104"/>
      <c r="J224" s="104"/>
      <c r="K224" s="104"/>
      <c r="L224" s="104"/>
      <c r="M224" s="104"/>
      <c r="N224" s="104"/>
      <c r="O224" s="104"/>
      <c r="P224" s="104"/>
      <c r="Q224" s="104"/>
      <c r="R224" s="104"/>
      <c r="S224" s="104"/>
      <c r="T224" s="104"/>
      <c r="U224" s="104"/>
      <c r="V224" s="104"/>
      <c r="W224" s="104"/>
      <c r="X224" s="104"/>
      <c r="Y224" s="104"/>
      <c r="Z224" s="104"/>
      <c r="AA224" s="104"/>
      <c r="AB224" s="104"/>
      <c r="AC224" s="104"/>
      <c r="AD224" s="104"/>
    </row>
    <row r="225" spans="1:30" x14ac:dyDescent="0.25">
      <c r="A225" s="13"/>
      <c r="B225" s="104" t="s">
        <v>314</v>
      </c>
      <c r="C225" s="104"/>
      <c r="D225" s="104"/>
      <c r="E225" s="104"/>
      <c r="F225" s="104"/>
      <c r="G225" s="104"/>
      <c r="H225" s="104"/>
      <c r="I225" s="104"/>
      <c r="J225" s="104"/>
      <c r="K225" s="104"/>
      <c r="L225" s="104"/>
      <c r="M225" s="104"/>
      <c r="N225" s="104"/>
      <c r="O225" s="104"/>
      <c r="P225" s="104"/>
      <c r="Q225" s="104"/>
      <c r="R225" s="104"/>
      <c r="S225" s="104"/>
      <c r="T225" s="104"/>
      <c r="U225" s="104"/>
      <c r="V225" s="104"/>
      <c r="W225" s="104"/>
      <c r="X225" s="104"/>
      <c r="Y225" s="104"/>
      <c r="Z225" s="104"/>
      <c r="AA225" s="104"/>
      <c r="AB225" s="104"/>
      <c r="AC225" s="104"/>
      <c r="AD225" s="104"/>
    </row>
    <row r="226" spans="1:30" x14ac:dyDescent="0.25">
      <c r="A226" s="13"/>
      <c r="B226" s="104" t="s">
        <v>315</v>
      </c>
      <c r="C226" s="104"/>
      <c r="D226" s="104"/>
      <c r="E226" s="104"/>
      <c r="F226" s="104"/>
      <c r="G226" s="104"/>
      <c r="H226" s="104"/>
      <c r="I226" s="104"/>
      <c r="J226" s="104"/>
      <c r="K226" s="104"/>
      <c r="L226" s="104"/>
      <c r="M226" s="104"/>
      <c r="N226" s="104"/>
      <c r="O226" s="104"/>
      <c r="P226" s="104"/>
      <c r="Q226" s="104"/>
      <c r="R226" s="104"/>
      <c r="S226" s="104"/>
      <c r="T226" s="104"/>
      <c r="U226" s="104"/>
      <c r="V226" s="104"/>
      <c r="W226" s="104"/>
      <c r="X226" s="104"/>
      <c r="Y226" s="104"/>
      <c r="Z226" s="104"/>
      <c r="AA226" s="104"/>
      <c r="AB226" s="104"/>
      <c r="AC226" s="104"/>
      <c r="AD226" s="104"/>
    </row>
    <row r="227" spans="1:30" ht="51" x14ac:dyDescent="0.25">
      <c r="A227" s="13"/>
      <c r="B227" s="84" t="s">
        <v>190</v>
      </c>
      <c r="C227" s="54" t="s">
        <v>316</v>
      </c>
    </row>
    <row r="228" spans="1:30" ht="63.75" x14ac:dyDescent="0.25">
      <c r="A228" s="13"/>
      <c r="B228" s="84" t="s">
        <v>190</v>
      </c>
      <c r="C228" s="54" t="s">
        <v>317</v>
      </c>
    </row>
    <row r="229" spans="1:30" x14ac:dyDescent="0.25">
      <c r="A229" s="13"/>
      <c r="B229" s="104" t="s">
        <v>318</v>
      </c>
      <c r="C229" s="104"/>
      <c r="D229" s="104"/>
      <c r="E229" s="104"/>
      <c r="F229" s="104"/>
      <c r="G229" s="104"/>
      <c r="H229" s="104"/>
      <c r="I229" s="104"/>
      <c r="J229" s="104"/>
      <c r="K229" s="104"/>
      <c r="L229" s="104"/>
      <c r="M229" s="104"/>
      <c r="N229" s="104"/>
      <c r="O229" s="104"/>
      <c r="P229" s="104"/>
      <c r="Q229" s="104"/>
      <c r="R229" s="104"/>
      <c r="S229" s="104"/>
      <c r="T229" s="104"/>
      <c r="U229" s="104"/>
      <c r="V229" s="104"/>
      <c r="W229" s="104"/>
      <c r="X229" s="104"/>
      <c r="Y229" s="104"/>
      <c r="Z229" s="104"/>
      <c r="AA229" s="104"/>
      <c r="AB229" s="104"/>
      <c r="AC229" s="104"/>
      <c r="AD229" s="104"/>
    </row>
    <row r="230" spans="1:30" x14ac:dyDescent="0.25">
      <c r="A230" s="13"/>
      <c r="B230" s="104" t="s">
        <v>319</v>
      </c>
      <c r="C230" s="104"/>
      <c r="D230" s="104"/>
      <c r="E230" s="104"/>
      <c r="F230" s="104"/>
      <c r="G230" s="104"/>
      <c r="H230" s="104"/>
      <c r="I230" s="104"/>
      <c r="J230" s="104"/>
      <c r="K230" s="104"/>
      <c r="L230" s="104"/>
      <c r="M230" s="104"/>
      <c r="N230" s="104"/>
      <c r="O230" s="104"/>
      <c r="P230" s="104"/>
      <c r="Q230" s="104"/>
      <c r="R230" s="104"/>
      <c r="S230" s="104"/>
      <c r="T230" s="104"/>
      <c r="U230" s="104"/>
      <c r="V230" s="104"/>
      <c r="W230" s="104"/>
      <c r="X230" s="104"/>
      <c r="Y230" s="104"/>
      <c r="Z230" s="104"/>
      <c r="AA230" s="104"/>
      <c r="AB230" s="104"/>
      <c r="AC230" s="104"/>
      <c r="AD230" s="104"/>
    </row>
    <row r="231" spans="1:30" x14ac:dyDescent="0.25">
      <c r="A231" s="13"/>
      <c r="B231" s="104" t="s">
        <v>320</v>
      </c>
      <c r="C231" s="104"/>
      <c r="D231" s="104"/>
      <c r="E231" s="104"/>
      <c r="F231" s="104"/>
      <c r="G231" s="104"/>
      <c r="H231" s="104"/>
      <c r="I231" s="104"/>
      <c r="J231" s="104"/>
      <c r="K231" s="104"/>
      <c r="L231" s="104"/>
      <c r="M231" s="104"/>
      <c r="N231" s="104"/>
      <c r="O231" s="104"/>
      <c r="P231" s="104"/>
      <c r="Q231" s="104"/>
      <c r="R231" s="104"/>
      <c r="S231" s="104"/>
      <c r="T231" s="104"/>
      <c r="U231" s="104"/>
      <c r="V231" s="104"/>
      <c r="W231" s="104"/>
      <c r="X231" s="104"/>
      <c r="Y231" s="104"/>
      <c r="Z231" s="104"/>
      <c r="AA231" s="104"/>
      <c r="AB231" s="104"/>
      <c r="AC231" s="104"/>
      <c r="AD231" s="104"/>
    </row>
    <row r="232" spans="1:30" x14ac:dyDescent="0.25">
      <c r="A232" s="13"/>
      <c r="B232" s="17" t="s">
        <v>321</v>
      </c>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row>
    <row r="233" spans="1:30" x14ac:dyDescent="0.25">
      <c r="A233" s="13"/>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row>
    <row r="234" spans="1:30" x14ac:dyDescent="0.25">
      <c r="A234" s="13"/>
      <c r="B234" s="25"/>
      <c r="C234" s="26"/>
      <c r="D234" s="27"/>
      <c r="E234" s="85"/>
      <c r="F234" s="27"/>
      <c r="G234" s="26"/>
      <c r="H234" s="52" t="s">
        <v>322</v>
      </c>
      <c r="I234" s="52"/>
      <c r="J234" s="52"/>
      <c r="K234" s="52"/>
      <c r="L234" s="52"/>
      <c r="M234" s="52"/>
      <c r="N234" s="52"/>
      <c r="O234" s="52"/>
      <c r="P234" s="52"/>
      <c r="Q234" s="52"/>
      <c r="R234" s="27"/>
    </row>
    <row r="235" spans="1:30" x14ac:dyDescent="0.25">
      <c r="A235" s="13"/>
      <c r="B235" s="25" t="s">
        <v>169</v>
      </c>
      <c r="C235" s="26"/>
      <c r="D235" s="88">
        <v>42094</v>
      </c>
      <c r="E235" s="88"/>
      <c r="F235" s="27"/>
      <c r="G235" s="26"/>
      <c r="H235" s="78" t="s">
        <v>323</v>
      </c>
      <c r="I235" s="78"/>
      <c r="J235" s="86"/>
      <c r="K235" s="65"/>
      <c r="L235" s="78" t="s">
        <v>324</v>
      </c>
      <c r="M235" s="78"/>
      <c r="N235" s="86"/>
      <c r="O235" s="65"/>
      <c r="P235" s="78" t="s">
        <v>325</v>
      </c>
      <c r="Q235" s="78"/>
      <c r="R235" s="86"/>
    </row>
    <row r="236" spans="1:30" x14ac:dyDescent="0.25">
      <c r="A236" s="13"/>
      <c r="B236" s="29" t="s">
        <v>178</v>
      </c>
      <c r="C236" s="29"/>
      <c r="D236" s="30"/>
      <c r="E236" s="30"/>
      <c r="F236" s="31"/>
      <c r="G236" s="29"/>
      <c r="H236" s="30"/>
      <c r="I236" s="30"/>
      <c r="J236" s="31"/>
      <c r="K236" s="29"/>
      <c r="L236" s="30"/>
      <c r="M236" s="30"/>
      <c r="N236" s="31"/>
      <c r="O236" s="29"/>
      <c r="P236" s="30"/>
      <c r="Q236" s="30"/>
      <c r="R236" s="31"/>
    </row>
    <row r="237" spans="1:30" x14ac:dyDescent="0.25">
      <c r="A237" s="13"/>
      <c r="B237" s="32" t="s">
        <v>179</v>
      </c>
      <c r="C237" s="33"/>
      <c r="D237" s="34"/>
      <c r="E237" s="34"/>
      <c r="F237" s="34"/>
      <c r="G237" s="33"/>
      <c r="H237" s="34"/>
      <c r="I237" s="34"/>
      <c r="J237" s="34"/>
      <c r="K237" s="33"/>
      <c r="L237" s="34"/>
      <c r="M237" s="34"/>
      <c r="N237" s="34"/>
      <c r="O237" s="33"/>
      <c r="P237" s="34"/>
      <c r="Q237" s="34"/>
      <c r="R237" s="34"/>
    </row>
    <row r="238" spans="1:30" x14ac:dyDescent="0.25">
      <c r="A238" s="13"/>
      <c r="B238" s="35" t="s">
        <v>180</v>
      </c>
      <c r="C238" s="29"/>
      <c r="D238" s="31" t="s">
        <v>181</v>
      </c>
      <c r="E238" s="36">
        <v>182.8</v>
      </c>
      <c r="F238" s="31"/>
      <c r="G238" s="29"/>
      <c r="H238" s="31" t="s">
        <v>181</v>
      </c>
      <c r="I238" s="36">
        <v>102</v>
      </c>
      <c r="J238" s="31"/>
      <c r="K238" s="29"/>
      <c r="L238" s="31" t="s">
        <v>181</v>
      </c>
      <c r="M238" s="36">
        <v>80.8</v>
      </c>
      <c r="N238" s="31"/>
      <c r="O238" s="29"/>
      <c r="P238" s="31" t="s">
        <v>181</v>
      </c>
      <c r="Q238" s="36" t="s">
        <v>190</v>
      </c>
      <c r="R238" s="31"/>
    </row>
    <row r="239" spans="1:30" x14ac:dyDescent="0.25">
      <c r="A239" s="13"/>
      <c r="B239" s="37" t="s">
        <v>182</v>
      </c>
      <c r="C239" s="33"/>
      <c r="D239" s="34"/>
      <c r="E239" s="38">
        <v>81.5</v>
      </c>
      <c r="F239" s="34"/>
      <c r="G239" s="33"/>
      <c r="H239" s="34"/>
      <c r="I239" s="38" t="s">
        <v>190</v>
      </c>
      <c r="J239" s="34"/>
      <c r="K239" s="33"/>
      <c r="L239" s="34"/>
      <c r="M239" s="38">
        <v>81.5</v>
      </c>
      <c r="N239" s="34"/>
      <c r="O239" s="33"/>
      <c r="P239" s="34"/>
      <c r="Q239" s="38" t="s">
        <v>190</v>
      </c>
      <c r="R239" s="34"/>
    </row>
    <row r="240" spans="1:30" ht="26.25" x14ac:dyDescent="0.25">
      <c r="A240" s="13"/>
      <c r="B240" s="35" t="s">
        <v>183</v>
      </c>
      <c r="C240" s="87"/>
      <c r="D240" s="31"/>
      <c r="E240" s="36">
        <v>480</v>
      </c>
      <c r="F240" s="31"/>
      <c r="G240" s="29"/>
      <c r="H240" s="31"/>
      <c r="I240" s="36" t="s">
        <v>190</v>
      </c>
      <c r="J240" s="31"/>
      <c r="K240" s="29"/>
      <c r="L240" s="31"/>
      <c r="M240" s="36">
        <v>480</v>
      </c>
      <c r="N240" s="31"/>
      <c r="O240" s="29"/>
      <c r="P240" s="31"/>
      <c r="Q240" s="36" t="s">
        <v>190</v>
      </c>
      <c r="R240" s="31"/>
    </row>
    <row r="241" spans="1:18" x14ac:dyDescent="0.25">
      <c r="A241" s="13"/>
      <c r="B241" s="37" t="s">
        <v>184</v>
      </c>
      <c r="C241" s="33"/>
      <c r="D241" s="34"/>
      <c r="E241" s="38">
        <v>484.7</v>
      </c>
      <c r="F241" s="34"/>
      <c r="G241" s="33"/>
      <c r="H241" s="34"/>
      <c r="I241" s="38" t="s">
        <v>190</v>
      </c>
      <c r="J241" s="34"/>
      <c r="K241" s="33"/>
      <c r="L241" s="34"/>
      <c r="M241" s="38">
        <v>484.7</v>
      </c>
      <c r="N241" s="34"/>
      <c r="O241" s="33"/>
      <c r="P241" s="34"/>
      <c r="Q241" s="38" t="s">
        <v>190</v>
      </c>
      <c r="R241" s="34"/>
    </row>
    <row r="242" spans="1:18" x14ac:dyDescent="0.25">
      <c r="A242" s="13"/>
      <c r="B242" s="35" t="s">
        <v>185</v>
      </c>
      <c r="C242" s="29"/>
      <c r="D242" s="31"/>
      <c r="E242" s="36">
        <v>469.9</v>
      </c>
      <c r="F242" s="31"/>
      <c r="G242" s="29"/>
      <c r="H242" s="31"/>
      <c r="I242" s="36" t="s">
        <v>190</v>
      </c>
      <c r="J242" s="31"/>
      <c r="K242" s="29"/>
      <c r="L242" s="31"/>
      <c r="M242" s="36">
        <v>469.9</v>
      </c>
      <c r="N242" s="31"/>
      <c r="O242" s="29"/>
      <c r="P242" s="31"/>
      <c r="Q242" s="36" t="s">
        <v>190</v>
      </c>
      <c r="R242" s="31"/>
    </row>
    <row r="243" spans="1:18" x14ac:dyDescent="0.25">
      <c r="A243" s="13"/>
      <c r="B243" s="37" t="s">
        <v>186</v>
      </c>
      <c r="C243" s="33"/>
      <c r="D243" s="34"/>
      <c r="E243" s="38">
        <v>147.19999999999999</v>
      </c>
      <c r="F243" s="34"/>
      <c r="G243" s="33"/>
      <c r="H243" s="34"/>
      <c r="I243" s="38" t="s">
        <v>190</v>
      </c>
      <c r="J243" s="34"/>
      <c r="K243" s="33"/>
      <c r="L243" s="34"/>
      <c r="M243" s="38">
        <v>147.19999999999999</v>
      </c>
      <c r="N243" s="34"/>
      <c r="O243" s="33"/>
      <c r="P243" s="34"/>
      <c r="Q243" s="38" t="s">
        <v>190</v>
      </c>
      <c r="R243" s="34"/>
    </row>
    <row r="244" spans="1:18" x14ac:dyDescent="0.25">
      <c r="A244" s="13"/>
      <c r="B244" s="35" t="s">
        <v>187</v>
      </c>
      <c r="C244" s="29"/>
      <c r="D244" s="31"/>
      <c r="E244" s="31"/>
      <c r="F244" s="31"/>
      <c r="G244" s="29"/>
      <c r="H244" s="31"/>
      <c r="I244" s="31"/>
      <c r="J244" s="31"/>
      <c r="K244" s="29"/>
      <c r="L244" s="31"/>
      <c r="M244" s="31"/>
      <c r="N244" s="31"/>
      <c r="O244" s="29"/>
      <c r="P244" s="31"/>
      <c r="Q244" s="31"/>
      <c r="R244" s="31"/>
    </row>
    <row r="245" spans="1:18" x14ac:dyDescent="0.25">
      <c r="A245" s="13"/>
      <c r="B245" s="39" t="s">
        <v>243</v>
      </c>
      <c r="C245" s="33"/>
      <c r="D245" s="34"/>
      <c r="E245" s="38">
        <v>168.7</v>
      </c>
      <c r="F245" s="34"/>
      <c r="G245" s="33"/>
      <c r="H245" s="34"/>
      <c r="I245" s="38" t="s">
        <v>190</v>
      </c>
      <c r="J245" s="34"/>
      <c r="K245" s="33"/>
      <c r="L245" s="34"/>
      <c r="M245" s="38">
        <v>168.7</v>
      </c>
      <c r="N245" s="34"/>
      <c r="O245" s="33"/>
      <c r="P245" s="34"/>
      <c r="Q245" s="38" t="s">
        <v>190</v>
      </c>
      <c r="R245" s="34"/>
    </row>
    <row r="246" spans="1:18" x14ac:dyDescent="0.25">
      <c r="A246" s="13"/>
      <c r="B246" s="40" t="s">
        <v>189</v>
      </c>
      <c r="C246" s="29"/>
      <c r="D246" s="31"/>
      <c r="E246" s="36">
        <v>13.4</v>
      </c>
      <c r="F246" s="31"/>
      <c r="G246" s="29"/>
      <c r="H246" s="31"/>
      <c r="I246" s="36" t="s">
        <v>190</v>
      </c>
      <c r="J246" s="31"/>
      <c r="K246" s="29"/>
      <c r="L246" s="31"/>
      <c r="M246" s="36">
        <v>13.4</v>
      </c>
      <c r="N246" s="31"/>
      <c r="O246" s="29"/>
      <c r="P246" s="31"/>
      <c r="Q246" s="36" t="s">
        <v>190</v>
      </c>
      <c r="R246" s="31"/>
    </row>
    <row r="247" spans="1:18" x14ac:dyDescent="0.25">
      <c r="A247" s="13"/>
      <c r="B247" s="39" t="s">
        <v>244</v>
      </c>
      <c r="C247" s="33"/>
      <c r="D247" s="34"/>
      <c r="E247" s="38">
        <v>186</v>
      </c>
      <c r="F247" s="34"/>
      <c r="G247" s="33"/>
      <c r="H247" s="34"/>
      <c r="I247" s="38" t="s">
        <v>190</v>
      </c>
      <c r="J247" s="34"/>
      <c r="K247" s="33"/>
      <c r="L247" s="34"/>
      <c r="M247" s="38">
        <v>186</v>
      </c>
      <c r="N247" s="34"/>
      <c r="O247" s="33"/>
      <c r="P247" s="34"/>
      <c r="Q247" s="38" t="s">
        <v>190</v>
      </c>
      <c r="R247" s="34"/>
    </row>
    <row r="248" spans="1:18" x14ac:dyDescent="0.25">
      <c r="A248" s="13"/>
      <c r="B248" s="40" t="s">
        <v>240</v>
      </c>
      <c r="C248" s="29"/>
      <c r="D248" s="31"/>
      <c r="E248" s="36">
        <v>223.4</v>
      </c>
      <c r="F248" s="31"/>
      <c r="G248" s="29"/>
      <c r="H248" s="31"/>
      <c r="I248" s="36" t="s">
        <v>190</v>
      </c>
      <c r="J248" s="31"/>
      <c r="K248" s="29"/>
      <c r="L248" s="31"/>
      <c r="M248" s="36">
        <v>223.4</v>
      </c>
      <c r="N248" s="31"/>
      <c r="O248" s="29"/>
      <c r="P248" s="31"/>
      <c r="Q248" s="36" t="s">
        <v>190</v>
      </c>
      <c r="R248" s="31"/>
    </row>
    <row r="249" spans="1:18" x14ac:dyDescent="0.25">
      <c r="A249" s="13"/>
      <c r="B249" s="32" t="s">
        <v>193</v>
      </c>
      <c r="C249" s="33"/>
      <c r="D249" s="34"/>
      <c r="E249" s="34"/>
      <c r="F249" s="34"/>
      <c r="G249" s="33"/>
      <c r="H249" s="34"/>
      <c r="I249" s="34"/>
      <c r="J249" s="34"/>
      <c r="K249" s="33"/>
      <c r="L249" s="34"/>
      <c r="M249" s="34"/>
      <c r="N249" s="34"/>
      <c r="O249" s="33"/>
      <c r="P249" s="34"/>
      <c r="Q249" s="34"/>
      <c r="R249" s="34"/>
    </row>
    <row r="250" spans="1:18" x14ac:dyDescent="0.25">
      <c r="A250" s="13"/>
      <c r="B250" s="35" t="s">
        <v>194</v>
      </c>
      <c r="C250" s="29"/>
      <c r="D250" s="31"/>
      <c r="E250" s="36">
        <v>141.6</v>
      </c>
      <c r="F250" s="31"/>
      <c r="G250" s="29"/>
      <c r="H250" s="31"/>
      <c r="I250" s="36" t="s">
        <v>190</v>
      </c>
      <c r="J250" s="31"/>
      <c r="K250" s="29"/>
      <c r="L250" s="31"/>
      <c r="M250" s="36">
        <v>141.6</v>
      </c>
      <c r="N250" s="31"/>
      <c r="O250" s="29"/>
      <c r="P250" s="31"/>
      <c r="Q250" s="36" t="s">
        <v>190</v>
      </c>
      <c r="R250" s="31"/>
    </row>
    <row r="251" spans="1:18" x14ac:dyDescent="0.25">
      <c r="A251" s="13"/>
      <c r="B251" s="37" t="s">
        <v>195</v>
      </c>
      <c r="C251" s="33"/>
      <c r="D251" s="41"/>
      <c r="E251" s="42">
        <v>209.4</v>
      </c>
      <c r="F251" s="34"/>
      <c r="G251" s="33"/>
      <c r="H251" s="41"/>
      <c r="I251" s="42" t="s">
        <v>190</v>
      </c>
      <c r="J251" s="34"/>
      <c r="K251" s="33"/>
      <c r="L251" s="41"/>
      <c r="M251" s="42">
        <v>209.4</v>
      </c>
      <c r="N251" s="34"/>
      <c r="O251" s="33"/>
      <c r="P251" s="41"/>
      <c r="Q251" s="42" t="s">
        <v>190</v>
      </c>
      <c r="R251" s="34"/>
    </row>
    <row r="252" spans="1:18" x14ac:dyDescent="0.25">
      <c r="A252" s="13"/>
      <c r="B252" s="29" t="s">
        <v>196</v>
      </c>
      <c r="C252" s="29"/>
      <c r="D252" s="30"/>
      <c r="E252" s="43">
        <v>2788.6</v>
      </c>
      <c r="F252" s="31"/>
      <c r="G252" s="29"/>
      <c r="H252" s="30"/>
      <c r="I252" s="44">
        <v>102</v>
      </c>
      <c r="J252" s="31"/>
      <c r="K252" s="29"/>
      <c r="L252" s="30"/>
      <c r="M252" s="43">
        <v>2686.6</v>
      </c>
      <c r="N252" s="31"/>
      <c r="O252" s="29"/>
      <c r="P252" s="30"/>
      <c r="Q252" s="44" t="s">
        <v>190</v>
      </c>
      <c r="R252" s="31"/>
    </row>
    <row r="253" spans="1:18" x14ac:dyDescent="0.25">
      <c r="A253" s="13"/>
      <c r="B253" s="33" t="s">
        <v>197</v>
      </c>
      <c r="C253" s="33"/>
      <c r="D253" s="34"/>
      <c r="E253" s="38">
        <v>483.4</v>
      </c>
      <c r="F253" s="34"/>
      <c r="G253" s="33"/>
      <c r="H253" s="34"/>
      <c r="I253" s="38">
        <v>482.6</v>
      </c>
      <c r="J253" s="34"/>
      <c r="K253" s="33"/>
      <c r="L253" s="34"/>
      <c r="M253" s="38" t="s">
        <v>190</v>
      </c>
      <c r="N253" s="34"/>
      <c r="O253" s="33"/>
      <c r="P253" s="34"/>
      <c r="Q253" s="38">
        <v>0.8</v>
      </c>
      <c r="R253" s="34"/>
    </row>
    <row r="254" spans="1:18" x14ac:dyDescent="0.25">
      <c r="A254" s="13"/>
      <c r="B254" s="29" t="s">
        <v>198</v>
      </c>
      <c r="C254" s="29"/>
      <c r="D254" s="31"/>
      <c r="E254" s="36">
        <v>104.9</v>
      </c>
      <c r="F254" s="31"/>
      <c r="G254" s="29"/>
      <c r="H254" s="31"/>
      <c r="I254" s="36" t="s">
        <v>190</v>
      </c>
      <c r="J254" s="31"/>
      <c r="K254" s="29"/>
      <c r="L254" s="31"/>
      <c r="M254" s="36">
        <v>104.9</v>
      </c>
      <c r="N254" s="31"/>
      <c r="O254" s="29"/>
      <c r="P254" s="31"/>
      <c r="Q254" s="36" t="s">
        <v>190</v>
      </c>
      <c r="R254" s="31"/>
    </row>
    <row r="255" spans="1:18" x14ac:dyDescent="0.25">
      <c r="A255" s="13"/>
      <c r="B255" s="33" t="s">
        <v>199</v>
      </c>
      <c r="C255" s="33"/>
      <c r="D255" s="34"/>
      <c r="E255" s="38">
        <v>271.5</v>
      </c>
      <c r="F255" s="34"/>
      <c r="G255" s="33"/>
      <c r="H255" s="34"/>
      <c r="I255" s="38">
        <v>271.10000000000002</v>
      </c>
      <c r="J255" s="34"/>
      <c r="K255" s="33"/>
      <c r="L255" s="34"/>
      <c r="M255" s="38">
        <v>0.4</v>
      </c>
      <c r="N255" s="34"/>
      <c r="O255" s="33"/>
      <c r="P255" s="34"/>
      <c r="Q255" s="38" t="s">
        <v>190</v>
      </c>
      <c r="R255" s="34"/>
    </row>
    <row r="256" spans="1:18" ht="15.75" thickBot="1" x14ac:dyDescent="0.3">
      <c r="A256" s="13"/>
      <c r="B256" s="29"/>
      <c r="C256" s="29"/>
      <c r="D256" s="45" t="s">
        <v>181</v>
      </c>
      <c r="E256" s="46">
        <v>3648.4</v>
      </c>
      <c r="F256" s="31"/>
      <c r="G256" s="29"/>
      <c r="H256" s="45" t="s">
        <v>181</v>
      </c>
      <c r="I256" s="47">
        <v>855.7</v>
      </c>
      <c r="J256" s="31"/>
      <c r="K256" s="29"/>
      <c r="L256" s="45" t="s">
        <v>181</v>
      </c>
      <c r="M256" s="46">
        <v>2791.9</v>
      </c>
      <c r="N256" s="31"/>
      <c r="O256" s="29"/>
      <c r="P256" s="45" t="s">
        <v>181</v>
      </c>
      <c r="Q256" s="47">
        <v>0.8</v>
      </c>
      <c r="R256" s="31"/>
    </row>
    <row r="257" spans="1:30" ht="16.5" thickTop="1" x14ac:dyDescent="0.25">
      <c r="A257" s="13"/>
      <c r="B257" s="101"/>
      <c r="C257" s="101"/>
      <c r="D257" s="101"/>
      <c r="E257" s="101"/>
      <c r="F257" s="101"/>
      <c r="G257" s="101"/>
      <c r="H257" s="101"/>
      <c r="I257" s="101"/>
      <c r="J257" s="101"/>
      <c r="K257" s="101"/>
      <c r="L257" s="101"/>
      <c r="M257" s="101"/>
      <c r="N257" s="101"/>
      <c r="O257" s="101"/>
      <c r="P257" s="101"/>
      <c r="Q257" s="101"/>
      <c r="R257" s="101"/>
      <c r="S257" s="101"/>
      <c r="T257" s="101"/>
      <c r="U257" s="101"/>
      <c r="V257" s="101"/>
      <c r="W257" s="101"/>
      <c r="X257" s="101"/>
      <c r="Y257" s="101"/>
      <c r="Z257" s="101"/>
      <c r="AA257" s="101"/>
      <c r="AB257" s="101"/>
      <c r="AC257" s="101"/>
      <c r="AD257" s="101"/>
    </row>
    <row r="258" spans="1:30" ht="25.5" x14ac:dyDescent="0.25">
      <c r="A258" s="13"/>
      <c r="B258" s="53" t="s">
        <v>326</v>
      </c>
      <c r="C258" s="54" t="s">
        <v>327</v>
      </c>
    </row>
    <row r="259" spans="1:30" x14ac:dyDescent="0.25">
      <c r="A259" s="13"/>
      <c r="B259" s="53" t="s">
        <v>328</v>
      </c>
      <c r="C259" s="54" t="s">
        <v>329</v>
      </c>
    </row>
    <row r="260" spans="1:30" x14ac:dyDescent="0.25">
      <c r="A260" s="13"/>
      <c r="B260" s="53" t="s">
        <v>330</v>
      </c>
      <c r="C260" s="54" t="s">
        <v>331</v>
      </c>
    </row>
    <row r="261" spans="1:30" x14ac:dyDescent="0.25">
      <c r="A261" s="13"/>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row>
    <row r="262" spans="1:30" x14ac:dyDescent="0.25">
      <c r="A262" s="13"/>
      <c r="B262" s="25"/>
      <c r="C262" s="89"/>
      <c r="D262" s="27"/>
      <c r="E262" s="27"/>
      <c r="F262" s="27"/>
      <c r="G262" s="89"/>
      <c r="H262" s="52" t="s">
        <v>322</v>
      </c>
      <c r="I262" s="52"/>
      <c r="J262" s="52"/>
      <c r="K262" s="52"/>
      <c r="L262" s="52"/>
      <c r="M262" s="52"/>
      <c r="N262" s="52"/>
      <c r="O262" s="52"/>
      <c r="P262" s="52"/>
      <c r="Q262" s="52"/>
      <c r="R262" s="27"/>
    </row>
    <row r="263" spans="1:30" x14ac:dyDescent="0.25">
      <c r="A263" s="13"/>
      <c r="B263" s="25" t="s">
        <v>169</v>
      </c>
      <c r="C263" s="89"/>
      <c r="D263" s="88">
        <v>42004</v>
      </c>
      <c r="E263" s="88"/>
      <c r="F263" s="27"/>
      <c r="G263" s="89"/>
      <c r="H263" s="78" t="s">
        <v>323</v>
      </c>
      <c r="I263" s="78"/>
      <c r="J263" s="86"/>
      <c r="K263" s="65"/>
      <c r="L263" s="78" t="s">
        <v>324</v>
      </c>
      <c r="M263" s="78"/>
      <c r="N263" s="86"/>
      <c r="O263" s="90"/>
      <c r="P263" s="78" t="s">
        <v>325</v>
      </c>
      <c r="Q263" s="78"/>
      <c r="R263" s="86"/>
    </row>
    <row r="264" spans="1:30" x14ac:dyDescent="0.25">
      <c r="A264" s="13"/>
      <c r="B264" s="29" t="s">
        <v>178</v>
      </c>
      <c r="C264" s="29"/>
      <c r="D264" s="30"/>
      <c r="E264" s="30"/>
      <c r="F264" s="31"/>
      <c r="G264" s="29"/>
      <c r="H264" s="30"/>
      <c r="I264" s="30"/>
      <c r="J264" s="31"/>
      <c r="K264" s="29"/>
      <c r="L264" s="30"/>
      <c r="M264" s="30"/>
      <c r="N264" s="31"/>
      <c r="O264" s="29"/>
      <c r="P264" s="30"/>
      <c r="Q264" s="30"/>
      <c r="R264" s="31"/>
    </row>
    <row r="265" spans="1:30" x14ac:dyDescent="0.25">
      <c r="A265" s="13"/>
      <c r="B265" s="32" t="s">
        <v>179</v>
      </c>
      <c r="C265" s="33"/>
      <c r="D265" s="34"/>
      <c r="E265" s="34"/>
      <c r="F265" s="34"/>
      <c r="G265" s="33"/>
      <c r="H265" s="34"/>
      <c r="I265" s="34"/>
      <c r="J265" s="34"/>
      <c r="K265" s="33"/>
      <c r="L265" s="34"/>
      <c r="M265" s="34"/>
      <c r="N265" s="34"/>
      <c r="O265" s="33"/>
      <c r="P265" s="34"/>
      <c r="Q265" s="34"/>
      <c r="R265" s="34"/>
    </row>
    <row r="266" spans="1:30" x14ac:dyDescent="0.25">
      <c r="A266" s="13"/>
      <c r="B266" s="35" t="s">
        <v>180</v>
      </c>
      <c r="C266" s="29"/>
      <c r="D266" s="31" t="s">
        <v>181</v>
      </c>
      <c r="E266" s="36">
        <v>185</v>
      </c>
      <c r="F266" s="31"/>
      <c r="G266" s="29"/>
      <c r="H266" s="31" t="s">
        <v>181</v>
      </c>
      <c r="I266" s="36">
        <v>99.2</v>
      </c>
      <c r="J266" s="31"/>
      <c r="K266" s="29"/>
      <c r="L266" s="31" t="s">
        <v>181</v>
      </c>
      <c r="M266" s="36">
        <v>85.8</v>
      </c>
      <c r="N266" s="31"/>
      <c r="O266" s="29"/>
      <c r="P266" s="31" t="s">
        <v>181</v>
      </c>
      <c r="Q266" s="36" t="s">
        <v>190</v>
      </c>
      <c r="R266" s="31"/>
    </row>
    <row r="267" spans="1:30" x14ac:dyDescent="0.25">
      <c r="A267" s="13"/>
      <c r="B267" s="37" t="s">
        <v>182</v>
      </c>
      <c r="C267" s="33"/>
      <c r="D267" s="34"/>
      <c r="E267" s="38">
        <v>79.900000000000006</v>
      </c>
      <c r="F267" s="34"/>
      <c r="G267" s="33"/>
      <c r="H267" s="34"/>
      <c r="I267" s="38" t="s">
        <v>190</v>
      </c>
      <c r="J267" s="34"/>
      <c r="K267" s="33"/>
      <c r="L267" s="34"/>
      <c r="M267" s="38">
        <v>79.900000000000006</v>
      </c>
      <c r="N267" s="34"/>
      <c r="O267" s="33"/>
      <c r="P267" s="34"/>
      <c r="Q267" s="38" t="s">
        <v>190</v>
      </c>
      <c r="R267" s="34"/>
    </row>
    <row r="268" spans="1:30" ht="26.25" x14ac:dyDescent="0.25">
      <c r="A268" s="13"/>
      <c r="B268" s="35" t="s">
        <v>183</v>
      </c>
      <c r="C268" s="87"/>
      <c r="D268" s="31"/>
      <c r="E268" s="36">
        <v>490.7</v>
      </c>
      <c r="F268" s="31"/>
      <c r="G268" s="29"/>
      <c r="H268" s="31"/>
      <c r="I268" s="36" t="s">
        <v>190</v>
      </c>
      <c r="J268" s="31"/>
      <c r="K268" s="29"/>
      <c r="L268" s="31"/>
      <c r="M268" s="36">
        <v>490.7</v>
      </c>
      <c r="N268" s="31"/>
      <c r="O268" s="29"/>
      <c r="P268" s="31"/>
      <c r="Q268" s="36" t="s">
        <v>190</v>
      </c>
      <c r="R268" s="31"/>
    </row>
    <row r="269" spans="1:30" x14ac:dyDescent="0.25">
      <c r="A269" s="13"/>
      <c r="B269" s="37" t="s">
        <v>184</v>
      </c>
      <c r="C269" s="33"/>
      <c r="D269" s="34"/>
      <c r="E269" s="38">
        <v>518.1</v>
      </c>
      <c r="F269" s="34"/>
      <c r="G269" s="33"/>
      <c r="H269" s="34"/>
      <c r="I269" s="38" t="s">
        <v>190</v>
      </c>
      <c r="J269" s="34"/>
      <c r="K269" s="33"/>
      <c r="L269" s="34"/>
      <c r="M269" s="38">
        <v>518.1</v>
      </c>
      <c r="N269" s="34"/>
      <c r="O269" s="33"/>
      <c r="P269" s="34"/>
      <c r="Q269" s="38" t="s">
        <v>190</v>
      </c>
      <c r="R269" s="34"/>
    </row>
    <row r="270" spans="1:30" x14ac:dyDescent="0.25">
      <c r="A270" s="13"/>
      <c r="B270" s="35" t="s">
        <v>185</v>
      </c>
      <c r="C270" s="29"/>
      <c r="D270" s="31"/>
      <c r="E270" s="36">
        <v>499.6</v>
      </c>
      <c r="F270" s="31"/>
      <c r="G270" s="29"/>
      <c r="H270" s="31"/>
      <c r="I270" s="36" t="s">
        <v>190</v>
      </c>
      <c r="J270" s="31"/>
      <c r="K270" s="29"/>
      <c r="L270" s="31"/>
      <c r="M270" s="36">
        <v>499.6</v>
      </c>
      <c r="N270" s="31"/>
      <c r="O270" s="29"/>
      <c r="P270" s="31"/>
      <c r="Q270" s="36" t="s">
        <v>190</v>
      </c>
      <c r="R270" s="31"/>
    </row>
    <row r="271" spans="1:30" x14ac:dyDescent="0.25">
      <c r="A271" s="13"/>
      <c r="B271" s="37" t="s">
        <v>186</v>
      </c>
      <c r="C271" s="33"/>
      <c r="D271" s="34"/>
      <c r="E271" s="38">
        <v>142</v>
      </c>
      <c r="F271" s="34"/>
      <c r="G271" s="33"/>
      <c r="H271" s="34"/>
      <c r="I271" s="38" t="s">
        <v>190</v>
      </c>
      <c r="J271" s="34"/>
      <c r="K271" s="33"/>
      <c r="L271" s="34"/>
      <c r="M271" s="38">
        <v>142</v>
      </c>
      <c r="N271" s="34"/>
      <c r="O271" s="33"/>
      <c r="P271" s="34"/>
      <c r="Q271" s="38" t="s">
        <v>190</v>
      </c>
      <c r="R271" s="34"/>
    </row>
    <row r="272" spans="1:30" x14ac:dyDescent="0.25">
      <c r="A272" s="13"/>
      <c r="B272" s="35" t="s">
        <v>187</v>
      </c>
      <c r="C272" s="29"/>
      <c r="D272" s="31"/>
      <c r="E272" s="31"/>
      <c r="F272" s="31"/>
      <c r="G272" s="29"/>
      <c r="H272" s="31"/>
      <c r="I272" s="31"/>
      <c r="J272" s="31"/>
      <c r="K272" s="29"/>
      <c r="L272" s="31"/>
      <c r="M272" s="31"/>
      <c r="N272" s="31"/>
      <c r="O272" s="29"/>
      <c r="P272" s="31"/>
      <c r="Q272" s="31"/>
      <c r="R272" s="31"/>
    </row>
    <row r="273" spans="1:30" x14ac:dyDescent="0.25">
      <c r="A273" s="13"/>
      <c r="B273" s="39" t="s">
        <v>243</v>
      </c>
      <c r="C273" s="33"/>
      <c r="D273" s="34"/>
      <c r="E273" s="38">
        <v>175.3</v>
      </c>
      <c r="F273" s="34"/>
      <c r="G273" s="33"/>
      <c r="H273" s="34"/>
      <c r="I273" s="38" t="s">
        <v>190</v>
      </c>
      <c r="J273" s="34"/>
      <c r="K273" s="33"/>
      <c r="L273" s="34"/>
      <c r="M273" s="38">
        <v>175.3</v>
      </c>
      <c r="N273" s="34"/>
      <c r="O273" s="33"/>
      <c r="P273" s="34"/>
      <c r="Q273" s="38" t="s">
        <v>190</v>
      </c>
      <c r="R273" s="34"/>
    </row>
    <row r="274" spans="1:30" x14ac:dyDescent="0.25">
      <c r="A274" s="13"/>
      <c r="B274" s="40" t="s">
        <v>189</v>
      </c>
      <c r="C274" s="29"/>
      <c r="D274" s="31"/>
      <c r="E274" s="36">
        <v>14</v>
      </c>
      <c r="F274" s="31"/>
      <c r="G274" s="29"/>
      <c r="H274" s="31"/>
      <c r="I274" s="36" t="s">
        <v>190</v>
      </c>
      <c r="J274" s="31"/>
      <c r="K274" s="29"/>
      <c r="L274" s="31"/>
      <c r="M274" s="36">
        <v>14</v>
      </c>
      <c r="N274" s="31"/>
      <c r="O274" s="29"/>
      <c r="P274" s="31"/>
      <c r="Q274" s="36" t="s">
        <v>190</v>
      </c>
      <c r="R274" s="31"/>
    </row>
    <row r="275" spans="1:30" x14ac:dyDescent="0.25">
      <c r="A275" s="13"/>
      <c r="B275" s="39" t="s">
        <v>244</v>
      </c>
      <c r="C275" s="33"/>
      <c r="D275" s="34"/>
      <c r="E275" s="38">
        <v>180</v>
      </c>
      <c r="F275" s="34"/>
      <c r="G275" s="33"/>
      <c r="H275" s="34"/>
      <c r="I275" s="38" t="s">
        <v>190</v>
      </c>
      <c r="J275" s="34"/>
      <c r="K275" s="33"/>
      <c r="L275" s="34"/>
      <c r="M275" s="38">
        <v>180</v>
      </c>
      <c r="N275" s="34"/>
      <c r="O275" s="33"/>
      <c r="P275" s="34"/>
      <c r="Q275" s="38" t="s">
        <v>190</v>
      </c>
      <c r="R275" s="34"/>
    </row>
    <row r="276" spans="1:30" x14ac:dyDescent="0.25">
      <c r="A276" s="13"/>
      <c r="B276" s="40" t="s">
        <v>240</v>
      </c>
      <c r="C276" s="29"/>
      <c r="D276" s="31"/>
      <c r="E276" s="36">
        <v>221</v>
      </c>
      <c r="F276" s="31"/>
      <c r="G276" s="29"/>
      <c r="H276" s="31"/>
      <c r="I276" s="36" t="s">
        <v>190</v>
      </c>
      <c r="J276" s="31"/>
      <c r="K276" s="29"/>
      <c r="L276" s="31"/>
      <c r="M276" s="36">
        <v>221</v>
      </c>
      <c r="N276" s="31"/>
      <c r="O276" s="29"/>
      <c r="P276" s="31"/>
      <c r="Q276" s="36" t="s">
        <v>190</v>
      </c>
      <c r="R276" s="31"/>
    </row>
    <row r="277" spans="1:30" x14ac:dyDescent="0.25">
      <c r="A277" s="13"/>
      <c r="B277" s="32" t="s">
        <v>193</v>
      </c>
      <c r="C277" s="33"/>
      <c r="D277" s="34"/>
      <c r="E277" s="34"/>
      <c r="F277" s="34"/>
      <c r="G277" s="33"/>
      <c r="H277" s="34"/>
      <c r="I277" s="34"/>
      <c r="J277" s="34"/>
      <c r="K277" s="33"/>
      <c r="L277" s="34"/>
      <c r="M277" s="34"/>
      <c r="N277" s="34"/>
      <c r="O277" s="33"/>
      <c r="P277" s="34"/>
      <c r="Q277" s="34"/>
      <c r="R277" s="34"/>
    </row>
    <row r="278" spans="1:30" x14ac:dyDescent="0.25">
      <c r="A278" s="13"/>
      <c r="B278" s="35" t="s">
        <v>194</v>
      </c>
      <c r="C278" s="29"/>
      <c r="D278" s="31"/>
      <c r="E278" s="36">
        <v>140.19999999999999</v>
      </c>
      <c r="F278" s="31"/>
      <c r="G278" s="29"/>
      <c r="H278" s="31"/>
      <c r="I278" s="36" t="s">
        <v>190</v>
      </c>
      <c r="J278" s="31"/>
      <c r="K278" s="29"/>
      <c r="L278" s="31"/>
      <c r="M278" s="36">
        <v>140.19999999999999</v>
      </c>
      <c r="N278" s="31"/>
      <c r="O278" s="29"/>
      <c r="P278" s="31"/>
      <c r="Q278" s="36" t="s">
        <v>190</v>
      </c>
      <c r="R278" s="31"/>
    </row>
    <row r="279" spans="1:30" x14ac:dyDescent="0.25">
      <c r="A279" s="13"/>
      <c r="B279" s="37" t="s">
        <v>195</v>
      </c>
      <c r="C279" s="33"/>
      <c r="D279" s="41"/>
      <c r="E279" s="42">
        <v>194.9</v>
      </c>
      <c r="F279" s="34"/>
      <c r="G279" s="33"/>
      <c r="H279" s="41"/>
      <c r="I279" s="42" t="s">
        <v>190</v>
      </c>
      <c r="J279" s="34"/>
      <c r="K279" s="33"/>
      <c r="L279" s="41"/>
      <c r="M279" s="42">
        <v>194.9</v>
      </c>
      <c r="N279" s="34"/>
      <c r="O279" s="33"/>
      <c r="P279" s="41"/>
      <c r="Q279" s="42" t="s">
        <v>190</v>
      </c>
      <c r="R279" s="34"/>
    </row>
    <row r="280" spans="1:30" x14ac:dyDescent="0.25">
      <c r="A280" s="13"/>
      <c r="B280" s="29" t="s">
        <v>196</v>
      </c>
      <c r="C280" s="29"/>
      <c r="D280" s="30"/>
      <c r="E280" s="43">
        <v>2840.7</v>
      </c>
      <c r="F280" s="31"/>
      <c r="G280" s="29"/>
      <c r="H280" s="30"/>
      <c r="I280" s="44">
        <v>99.2</v>
      </c>
      <c r="J280" s="31"/>
      <c r="K280" s="29"/>
      <c r="L280" s="30"/>
      <c r="M280" s="43">
        <v>2741.5</v>
      </c>
      <c r="N280" s="31"/>
      <c r="O280" s="29"/>
      <c r="P280" s="30"/>
      <c r="Q280" s="44" t="s">
        <v>190</v>
      </c>
      <c r="R280" s="31"/>
    </row>
    <row r="281" spans="1:30" x14ac:dyDescent="0.25">
      <c r="A281" s="13"/>
      <c r="B281" s="33" t="s">
        <v>197</v>
      </c>
      <c r="C281" s="33"/>
      <c r="D281" s="34"/>
      <c r="E281" s="38">
        <v>486.3</v>
      </c>
      <c r="F281" s="34"/>
      <c r="G281" s="33"/>
      <c r="H281" s="34"/>
      <c r="I281" s="38">
        <v>485.4</v>
      </c>
      <c r="J281" s="34"/>
      <c r="K281" s="33"/>
      <c r="L281" s="34"/>
      <c r="M281" s="38" t="s">
        <v>190</v>
      </c>
      <c r="N281" s="34"/>
      <c r="O281" s="33"/>
      <c r="P281" s="34"/>
      <c r="Q281" s="38">
        <v>0.9</v>
      </c>
      <c r="R281" s="34"/>
    </row>
    <row r="282" spans="1:30" x14ac:dyDescent="0.25">
      <c r="A282" s="13"/>
      <c r="B282" s="29" t="s">
        <v>198</v>
      </c>
      <c r="C282" s="29"/>
      <c r="D282" s="31"/>
      <c r="E282" s="36">
        <v>97.3</v>
      </c>
      <c r="F282" s="31"/>
      <c r="G282" s="29"/>
      <c r="H282" s="31"/>
      <c r="I282" s="36" t="s">
        <v>190</v>
      </c>
      <c r="J282" s="31"/>
      <c r="K282" s="29"/>
      <c r="L282" s="31"/>
      <c r="M282" s="36">
        <v>97.3</v>
      </c>
      <c r="N282" s="31"/>
      <c r="O282" s="29"/>
      <c r="P282" s="31"/>
      <c r="Q282" s="36" t="s">
        <v>190</v>
      </c>
      <c r="R282" s="31"/>
    </row>
    <row r="283" spans="1:30" x14ac:dyDescent="0.25">
      <c r="A283" s="13"/>
      <c r="B283" s="33" t="s">
        <v>199</v>
      </c>
      <c r="C283" s="33"/>
      <c r="D283" s="34"/>
      <c r="E283" s="38">
        <v>275.8</v>
      </c>
      <c r="F283" s="34"/>
      <c r="G283" s="33"/>
      <c r="H283" s="34"/>
      <c r="I283" s="38">
        <v>273.89999999999998</v>
      </c>
      <c r="J283" s="34"/>
      <c r="K283" s="33"/>
      <c r="L283" s="34"/>
      <c r="M283" s="38">
        <v>1.9</v>
      </c>
      <c r="N283" s="34"/>
      <c r="O283" s="33"/>
      <c r="P283" s="34"/>
      <c r="Q283" s="38" t="s">
        <v>190</v>
      </c>
      <c r="R283" s="34"/>
    </row>
    <row r="284" spans="1:30" ht="15.75" thickBot="1" x14ac:dyDescent="0.3">
      <c r="A284" s="13"/>
      <c r="B284" s="29"/>
      <c r="C284" s="29"/>
      <c r="D284" s="45" t="s">
        <v>181</v>
      </c>
      <c r="E284" s="46">
        <v>3700.1</v>
      </c>
      <c r="F284" s="31"/>
      <c r="G284" s="29"/>
      <c r="H284" s="45" t="s">
        <v>181</v>
      </c>
      <c r="I284" s="47">
        <v>858.5</v>
      </c>
      <c r="J284" s="31"/>
      <c r="K284" s="29"/>
      <c r="L284" s="45" t="s">
        <v>181</v>
      </c>
      <c r="M284" s="46">
        <v>2840.7</v>
      </c>
      <c r="N284" s="31"/>
      <c r="O284" s="29"/>
      <c r="P284" s="45" t="s">
        <v>181</v>
      </c>
      <c r="Q284" s="47">
        <v>0.9</v>
      </c>
      <c r="R284" s="31"/>
    </row>
    <row r="285" spans="1:30" ht="16.5" thickTop="1" x14ac:dyDescent="0.25">
      <c r="A285" s="13"/>
      <c r="B285" s="98"/>
      <c r="C285" s="98"/>
      <c r="D285" s="98"/>
      <c r="E285" s="98"/>
      <c r="F285" s="98"/>
      <c r="G285" s="98"/>
      <c r="H285" s="98"/>
      <c r="I285" s="98"/>
      <c r="J285" s="98"/>
      <c r="K285" s="98"/>
      <c r="L285" s="98"/>
      <c r="M285" s="98"/>
      <c r="N285" s="98"/>
      <c r="O285" s="98"/>
      <c r="P285" s="98"/>
      <c r="Q285" s="98"/>
      <c r="R285" s="98"/>
      <c r="S285" s="98"/>
      <c r="T285" s="98"/>
      <c r="U285" s="98"/>
      <c r="V285" s="98"/>
      <c r="W285" s="98"/>
      <c r="X285" s="98"/>
      <c r="Y285" s="98"/>
      <c r="Z285" s="98"/>
      <c r="AA285" s="98"/>
      <c r="AB285" s="98"/>
      <c r="AC285" s="98"/>
      <c r="AD285" s="98"/>
    </row>
    <row r="286" spans="1:30" ht="25.5" x14ac:dyDescent="0.25">
      <c r="A286" s="13"/>
      <c r="B286" s="53" t="s">
        <v>326</v>
      </c>
      <c r="C286" s="54" t="s">
        <v>327</v>
      </c>
    </row>
    <row r="287" spans="1:30" x14ac:dyDescent="0.25">
      <c r="A287" s="13"/>
      <c r="B287" s="53" t="s">
        <v>328</v>
      </c>
      <c r="C287" s="54" t="s">
        <v>329</v>
      </c>
    </row>
    <row r="288" spans="1:30" x14ac:dyDescent="0.25">
      <c r="A288" s="13"/>
      <c r="B288" s="53" t="s">
        <v>330</v>
      </c>
      <c r="C288" s="54" t="s">
        <v>331</v>
      </c>
    </row>
    <row r="289" spans="1:30" x14ac:dyDescent="0.25">
      <c r="A289" s="13"/>
      <c r="B289" s="17" t="s">
        <v>332</v>
      </c>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row>
    <row r="290" spans="1:30" x14ac:dyDescent="0.25">
      <c r="A290" s="13"/>
      <c r="B290" s="17" t="s">
        <v>333</v>
      </c>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row>
    <row r="291" spans="1:30" x14ac:dyDescent="0.25">
      <c r="A291" s="13"/>
      <c r="B291" s="105" t="s">
        <v>334</v>
      </c>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c r="AA291" s="105"/>
      <c r="AB291" s="105"/>
      <c r="AC291" s="105"/>
      <c r="AD291" s="105"/>
    </row>
    <row r="292" spans="1:30" x14ac:dyDescent="0.25">
      <c r="A292" s="13"/>
      <c r="B292" s="103"/>
      <c r="C292" s="103"/>
      <c r="D292" s="103"/>
      <c r="E292" s="103"/>
      <c r="F292" s="103"/>
      <c r="G292" s="103"/>
      <c r="H292" s="103"/>
      <c r="I292" s="103"/>
      <c r="J292" s="103"/>
      <c r="K292" s="103"/>
      <c r="L292" s="103"/>
      <c r="M292" s="103"/>
      <c r="N292" s="103"/>
      <c r="O292" s="103"/>
      <c r="P292" s="103"/>
      <c r="Q292" s="103"/>
      <c r="R292" s="103"/>
      <c r="S292" s="103"/>
      <c r="T292" s="103"/>
      <c r="U292" s="103"/>
      <c r="V292" s="103"/>
      <c r="W292" s="103"/>
      <c r="X292" s="103"/>
      <c r="Y292" s="103"/>
      <c r="Z292" s="103"/>
      <c r="AA292" s="103"/>
      <c r="AB292" s="103"/>
      <c r="AC292" s="103"/>
      <c r="AD292" s="103"/>
    </row>
    <row r="293" spans="1:30" x14ac:dyDescent="0.25">
      <c r="A293" s="13"/>
      <c r="B293" s="48" t="s">
        <v>169</v>
      </c>
      <c r="C293" s="49"/>
      <c r="D293" s="49" t="s">
        <v>278</v>
      </c>
      <c r="E293" s="49"/>
      <c r="F293" s="51"/>
      <c r="G293" s="49"/>
      <c r="H293" s="49" t="s">
        <v>214</v>
      </c>
      <c r="I293" s="49"/>
      <c r="J293" s="51"/>
      <c r="K293" s="49"/>
      <c r="L293" s="49"/>
    </row>
    <row r="294" spans="1:30" x14ac:dyDescent="0.25">
      <c r="A294" s="13"/>
      <c r="B294" s="48"/>
      <c r="C294" s="49"/>
      <c r="D294" s="52" t="s">
        <v>335</v>
      </c>
      <c r="E294" s="52"/>
      <c r="F294" s="51"/>
      <c r="G294" s="49"/>
      <c r="H294" s="52"/>
      <c r="I294" s="52"/>
      <c r="J294" s="51"/>
      <c r="K294" s="49"/>
      <c r="L294" s="49"/>
    </row>
    <row r="295" spans="1:30" x14ac:dyDescent="0.25">
      <c r="A295" s="13"/>
      <c r="B295" s="29" t="s">
        <v>336</v>
      </c>
      <c r="C295" s="29"/>
      <c r="D295" s="30" t="s">
        <v>181</v>
      </c>
      <c r="E295" s="44">
        <v>0.9</v>
      </c>
      <c r="F295" s="31"/>
      <c r="G295" s="29"/>
      <c r="H295" s="30" t="s">
        <v>181</v>
      </c>
      <c r="I295" s="44">
        <v>0.9</v>
      </c>
      <c r="J295" s="31"/>
      <c r="K295" s="26"/>
      <c r="L295" s="26"/>
    </row>
    <row r="296" spans="1:30" x14ac:dyDescent="0.25">
      <c r="A296" s="13"/>
      <c r="B296" s="32" t="s">
        <v>337</v>
      </c>
      <c r="C296" s="33"/>
      <c r="D296" s="34"/>
      <c r="E296" s="38" t="s">
        <v>190</v>
      </c>
      <c r="F296" s="34"/>
      <c r="G296" s="33"/>
      <c r="H296" s="34"/>
      <c r="I296" s="38" t="s">
        <v>190</v>
      </c>
      <c r="J296" s="34"/>
      <c r="K296" s="26"/>
      <c r="L296" s="26"/>
    </row>
    <row r="297" spans="1:30" x14ac:dyDescent="0.25">
      <c r="A297" s="13"/>
      <c r="B297" s="66" t="s">
        <v>338</v>
      </c>
      <c r="C297" s="29"/>
      <c r="D297" s="31"/>
      <c r="E297" s="36" t="s">
        <v>190</v>
      </c>
      <c r="F297" s="31"/>
      <c r="G297" s="29"/>
      <c r="H297" s="31"/>
      <c r="I297" s="36" t="s">
        <v>190</v>
      </c>
      <c r="J297" s="31"/>
      <c r="K297" s="26"/>
      <c r="L297" s="26"/>
    </row>
    <row r="298" spans="1:30" x14ac:dyDescent="0.25">
      <c r="A298" s="13"/>
      <c r="B298" s="32" t="s">
        <v>339</v>
      </c>
      <c r="C298" s="33"/>
      <c r="D298" s="34"/>
      <c r="E298" s="34"/>
      <c r="F298" s="34"/>
      <c r="G298" s="33"/>
      <c r="H298" s="34"/>
      <c r="I298" s="34"/>
      <c r="J298" s="34"/>
      <c r="K298" s="26"/>
      <c r="L298" s="26"/>
    </row>
    <row r="299" spans="1:30" x14ac:dyDescent="0.25">
      <c r="A299" s="13"/>
      <c r="B299" s="35" t="s">
        <v>340</v>
      </c>
      <c r="C299" s="29"/>
      <c r="D299" s="31"/>
      <c r="E299" s="36" t="s">
        <v>190</v>
      </c>
      <c r="F299" s="31"/>
      <c r="G299" s="29"/>
      <c r="H299" s="31"/>
      <c r="I299" s="36" t="s">
        <v>190</v>
      </c>
      <c r="J299" s="31"/>
      <c r="K299" s="26"/>
      <c r="L299" s="26"/>
    </row>
    <row r="300" spans="1:30" ht="26.25" x14ac:dyDescent="0.25">
      <c r="A300" s="13"/>
      <c r="B300" s="37" t="s">
        <v>341</v>
      </c>
      <c r="C300" s="33"/>
      <c r="D300" s="34"/>
      <c r="E300" s="38" t="s">
        <v>190</v>
      </c>
      <c r="F300" s="34"/>
      <c r="G300" s="33"/>
      <c r="H300" s="34"/>
      <c r="I300" s="38" t="s">
        <v>190</v>
      </c>
      <c r="J300" s="34"/>
      <c r="K300" s="26"/>
      <c r="L300" s="26"/>
    </row>
    <row r="301" spans="1:30" ht="26.25" x14ac:dyDescent="0.25">
      <c r="A301" s="13"/>
      <c r="B301" s="66" t="s">
        <v>342</v>
      </c>
      <c r="C301" s="29"/>
      <c r="D301" s="31"/>
      <c r="E301" s="31"/>
      <c r="F301" s="31"/>
      <c r="G301" s="29"/>
      <c r="H301" s="31"/>
      <c r="I301" s="31"/>
      <c r="J301" s="31"/>
      <c r="K301" s="26"/>
      <c r="L301" s="26"/>
    </row>
    <row r="302" spans="1:30" x14ac:dyDescent="0.25">
      <c r="A302" s="13"/>
      <c r="B302" s="37" t="s">
        <v>343</v>
      </c>
      <c r="C302" s="33"/>
      <c r="D302" s="34"/>
      <c r="E302" s="38" t="s">
        <v>190</v>
      </c>
      <c r="F302" s="34"/>
      <c r="G302" s="33"/>
      <c r="H302" s="34"/>
      <c r="I302" s="38" t="s">
        <v>190</v>
      </c>
      <c r="J302" s="34"/>
      <c r="K302" s="26"/>
      <c r="L302" s="26"/>
    </row>
    <row r="303" spans="1:30" x14ac:dyDescent="0.25">
      <c r="A303" s="13"/>
      <c r="B303" s="35" t="s">
        <v>344</v>
      </c>
      <c r="C303" s="29"/>
      <c r="D303" s="31"/>
      <c r="E303" s="36" t="s">
        <v>190</v>
      </c>
      <c r="F303" s="31"/>
      <c r="G303" s="29"/>
      <c r="H303" s="31"/>
      <c r="I303" s="36" t="s">
        <v>190</v>
      </c>
      <c r="J303" s="31"/>
      <c r="K303" s="26"/>
      <c r="L303" s="26"/>
    </row>
    <row r="304" spans="1:30" x14ac:dyDescent="0.25">
      <c r="A304" s="13"/>
      <c r="B304" s="37" t="s">
        <v>345</v>
      </c>
      <c r="C304" s="33"/>
      <c r="D304" s="34"/>
      <c r="E304" s="38" t="s">
        <v>260</v>
      </c>
      <c r="F304" s="34" t="s">
        <v>246</v>
      </c>
      <c r="G304" s="33"/>
      <c r="H304" s="34"/>
      <c r="I304" s="38" t="s">
        <v>260</v>
      </c>
      <c r="J304" s="34" t="s">
        <v>246</v>
      </c>
      <c r="K304" s="26"/>
      <c r="L304" s="26"/>
    </row>
    <row r="305" spans="1:30" x14ac:dyDescent="0.25">
      <c r="A305" s="13"/>
      <c r="B305" s="35" t="s">
        <v>346</v>
      </c>
      <c r="C305" s="29"/>
      <c r="D305" s="56"/>
      <c r="E305" s="57" t="s">
        <v>190</v>
      </c>
      <c r="F305" s="31"/>
      <c r="G305" s="29"/>
      <c r="H305" s="56"/>
      <c r="I305" s="57" t="s">
        <v>190</v>
      </c>
      <c r="J305" s="31"/>
      <c r="K305" s="26"/>
      <c r="L305" s="26"/>
    </row>
    <row r="306" spans="1:30" ht="15.75" thickBot="1" x14ac:dyDescent="0.3">
      <c r="A306" s="13"/>
      <c r="B306" s="33" t="s">
        <v>347</v>
      </c>
      <c r="C306" s="33"/>
      <c r="D306" s="58" t="s">
        <v>181</v>
      </c>
      <c r="E306" s="62">
        <v>0.8</v>
      </c>
      <c r="F306" s="34"/>
      <c r="G306" s="33"/>
      <c r="H306" s="58" t="s">
        <v>181</v>
      </c>
      <c r="I306" s="62">
        <v>0.8</v>
      </c>
      <c r="J306" s="34"/>
      <c r="K306" s="26"/>
      <c r="L306" s="26"/>
    </row>
    <row r="307" spans="1:30" ht="27" thickTop="1" x14ac:dyDescent="0.25">
      <c r="A307" s="13"/>
      <c r="B307" s="29" t="s">
        <v>348</v>
      </c>
      <c r="C307" s="72"/>
      <c r="D307" s="91" t="s">
        <v>181</v>
      </c>
      <c r="E307" s="94" t="s">
        <v>190</v>
      </c>
      <c r="F307" s="73"/>
      <c r="G307" s="72"/>
      <c r="H307" s="91" t="s">
        <v>181</v>
      </c>
      <c r="I307" s="94" t="s">
        <v>190</v>
      </c>
      <c r="J307" s="73"/>
      <c r="K307" s="49"/>
      <c r="L307" s="49"/>
    </row>
    <row r="308" spans="1:30" ht="26.25" x14ac:dyDescent="0.25">
      <c r="A308" s="13"/>
      <c r="B308" s="29" t="s">
        <v>349</v>
      </c>
      <c r="C308" s="72"/>
      <c r="D308" s="92"/>
      <c r="E308" s="95"/>
      <c r="F308" s="73"/>
      <c r="G308" s="72"/>
      <c r="H308" s="92"/>
      <c r="I308" s="95"/>
      <c r="J308" s="73"/>
      <c r="K308" s="49"/>
      <c r="L308" s="49"/>
    </row>
    <row r="309" spans="1:30" ht="15.75" thickBot="1" x14ac:dyDescent="0.3">
      <c r="A309" s="13"/>
      <c r="B309" s="29" t="s">
        <v>350</v>
      </c>
      <c r="C309" s="72"/>
      <c r="D309" s="93"/>
      <c r="E309" s="96"/>
      <c r="F309" s="73"/>
      <c r="G309" s="72"/>
      <c r="H309" s="93"/>
      <c r="I309" s="96"/>
      <c r="J309" s="73"/>
      <c r="K309" s="49"/>
      <c r="L309" s="49"/>
    </row>
    <row r="310" spans="1:30" ht="15.75" thickTop="1" x14ac:dyDescent="0.25">
      <c r="A310" s="13"/>
      <c r="B310" s="103"/>
      <c r="C310" s="103"/>
      <c r="D310" s="103"/>
      <c r="E310" s="103"/>
      <c r="F310" s="103"/>
      <c r="G310" s="103"/>
      <c r="H310" s="103"/>
      <c r="I310" s="103"/>
      <c r="J310" s="103"/>
      <c r="K310" s="103"/>
      <c r="L310" s="103"/>
      <c r="M310" s="103"/>
      <c r="N310" s="103"/>
      <c r="O310" s="103"/>
      <c r="P310" s="103"/>
      <c r="Q310" s="103"/>
      <c r="R310" s="103"/>
      <c r="S310" s="103"/>
      <c r="T310" s="103"/>
      <c r="U310" s="103"/>
      <c r="V310" s="103"/>
      <c r="W310" s="103"/>
      <c r="X310" s="103"/>
      <c r="Y310" s="103"/>
      <c r="Z310" s="103"/>
      <c r="AA310" s="103"/>
      <c r="AB310" s="103"/>
      <c r="AC310" s="103"/>
      <c r="AD310" s="103"/>
    </row>
    <row r="311" spans="1:30" x14ac:dyDescent="0.25">
      <c r="A311" s="13"/>
      <c r="B311" s="48" t="s">
        <v>169</v>
      </c>
      <c r="C311" s="49"/>
      <c r="D311" s="49" t="s">
        <v>278</v>
      </c>
      <c r="E311" s="49"/>
      <c r="F311" s="51"/>
      <c r="G311" s="49"/>
      <c r="H311" s="49" t="s">
        <v>279</v>
      </c>
      <c r="I311" s="49"/>
      <c r="J311" s="51"/>
      <c r="K311" s="49"/>
      <c r="L311" s="49" t="s">
        <v>214</v>
      </c>
      <c r="M311" s="49"/>
      <c r="N311" s="51"/>
    </row>
    <row r="312" spans="1:30" x14ac:dyDescent="0.25">
      <c r="A312" s="13"/>
      <c r="B312" s="48"/>
      <c r="C312" s="49"/>
      <c r="D312" s="52" t="s">
        <v>335</v>
      </c>
      <c r="E312" s="52"/>
      <c r="F312" s="51"/>
      <c r="G312" s="49"/>
      <c r="H312" s="52" t="s">
        <v>23</v>
      </c>
      <c r="I312" s="52"/>
      <c r="J312" s="51"/>
      <c r="K312" s="49"/>
      <c r="L312" s="52"/>
      <c r="M312" s="52"/>
      <c r="N312" s="51"/>
    </row>
    <row r="313" spans="1:30" x14ac:dyDescent="0.25">
      <c r="A313" s="13"/>
      <c r="B313" s="29" t="s">
        <v>351</v>
      </c>
      <c r="C313" s="29"/>
      <c r="D313" s="30" t="s">
        <v>181</v>
      </c>
      <c r="E313" s="44">
        <v>1.3</v>
      </c>
      <c r="F313" s="31"/>
      <c r="G313" s="29"/>
      <c r="H313" s="30" t="s">
        <v>181</v>
      </c>
      <c r="I313" s="44">
        <v>2.6</v>
      </c>
      <c r="J313" s="31"/>
      <c r="K313" s="29"/>
      <c r="L313" s="30" t="s">
        <v>181</v>
      </c>
      <c r="M313" s="44">
        <v>3.9</v>
      </c>
      <c r="N313" s="31"/>
    </row>
    <row r="314" spans="1:30" x14ac:dyDescent="0.25">
      <c r="A314" s="13"/>
      <c r="B314" s="32" t="s">
        <v>337</v>
      </c>
      <c r="C314" s="33"/>
      <c r="D314" s="34"/>
      <c r="E314" s="38" t="s">
        <v>190</v>
      </c>
      <c r="F314" s="34"/>
      <c r="G314" s="33"/>
      <c r="H314" s="34"/>
      <c r="I314" s="38" t="s">
        <v>190</v>
      </c>
      <c r="J314" s="34"/>
      <c r="K314" s="33"/>
      <c r="L314" s="34"/>
      <c r="M314" s="38" t="s">
        <v>190</v>
      </c>
      <c r="N314" s="34"/>
    </row>
    <row r="315" spans="1:30" x14ac:dyDescent="0.25">
      <c r="A315" s="13"/>
      <c r="B315" s="66" t="s">
        <v>338</v>
      </c>
      <c r="C315" s="29"/>
      <c r="D315" s="31"/>
      <c r="E315" s="36" t="s">
        <v>190</v>
      </c>
      <c r="F315" s="31"/>
      <c r="G315" s="29"/>
      <c r="H315" s="31"/>
      <c r="I315" s="36" t="s">
        <v>190</v>
      </c>
      <c r="J315" s="31"/>
      <c r="K315" s="29"/>
      <c r="L315" s="31"/>
      <c r="M315" s="36" t="s">
        <v>190</v>
      </c>
      <c r="N315" s="31"/>
    </row>
    <row r="316" spans="1:30" x14ac:dyDescent="0.25">
      <c r="A316" s="13"/>
      <c r="B316" s="32" t="s">
        <v>339</v>
      </c>
      <c r="C316" s="33"/>
      <c r="D316" s="34"/>
      <c r="E316" s="34"/>
      <c r="F316" s="34"/>
      <c r="G316" s="33"/>
      <c r="H316" s="34"/>
      <c r="I316" s="34"/>
      <c r="J316" s="34"/>
      <c r="K316" s="33"/>
      <c r="L316" s="34"/>
      <c r="M316" s="34"/>
      <c r="N316" s="34"/>
    </row>
    <row r="317" spans="1:30" x14ac:dyDescent="0.25">
      <c r="A317" s="13"/>
      <c r="B317" s="35" t="s">
        <v>340</v>
      </c>
      <c r="C317" s="29"/>
      <c r="D317" s="31"/>
      <c r="E317" s="36" t="s">
        <v>190</v>
      </c>
      <c r="F317" s="31"/>
      <c r="G317" s="29"/>
      <c r="H317" s="31"/>
      <c r="I317" s="36" t="s">
        <v>190</v>
      </c>
      <c r="J317" s="31"/>
      <c r="K317" s="29"/>
      <c r="L317" s="31"/>
      <c r="M317" s="36" t="s">
        <v>190</v>
      </c>
      <c r="N317" s="31"/>
    </row>
    <row r="318" spans="1:30" ht="26.25" x14ac:dyDescent="0.25">
      <c r="A318" s="13"/>
      <c r="B318" s="37" t="s">
        <v>341</v>
      </c>
      <c r="C318" s="33"/>
      <c r="D318" s="34"/>
      <c r="E318" s="38">
        <v>0.1</v>
      </c>
      <c r="F318" s="34"/>
      <c r="G318" s="33"/>
      <c r="H318" s="34"/>
      <c r="I318" s="38" t="s">
        <v>190</v>
      </c>
      <c r="J318" s="34"/>
      <c r="K318" s="33"/>
      <c r="L318" s="34"/>
      <c r="M318" s="38">
        <v>0.1</v>
      </c>
      <c r="N318" s="34"/>
    </row>
    <row r="319" spans="1:30" ht="26.25" x14ac:dyDescent="0.25">
      <c r="A319" s="13"/>
      <c r="B319" s="66" t="s">
        <v>342</v>
      </c>
      <c r="C319" s="29"/>
      <c r="D319" s="31"/>
      <c r="E319" s="31"/>
      <c r="F319" s="31"/>
      <c r="G319" s="29"/>
      <c r="H319" s="31"/>
      <c r="I319" s="31"/>
      <c r="J319" s="31"/>
      <c r="K319" s="29"/>
      <c r="L319" s="31"/>
      <c r="M319" s="31"/>
      <c r="N319" s="31"/>
    </row>
    <row r="320" spans="1:30" x14ac:dyDescent="0.25">
      <c r="A320" s="13"/>
      <c r="B320" s="37" t="s">
        <v>343</v>
      </c>
      <c r="C320" s="33"/>
      <c r="D320" s="34"/>
      <c r="E320" s="38" t="s">
        <v>190</v>
      </c>
      <c r="F320" s="34"/>
      <c r="G320" s="33"/>
      <c r="H320" s="34"/>
      <c r="I320" s="38" t="s">
        <v>190</v>
      </c>
      <c r="J320" s="34"/>
      <c r="K320" s="33"/>
      <c r="L320" s="34"/>
      <c r="M320" s="38" t="s">
        <v>190</v>
      </c>
      <c r="N320" s="34"/>
    </row>
    <row r="321" spans="1:30" x14ac:dyDescent="0.25">
      <c r="A321" s="13"/>
      <c r="B321" s="35" t="s">
        <v>344</v>
      </c>
      <c r="C321" s="29"/>
      <c r="D321" s="31"/>
      <c r="E321" s="36" t="s">
        <v>190</v>
      </c>
      <c r="F321" s="31"/>
      <c r="G321" s="29"/>
      <c r="H321" s="31"/>
      <c r="I321" s="36" t="s">
        <v>190</v>
      </c>
      <c r="J321" s="31"/>
      <c r="K321" s="29"/>
      <c r="L321" s="31"/>
      <c r="M321" s="36" t="s">
        <v>190</v>
      </c>
      <c r="N321" s="31"/>
    </row>
    <row r="322" spans="1:30" x14ac:dyDescent="0.25">
      <c r="A322" s="13"/>
      <c r="B322" s="37" t="s">
        <v>345</v>
      </c>
      <c r="C322" s="33"/>
      <c r="D322" s="34"/>
      <c r="E322" s="38" t="s">
        <v>352</v>
      </c>
      <c r="F322" s="34" t="s">
        <v>246</v>
      </c>
      <c r="G322" s="33"/>
      <c r="H322" s="34"/>
      <c r="I322" s="38" t="s">
        <v>190</v>
      </c>
      <c r="J322" s="34"/>
      <c r="K322" s="33"/>
      <c r="L322" s="34"/>
      <c r="M322" s="38" t="s">
        <v>352</v>
      </c>
      <c r="N322" s="34" t="s">
        <v>246</v>
      </c>
    </row>
    <row r="323" spans="1:30" x14ac:dyDescent="0.25">
      <c r="A323" s="13"/>
      <c r="B323" s="35" t="s">
        <v>346</v>
      </c>
      <c r="C323" s="29"/>
      <c r="D323" s="56"/>
      <c r="E323" s="57" t="s">
        <v>190</v>
      </c>
      <c r="F323" s="31"/>
      <c r="G323" s="29"/>
      <c r="H323" s="56"/>
      <c r="I323" s="57" t="s">
        <v>353</v>
      </c>
      <c r="J323" s="31" t="s">
        <v>246</v>
      </c>
      <c r="K323" s="29"/>
      <c r="L323" s="56"/>
      <c r="M323" s="57" t="s">
        <v>353</v>
      </c>
      <c r="N323" s="31" t="s">
        <v>246</v>
      </c>
    </row>
    <row r="324" spans="1:30" ht="15.75" thickBot="1" x14ac:dyDescent="0.3">
      <c r="A324" s="13"/>
      <c r="B324" s="33" t="s">
        <v>354</v>
      </c>
      <c r="C324" s="33"/>
      <c r="D324" s="58" t="s">
        <v>181</v>
      </c>
      <c r="E324" s="62">
        <v>0.9</v>
      </c>
      <c r="F324" s="34"/>
      <c r="G324" s="33"/>
      <c r="H324" s="58" t="s">
        <v>181</v>
      </c>
      <c r="I324" s="62" t="s">
        <v>190</v>
      </c>
      <c r="J324" s="34"/>
      <c r="K324" s="33"/>
      <c r="L324" s="58" t="s">
        <v>181</v>
      </c>
      <c r="M324" s="62">
        <v>0.9</v>
      </c>
      <c r="N324" s="34"/>
    </row>
    <row r="325" spans="1:30" ht="27" thickTop="1" x14ac:dyDescent="0.25">
      <c r="A325" s="13"/>
      <c r="B325" s="29" t="s">
        <v>348</v>
      </c>
      <c r="C325" s="72"/>
      <c r="D325" s="91" t="s">
        <v>181</v>
      </c>
      <c r="E325" s="94" t="s">
        <v>190</v>
      </c>
      <c r="F325" s="73"/>
      <c r="G325" s="72"/>
      <c r="H325" s="91" t="s">
        <v>181</v>
      </c>
      <c r="I325" s="94" t="s">
        <v>190</v>
      </c>
      <c r="J325" s="73"/>
      <c r="K325" s="72"/>
      <c r="L325" s="91" t="s">
        <v>181</v>
      </c>
      <c r="M325" s="94" t="s">
        <v>190</v>
      </c>
      <c r="N325" s="73"/>
    </row>
    <row r="326" spans="1:30" ht="26.25" x14ac:dyDescent="0.25">
      <c r="A326" s="13"/>
      <c r="B326" s="29" t="s">
        <v>349</v>
      </c>
      <c r="C326" s="72"/>
      <c r="D326" s="92"/>
      <c r="E326" s="95"/>
      <c r="F326" s="73"/>
      <c r="G326" s="72"/>
      <c r="H326" s="92"/>
      <c r="I326" s="95"/>
      <c r="J326" s="73"/>
      <c r="K326" s="72"/>
      <c r="L326" s="92"/>
      <c r="M326" s="95"/>
      <c r="N326" s="73"/>
    </row>
    <row r="327" spans="1:30" ht="15.75" thickBot="1" x14ac:dyDescent="0.3">
      <c r="A327" s="13"/>
      <c r="B327" s="29" t="s">
        <v>355</v>
      </c>
      <c r="C327" s="72"/>
      <c r="D327" s="93"/>
      <c r="E327" s="96"/>
      <c r="F327" s="73"/>
      <c r="G327" s="72"/>
      <c r="H327" s="93"/>
      <c r="I327" s="96"/>
      <c r="J327" s="73"/>
      <c r="K327" s="72"/>
      <c r="L327" s="93"/>
      <c r="M327" s="96"/>
      <c r="N327" s="73"/>
    </row>
    <row r="328" spans="1:30" ht="15.75" thickTop="1" x14ac:dyDescent="0.25">
      <c r="A328" s="13"/>
      <c r="B328" s="103"/>
      <c r="C328" s="103"/>
      <c r="D328" s="103"/>
      <c r="E328" s="103"/>
      <c r="F328" s="103"/>
      <c r="G328" s="103"/>
      <c r="H328" s="103"/>
      <c r="I328" s="103"/>
      <c r="J328" s="103"/>
      <c r="K328" s="103"/>
      <c r="L328" s="103"/>
      <c r="M328" s="103"/>
      <c r="N328" s="103"/>
      <c r="O328" s="103"/>
      <c r="P328" s="103"/>
      <c r="Q328" s="103"/>
      <c r="R328" s="103"/>
      <c r="S328" s="103"/>
      <c r="T328" s="103"/>
      <c r="U328" s="103"/>
      <c r="V328" s="103"/>
      <c r="W328" s="103"/>
      <c r="X328" s="103"/>
      <c r="Y328" s="103"/>
      <c r="Z328" s="103"/>
      <c r="AA328" s="103"/>
      <c r="AB328" s="103"/>
      <c r="AC328" s="103"/>
      <c r="AD328" s="103"/>
    </row>
    <row r="329" spans="1:30" x14ac:dyDescent="0.25">
      <c r="A329" s="13"/>
      <c r="B329" s="17" t="s">
        <v>356</v>
      </c>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row>
  </sheetData>
  <mergeCells count="332">
    <mergeCell ref="B310:AD310"/>
    <mergeCell ref="B328:AD328"/>
    <mergeCell ref="B329:AD329"/>
    <mergeCell ref="B261:AD261"/>
    <mergeCell ref="B285:AD285"/>
    <mergeCell ref="B289:AD289"/>
    <mergeCell ref="B290:AD290"/>
    <mergeCell ref="B291:AD291"/>
    <mergeCell ref="B292:AD292"/>
    <mergeCell ref="B229:AD229"/>
    <mergeCell ref="B230:AD230"/>
    <mergeCell ref="B231:AD231"/>
    <mergeCell ref="B232:AD232"/>
    <mergeCell ref="B233:AD233"/>
    <mergeCell ref="B257:AD257"/>
    <mergeCell ref="B215:AD215"/>
    <mergeCell ref="B219:AD219"/>
    <mergeCell ref="B220:AD220"/>
    <mergeCell ref="B224:AD224"/>
    <mergeCell ref="B225:AD225"/>
    <mergeCell ref="B226:AD226"/>
    <mergeCell ref="B209:AD209"/>
    <mergeCell ref="B210:AD210"/>
    <mergeCell ref="B211:AD211"/>
    <mergeCell ref="B212:AD212"/>
    <mergeCell ref="B213:AD213"/>
    <mergeCell ref="B214:AD214"/>
    <mergeCell ref="B170:AD170"/>
    <mergeCell ref="B171:AD171"/>
    <mergeCell ref="B192:AD192"/>
    <mergeCell ref="B193:AD193"/>
    <mergeCell ref="B194:AD194"/>
    <mergeCell ref="B205:AD205"/>
    <mergeCell ref="B136:AD136"/>
    <mergeCell ref="B137:AD137"/>
    <mergeCell ref="B138:AD138"/>
    <mergeCell ref="B139:AD139"/>
    <mergeCell ref="B164:AD164"/>
    <mergeCell ref="B165:AD165"/>
    <mergeCell ref="B94:AD94"/>
    <mergeCell ref="B103:AD103"/>
    <mergeCell ref="B104:AD104"/>
    <mergeCell ref="B109:AD109"/>
    <mergeCell ref="B110:AD110"/>
    <mergeCell ref="B111:AD111"/>
    <mergeCell ref="B69:AD69"/>
    <mergeCell ref="B70:AD70"/>
    <mergeCell ref="B71:AD71"/>
    <mergeCell ref="B80:AD80"/>
    <mergeCell ref="B81:AD81"/>
    <mergeCell ref="B82:AD82"/>
    <mergeCell ref="B7:AD7"/>
    <mergeCell ref="B33:AD33"/>
    <mergeCell ref="B37:AD37"/>
    <mergeCell ref="B63:AD63"/>
    <mergeCell ref="B67:AD67"/>
    <mergeCell ref="B68:AD68"/>
    <mergeCell ref="L325:L327"/>
    <mergeCell ref="M325:M327"/>
    <mergeCell ref="N325:N327"/>
    <mergeCell ref="A1:A2"/>
    <mergeCell ref="B1:AD1"/>
    <mergeCell ref="B2:AD2"/>
    <mergeCell ref="B3:AD3"/>
    <mergeCell ref="A4:A329"/>
    <mergeCell ref="B5:AD5"/>
    <mergeCell ref="B6:AD6"/>
    <mergeCell ref="N311:N312"/>
    <mergeCell ref="C325:C327"/>
    <mergeCell ref="D325:D327"/>
    <mergeCell ref="E325:E327"/>
    <mergeCell ref="F325:F327"/>
    <mergeCell ref="G325:G327"/>
    <mergeCell ref="H325:H327"/>
    <mergeCell ref="I325:I327"/>
    <mergeCell ref="J325:J327"/>
    <mergeCell ref="K325:K327"/>
    <mergeCell ref="G311:G312"/>
    <mergeCell ref="H311:I311"/>
    <mergeCell ref="H312:I312"/>
    <mergeCell ref="J311:J312"/>
    <mergeCell ref="K311:K312"/>
    <mergeCell ref="L311:M312"/>
    <mergeCell ref="H307:H309"/>
    <mergeCell ref="I307:I309"/>
    <mergeCell ref="J307:J309"/>
    <mergeCell ref="K307:K309"/>
    <mergeCell ref="L307:L309"/>
    <mergeCell ref="B311:B312"/>
    <mergeCell ref="C311:C312"/>
    <mergeCell ref="D311:E311"/>
    <mergeCell ref="D312:E312"/>
    <mergeCell ref="F311:F312"/>
    <mergeCell ref="G293:G294"/>
    <mergeCell ref="H293:I294"/>
    <mergeCell ref="J293:J294"/>
    <mergeCell ref="K293:K294"/>
    <mergeCell ref="L293:L294"/>
    <mergeCell ref="C307:C309"/>
    <mergeCell ref="D307:D309"/>
    <mergeCell ref="E307:E309"/>
    <mergeCell ref="F307:F309"/>
    <mergeCell ref="G307:G309"/>
    <mergeCell ref="H262:Q262"/>
    <mergeCell ref="D263:E263"/>
    <mergeCell ref="H263:I263"/>
    <mergeCell ref="L263:M263"/>
    <mergeCell ref="P263:Q263"/>
    <mergeCell ref="B293:B294"/>
    <mergeCell ref="C293:C294"/>
    <mergeCell ref="D293:E293"/>
    <mergeCell ref="D294:E294"/>
    <mergeCell ref="F293:F294"/>
    <mergeCell ref="AB195:AC196"/>
    <mergeCell ref="AD195:AD196"/>
    <mergeCell ref="H234:Q234"/>
    <mergeCell ref="D235:E235"/>
    <mergeCell ref="H235:I235"/>
    <mergeCell ref="L235:M235"/>
    <mergeCell ref="P235:Q235"/>
    <mergeCell ref="B206:AD206"/>
    <mergeCell ref="B207:AD207"/>
    <mergeCell ref="B208:AD208"/>
    <mergeCell ref="V195:V196"/>
    <mergeCell ref="W195:W196"/>
    <mergeCell ref="X195:Y195"/>
    <mergeCell ref="X196:Y196"/>
    <mergeCell ref="Z195:Z196"/>
    <mergeCell ref="AA195:AA196"/>
    <mergeCell ref="N195:N196"/>
    <mergeCell ref="O195:O196"/>
    <mergeCell ref="P195:Q196"/>
    <mergeCell ref="R195:R196"/>
    <mergeCell ref="S195:S196"/>
    <mergeCell ref="T195:U196"/>
    <mergeCell ref="H195:I195"/>
    <mergeCell ref="H196:I196"/>
    <mergeCell ref="J195:J196"/>
    <mergeCell ref="K195:K196"/>
    <mergeCell ref="L195:M195"/>
    <mergeCell ref="L196:M196"/>
    <mergeCell ref="B195:B196"/>
    <mergeCell ref="C195:C196"/>
    <mergeCell ref="D195:E195"/>
    <mergeCell ref="D196:E196"/>
    <mergeCell ref="F195:F196"/>
    <mergeCell ref="G195:G196"/>
    <mergeCell ref="I186:I187"/>
    <mergeCell ref="J186:J187"/>
    <mergeCell ref="C188:C189"/>
    <mergeCell ref="D188:D189"/>
    <mergeCell ref="E188:E189"/>
    <mergeCell ref="F188:F189"/>
    <mergeCell ref="G188:G189"/>
    <mergeCell ref="H188:H189"/>
    <mergeCell ref="I188:I189"/>
    <mergeCell ref="J188:J189"/>
    <mergeCell ref="C186:C187"/>
    <mergeCell ref="D186:D187"/>
    <mergeCell ref="E186:E187"/>
    <mergeCell ref="F186:F187"/>
    <mergeCell ref="G186:G187"/>
    <mergeCell ref="H186:H187"/>
    <mergeCell ref="X147:X148"/>
    <mergeCell ref="Y147:Y148"/>
    <mergeCell ref="Z147:Z148"/>
    <mergeCell ref="D172:I172"/>
    <mergeCell ref="D173:E173"/>
    <mergeCell ref="H173:I173"/>
    <mergeCell ref="B166:AD166"/>
    <mergeCell ref="B167:AD167"/>
    <mergeCell ref="B168:AD168"/>
    <mergeCell ref="B169:AD169"/>
    <mergeCell ref="R147:R148"/>
    <mergeCell ref="S147:S148"/>
    <mergeCell ref="T147:T148"/>
    <mergeCell ref="U147:U148"/>
    <mergeCell ref="V147:V148"/>
    <mergeCell ref="W147:W148"/>
    <mergeCell ref="L147:L148"/>
    <mergeCell ref="M147:M148"/>
    <mergeCell ref="N147:N148"/>
    <mergeCell ref="O147:O148"/>
    <mergeCell ref="P147:P148"/>
    <mergeCell ref="Q147:Q148"/>
    <mergeCell ref="Z141:Z142"/>
    <mergeCell ref="C147:C148"/>
    <mergeCell ref="D147:D148"/>
    <mergeCell ref="E147:E148"/>
    <mergeCell ref="F147:F148"/>
    <mergeCell ref="G147:G148"/>
    <mergeCell ref="H147:H148"/>
    <mergeCell ref="I147:I148"/>
    <mergeCell ref="J147:J148"/>
    <mergeCell ref="K147:K148"/>
    <mergeCell ref="T141:U141"/>
    <mergeCell ref="T142:U142"/>
    <mergeCell ref="V141:V142"/>
    <mergeCell ref="W141:W142"/>
    <mergeCell ref="X141:Y141"/>
    <mergeCell ref="X142:Y142"/>
    <mergeCell ref="N141:N142"/>
    <mergeCell ref="O141:O142"/>
    <mergeCell ref="P141:Q141"/>
    <mergeCell ref="P142:Q142"/>
    <mergeCell ref="R141:R142"/>
    <mergeCell ref="S141:S142"/>
    <mergeCell ref="H141:I141"/>
    <mergeCell ref="H142:I142"/>
    <mergeCell ref="J141:J142"/>
    <mergeCell ref="K141:K142"/>
    <mergeCell ref="L141:M141"/>
    <mergeCell ref="L142:M142"/>
    <mergeCell ref="Z119:Z120"/>
    <mergeCell ref="D140:I140"/>
    <mergeCell ref="L140:Q140"/>
    <mergeCell ref="T140:Y140"/>
    <mergeCell ref="B141:B142"/>
    <mergeCell ref="C141:C142"/>
    <mergeCell ref="D141:E141"/>
    <mergeCell ref="D142:E142"/>
    <mergeCell ref="F141:F142"/>
    <mergeCell ref="G141:G142"/>
    <mergeCell ref="T119:T120"/>
    <mergeCell ref="U119:U120"/>
    <mergeCell ref="V119:V120"/>
    <mergeCell ref="W119:W120"/>
    <mergeCell ref="X119:X120"/>
    <mergeCell ref="Y119:Y120"/>
    <mergeCell ref="N119:N120"/>
    <mergeCell ref="O119:O120"/>
    <mergeCell ref="P119:P120"/>
    <mergeCell ref="Q119:Q120"/>
    <mergeCell ref="R119:R120"/>
    <mergeCell ref="S119:S120"/>
    <mergeCell ref="H119:H120"/>
    <mergeCell ref="I119:I120"/>
    <mergeCell ref="J119:J120"/>
    <mergeCell ref="K119:K120"/>
    <mergeCell ref="L119:L120"/>
    <mergeCell ref="M119:M120"/>
    <mergeCell ref="V113:V114"/>
    <mergeCell ref="W113:W114"/>
    <mergeCell ref="X113:Y113"/>
    <mergeCell ref="X114:Y114"/>
    <mergeCell ref="Z113:Z114"/>
    <mergeCell ref="C119:C120"/>
    <mergeCell ref="D119:D120"/>
    <mergeCell ref="E119:E120"/>
    <mergeCell ref="F119:F120"/>
    <mergeCell ref="G119:G120"/>
    <mergeCell ref="O113:O114"/>
    <mergeCell ref="P113:Q113"/>
    <mergeCell ref="P114:Q114"/>
    <mergeCell ref="R113:R114"/>
    <mergeCell ref="S113:S114"/>
    <mergeCell ref="T113:U113"/>
    <mergeCell ref="T114:U114"/>
    <mergeCell ref="H114:I114"/>
    <mergeCell ref="J113:J114"/>
    <mergeCell ref="K113:K114"/>
    <mergeCell ref="L113:M113"/>
    <mergeCell ref="L114:M114"/>
    <mergeCell ref="N113:N114"/>
    <mergeCell ref="D112:I112"/>
    <mergeCell ref="L112:Q112"/>
    <mergeCell ref="T112:Y112"/>
    <mergeCell ref="B113:B114"/>
    <mergeCell ref="C113:C114"/>
    <mergeCell ref="D113:E113"/>
    <mergeCell ref="D114:E114"/>
    <mergeCell ref="F113:F114"/>
    <mergeCell ref="G113:G114"/>
    <mergeCell ref="H113:I113"/>
    <mergeCell ref="H72:I72"/>
    <mergeCell ref="H73:I73"/>
    <mergeCell ref="J72:J73"/>
    <mergeCell ref="D87:E87"/>
    <mergeCell ref="H87:I87"/>
    <mergeCell ref="D96:E96"/>
    <mergeCell ref="H96:I96"/>
    <mergeCell ref="B83:AD83"/>
    <mergeCell ref="B84:AD84"/>
    <mergeCell ref="B85:AD85"/>
    <mergeCell ref="B72:B73"/>
    <mergeCell ref="C72:C73"/>
    <mergeCell ref="D72:E72"/>
    <mergeCell ref="D73:E73"/>
    <mergeCell ref="F72:F73"/>
    <mergeCell ref="G72:G73"/>
    <mergeCell ref="N39:N41"/>
    <mergeCell ref="O39:O41"/>
    <mergeCell ref="P39:Q39"/>
    <mergeCell ref="P40:Q40"/>
    <mergeCell ref="P41:Q41"/>
    <mergeCell ref="R39:R41"/>
    <mergeCell ref="H41:I41"/>
    <mergeCell ref="J39:J41"/>
    <mergeCell ref="K39:K41"/>
    <mergeCell ref="L39:M39"/>
    <mergeCell ref="L40:M40"/>
    <mergeCell ref="L41:M41"/>
    <mergeCell ref="R9:R11"/>
    <mergeCell ref="B39:B41"/>
    <mergeCell ref="C39:C41"/>
    <mergeCell ref="D39:E39"/>
    <mergeCell ref="D40:E40"/>
    <mergeCell ref="D41:E41"/>
    <mergeCell ref="F39:F41"/>
    <mergeCell ref="G39:G41"/>
    <mergeCell ref="H39:I39"/>
    <mergeCell ref="H40:I40"/>
    <mergeCell ref="L9:M9"/>
    <mergeCell ref="L10:M10"/>
    <mergeCell ref="L11:M11"/>
    <mergeCell ref="N9:N11"/>
    <mergeCell ref="O9:O11"/>
    <mergeCell ref="P9:Q9"/>
    <mergeCell ref="P10:Q10"/>
    <mergeCell ref="P11:Q11"/>
    <mergeCell ref="G9:G11"/>
    <mergeCell ref="H9:I9"/>
    <mergeCell ref="H10:I10"/>
    <mergeCell ref="H11:I11"/>
    <mergeCell ref="J9:J11"/>
    <mergeCell ref="K9:K11"/>
    <mergeCell ref="B9:B11"/>
    <mergeCell ref="C9:C11"/>
    <mergeCell ref="D9:E9"/>
    <mergeCell ref="D10:E10"/>
    <mergeCell ref="D11:E11"/>
    <mergeCell ref="F9:F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81</vt:i4>
      </vt:variant>
    </vt:vector>
  </HeadingPairs>
  <TitlesOfParts>
    <vt:vector size="81" baseType="lpstr">
      <vt:lpstr>Document_and_Entity_Informatio</vt:lpstr>
      <vt:lpstr>Consolidated_Balance_Sheets</vt:lpstr>
      <vt:lpstr>Consolidated_Balance_Sheets_Pa</vt:lpstr>
      <vt:lpstr>Consolidated_Statements_of_Inc</vt:lpstr>
      <vt:lpstr>Consolidated_Statements_of_Com</vt:lpstr>
      <vt:lpstr>Consolidated_Statements_of_Cas</vt:lpstr>
      <vt:lpstr>Basis_of_Presentation</vt:lpstr>
      <vt:lpstr>Recently_Issued_Accounting_Pro</vt:lpstr>
      <vt:lpstr>Investments</vt:lpstr>
      <vt:lpstr>Reserves_for_Losses_and_Loss_A</vt:lpstr>
      <vt:lpstr>Debt</vt:lpstr>
      <vt:lpstr>Disclosures_about_Fair_Value_o</vt:lpstr>
      <vt:lpstr>Shareholders_Equity</vt:lpstr>
      <vt:lpstr>Accumulated_Other_Comprehensiv</vt:lpstr>
      <vt:lpstr>Net_Income_Per_Common_Share</vt:lpstr>
      <vt:lpstr>Supplemental_Cash_Flow_Informa</vt:lpstr>
      <vt:lpstr>Sharebased_Compensation</vt:lpstr>
      <vt:lpstr>Underwriting_Acquisition_and_I</vt:lpstr>
      <vt:lpstr>Income_Taxes</vt:lpstr>
      <vt:lpstr>Commitments_and_Contingencies</vt:lpstr>
      <vt:lpstr>Segment_Information</vt:lpstr>
      <vt:lpstr>Information_Provided_in_Connec</vt:lpstr>
      <vt:lpstr>Basis_of_Presentation_Policies</vt:lpstr>
      <vt:lpstr>Investments_Tables</vt:lpstr>
      <vt:lpstr>Reserves_for_Losses_and_Loss_A1</vt:lpstr>
      <vt:lpstr>Disclosures_about_Fair_Value_o1</vt:lpstr>
      <vt:lpstr>Shareholders_Equity_Tables</vt:lpstr>
      <vt:lpstr>Accumulated_Other_Comprehensiv1</vt:lpstr>
      <vt:lpstr>Net_Income_Per_Common_Share_Ta</vt:lpstr>
      <vt:lpstr>Supplemental_Cash_Flow_Informa1</vt:lpstr>
      <vt:lpstr>Sharebased_Compensation_Tables</vt:lpstr>
      <vt:lpstr>Underwriting_Acquisition_and_I1</vt:lpstr>
      <vt:lpstr>Income_Taxes_Tables</vt:lpstr>
      <vt:lpstr>Segment_Information_Tables</vt:lpstr>
      <vt:lpstr>Information_Provided_in_Connec1</vt:lpstr>
      <vt:lpstr>Basis_of_Presentation_Addition</vt:lpstr>
      <vt:lpstr>Investments_Schedule_of_Amorti</vt:lpstr>
      <vt:lpstr>Investments_Additional_Informa</vt:lpstr>
      <vt:lpstr>Investments_Schedule_of_Amorti1</vt:lpstr>
      <vt:lpstr>Investments_Schedule_of_Carryi</vt:lpstr>
      <vt:lpstr>Investments_Schedule_of_Aging_</vt:lpstr>
      <vt:lpstr>Investments_Schedule_of_Aging_1</vt:lpstr>
      <vt:lpstr>Investments_Schedule_of_Compan</vt:lpstr>
      <vt:lpstr>Investments_Schedule_of_Realiz</vt:lpstr>
      <vt:lpstr>Investments_Financial_Assets_M</vt:lpstr>
      <vt:lpstr>Investments_Schedule_of_Reconc</vt:lpstr>
      <vt:lpstr>Reserves_for_Losses_and_Loss_A2</vt:lpstr>
      <vt:lpstr>Reserves_for_Losses_and_Loss_A3</vt:lpstr>
      <vt:lpstr>Debt_Additional_Information_De</vt:lpstr>
      <vt:lpstr>Disclosures_about_Fair_Value_o2</vt:lpstr>
      <vt:lpstr>Disclosures_about_Fair_Value_o3</vt:lpstr>
      <vt:lpstr>Shareholders_Equity_Additional</vt:lpstr>
      <vt:lpstr>Shareholders_Equity_Schedule_o</vt:lpstr>
      <vt:lpstr>Accumulated_Other_Comprehensiv2</vt:lpstr>
      <vt:lpstr>Accumulated_Other_Comprehensiv3</vt:lpstr>
      <vt:lpstr>Net_Income_Per_Common_Share_Ad</vt:lpstr>
      <vt:lpstr>Net_Income_Per_Common_Share_Ne</vt:lpstr>
      <vt:lpstr>Supplemental_Cash_Flow_Informa2</vt:lpstr>
      <vt:lpstr>Supplemental_Cash_Flow_Informa3</vt:lpstr>
      <vt:lpstr>Sharebased_Compensation_Additi</vt:lpstr>
      <vt:lpstr>Sharebased_Compensation_Fair_V</vt:lpstr>
      <vt:lpstr>ShareBased_Compensation_2014_L</vt:lpstr>
      <vt:lpstr>Sharebased_Compensation_Summar</vt:lpstr>
      <vt:lpstr>Sharebased_Compensation_Summar1</vt:lpstr>
      <vt:lpstr>Sharebased_Compensation_Summar2</vt:lpstr>
      <vt:lpstr>Underwriting_Acquisition_and_I2</vt:lpstr>
      <vt:lpstr>Underwriting_Acquisition_and_I3</vt:lpstr>
      <vt:lpstr>Income_Taxes_Income_Tax_Provis</vt:lpstr>
      <vt:lpstr>Income_Taxes_Schedule_of_PreTa</vt:lpstr>
      <vt:lpstr>Income_Taxes_Schedule_of_PreTa1</vt:lpstr>
      <vt:lpstr>Income_Taxes_Reconciliation_of</vt:lpstr>
      <vt:lpstr>Income_Taxes_Additional_Inform</vt:lpstr>
      <vt:lpstr>Commitments_and_Contingencies_</vt:lpstr>
      <vt:lpstr>Segment_Information_Additional</vt:lpstr>
      <vt:lpstr>Segment_Information_Revenue_an</vt:lpstr>
      <vt:lpstr>Segment_Information_Schedule_o</vt:lpstr>
      <vt:lpstr>Segment_Information_Identifiab</vt:lpstr>
      <vt:lpstr>Information_Provided_in_Connec2</vt:lpstr>
      <vt:lpstr>Information_Provided_in_Connec3</vt:lpstr>
      <vt:lpstr>Information_Provided_in_Connec4</vt:lpstr>
      <vt:lpstr>Information_Provided_in_Connec5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2015-05-08T20:08:14Z</dcterms:created>
  <dcterms:modified xsi:type="dcterms:W3CDTF">2015-05-08T20:08:14Z</dcterms:modified>
</cp:coreProperties>
</file>