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9" r:id="rId2"/>
    <sheet name="CONDENSED_CONSOLIDATED_BALANCE1" sheetId="50" r:id="rId3"/>
    <sheet name="CONDENSED_CONSOLIDATED_STATEME" sheetId="4" r:id="rId4"/>
    <sheet name="CONDENSED_CONSOLIDATED_STATEME1" sheetId="51" r:id="rId5"/>
    <sheet name="CONDENSED_CONSOLIDATED_STATEME2" sheetId="6" r:id="rId6"/>
    <sheet name="Organization_and_Business_Oper" sheetId="52" r:id="rId7"/>
    <sheet name="Summary_of_Significant_Account" sheetId="53" r:id="rId8"/>
    <sheet name="Acquisitions_and_Dispositions" sheetId="54" r:id="rId9"/>
    <sheet name="Intangible_Assets_and_Goodwill" sheetId="55" r:id="rId10"/>
    <sheet name="Accrued_Expenses" sheetId="56" r:id="rId11"/>
    <sheet name="Debt" sheetId="57" r:id="rId12"/>
    <sheet name="FCC_Regulatory_Matters" sheetId="58" r:id="rId13"/>
    <sheet name="Commitments_and_Contingencies" sheetId="59" r:id="rId14"/>
    <sheet name="Condensed_Consolidating_Financ" sheetId="60" r:id="rId15"/>
    <sheet name="Subsequent_Events" sheetId="61" r:id="rId16"/>
    <sheet name="Summary_of_Significant_Account1" sheetId="62" r:id="rId17"/>
    <sheet name="Summary_of_Significant_Account2" sheetId="63" r:id="rId18"/>
    <sheet name="Acquisitions_and_Dispositions_" sheetId="64" r:id="rId19"/>
    <sheet name="Intangible_Assets_and_Goodwill1" sheetId="65" r:id="rId20"/>
    <sheet name="Accrued_Expenses_Tables" sheetId="66" r:id="rId21"/>
    <sheet name="Debt_Tables" sheetId="67" r:id="rId22"/>
    <sheet name="Condensed_Consolidating_Financ1" sheetId="68" r:id="rId23"/>
    <sheet name="Organization_and_Business_Oper1" sheetId="69" r:id="rId24"/>
    <sheet name="Summary_of_Significant_Account3" sheetId="70" r:id="rId25"/>
    <sheet name="Summary_of_Significant_Account4" sheetId="26" r:id="rId26"/>
    <sheet name="Summary_of_Significant_Account5" sheetId="27" r:id="rId27"/>
    <sheet name="Acquisitions_and_Dispositions_1" sheetId="71" r:id="rId28"/>
    <sheet name="Acquisitions_and_Dispositions_2" sheetId="72" r:id="rId29"/>
    <sheet name="Acquisitions_and_Dispositions_3" sheetId="30" r:id="rId30"/>
    <sheet name="Acquisitions_and_Dispositions_4" sheetId="31" r:id="rId31"/>
    <sheet name="Acquisitions_and_Dispositions_5" sheetId="32" r:id="rId32"/>
    <sheet name="Acquisitions_and_Dispositions_6" sheetId="33" r:id="rId33"/>
    <sheet name="Acquisitions_and_Dispositions_7" sheetId="34" r:id="rId34"/>
    <sheet name="Intangible_Assets_and_Goodwill2" sheetId="35" r:id="rId35"/>
    <sheet name="Intangible_Assets_and_Goodwill3" sheetId="73" r:id="rId36"/>
    <sheet name="Intangible_Assets_and_Goodwill4" sheetId="37" r:id="rId37"/>
    <sheet name="Accrued_Expenses_Accrued_Expen" sheetId="74" r:id="rId38"/>
    <sheet name="Debt_Long_Term_Debt_Details" sheetId="75" r:id="rId39"/>
    <sheet name="Debt_Long_Term_Debt_Parentheti" sheetId="76" r:id="rId40"/>
    <sheet name="Debt_Additional_Information_De" sheetId="41" r:id="rId41"/>
    <sheet name="Debt_Fair_Value_of_Debt_Detail" sheetId="77" r:id="rId42"/>
    <sheet name="Commitments_and_Contingencies_" sheetId="78" r:id="rId43"/>
    <sheet name="Condensed_Consolidating_Financ2" sheetId="44" r:id="rId44"/>
    <sheet name="Condensed_Consolidating_Financ3" sheetId="79" r:id="rId45"/>
    <sheet name="Condensed_Consolidating_Financ4" sheetId="46" r:id="rId46"/>
    <sheet name="Condensed_Consolidating_Financ5" sheetId="47" r:id="rId47"/>
    <sheet name="Subsequent_Events_Additional_I" sheetId="48" r:id="rId4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<sst xmlns="http://schemas.openxmlformats.org/spreadsheetml/2006/main" count="3626" uniqueCount="795">
  <si>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</si>
  <si>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</si>
  <si>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</si>
  <si>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</si>
  <si>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</si>
  <si>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</si>
  <si>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</si>
  <si>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</si>
  <si>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</si>
  <si>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</si>
  <si>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</si>
  <si>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</si>
  <si>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NXST</t>
  </si>
  <si>
    <t>Entity Registrant Name</t>
  </si>
  <si>
    <t>NEXSTAR BROADCASTING GROUP INC</t>
  </si>
  <si>
    <t>Entity Central Index Key</t>
  </si>
  <si>
    <t>Current Fiscal Year End Date</t>
  </si>
  <si>
    <t>Entity Current Reporting Status</t>
  </si>
  <si>
    <t>Yes</t>
  </si>
  <si>
    <t>Entity Filer Category</t>
  </si>
  <si>
    <t>Large Accelerated Filer</t>
  </si>
  <si>
    <t>Entity Common Stock, Shares Outstanding</t>
  </si>
  <si>
    <t>CONDENSED CONSOLIDATED BALANCE SHEETS (unaudited) (USD $)</t>
  </si>
  <si>
    <t>In Thousands, unless otherwise specified</t>
  </si>
  <si>
    <t>Dec. 31, 2014</t>
  </si>
  <si>
    <t>Current assets:</t>
  </si>
  <si>
    <t>Cash and cash equivalents</t>
  </si>
  <si>
    <t>Accounts receivable, net of allowance for doubtful accounts of $4,544 and $3,002, respectively</t>
  </si>
  <si>
    <t>Deferred tax assets, net</t>
  </si>
  <si>
    <t>Broadcast rights</t>
  </si>
  <si>
    <t>Prepaid expenses and other current assets</t>
  </si>
  <si>
    <t>Total current assets</t>
  </si>
  <si>
    <t>Property and equipment, net</t>
  </si>
  <si>
    <t>Goodwill</t>
  </si>
  <si>
    <t>FCC licenses</t>
  </si>
  <si>
    <t>Other intangible assets, net</t>
  </si>
  <si>
    <t>Other noncurrent assets, net</t>
  </si>
  <si>
    <t>Total assets</t>
  </si>
  <si>
    <t>[1]</t>
  </si>
  <si>
    <t>Current liabilities:</t>
  </si>
  <si>
    <t>Current portion of debt</t>
  </si>
  <si>
    <t>Current portion of broadcast rights payable</t>
  </si>
  <si>
    <t>Accounts payable</t>
  </si>
  <si>
    <t>Accrued expenses</t>
  </si>
  <si>
    <t>Taxes payable</t>
  </si>
  <si>
    <t>Interest payable</t>
  </si>
  <si>
    <t>Other current liabilities</t>
  </si>
  <si>
    <t>Total current liabilities</t>
  </si>
  <si>
    <t>Debt</t>
  </si>
  <si>
    <t>Deferred tax liabilities</t>
  </si>
  <si>
    <t>Other noncurrent liabilities</t>
  </si>
  <si>
    <t>Total liabilities</t>
  </si>
  <si>
    <t>Commitments and contingencies</t>
  </si>
  <si>
    <t>  </t>
  </si>
  <si>
    <t>Stockholders' equity:</t>
  </si>
  <si>
    <t>Preferred stock - $0.01 par value, 200,000 shares authorized; none issued and outstanding at each of March 31, 2015 and December 31, 2014</t>
  </si>
  <si>
    <t>Additional paid-in capital</t>
  </si>
  <si>
    <t>Accumulated deficit</t>
  </si>
  <si>
    <t>Total Nexstar Broadcasting Group, Inc. stockholders' equity</t>
  </si>
  <si>
    <t>Noncontrolling interests in consolidated variable interest entities</t>
  </si>
  <si>
    <t>Total stockholders' equity</t>
  </si>
  <si>
    <t>Total liabilities and stockholders' equity</t>
  </si>
  <si>
    <t>Class A Common Stock [Member]</t>
  </si>
  <si>
    <t>Common stock</t>
  </si>
  <si>
    <t>The consolidated total assets as of March 31, 2015 and December 31, 2014 include certain assets held by consolidated VIEs of $122.9 million and $49.1 million, respectively, which are not available to be used to settle the obligations of Nexstar. The consolidated total liabilities as of March 31, 2015 and December 31, 2014 include certain liabilities of consolidated VIEs of $38.5 million and $17.9 million for which the creditors of the VIEs have no recourse to the general credit of Nexstar. See Note 2 for additional information</t>
  </si>
  <si>
    <t>CONDENSED CONSOLIDATED BALANCE SHEETS (unaudited) (Parenthetical) (USD $)</t>
  </si>
  <si>
    <t>In Thousands, except Share data, unless otherwise specified</t>
  </si>
  <si>
    <t>ASSETS</t>
  </si>
  <si>
    <t>Accounts receivable, allowance for doubtful accounts</t>
  </si>
  <si>
    <t>Preferred stock, par value</t>
  </si>
  <si>
    <t>Preferred stock, shares authorized</t>
  </si>
  <si>
    <t>Preferred stock, shares issued</t>
  </si>
  <si>
    <t>Preferred stock, shares outstanding</t>
  </si>
  <si>
    <t>Consolidated VIEs [Member]</t>
  </si>
  <si>
    <t>LIABILITIES AND STOCKHOLDERS' EQUITY</t>
  </si>
  <si>
    <t>Consolidated VIEs [Member] | Nature of Restriction and Lack of Recourse [Member]</t>
  </si>
  <si>
    <t>Common stock, par value</t>
  </si>
  <si>
    <t>Common stock, shares authorized</t>
  </si>
  <si>
    <t>Common stock, shares issued</t>
  </si>
  <si>
    <t>Common stock, shares outstanding</t>
  </si>
  <si>
    <t>Class B Common Stock [Member]</t>
  </si>
  <si>
    <t>Class C Common Stock [Member]</t>
  </si>
  <si>
    <t>CONDENSED CONSOLIDATED STATEMENTS OF OPERATIONS (unaudited) (USD $)</t>
  </si>
  <si>
    <t>In Thousands, except Per Share data, unless otherwise specified</t>
  </si>
  <si>
    <t>Mar. 31, 2014</t>
  </si>
  <si>
    <t>Revenues [Abstract]</t>
  </si>
  <si>
    <t>Net revenue</t>
  </si>
  <si>
    <t>Operating expenses:</t>
  </si>
  <si>
    <t>Direct operating expenses, excluding depreciation and amortization</t>
  </si>
  <si>
    <t>Selling, general, and administrative expenses, excluding depreciation and amortization</t>
  </si>
  <si>
    <t>Amortization of broadcast rights</t>
  </si>
  <si>
    <t>Amortization of intangible assets</t>
  </si>
  <si>
    <t>Depreciation</t>
  </si>
  <si>
    <t>Total operating expenses</t>
  </si>
  <si>
    <t>Income from operations</t>
  </si>
  <si>
    <t>Interest expense, net</t>
  </si>
  <si>
    <t>Other expenses</t>
  </si>
  <si>
    <t>Income before income taxes</t>
  </si>
  <si>
    <t>Income tax expense</t>
  </si>
  <si>
    <t>Net income</t>
  </si>
  <si>
    <t>Net loss attributable to noncontrolling interests</t>
  </si>
  <si>
    <t>Net income attributable to Nexstar Broadcasting Group, Inc.</t>
  </si>
  <si>
    <t>Net income per common share attributable to Nexstar Broadcasting Group, Inc.:</t>
  </si>
  <si>
    <t>Basic</t>
  </si>
  <si>
    <t>Diluted</t>
  </si>
  <si>
    <t>Weighted average number of common shares outstanding:</t>
  </si>
  <si>
    <t>Dividends declared per common share</t>
  </si>
  <si>
    <t>CONDENSED CONSOLIDATED STATEMENT OF CHANGES IN STOCKHOLDERS' EQUITY (unaudited) (USD $)</t>
  </si>
  <si>
    <t>In Thousands, except Share data</t>
  </si>
  <si>
    <t>Total</t>
  </si>
  <si>
    <t>USD ($)</t>
  </si>
  <si>
    <t>Additional Paid-In Capital [Member]</t>
  </si>
  <si>
    <t>Accumulated Deficit [Member]</t>
  </si>
  <si>
    <t>Noncontrolling interests in consolidated variable interest entities [Member]</t>
  </si>
  <si>
    <t>Balance at Dec. 31, 2014</t>
  </si>
  <si>
    <t>Balance, Shares at Dec. 31, 2014</t>
  </si>
  <si>
    <t>Stock-based compensation expense</t>
  </si>
  <si>
    <t>Exercise of stock options</t>
  </si>
  <si>
    <t>Exercise of stock options, shares</t>
  </si>
  <si>
    <t>Excess tax benefit from stock option exercises</t>
  </si>
  <si>
    <t>Common stock dividends declared</t>
  </si>
  <si>
    <t>Consolidation of a variable interest entity</t>
  </si>
  <si>
    <t>Balance at Mar. 31, 2015</t>
  </si>
  <si>
    <t>Balance, Shares at Mar. 31, 2015</t>
  </si>
  <si>
    <t>CONDENSED CONSOLIDATED STATEMENTS OF CASH FLOWS (unaudited) (USD $)</t>
  </si>
  <si>
    <t>Cash flows from operating activities:</t>
  </si>
  <si>
    <t>Adjustments to reconcile net income to net cash provided by operating activities:</t>
  </si>
  <si>
    <t>Provision for bad debt</t>
  </si>
  <si>
    <t>Amortization of broadcast rights, excluding barter</t>
  </si>
  <si>
    <t>Depreciation of property and equipment</t>
  </si>
  <si>
    <t>Loss (gain) on asset disposal, net</t>
  </si>
  <si>
    <t>Amortization of debt financing costs</t>
  </si>
  <si>
    <t>Amortization of debt discount (premium), net</t>
  </si>
  <si>
    <t>Deferred income taxes</t>
  </si>
  <si>
    <t>Payments for broadcast rights</t>
  </si>
  <si>
    <t>Deferred gain recognition</t>
  </si>
  <si>
    <t>Amortization of deferred representation fee incentive</t>
  </si>
  <si>
    <t>Non-cash representation contract termination fee</t>
  </si>
  <si>
    <t>Changes in operating assets and liabilities, net of acquisitions and dispositions:</t>
  </si>
  <si>
    <t>Accounts receivable</t>
  </si>
  <si>
    <t>Other noncurrent assets</t>
  </si>
  <si>
    <t>Accounts payable and accrued expenses</t>
  </si>
  <si>
    <t>Net cash provided by operating activities</t>
  </si>
  <si>
    <t>Cash flows from investing activities:</t>
  </si>
  <si>
    <t>Purchases of property and equipment</t>
  </si>
  <si>
    <t>Payments for acquisitions, net of cash acquired</t>
  </si>
  <si>
    <t>Proceeds from disposal of a station</t>
  </si>
  <si>
    <t>Proceeds from disposals of property and equipment</t>
  </si>
  <si>
    <t>Net cash used in investing activities</t>
  </si>
  <si>
    <t>Cash flows from financing activities:</t>
  </si>
  <si>
    <t>Proceeds from long-term debt</t>
  </si>
  <si>
    <t>Repayments of long-term debt</t>
  </si>
  <si>
    <t>Payments for debt financing costs</t>
  </si>
  <si>
    <t>Proceeds from exercise of stock options</t>
  </si>
  <si>
    <t>Common stock dividends paid</t>
  </si>
  <si>
    <t>Payments for capital lease obligations</t>
  </si>
  <si>
    <t>Net cash provided by (used in) financing activities</t>
  </si>
  <si>
    <t>Net (decrease) increase in cash and cash equivalents</t>
  </si>
  <si>
    <t>Cash and cash equivalents at beginning of period</t>
  </si>
  <si>
    <t>Cash and cash equivalents at end of period</t>
  </si>
  <si>
    <t>Supplemental information:</t>
  </si>
  <si>
    <t>Interest paid</t>
  </si>
  <si>
    <t>Income taxes paid, net of refunds</t>
  </si>
  <si>
    <t>Non-cash investing and financing activities:</t>
  </si>
  <si>
    <t>Accrued purchases of property and equipment</t>
  </si>
  <si>
    <t>Noncash purchases of property and equipment</t>
  </si>
  <si>
    <t>Accrued debt financing costs</t>
  </si>
  <si>
    <t>Organization and Business Operations</t>
  </si>
  <si>
    <t>Organization Consolidation And Presentation Of Financial Statements [Abstract]</t>
  </si>
  <si>
    <t>1. Organization and Business Operations</t>
  </si>
  <si>
    <t>As of March 31, 2015, Nexstar Broadcasting Group, Inc. and its wholly-owned subsidiaries (“Nexstar”) owned, operated, programmed or provided sales and other services to 107 television stations and 36 digital multicast channels, including those owned by variable interest entities (“VIEs”), in 58 markets in the states of Alabama, Arizona, Arkansas, California, Colorado, Florida, Illinois, Indiana, Iowa, Louisiana, Maryland, Michigan, Missouri, Montana, Nevada, New York, Pennsylvania, Tennessee, Texas, Utah, Vermont, Virginia and Wisconsin. The stations are affiliates of ABC (20 stations), NBC (20 stations), FOX (28 stations), CBS (17 stations), The CW (10 stations and 2 digital multicast channels), MyNetworkTV (10 stations and 4 digital multicast channels), Telemundo (one station and one digital multicast channel), RTV (one station), Bounce TV (9 digital multicast channels), Me-TV (9 digital multicast channels), Estrella (6 digital multicast channels), LATV (one digital multicast channel), This TV (one digital multicast channel), Weather Nation Utah (one digital multicast channel), Movies! (one digital multicast channel) and News/Weather (one digital multicast channel). Through various local service agreements, Nexstar provided sales, programming and other services to 31 stations and 6 digital multicast channels owned and/or operated by independent third parties. Nexstar operates in one reportable television broadcasting segment. The economic characteristics, services, production process, customer type and distribution methods for Nexstar’s operations are substantially similar and are therefore aggregated as a single reportable segment.</t>
  </si>
  <si>
    <t>Summary of Significant Accounting Policies</t>
  </si>
  <si>
    <t>Accounting Policies [Abstract]</t>
  </si>
  <si>
    <t>2.  Summary of Significant Accounting Policies</t>
  </si>
  <si>
    <t>Principles of Consolidation</t>
  </si>
  <si>
    <r>
      <t>The Condensed Consolidated Financial Statements include the accounts of Nexstar and the accounts of independently-owned VIEs</t>
    </r>
    <r>
      <rPr>
        <sz val="12"/>
        <color theme="1"/>
        <rFont val="Times New Roman"/>
        <family val="1"/>
      </rPr>
      <t xml:space="preserve"> </t>
    </r>
    <r>
      <rPr>
        <sz val="10"/>
        <color theme="1"/>
        <rFont val="Times New Roman"/>
        <family val="1"/>
      </rPr>
      <t>for which Nexstar is the primary beneficiary. Nexstar and the consolidated VIEs are collectively referred to as the “Company.” Noncontrolling interests represent the VIE owners’ share of the equity in the consolidated VIEs and are presented as a component separate from Nexstar Broadcasting Group, Inc. stockholders’ equity. All intercompany account balances and transactions have been eliminated in consolidation. Nexstar management evaluates each arrangement that may include variable interests and determines the need to consolidate an entity where it determines Nexstar is the primary beneficiary of a VIE in accordance with related authoritative literature and interpretive guidance. Effective January 1, 2015, Nexstar entered into local service agreements to provide programming and sales services to stations acquired from Communications Corporation of America (“CCA”) and sold to Marshall Broadcasting Group, Inc. (“Marshall”) and stations owned by White Knight Broadcasting (“White Knight”), which were considered as VIEs as of that date.</t>
    </r>
  </si>
  <si>
    <t>Certain assets of consolidated VIEs are not available to settle the obligations of Nexstar and there are certain liabilities of consolidated VIEs for which the creditors of the VIEs do not have recourse to the general credit of Nexstar. In previous filings, the Company presented such amounts as separate amounts on its Consolidated Balance Sheets.  The Company has elected to present these amounts in this and future filings in a combined footnote on the Consolidated Balance Sheets, with footnote disclosure of the related carrying amounts and classification, as follows (in thousands):</t>
  </si>
  <si>
    <t>March 31,</t>
  </si>
  <si>
    <t>December 31,</t>
  </si>
  <si>
    <t>Current assets</t>
  </si>
  <si>
    <t>$</t>
  </si>
  <si>
    <t>-</t>
  </si>
  <si>
    <t>Current liabilities</t>
  </si>
  <si>
    <t>Noncurrent liabilities</t>
  </si>
  <si>
    <t>These balances relate to Parker Broadcasting of Colorado, LLC and were previously not presented separately on the Consolidated Balance Sheet. This correction is not considered material to the Consolidated Financial Statements as of December 31, 2014.</t>
  </si>
  <si>
    <t>Liquidity</t>
  </si>
  <si>
    <t>Nexstar is highly leveraged, which makes it vulnerable to changes in general economic conditions. Nexstar’s ability to repay or refinance its debt will depend on, among other things, financial, business, market, competitive and other conditions, many of which are beyond Nexstar’s control.</t>
  </si>
  <si>
    <t>Interim Financial Statements</t>
  </si>
  <si>
    <t>The Condensed Consolidated Financial Statements as of March 31, 2015 and for the three months ended March 31, 2015 and 2014 are unaudited. However, in the opinion of management, such financial statements include all adjustments (consisting solely of normal recurring adjustments) necessary for the fair statement of the financial information included herein in accordance with accounting principles generally accepted in the United States of America (“U.S. GAAP”) and pursuant to the rules and regulations of the Securities and Exchange Commission (the “SEC”). The preparation of the Condensed Consolidated Financial Statements in conformity with U.S. GAAP requires management to make estimates and assumptions that affect the reported amounts of assets and liabilities and the disclosure of contingent assets and liabilities at the date of the financial statements and reported amounts of revenue and expenses during the period. Actual results could differ from those estimates. Results of operations for interim periods are not necessarily indicative of results for the full year. These Condensed Consolidated Financial Statements should be read in conjunction with the Consolidated Financial Statements and related Notes included in Nexstar’s Annual Report on Form 10-K for the year ended December 31, 2014. The balance sheet as of December 31, 2014 has been derived from the audited financial statements as of that date, but does not include all of the information and footnotes required by U.S. GAAP for complete financial statements.</t>
  </si>
  <si>
    <t>Variable Interest Entities</t>
  </si>
  <si>
    <t>The Company may determine that an entity is a VIE as a result of local service agreements entered into with the owner-operator of an entity. The term local service agreements generally refers to a contract between two separately owned television stations serving the same market, whereby the owner-operator of one station contracts with the owner-operator of the other station to provide it with administrative, sales and other services required for the operation of its station. Nevertheless, the owner-operator of each station retains control and responsibility for the operation of its station, including ultimate responsibility over all programming broadcast on its station. A local service agreement can be (1) a time brokerage agreement (“TBA”) which allows Nexstar to program most of a station’s broadcast time, sell the station’s advertising time and retain the advertising revenue generated in exchange for monthly payments, based on the station’s monthly operating expenses, (2) a shared services agreement (“SSA”) which allows the Nexstar station in the market to provide services including news production, technical maintenance and security, in exchange for Nexstar’s right to receive certain payments as described in the SSA, or (3) a joint sales agreement (“JSA”) which permits Nexstar to sell certain of the station’s advertising time and retain a percentage of the related revenue, as described in the JSA.</t>
  </si>
  <si>
    <t>Consolidated VIEs</t>
  </si>
  <si>
    <t>Mission Broadcasting, Inc. (“Mission”), Marshall and Parker Broadcasting of Colorado, LLC (“Parker”) are consolidated by Nexstar because Nexstar is deemed under U.S. GAAP to have controlling financial interests in these entities for financial reporting purposes as a result of (1) local service agreements Nexstar has with these stations, (2) Nexstar’s guarantees of the obligations incurred under Mission’s and Marshall’s senior secured credit facilities (see Note 6), (3) Nexstar having power over significant activities affecting these entities’ economic performance, including budgeting for advertising revenue, certain advertising sales and, for Mission and Parker, hiring and firing of sales force personnel and (4) purchase options granted by Mission which permit Nexstar to acquire the assets and assume the liabilities of each Mission station, subject to Federal Communications Commission (“FCC”) consent.</t>
  </si>
  <si>
    <t>Effective January 1, 2015, upon Nexstar’s acquisition of CCA, Nexstar assumed the contractual obligations under CCA’s local service agreements with White Knight, the owner of six television stations in the Baton Rouge, Louisiana, Shreveport, Louisiana and Tyler-Longview, Texas markets. Nexstar evaluated the business arrangements with White Knight and has determined that it has a variable interest in this entity. Nexstar has also determined that it is the primary beneficiary of the variable interest because it has the ultimate power to direct the activities that most significantly impact the economic performance of White Knight, including management advice and consultation in broadcast matters, the ability to sell certain advertising on the White Knight stations, the production of the White Knight stations’ news and other programming, and oversight and control of sales management personnel. Additionally, Nexstar assumed CCA’s options to acquire the assets and assume the liabilities of each White Knight station, subject to FCC consent. Simultaneous with Nexstar’s acquisition of CCA, Nexstar sold the assets of CCA stations KPEJ and KMSS to Marshall and, as discussed above, Nexstar is the primary beneficiary of Marshall. Therefore, Nexstar consolidated White Knight, KPEJ and KMSS as of January 1, 2015. See Note 3 for additional information with respect to these transactions.</t>
  </si>
  <si>
    <t>The following table summarizes the various local service agreements Nexstar had in effect as of March 31, 2015 with Mission, Marshall, Parker and White Knight:</t>
  </si>
  <si>
    <t>Service Agreements</t>
  </si>
  <si>
    <t>Owner</t>
  </si>
  <si>
    <t>Mission Stations</t>
  </si>
  <si>
    <t>TBA Only</t>
  </si>
  <si>
    <t>Mission</t>
  </si>
  <si>
    <t>WFXP and KHMT</t>
  </si>
  <si>
    <t>Parker</t>
  </si>
  <si>
    <t>KFQX</t>
  </si>
  <si>
    <t>SSA &amp; JSA</t>
  </si>
  <si>
    <t>KJTL, KJBO-LP, KLRT, KASN, KOLR, KCIT, KCPN-LP, KAMC, KRBC, KSAN, WUTR, WAWV, WYOU, KODE, WTVO, KTVE, WTVW and WVNY</t>
  </si>
  <si>
    <t>Marshall</t>
  </si>
  <si>
    <t>KLJB, KPEJ and KMSS</t>
  </si>
  <si>
    <t>White Knight</t>
  </si>
  <si>
    <t>WVLA, KZUP, KFXK, KFXL, KLPN, KSHV</t>
  </si>
  <si>
    <t>Nexstar’s ability to receive cash from Mission, Marshall, Parker and White Knight is governed by the local service agreements. Under these agreements, Nexstar has received substantially all of the consolidated VIEs’ available cash, after satisfaction of operating costs and debt obligations. Nexstar anticipates it will continue to receive substantially all of the consolidated VIEs’ available cash, after satisfaction of operating costs and debt obligations. In compliance with FCC regulations for all the parties, Mission, Marshall, Parker and White Knight maintain complete responsibility for and control over programming, finances, personnel and operations of their stations.</t>
  </si>
  <si>
    <t>The carrying amounts and classification of the assets and liabilities of the VIEs mentioned above which have been included in the Condensed Consolidated Balance Sheets were as follows (in thousands):</t>
  </si>
  <si>
    <t>Accounts receivable, net</t>
  </si>
  <si>
    <t>Non-Consolidated VIEs</t>
  </si>
  <si>
    <t>Nexstar has an outsourcing agreement with Cunningham Broadcasting Corporation (“Cunningham”), which continues through December 31, 2017. Under the outsourcing agreement, Nexstar provides certain engineering, production, sales and administrative services for WYZZ, the FOX affiliate in the Peoria, Illinois market, through WMBD, the Nexstar television station in that market. During the term of the outsourcing agreement, Nexstar retains the broadcasting revenue and related expenses of WYZZ and is obligated to pay a monthly fee based on the combined operating cash flow of WMBD and WYZZ, as defined in the agreement.</t>
  </si>
  <si>
    <t>Nexstar has determined that it has a variable interest in WYZZ. Nexstar has evaluated its arrangements with Cunningham and has determined that it is not the primary beneficiary of the variable interest in WYZZ because it does not have the ultimate power to direct the activities that most significantly impact the economic performance of the station, including developing the annual operating budget, programming and oversight and control of sales management personnel. Therefore, Nexstar has not consolidated this station under authoritative guidance related to the consolidation of VIEs. Under the outsourcing agreement for WYZZ, Nexstar pays for certain operating expenses, and therefore may have unlimited exposure to any potential operating losses. Nexstar’s management believes that Nexstar’s minimum exposure to loss under the WYZZ outsourcing agreement consists of the fees paid to Cunningham. Additionally, Nexstar indemnifies the owner of WYZZ from and against all liability and claims arising out of or resulting from its activities, acts or omissions in connection with the agreement. The maximum potential amount of future payments Nexstar could be required to make for such indemnification is undeterminable at this time.</t>
  </si>
  <si>
    <t>As of March 31, 2015 and December 31, 2014, Nexstar had balances in accounts payable of $0.1 million and $0.5 million, respectively, for fees under this arrangement and had receivables for advertising aired on these stations of $0.5 million and $0.7 million, respectively. Fees incurred under this arrangement of $0.1 million and $0.3 million were included in direct operating expenses in the Condensed Consolidated Statements of Operations for the three months ended March 31, 2015 and 2014, respectively.</t>
  </si>
  <si>
    <t>Financial Instruments</t>
  </si>
  <si>
    <t>The carrying amounts of cash and cash equivalents, accounts receivable, accounts payable and accrued expenses approximate fair value due to their short-term nature. See Note 6 for fair value disclosures related to the Company’s debt.</t>
  </si>
  <si>
    <t>Income Per Share</t>
  </si>
  <si>
    <t>Basic income per share is computed by dividing the net income attributable to Nexstar by the weighted-average number of common shares outstanding during the period. Diluted income per share is computed using the weighted-average number of common shares and potentially dilutive common shares outstanding during the period. Potentially dilutive common shares are calculated using the treasury stock method. They consist of stock options and restricted stock units outstanding during the period and reflect the potential dilution that could occur if common stock were issued upon exercise of stock options and vesting of restricted stock units. The following table shows the amounts used in computing the Company’s diluted shares (in thousands):</t>
  </si>
  <si>
    <t>Three Months Ended</t>
  </si>
  <si>
    <t>Weighted average shares outstanding - basic</t>
  </si>
  <si>
    <t>Dilutive effect of equity incentive plan instruments</t>
  </si>
  <si>
    <t>Weighted average shares outstanding - diluted</t>
  </si>
  <si>
    <t>Stock options and restricted stock units to acquire Class A common stock excluded from the computation of diluted earnings per share were comprised of a weighted average of 1,043,000 shares and 621,000 shares for the three months ended March 31, 2015 and 2014, respectively, because their impact would have been antidilutive.</t>
  </si>
  <si>
    <t>Basis of Presentation</t>
  </si>
  <si>
    <t>Certain prior year financial statement amounts have been reclassified to conform to the current year presentation. These reclassifications had no effect on net income or stockholders’ equity as previously reported.</t>
  </si>
  <si>
    <t>Recent Accounting Pronouncements</t>
  </si>
  <si>
    <r>
      <t xml:space="preserve">In May 2014, the FASB issued ASU No. 2014-09, </t>
    </r>
    <r>
      <rPr>
        <i/>
        <sz val="10"/>
        <color theme="1"/>
        <rFont val="Times New Roman"/>
        <family val="1"/>
      </rPr>
      <t>Revenue from Contracts with Customers (Topic 606)</t>
    </r>
    <r>
      <rPr>
        <sz val="10"/>
        <color theme="1"/>
        <rFont val="Times New Roman"/>
        <family val="1"/>
      </rPr>
      <t>, which updates the accounting guidance on revenue recognition. This standard is intended to provide a more robust framework for addressing revenue issues, improve comparability of revenue recognition practices and improve disclosure requirements. The standard is effective for interim and annual reporting periods beginning after December 15, 2016, with a proposed one year delay. Transition to the new guidance may be done using either a full or modified retrospective method. The Company is currently evaluating the impact of the provisions of the accounting standard update.</t>
    </r>
  </si>
  <si>
    <r>
      <t xml:space="preserve">In February 2015, the FASB issued ASU No. 2015-02, </t>
    </r>
    <r>
      <rPr>
        <i/>
        <sz val="10"/>
        <color theme="1"/>
        <rFont val="Times New Roman"/>
        <family val="1"/>
      </rPr>
      <t>Consolidation (Topic 810) - Amendments to the Consolidation Analysis</t>
    </r>
    <r>
      <rPr>
        <sz val="10"/>
        <color theme="1"/>
        <rFont val="Times New Roman"/>
        <family val="1"/>
      </rPr>
      <t>, to improve certain areas of consolidation guidance for reporting organizations (i.e., public, private and not-for-profit) that are required to evaluate whether to consolidate certain legal entities such as limited partnerships, limited liability corporations, and securitization structures (e.g., collateralized debt/loan obligations). All legal entities are subject to reevaluation under the revised consolidation model. Specifically, the amendments (1) eliminate the presumption that a general partner should consolidate a limited partnership, (2) eliminate the indefinite deferral of FASB Statement No. 167, thereby reducing the number of VIE consolidation models from four to two (including the limited partnership consolidation model), (3) clarify when fees paid to a decision maker should be a factor to include in the consolidation of VIEs, (4) amend the guidance for assessing how related party relationships affect VIE consolidation analysis and (5) exclude certain money market funds from the consolidation guidance. The amendments in this accounting standard are effective for public business entities for interim and annual periods beginning after December 15, 2015. Early adoption is permitted. The Company does not expect the implementation of this standard to have a material impact on its financial position or results of operations.</t>
    </r>
  </si>
  <si>
    <r>
      <t xml:space="preserve">In April 2015, the FASB issued ASU No. 2015-03, </t>
    </r>
    <r>
      <rPr>
        <i/>
        <sz val="10"/>
        <color theme="1"/>
        <rFont val="Times New Roman"/>
        <family val="1"/>
      </rPr>
      <t>Interest, Imputation of Interest (Subtopic 835-30): Simplifying the Presentation of Debt Issuance Costs</t>
    </r>
    <r>
      <rPr>
        <sz val="10"/>
        <color theme="1"/>
        <rFont val="Times New Roman"/>
        <family val="1"/>
      </rPr>
      <t>, which requires that debt issuance costs related to a recognized debt liability be presented in the balance sheet as a direct deduction from the carrying amount of that debt liability. The amendments in this accounting standard are effective for interim and annual periods ending after December 15, 2015, with early application permitted. The Company does not expect this guidance to have a significant impact on its financial statements, other than a change in the financial statement classification of debt issuance costs. As of March 31, 2015 and December 31, 2014, $19.1 million and $17.0 million, respectively, of net debt financing costs were included in other noncurrent assets in the Condensed Consolidated Balance Sheets. Under the new guidance, the carrying amount of debt financing costs would reduce the Company’s total debt.</t>
    </r>
  </si>
  <si>
    <t>Acquisitions and Dispositions</t>
  </si>
  <si>
    <t>Business Combinations [Abstract]</t>
  </si>
  <si>
    <t>3.  Acquisitions and Dispositions</t>
  </si>
  <si>
    <t>CCA</t>
  </si>
  <si>
    <t>Effective January 1, 2015, Nexstar completed the acquisition of the outstanding equity of privately-held CCA from SP ComCorp LLC (“SP ComCorp”), NexPoint Credit Strategies Fund (“NexPoint”) and Highland Floating Rate Opportunities Fund (“Highland”) and assumed CCA’s rights and obligations under its existing local service agreements with White Knight, for $278.3 million in cash, less a $0.2 million receivable from the sellers representing working capital adjustment. CCA and White Knight, collectively, owned 19 television stations in 10 markets.</t>
  </si>
  <si>
    <t>A deposit of $27.0 million was paid to CCA in April 2013 upon signing the stock purchase agreement. Nexstar paid the $251.3 million remaining purchase price at closing funded by a combination of cash on hand, term loans borrowed in October 2014 and borrowings from its revolving credit facility in January 2015 (See Note 6). The transaction costs relating to this acquisition, including legal and professional fees of $0.4 million, were expensed as incurred during the three months ended March 31, 2015. Additionally, employment charges of $0.5 million were incurred and included in the Condensed Consolidated Statements of Operations.</t>
  </si>
  <si>
    <t>Simultaneous with Nexstar’s acquisition of CCA, Nexstar sold the assets of CCA stations KPEJ and KMSS to Marshall for $43.3 million in cash, funded primarily by a $43.0 million deposit made in December 2014 arising from Marshall’s term loan. Nexstar also entered into local service agreements with Marshall to perform certain sales and other services for these stations. Additionally, Nexstar sold the assets of CCA station WEVV, the CBS and FOX affiliate serving the Evansville, Indiana market, to Bayou City Broadcasting Evansville, Inc. (“BCB”) for $26.8 million in cash, plus a $0.8 million cash sale of certain real estate properties previously owned by Nexstar (not acquired from CCA). Nexstar recognized a net loss on disposal of $0.5 million in connection with this transaction. There is no relationship between Nexstar and BCB or their respective stations after the sale.</t>
  </si>
  <si>
    <t>The above transactions allow the Company entrance into 7 new markets and create duopolies in 6 markets. The stations impacted are as follows:</t>
  </si>
  <si>
    <t>Market</t>
  </si>
  <si>
    <t>Market Rank</t>
  </si>
  <si>
    <t>Station</t>
  </si>
  <si>
    <t>Affiliation</t>
  </si>
  <si>
    <t>Nexstar:</t>
  </si>
  <si>
    <t>Harlingen-Weslaco-Brownsville-McAllen, TX</t>
  </si>
  <si>
    <t>KVEO</t>
  </si>
  <si>
    <t>NBC/Estrella</t>
  </si>
  <si>
    <t>Waco-Temple-Bryan, TX</t>
  </si>
  <si>
    <t>KWKT</t>
  </si>
  <si>
    <t>KYLE</t>
  </si>
  <si>
    <t>FOX/MyNetworkTV/ Estrella</t>
  </si>
  <si>
    <t>El Paso, TX</t>
  </si>
  <si>
    <t>KTSM</t>
  </si>
  <si>
    <t>Baton Rouge, LA</t>
  </si>
  <si>
    <t>WGMB</t>
  </si>
  <si>
    <t>WBRL</t>
  </si>
  <si>
    <t>FOX</t>
  </si>
  <si>
    <t>The CW</t>
  </si>
  <si>
    <t>Tyler-Longview, TX</t>
  </si>
  <si>
    <t>KETK</t>
  </si>
  <si>
    <t>Lafayette, LA</t>
  </si>
  <si>
    <t>KADN</t>
  </si>
  <si>
    <t>KLAF</t>
  </si>
  <si>
    <t>MyNetworkTV</t>
  </si>
  <si>
    <t>Alexandria, LA</t>
  </si>
  <si>
    <t>WNTZ</t>
  </si>
  <si>
    <t>FOX/MyNetworkTV</t>
  </si>
  <si>
    <t>Marshall:</t>
  </si>
  <si>
    <t>Shreveport, LA</t>
  </si>
  <si>
    <t>KMSS</t>
  </si>
  <si>
    <t>Odessa-Midland, TX</t>
  </si>
  <si>
    <t>KPEJ</t>
  </si>
  <si>
    <t>FOX/Estrella</t>
  </si>
  <si>
    <t>White Knight:</t>
  </si>
  <si>
    <t>WVLA</t>
  </si>
  <si>
    <t>KZUP</t>
  </si>
  <si>
    <t>NBC</t>
  </si>
  <si>
    <t>RTV</t>
  </si>
  <si>
    <t>KFXK</t>
  </si>
  <si>
    <t>KFXL</t>
  </si>
  <si>
    <t>KLPN</t>
  </si>
  <si>
    <t>KSHV</t>
  </si>
  <si>
    <t>As discussed in Note 2, Nexstar is the primary beneficiary of the variable interests in White Knight and Marshall and has consolidated White Knight and the stations Nexstar sold to Marshall, KPEJ and KMSS, into Nexstar’s Condensed Consolidated Financial Statements beginning January 1, 2015. Accordingly, all effects of the sale between Nexstar and Marshall have been eliminated in consolidation.</t>
  </si>
  <si>
    <t>The consolidation of the assets and liabilities of White Knight into Nexstar resulted in a noncontrolling interest of $2.9 million, representing the fair value of interest held by the owners as of January 1, 2015, estimated by applying the income approach valuation technique.</t>
  </si>
  <si>
    <t>The estimated fair values of the assets acquired and liabilities assumed in the CCA acquisition (net of the effects of the sale of WEVV to BCB), including the consolidation of the assets and liabilities of White Knight, KPEJ and KMSS, are as follows (in thousands):</t>
  </si>
  <si>
    <t>Cash</t>
  </si>
  <si>
    <t>Deferred tax assets</t>
  </si>
  <si>
    <t>Property and equipment</t>
  </si>
  <si>
    <t>Network affiliation agreements</t>
  </si>
  <si>
    <t>Other intangible assets</t>
  </si>
  <si>
    <t>Other assets</t>
  </si>
  <si>
    <t>Total assets acquired</t>
  </si>
  <si>
    <t>Less:  Broadcast rights payable</t>
  </si>
  <si>
    <t>(10,467</t>
  </si>
  <si>
    <t>)</t>
  </si>
  <si>
    <t>Less:  Accounts payable and accrued expenses</t>
  </si>
  <si>
    <t>(4,685</t>
  </si>
  <si>
    <t>Less: Taxes payable</t>
  </si>
  <si>
    <t>(18,613</t>
  </si>
  <si>
    <t>Less: Deferred tax liabilities</t>
  </si>
  <si>
    <t>(55,454</t>
  </si>
  <si>
    <t>Less:  Other noncurrent liabilities</t>
  </si>
  <si>
    <t>(221</t>
  </si>
  <si>
    <t>Less:  Noncontrolling interest in a consolidated VIE</t>
  </si>
  <si>
    <t>(2,900</t>
  </si>
  <si>
    <t>Net assets acquired</t>
  </si>
  <si>
    <t>The fair value assigned to goodwill is attributable to future expense reductions utilizing management’s leverage in operating costs. The goodwill, FCC licenses and network affiliation agreements are not deductible for tax purposes. The intangible assets related to the network affiliation agreements are amortized over 15 years and other intangible assets are amortized over an estimated weighted average useful life of five years.</t>
  </si>
  <si>
    <t>The acquired entities’ net revenue of $24.4 million and operating income of $4.7 million from the date of acquisition to March 31, 2015 have been included in the accompanying Condensed Consolidated Statements of Operations.</t>
  </si>
  <si>
    <t>KASW</t>
  </si>
  <si>
    <t>Effective January 29, 2015, Nexstar acquired the assets of KASW, the CW affiliate in the Phoenix, Arizona market from Meredith Corporation (“Meredith”) and SagamoreHill of Phoenix, LLC (“SagamoreHill”) for $71.3 million in cash, less a $0.5 million receivable from the sellers representing working capital adjustment. The acquisition allows Nexstar entrance into this market and the purchase price was funded through Nexstar’s $275.0 million 6.125% senior unsecured notes (“6.125% Notes”) and borrowings under Nexstar’s existing credit facility (See Note 6). No significant transaction costs were incurred in connection with this acquisition during the three months ended March 31, 2015.</t>
  </si>
  <si>
    <t>The estimated fair values of the assets acquired and liabilities assumed in the acquisition are as follows (in thousands):</t>
  </si>
  <si>
    <t>(10,291</t>
  </si>
  <si>
    <t>(790</t>
  </si>
  <si>
    <t>The fair value assigned to goodwill is attributable to future expense reductions utilizing management’s leverage in programming and other station operating costs. The goodwill and FCC licenses are deductible for tax purposes. The intangible assets related to the network affiliation agreements are amortized over 15 years. Other intangible assets are amortized over an estimated weighted average useful life of 1.5 years.</t>
  </si>
  <si>
    <t>KASW’s net revenue of $3.5 million and operating income of $1.4 million from the date of acquisition to March 31, 2015 have been included in the accompanying Condensed Consolidated Statements of Operations.</t>
  </si>
  <si>
    <t>Yashi</t>
  </si>
  <si>
    <t>On February 2, 2015, Nexstar acquired the outstanding equity of Yashi, a local digital video advertising and targeted programmatic technology platform, for $33.4 million in cash, less a $0.4 million receivable from the sellers representing working capital adjustment. The acquisition is expected to broaden Nexstar’s digital media portfolio with technologies and offerings that are complementary to Nexstar’s digital businesses and multi-screen strategies. The purchase price was funded through Nexstar’s 6.125% Notes and borrowings under Nexstar’s existing credit facility (See Note 6). No significant transaction costs were incurred in connection with this acquisition during the three months ended March 31, 2015.</t>
  </si>
  <si>
    <t>Software and other intangible assets</t>
  </si>
  <si>
    <t>(7,681</t>
  </si>
  <si>
    <t>(8,588</t>
  </si>
  <si>
    <t>The fair value assigned to goodwill is attributable to future expense reductions utilizing management’s leverage in operating costs. Goodwill and Software and other intangible assets are not deductible for tax purposes. Software and other intangible assets are amortized over an estimated weighted average useful life of four years.</t>
  </si>
  <si>
    <t>Yashi’s net revenue of $5.8 million and operating income of $0.4 million from the date of acquisition to March 31, 2015 have been included in the accompanying Condensed Consolidated Statements of Operations.</t>
  </si>
  <si>
    <t>KLAS</t>
  </si>
  <si>
    <t>On February 13, 2015, Nexstar acquired the outstanding equity of KLAS, LLC, the owner of television station KLAS, the CBS affiliate serving the Las Vegas, Nevada market, from Landmark Television, LLC and Landmark Media Enterprises, LLC, for $150.4 million in cash, plus a $0.6 million payable to the sellers representing working capital adjustment. The acquisition allows Nexstar entrance into this market and the purchase price was funded through Nexstar’s 6.125% Notes and borrowings under Nexstar’s existing credit facility (See Note 6). Transaction costs relating to this acquisition, including legal and professional fees of $0.1 million, were expensed as incurred during the three months ended March 31, 2015.</t>
  </si>
  <si>
    <t>Total assets of a consolidated VIE</t>
  </si>
  <si>
    <t>(58</t>
  </si>
  <si>
    <t>(838</t>
  </si>
  <si>
    <t>Less:  Other current liabilities</t>
  </si>
  <si>
    <t>(117</t>
  </si>
  <si>
    <t>The fair value assigned to goodwill is attributable to future expense reductions utilizing management’s leverage in programming and other station operating costs. The goodwill and FCC licenses are deductible for tax purposes. The intangible assets related to the network affiliation agreements are amortized over 15 years. Other intangible assets are amortized over an estimated weighted average useful life of 12 years.</t>
  </si>
  <si>
    <t>KLAS’ net revenue of $4.8 million and operating income of $1.3 million from the date of acquisition to March 31, 2015 have been included in the accompanying Condensed Consolidated Statements of Operations.</t>
  </si>
  <si>
    <t>Unaudited Pro Forma Information</t>
  </si>
  <si>
    <t>The acquisitions of KASW, Yashi and KLAS are not significant for financial reporting purposes, both individually and in aggregate. Therefore, pro forma information has not been provided for these acquisitions. The following unaudited pro forma information has been presented for the periods indicated as if the 2014 acquisitions of Internet Broadcasting Systems, Inc. (“IBS”) and Grant Company, Inc. (“Grant”) had occurred on January 1, 2013 and the 2015 acquisition of CCA and the related consolidation of VIEs had occurred on January 1, 2014 (in thousands):</t>
  </si>
  <si>
    <t>Net income attributable to Nexstar</t>
  </si>
  <si>
    <t>Net income per common share attributable to Nexstar - basic</t>
  </si>
  <si>
    <t>Net income per common share attributable to Nexstar - diluted</t>
  </si>
  <si>
    <t>The above selected unaudited pro forma information is presented for illustrative purposes only and is not necessarily indicative of results of operations in future periods or results that would have been achieved had Nexstar owned IBS, Grant and CCA during the specified periods.</t>
  </si>
  <si>
    <t>Please refer to Nexstar’s Annual Report on Form 10-K for the year ended December 31, 2014 for more information with respect to IBS and Grant.</t>
  </si>
  <si>
    <t>Pending Acquisition</t>
  </si>
  <si>
    <t>KCWI</t>
  </si>
  <si>
    <t>On October 24, 2014, Nexstar entered into a definitive agreement to acquire the assets of KCWI, the CW affiliate in the Des Moines-Ames, Iowa market, from Pappas Telecasting of Iowa, LLC (“Pappas”) for $3.5 million, subject to adjustments for working capital. A deposit of $0.2 million was paid upon signing the purchase agreement. This acquisition is subject to bankruptcy approval and other customary conditions, and Nexstar expects it to close in the second quarter of 2015.</t>
  </si>
  <si>
    <t>Intangible Assets and Goodwill</t>
  </si>
  <si>
    <t>Goodwill And Intangible Assets Disclosure [Abstract]</t>
  </si>
  <si>
    <t>4.  Intangible Assets and Goodwill</t>
  </si>
  <si>
    <t>Intangible assets subject to amortization consisted of the following (in thousands):</t>
  </si>
  <si>
    <t>Estimated</t>
  </si>
  <si>
    <t>useful life,</t>
  </si>
  <si>
    <t>Accumulated</t>
  </si>
  <si>
    <t>in years</t>
  </si>
  <si>
    <t>Gross</t>
  </si>
  <si>
    <t>Amortization</t>
  </si>
  <si>
    <t>Net</t>
  </si>
  <si>
    <t>(316,903</t>
  </si>
  <si>
    <t>(310,097</t>
  </si>
  <si>
    <t>Other definite-lived</t>
  </si>
  <si>
    <t>  intangible assets</t>
  </si>
  <si>
    <t>(32,968</t>
  </si>
  <si>
    <t>(26,714</t>
  </si>
  <si>
    <t>(349,871</t>
  </si>
  <si>
    <t>(336,811</t>
  </si>
  <si>
    <t>The increases in network affiliation agreements and other definite-lived intangible assets relate to Nexstar’s acquisitions and VIE consolidations, as discussed in Notes 2 and 3.</t>
  </si>
  <si>
    <t>The following table presents the Company’s estimate of amortization expense for the remainder of 2015, each of the five succeeding years ended December 31 and thereafter for definite-lived intangible assets as of March 31, 2015 (in thousands):</t>
  </si>
  <si>
    <t>Remainder of 2015</t>
  </si>
  <si>
    <t>Thereafter</t>
  </si>
  <si>
    <t>The amounts recorded to goodwill and FCC licenses were as follows (in thousands):</t>
  </si>
  <si>
    <t>FCC Licenses</t>
  </si>
  <si>
    <t>Impairment</t>
  </si>
  <si>
    <t>Balances as of December 31, 2014</t>
  </si>
  <si>
    <t>(45,991</t>
  </si>
  <si>
    <t>(49,421</t>
  </si>
  <si>
    <t>Acquisitions and consolidation</t>
  </si>
  <si>
    <t>  of VIEs (See Notes 2 and 3)</t>
  </si>
  <si>
    <t>Balances as of March 31, 2015</t>
  </si>
  <si>
    <t>Indefinite-lived intangible assets are not subject to amortization, but are tested for impairment annually or whenever events or changes in circumstances indicate that such assets might be impaired. As of March 31, 2015, the Company did not identify any events that would trigger impairment assessment.</t>
  </si>
  <si>
    <t>Accrued Expenses</t>
  </si>
  <si>
    <t>Payables And Accruals [Abstract]</t>
  </si>
  <si>
    <t>5.  Accrued Expenses</t>
  </si>
  <si>
    <t>Accrued expenses consisted of the following (in thousands):</t>
  </si>
  <si>
    <t>Compensation and related taxes</t>
  </si>
  <si>
    <t>Sales commissions</t>
  </si>
  <si>
    <t>Employee benefits</t>
  </si>
  <si>
    <t>Property taxes</t>
  </si>
  <si>
    <t>Other</t>
  </si>
  <si>
    <t>Debt Disclosure [Abstract]</t>
  </si>
  <si>
    <t>6.  Debt</t>
  </si>
  <si>
    <t>Long-term debt consisted of the following (in thousands):</t>
  </si>
  <si>
    <t>Term loans, net of discount of $1,639 and $1,725, respectively</t>
  </si>
  <si>
    <t>Revolving loans</t>
  </si>
  <si>
    <t>6.875% Senior unsecured notes due 2020, including premium of $569 and $590, respectively</t>
  </si>
  <si>
    <t>6.125% Senior unsecured notes due 2022</t>
  </si>
  <si>
    <t>Less: current portion</t>
  </si>
  <si>
    <t>(17,189</t>
  </si>
  <si>
    <t>(15,840</t>
  </si>
  <si>
    <t>2015 Transactions</t>
  </si>
  <si>
    <t>On January 29, 2015, Nexstar completed the issuance and sale of $275.0 million 6.125% Notes at par. The proceeds from these notes were used to partially finance acquisitions and to pay for related fees and expenses (See Note 3). Interest on the 6.125% Notes is payable semiannually in arrears on February 15 and August 15 of each year commencing on August 15, 2015. The notes are senior unsecured obligations of Nexstar and are guaranteed by Mission and certain of Nexstar’s and Mission’s future 100% owned subsidiaries, subject to certain customary release provisions. The notes will mature on February 15, 2022.</t>
  </si>
  <si>
    <t>The 6.125% Notes are senior obligations of Nexstar and Mission but junior to the secured debt, including Nexstar’s, Mission’s and Marshall’s senior secured credit facilities to the extent of the value of the assets securing such debt. The 6.125% Notes rank equal to the 6.875% senior unsecured notes (“6.875% Notes”).</t>
  </si>
  <si>
    <t>On January 30, 2015, Mission repaid the outstanding principal balance under its revolving credit facility of $5.5 million.</t>
  </si>
  <si>
    <t>In January and February 2015, Nexstar borrowed a total of $134.9 million under its revolving credit facility, less repayments of $94.9 million during the period. The net proceeds from these borrowings were used to partially finance the acquisitions discussed in Note 3. In April 2015, Nexstar repaid the outstanding principal balance under its revolving credit facility of $30.0 million funded by cash on hand.</t>
  </si>
  <si>
    <t>In January and March 2015, Marshall borrowed a total of $2.0 million under its revolving credit facility.</t>
  </si>
  <si>
    <t>In March 2015, Nexstar, Mission and Marshall paid the contractual maturities under their senior secured credit facilities of $2.5 million, $0.5 million and $0.7 million, respectively.</t>
  </si>
  <si>
    <t>Unused Commitments and Borrowing Availability</t>
  </si>
  <si>
    <t>The Company had $63.0 million of total unused revolving loan commitments under its amended senior secured credit facilities, all of which was available for borrowing, based on the covenant calculations as of March 31, 2015. The Company’s ability to access funds under its senior secured credit facilities depends, in part, on its compliance with certain financial covenants. In April 2015, Nexstar repaid the outstanding principal balance under its revolving credit facility of $30.0 million. As of March 31, 2015, Nexstar was in compliance with all of its covenants.</t>
  </si>
  <si>
    <t>Collateralization and Guarantees of Debt</t>
  </si>
  <si>
    <t>The Company’s senior secured credit facilities are collateralized by a security interest in substantially all the combined assets, excluding FCC licenses and the other assets of consolidated VIEs unavailable to creditors of Nexstar (See Note 2). Nexstar guarantees full payment of all obligations incurred under the Mission and Marshall senior secured credit facilities in the event of their default. Similarly, Mission and Marshall are guarantors of the Nexstar senior secured credit facility. Mission is also a guarantor of Nexstar’s 6.875% Notes and 6.125% Notes. Marshall is not a guarantor of either the 6.875% Notes or the 6.125% Notes. White Knight and Parker do not guarantee Nexstar’s debt.</t>
  </si>
  <si>
    <t>Fair Value of Debt</t>
  </si>
  <si>
    <t>The aggregate carrying amounts and estimated fair values of the Company’s debt were as follows (in thousands):</t>
  </si>
  <si>
    <t>Carrying</t>
  </si>
  <si>
    <t>Fair</t>
  </si>
  <si>
    <t>Amount</t>
  </si>
  <si>
    <t>Value</t>
  </si>
  <si>
    <r>
      <t>Term loans</t>
    </r>
    <r>
      <rPr>
        <sz val="9.35"/>
        <color theme="1"/>
        <rFont val="Times New Roman"/>
        <family val="1"/>
      </rPr>
      <t>(1)</t>
    </r>
  </si>
  <si>
    <r>
      <t>Revolving loans</t>
    </r>
    <r>
      <rPr>
        <sz val="9.35"/>
        <color theme="1"/>
        <rFont val="Times New Roman"/>
        <family val="1"/>
      </rPr>
      <t>(1)</t>
    </r>
  </si>
  <si>
    <r>
      <t>6.875% Senior unsecured notes</t>
    </r>
    <r>
      <rPr>
        <sz val="9.35"/>
        <color theme="1"/>
        <rFont val="Times New Roman"/>
        <family val="1"/>
      </rPr>
      <t>(2)</t>
    </r>
  </si>
  <si>
    <r>
      <t>6.125% Senior unsecured notes</t>
    </r>
    <r>
      <rPr>
        <sz val="9.35"/>
        <color theme="1"/>
        <rFont val="Times New Roman"/>
        <family val="1"/>
      </rPr>
      <t>(2)</t>
    </r>
  </si>
  <si>
    <t>The fair value of senior secured credit facilities is computed based on borrowing rates currently available to the Company for bank loans with similar terms and average maturities. These fair value measurements are considered Level 3, as significant inputs to the fair value calculation are unobservable in the market.</t>
  </si>
  <si>
    <r>
      <t>The fair value of the Company’s fixed rate debt is estimated based on bid prices obtained from an investment banking firm that regularly makes a market for these financial instruments. These fair value measurements are considered Level 2, as quoted market prices are available for low volume trading of these securities.</t>
    </r>
    <r>
      <rPr>
        <sz val="10"/>
        <color theme="1"/>
        <rFont val="Times New Roman"/>
        <family val="1"/>
      </rPr>
      <t xml:space="preserve"> </t>
    </r>
  </si>
  <si>
    <t>FCC Regulatory Matters</t>
  </si>
  <si>
    <t>Risks And Uncertainties [Abstract]</t>
  </si>
  <si>
    <t>7.  FCC Regulatory Matters</t>
  </si>
  <si>
    <t>Television broadcasting is subject to the jurisdiction of the FCC under the Communications Act of 1934, as amended (the “Communications Act”). The Communications Act prohibits the operation of television broadcasting stations except under a license issued by the FCC, and empowers the FCC, among other things, to issue, revoke and modify broadcasting licenses, determine the location of television stations, regulate the equipment used by television stations, adopt regulations to carry out the provisions of the Communications Act and impose penalties for the violation of such regulations. The FCC’s ongoing rule making proceedings could have a significant future impact on the television industry and on the operation of the Company’s stations and the stations to which it provides services. In addition, the U.S. Congress may act to amend the Communications Act or adopt other legislation in a manner that could impact the Company’s stations, the stations to which it provides services and the television broadcast industry in general.</t>
  </si>
  <si>
    <t>The FCC has adopted rules with respect to the final conversion of existing low power and television translator stations to digital operations. The FCC has established a September 1, 2015 deadline by which low power and television translator stations must cease analog operations, but it recently has suspended that deadline pending action in an ongoing rulemaking proceeding.</t>
  </si>
  <si>
    <t>Media Ownership</t>
  </si>
  <si>
    <t>The FCC is required to review its media ownership rules every four years and to eliminate those rules it finds no longer serve the “public interest, convenience and necessity.”</t>
  </si>
  <si>
    <t>In March 2014, the FCC initiated its 2014 quadrennial review with the adoption of a Further Notice of Proposed Rulemaking (“FNPRM”). The FNPRM incorporates the record of the uncompleted 2010 quadrennial review proceeding and solicits comment on proposed changes to the media ownership rules. Among the proposals in the FNPRM are (1) retention of the current local television ownership rule (but with modifications to certain service contour definitions to conform to digital television broadcasting), (2) elimination of the radio/television cross-ownership rule, (3) elimination of the newspaper/radio cross-ownership rule, and (4) retention of the newspaper/television cross-ownership rule, while considering waivers of that rule in certain circumstances. The FNPRM also proposes to define a category of sharing agreements designated as SSAs between television stations, and to require television stations to disclose those SSAs. Comments and reply comments on the FNPRM were filed in the third quarter of 2014.</t>
  </si>
  <si>
    <t>Concurrently with its adoption of the FNPRM, the FCC also adopted a rule making television JSAs attributable to the seller of advertising time in certain circumstances. Under this rule, where a party owns a full-power television station in a market and sells more than 15% of the weekly advertising time for another, non-owned station in the same market under a JSA, that party will be deemed to have an attributable interest in the latter station for purposes of the local television ownership rule. Parties to newly attributable JSAs that do not comply with the local television ownership rule were given two years to modify or terminate their JSAs to come into compliance. Congressional legislation signed into law in late 2014 extended this compliance period for an additional six months, and the compliance deadline is now December 19, 2016. Although the FCC has indicated that it will consider waivers of the new JSA attribution rule, the FCC thus far has not granted any such waiver and has provided little guidance on what factors must be present for a waiver to be granted. Various parties, including Nexstar (and Mission, which has intervened), have appealed this new rule to the U.S. Court of Appeals for the D.C. Circuit. If Nexstar is required to amend or terminate its existing agreements with Mission and others, the Company could have a reduction in revenue and could incur increased costs if it is unable to successfully implement alternative arrangements that are as beneficial as the existing JSAs.</t>
  </si>
  <si>
    <t>Spectrum</t>
  </si>
  <si>
    <t>The FCC has initiated various proceedings to assess the availability of spectrum to meet future wireless broadband needs. The FCC’s March 2010 “National Broadband Plan” recommends the reallocation of 120 megahertz of the spectrum currently used for broadcast television for wireless broadband use. The FCC has thus far adopted rules permitting television stations to share a single 6 megahertz channel and requested comment on proposals that include, among other things, whether to add new frequency allocations in the television bands for licensed fixed and mobile wireless uses and whether to implement technical rule modifications to improve the viability of certain channels that are underutilized by digital television stations. In February 2012, the U.S. Congress adopted legislation authorizing the FCC to conduct an incentive auction whereby television broadcasters could voluntarily relinquish their spectrum in exchange for consideration. In June 2014, the FCC released a Report and Order in which it adopted a framework for the auction.  This Report and Order is the subject of a pending court appeal.  In December 2014, the FCC released a public notice proposing certain procedures that the FCC will follow in the incentive auction and the subsequent “repacking” of broadcast television spectrum.  Comments on this public notice were filed in the first quarter of 2015. The FCC is deciding additional issues related to the incentive auction, including still-outstanding technical issues, in other proceedings. The FCC has stated its intention to conduct the incentive auction in 2016. The reallocation of television spectrum for wireless broadband use will require some television stations to change channel or otherwise modify their technical facilities. Future steps to reallocate television spectrum to broadband use may be to the detriment of the Company’s investment in digital facilities, could require substantial additional investment to continue current operations, and may require viewers to invest in additional equipment or subscription services to continue receiving broadcast television signals. The Company cannot predict the timing or results of television spectrum reallocation efforts or their impact to its business.</t>
  </si>
  <si>
    <t>Retransmission Consent</t>
  </si>
  <si>
    <t>On March 3, 2011, the FCC initiated a Notice of Proposed Rulemaking to reexamine its rules (i) governing the requirements for good faith negotiations between multichannel video program distributors (“MVPDs”) and broadcasters, including implementing a prohibition on one station negotiating retransmission consent terms for another station under a local service agreement; (ii) for providing advance notice to consumers in the event of dispute; and (iii) to extend certain cable-only obligations to all MVPDs. The FCC also asked for comment on eliminating the network non-duplication and syndicated exclusivity protection rules, which may permit MVPDs to import out-of-market television stations during a retransmission consent dispute.</t>
  </si>
  <si>
    <t>In March 2014, the FCC adopted a rule that prohibits joint retransmission consent negotiation between television stations in the same market which are not commonly owned and which are ranked among the top four stations in the market in terms of audience share. This new rule requires Nexstar, Mission and other independent third parties with which Nexstar has local service agreements to separately negotiate retransmission consent agreements for certain of their stations. This new rule is now effective and is the subject of a pending court appeal. On December 5, 2014, federal legislation extended the joint negotiation prohibition to all non-commonly owned television stations in a market. This legislation also directed the FCC to commence a rulemaking to “review its totality of the circumstances test for good faith [retransmission consent] negotiations.”  The FCC has not yet commenced this proceeding, and we cannot predict its outcome.</t>
  </si>
  <si>
    <t>Concurrently with its adoption of the prohibition on certain joint retransmission consent negotiation, the FCC also adopted a further notice of proposed rulemaking which seeks comment on the elimination or modification of the network non-duplication and syndicated exclusivity rules. The FCC’s prohibition on certain joint retransmission consent negotiations and its possible elimination or modification of the network non-duplication and syndicated exclusivity protection rules may affect the Company’s ability to sustain its current level of retransmission consent revenues or grow such revenues in the future and could have an adverse effect on the Company’s business, financial condition and results of operations. The Company cannot predict the resolution of the FCC’s network non-duplication and syndicated exclusivity proposals, or the impact of these proposals or the FCC’s new prohibition on certain joint negotiations, on its business.</t>
  </si>
  <si>
    <t>Further, certain online video distributors and other over-the-top video distributors (“OTTDs”) have begun streaming broadcast programming over the Internet. In June 2014, the U.S. Supreme Court held that an OTTD’s retransmissions of broadcast television programs without the consent of the broadcast station violate the copyright holders’ exclusive right to perform their works publicly as provided under the Copyright Act. In December 2014, the FCC issued a Notice of Proposed Rulemaking proposing to interpret the term “MVPD” to encompass OTTDs that make available for purchase multiple streams of video programming distributed at a prescheduled time, and seeking comment on the effects of applying MVPD rules to such OTTDs. Comments and reply comments were filed in the first and second quarters of 2015 and we cannot predict the outcome of the proceeding. However, if the FCC ultimately determines that an OTTD is not an MVPD, or declines to apply certain rules governing MVPDs to OTTDs, our business and results of operations could be materially and adversely affected.</t>
  </si>
  <si>
    <t>Commitments and Contingencies</t>
  </si>
  <si>
    <t>Commitments And Contingencies Disclosure [Abstract]</t>
  </si>
  <si>
    <t>8.  Commitments and Contingencies</t>
  </si>
  <si>
    <t>Guarantees of Mission and Marshall Debt</t>
  </si>
  <si>
    <t>Nexstar guarantees full payment of all obligations incurred under Mission’s and Marshall’s senior secured credit facilities. In the event that Mission and/or Marshall are unable to repay amounts due, Nexstar will be obligated to repay such amounts. The maximum potential amount of future payments that Nexstar would be required to make under this guarantee would be generally limited to the amount of borrowings outstanding. As of March 31, 2015, Mission had a maximum commitment of $237.2 million under its senior secured credit facility, of which $229.2 million of debt was outstanding, and Marshall had used all of its commitment and had outstanding obligations of $60.4 million.</t>
  </si>
  <si>
    <t>Indemnification Obligations</t>
  </si>
  <si>
    <t>In connection with certain agreements into which the Company enters in the normal course of its business, including local service agreements, business acquisitions and borrowing arrangements, the Company enters into contractual arrangements under which the Company agrees to indemnify the other party to such arrangement from losses, claims and damages incurred by the indemnified party for certain events as defined within the particular contract. Such indemnification obligations may not be subject to maximum loss clauses and the maximum potential amount of future payments the Company could be required to make under these indemnification arrangements may be unlimited. Historically, payments made related to these indemnifications have been immaterial and the Company has not incurred significant costs to defend lawsuits or settle claims related to these indemnification agreements.</t>
  </si>
  <si>
    <t>Litigation</t>
  </si>
  <si>
    <t>From time to time, the Company is involved with claims that arise out of the normal course of its business. In the opinion of management, any resulting liability with respect to these claims would not have a material adverse effect on the Company’s financial position, results of operations or cash flows.</t>
  </si>
  <si>
    <t>Condensed Consolidating Financial Information</t>
  </si>
  <si>
    <t>Condensed Financial Information Of Parent Company Only Disclosure [Abstract]</t>
  </si>
  <si>
    <t>9.  Condensed Consolidating Financial Information</t>
  </si>
  <si>
    <t>The following condensed consolidating financial information presents the financial position, results of operations and cash flows of the Company, including its 100%, directly or indirectly, owned subsidiaries and its consolidated VIEs. This information is presented in lieu of separate financial statements and other related disclosures pursuant to Regulation S-X Rule 3-10 of the Securities Exchange Act of 1934, as amended, “Financial Statements of Guarantors and Issuers of Guaranteed Securities Registered or Being Registered.”</t>
  </si>
  <si>
    <t>The Nexstar column presents the parent company’s financial information (not including any subsidiaries). Nexstar owns 100% of Nexstar Finance Holdings, Inc. (“Nexstar Holdings”), which owns 100% of Nexstar Broadcasting, Inc. (“Nexstar Broadcasting”). The Nexstar Holdings column presents its financial information (not including any subsidiaries). The Nexstar Broadcasting column presents its financial information. The Mission column presents the financial information of Mission, an entity which Nexstar Broadcasting is required to consolidate as a VIE (see Note 2). The Non-Guarantors column presents the combined financial information of Nexstar Holdings (not including any subsidiaries) and other VIEs consolidated by Nexstar Broadcasting (See Note 2).</t>
  </si>
  <si>
    <t>Nexstar Broadcasting’s outstanding 6.875% Notes and 6.125% Notes are fully and unconditionally guaranteed, jointly and severally, by Nexstar and Mission, subject to certain customary release provisions. These notes are not guaranteed by any other entities.</t>
  </si>
  <si>
    <t>CONDENSED CONSOLIDATING BALANCE SHEET</t>
  </si>
  <si>
    <t>As of March 31, 2015</t>
  </si>
  <si>
    <t>(in thousands)</t>
  </si>
  <si>
    <t>Nexstar</t>
  </si>
  <si>
    <t>Non-</t>
  </si>
  <si>
    <t>Consolidated</t>
  </si>
  <si>
    <t>Broadcasting</t>
  </si>
  <si>
    <t>Guarantors</t>
  </si>
  <si>
    <t>Eliminations</t>
  </si>
  <si>
    <t>Company</t>
  </si>
  <si>
    <t>Amounts due from consolidated entities</t>
  </si>
  <si>
    <t>(28,177</t>
  </si>
  <si>
    <t>Other current assets</t>
  </si>
  <si>
    <t>Investments in subsidiaries</t>
  </si>
  <si>
    <t>(291,577</t>
  </si>
  <si>
    <t>(15,238</t>
  </si>
  <si>
    <t>(334,992</t>
  </si>
  <si>
    <t>LIABILITIES AND STOCKHOLDERS'</t>
  </si>
  <si>
    <t>EQUITY (DEFICIT)</t>
  </si>
  <si>
    <t>Amounts due to consolidated entities</t>
  </si>
  <si>
    <t>(3</t>
  </si>
  <si>
    <t>(43,415</t>
  </si>
  <si>
    <t>Stockholders' equity (deficit)</t>
  </si>
  <si>
    <t>(54,157</t>
  </si>
  <si>
    <t>Total liabilities and stockholders'</t>
  </si>
  <si>
    <t>   equity (deficit)</t>
  </si>
  <si>
    <t>As of December 31, 2014</t>
  </si>
  <si>
    <t>(29,867</t>
  </si>
  <si>
    <t>(234,910</t>
  </si>
  <si>
    <t>(15,240</t>
  </si>
  <si>
    <t>(280,017</t>
  </si>
  <si>
    <t>(45,107</t>
  </si>
  <si>
    <t>Stockholders' equity (deficit):</t>
  </si>
  <si>
    <t>(58,509</t>
  </si>
  <si>
    <t>CONDENSED CONSOLIDATING STATEMENT OF OPERATIONS</t>
  </si>
  <si>
    <t>Three Months Ended March 31, 2015</t>
  </si>
  <si>
    <t>Net broadcast revenue (including trade and barter)</t>
  </si>
  <si>
    <t>Revenue between consolidated entities</t>
  </si>
  <si>
    <t>(16,949</t>
  </si>
  <si>
    <t>Direct operating expenses, excluding depreciation</t>
  </si>
  <si>
    <t>  and amortization</t>
  </si>
  <si>
    <t>Selling, general, and administrative expenses,</t>
  </si>
  <si>
    <t>  excluding depreciation and amortization</t>
  </si>
  <si>
    <t>Local service agreement fees between consolidated</t>
  </si>
  <si>
    <t>  entities</t>
  </si>
  <si>
    <t>(1,620</t>
  </si>
  <si>
    <t>(16,580</t>
  </si>
  <si>
    <t>(2,316</t>
  </si>
  <si>
    <t>(397</t>
  </si>
  <si>
    <t>(19,293</t>
  </si>
  <si>
    <t>(118</t>
  </si>
  <si>
    <t>Equity in income of subsidiaries</t>
  </si>
  <si>
    <t>(17,736</t>
  </si>
  <si>
    <t>(4,469</t>
  </si>
  <si>
    <t>(2,821</t>
  </si>
  <si>
    <t>(6,581</t>
  </si>
  <si>
    <t>Net loss attributable to the noncontrolling interests</t>
  </si>
  <si>
    <t>Three Months Ended March 31, 2014</t>
  </si>
  <si>
    <t>(12,093</t>
  </si>
  <si>
    <t>(12,677</t>
  </si>
  <si>
    <t>(2,493</t>
  </si>
  <si>
    <t>(15,170</t>
  </si>
  <si>
    <t>(128</t>
  </si>
  <si>
    <t>(8,098</t>
  </si>
  <si>
    <t>(2,948</t>
  </si>
  <si>
    <t>(2,101</t>
  </si>
  <si>
    <t>(5,049</t>
  </si>
  <si>
    <t>CONDENSED CONSOLIDATING STATEMENT OF CASH FLOWS</t>
  </si>
  <si>
    <t>Cash flows from operating activities</t>
  </si>
  <si>
    <t>(6,545</t>
  </si>
  <si>
    <t>(32</t>
  </si>
  <si>
    <t>(6,401</t>
  </si>
  <si>
    <t>Deposits and payments for acquisitions</t>
  </si>
  <si>
    <t>(503,200</t>
  </si>
  <si>
    <t>(79</t>
  </si>
  <si>
    <t>(459,979</t>
  </si>
  <si>
    <t>Proceeds from sale of stations</t>
  </si>
  <si>
    <t>(43,300</t>
  </si>
  <si>
    <t>Other investing activities</t>
  </si>
  <si>
    <t>(176</t>
  </si>
  <si>
    <t>Net cash (used in) provided by</t>
  </si>
  <si>
    <t>  investing activities</t>
  </si>
  <si>
    <t>(438,913</t>
  </si>
  <si>
    <t>(438,698</t>
  </si>
  <si>
    <t>(97,431</t>
  </si>
  <si>
    <t>(5,959</t>
  </si>
  <si>
    <t>(750</t>
  </si>
  <si>
    <t>(104,140</t>
  </si>
  <si>
    <t>(5,921</t>
  </si>
  <si>
    <t>Inter-company payments</t>
  </si>
  <si>
    <t>(4,456</t>
  </si>
  <si>
    <t>Other financing activities</t>
  </si>
  <si>
    <t>(1,600</t>
  </si>
  <si>
    <t>(8</t>
  </si>
  <si>
    <t>(2</t>
  </si>
  <si>
    <t>(145</t>
  </si>
  <si>
    <t>Net cash provided by (used in)</t>
  </si>
  <si>
    <t>  financing activities</t>
  </si>
  <si>
    <t>(5,967</t>
  </si>
  <si>
    <t>Net (decrease) increase in cash and cash</t>
  </si>
  <si>
    <t>  equivalents</t>
  </si>
  <si>
    <t>(91,550</t>
  </si>
  <si>
    <t>(87,328</t>
  </si>
  <si>
    <t>Cash and cash equivalents at beginning</t>
  </si>
  <si>
    <t>  of period</t>
  </si>
  <si>
    <t>Cash and cash equivalents at end of</t>
  </si>
  <si>
    <t>  period</t>
  </si>
  <si>
    <t>(1,538</t>
  </si>
  <si>
    <t>(3,899</t>
  </si>
  <si>
    <t>(84</t>
  </si>
  <si>
    <t>(3,983</t>
  </si>
  <si>
    <t>(22,057</t>
  </si>
  <si>
    <t>(25,942</t>
  </si>
  <si>
    <t>(26,026</t>
  </si>
  <si>
    <t>(2,155</t>
  </si>
  <si>
    <t>(1,455</t>
  </si>
  <si>
    <t>(3,610</t>
  </si>
  <si>
    <t>(4,588</t>
  </si>
  <si>
    <t>(4,481</t>
  </si>
  <si>
    <t>(72</t>
  </si>
  <si>
    <t>Net cash used in financing activities</t>
  </si>
  <si>
    <t>(6,626</t>
  </si>
  <si>
    <t>(1,527</t>
  </si>
  <si>
    <t>(8,153</t>
  </si>
  <si>
    <t>Net increase (decrease) in cash and</t>
  </si>
  <si>
    <t>  cash equivalents</t>
  </si>
  <si>
    <t>(3,149</t>
  </si>
  <si>
    <t>Cash and cash equivalents at end</t>
  </si>
  <si>
    <t>Subsequent Events</t>
  </si>
  <si>
    <t>Subsequent Events [Abstract]</t>
  </si>
  <si>
    <t>10.  </t>
  </si>
  <si>
    <t>On April 13, 2015, Nexstar repaid the outstanding principal balance of $30.0 million under its revolving credit facility, funded by cash on hand.</t>
  </si>
  <si>
    <t>On April 24, 2015, Nexstar’s Board of Directors declared a quarterly dividend of $0.19 per share of its Class A common stock. The dividend is payable on May 29, 2015 to stockholders of record on May 15, 2015.</t>
  </si>
  <si>
    <t>Summary of Significant Accounting Policies (Policies)</t>
  </si>
  <si>
    <t>Summary of Significant Accounting Policies (Tables)</t>
  </si>
  <si>
    <t>Weighted Average Shares Outstanding</t>
  </si>
  <si>
    <t>Nature of Restriction and Lack of Recourse [Member]</t>
  </si>
  <si>
    <t>Acquisitions and Dispositions (Tables)</t>
  </si>
  <si>
    <t>Business Acquisition [Line Items]</t>
  </si>
  <si>
    <t>Unaudited Pro forma Information</t>
  </si>
  <si>
    <t>The following unaudited pro forma information has been presented for the periods indicated as if the 2014 acquisitions of Internet Broadcasting Systems, Inc. (“IBS”) and Grant Company, Inc. (“Grant”) had occurred on January 1, 2013 and the 2015 acquisition of CCA and the related consolidation of VIEs had occurred on January 1, 2014 (in thousands):</t>
  </si>
  <si>
    <t>Cca And White Knight</t>
  </si>
  <si>
    <t>Schedule of Assets Acquired and Liabilities Assumed</t>
  </si>
  <si>
    <t>KASW [Member]</t>
  </si>
  <si>
    <t>Yashi [Member]</t>
  </si>
  <si>
    <t>KLAS [ Member]</t>
  </si>
  <si>
    <t>Intangible Assets and Goodwill (Tables)</t>
  </si>
  <si>
    <t>Intangible Assets Subject to Amortization</t>
  </si>
  <si>
    <t>Estimated Amortization Expense of Definite-Lived Intangibles Assets</t>
  </si>
  <si>
    <t>Goodwill and FCC Licenses</t>
  </si>
  <si>
    <t>Accrued Expenses (Tables)</t>
  </si>
  <si>
    <t>Debt (Tables)</t>
  </si>
  <si>
    <t>Long Term Debt</t>
  </si>
  <si>
    <t>Condensed Consolidating Financial Information (Tables)</t>
  </si>
  <si>
    <t>Schedule of Condensed Consolidating Balance Sheet</t>
  </si>
  <si>
    <t>Schedule of Condensed Consolidating Statement of Operations</t>
  </si>
  <si>
    <t>Schedule of Condensed Consolidating Cash Flow Statement</t>
  </si>
  <si>
    <t>Organization and Business Operations (Details)</t>
  </si>
  <si>
    <t>Segment</t>
  </si>
  <si>
    <t>Channel</t>
  </si>
  <si>
    <t>TelevisionStation</t>
  </si>
  <si>
    <t>Television stations and digital multi channel by affiliates [Line Items]</t>
  </si>
  <si>
    <t>Number of television stations owned, operated, programmed or provided sales and other services</t>
  </si>
  <si>
    <t>Number of digital multi-cast channels owned, operated, programmed or provided sales and other services to</t>
  </si>
  <si>
    <t>Number of markets in various states</t>
  </si>
  <si>
    <t>Number of television stations owned or operated by independent third parties</t>
  </si>
  <si>
    <t>Number of digital multicast channels owned or operated by independent third parties</t>
  </si>
  <si>
    <t>Number of reportable segments</t>
  </si>
  <si>
    <t>ABC [Member]</t>
  </si>
  <si>
    <t>NBC [Member]</t>
  </si>
  <si>
    <t>FOX [Member]</t>
  </si>
  <si>
    <t>CBS [Member]</t>
  </si>
  <si>
    <t>The CW [Member]</t>
  </si>
  <si>
    <t>MyNetworkTV [Member]</t>
  </si>
  <si>
    <t>Telemundo [Member]</t>
  </si>
  <si>
    <t>RTV [Member]</t>
  </si>
  <si>
    <t>Bounce TV [Member]</t>
  </si>
  <si>
    <t>Me-TV [Member]</t>
  </si>
  <si>
    <t>Estrella [Member]</t>
  </si>
  <si>
    <t>LATV [Member]</t>
  </si>
  <si>
    <t>This TV [Member]</t>
  </si>
  <si>
    <t>Weather Nation Utah [Member]</t>
  </si>
  <si>
    <t>Movies [Member]</t>
  </si>
  <si>
    <t>News/Weather [Member]</t>
  </si>
  <si>
    <t>Summary of Significant Accounting Policies - Consolidated VIEs (Details) (USD $)</t>
  </si>
  <si>
    <t>Dec. 31, 2013</t>
  </si>
  <si>
    <t>Nature of Restriction and Lack of Recourse [Member] | Consolidated VIEs [Member]</t>
  </si>
  <si>
    <t>Summary of Significant Accounting Policies - Additional Information (Details) (USD $)</t>
  </si>
  <si>
    <t>In Millions, except Share data, unless otherwise specified</t>
  </si>
  <si>
    <t>12 Months Ended</t>
  </si>
  <si>
    <t>Debt Financing Costs [Abstract]</t>
  </si>
  <si>
    <t>Debt financing costs</t>
  </si>
  <si>
    <t>Stock Options [Member]</t>
  </si>
  <si>
    <t>Earnings Per Share Basic And Diluted Other Disclosures [Abstract]</t>
  </si>
  <si>
    <t>Options with potentially dilutive effect (in shares)</t>
  </si>
  <si>
    <t>White Knight [Member]</t>
  </si>
  <si>
    <t>Variable Interest Entity, Consolidated, Carrying Amount, Assets and Liabilities, Net [Abstract]</t>
  </si>
  <si>
    <t>Number of stations owned</t>
  </si>
  <si>
    <t>Nonconsolidated VIEs [Member]</t>
  </si>
  <si>
    <t>Variable Interest Entity Nonconsolidated Carrying Amount Assets and Liabilities [Abstract]</t>
  </si>
  <si>
    <t>Accounts payable for fees</t>
  </si>
  <si>
    <t>Receivable for advertisements</t>
  </si>
  <si>
    <t>Payments made under outsourcing agreement</t>
  </si>
  <si>
    <t>Summary of Significant Accounting Policies - Weighted Average Shares Outstanding (Details)</t>
  </si>
  <si>
    <t>Acquisitions and Dispositions - CCA - Additional Information (Details) (USD $)</t>
  </si>
  <si>
    <t>0 Months Ended</t>
  </si>
  <si>
    <t>1 Months Ended</t>
  </si>
  <si>
    <t>Apr. 30, 2013</t>
  </si>
  <si>
    <t>Non controlling interest, Fair value</t>
  </si>
  <si>
    <t>Revenue included in consolidated statements of operations</t>
  </si>
  <si>
    <t>Operating income</t>
  </si>
  <si>
    <t>Eliminations [Member]</t>
  </si>
  <si>
    <t>Acquisition date</t>
  </si>
  <si>
    <t>Purchase price of entities acquired</t>
  </si>
  <si>
    <t>Working capital adjustment</t>
  </si>
  <si>
    <t>Number of television stations acquired</t>
  </si>
  <si>
    <t>Number of television market of stations acquired</t>
  </si>
  <si>
    <t>Deposit paid upon signing an agreement to acquire a business</t>
  </si>
  <si>
    <t>Cash paid in business acquisition</t>
  </si>
  <si>
    <t>Acquisition related costs</t>
  </si>
  <si>
    <t>One time employment charges</t>
  </si>
  <si>
    <t>New television markets to be entered</t>
  </si>
  <si>
    <t>New market duopolies to be operated</t>
  </si>
  <si>
    <t>Network affiliation agreements useful life</t>
  </si>
  <si>
    <t>15 years</t>
  </si>
  <si>
    <t>Weighted average estimated useful life of other intangible assets</t>
  </si>
  <si>
    <t>5 years</t>
  </si>
  <si>
    <t>Cca And White Knight | Marshall Broadcasting Group Inc | Eliminations [Member]</t>
  </si>
  <si>
    <t>Cca And White Knight | Bayou City Broadcasting Evansville Inc</t>
  </si>
  <si>
    <t>Loss on disposal of station</t>
  </si>
  <si>
    <t>Acquisitions and Dispositions - Fair Values of Assets Acquired and Liabilities Assumed (Details) (USD $)</t>
  </si>
  <si>
    <t>Jan. 29, 2015</t>
  </si>
  <si>
    <t>Feb. 02, 2015</t>
  </si>
  <si>
    <t>Feb. 13, 2015</t>
  </si>
  <si>
    <t>Less: Broadcast rights payable</t>
  </si>
  <si>
    <t>Less: Accounts payable and accrued expenses</t>
  </si>
  <si>
    <t>Less: Other noncurrent liabilities</t>
  </si>
  <si>
    <t>Less: Noncontrolling interest in a consolidated VIE</t>
  </si>
  <si>
    <t>Less: Other current liabilities</t>
  </si>
  <si>
    <t>Acquisitions and Dispositions - KASW - Additional Information (Details) (USD $)</t>
  </si>
  <si>
    <t>6.125% Senior Unsecured Notes due 2022 [Member]</t>
  </si>
  <si>
    <t>Interest rate</t>
  </si>
  <si>
    <t>1 year 6 months</t>
  </si>
  <si>
    <t>KASW [Member] | 6.125% Senior Unsecured Notes due 2022 [Member]</t>
  </si>
  <si>
    <t>Acquisitions and Dispositions - Yashi - Additional Information (Details) (USD $)</t>
  </si>
  <si>
    <t>4 years</t>
  </si>
  <si>
    <t>Yashi [Member] | 6.125% Senior Unsecured Notes due 2022 [Member]</t>
  </si>
  <si>
    <t>Acquisitions and Dispositions - KLAS - Additional Information (Details) (USD $)</t>
  </si>
  <si>
    <t>12 years</t>
  </si>
  <si>
    <t>KLAS [ Member] | 6.125% Senior Unsecured Notes due 2022 [Member]</t>
  </si>
  <si>
    <t>Acquisitions and Dispositions - Unaudited Pro Forma Information (Details) (USD $)</t>
  </si>
  <si>
    <t>Acquisitions and Dispositions - KCWI - Additional Information (Details) (KCWI [Member], USD $)</t>
  </si>
  <si>
    <t>In Millions, unless otherwise specified</t>
  </si>
  <si>
    <t>Oct. 24, 2014</t>
  </si>
  <si>
    <t>KCWI [Member]</t>
  </si>
  <si>
    <t>Purchase price of entities to be acquired</t>
  </si>
  <si>
    <t>Intangible Assets and Goodwill - Intangible Assets Subject to Amortization (Details) (USD $)</t>
  </si>
  <si>
    <t>Finite-Lived Intangible Assets [Line Items]</t>
  </si>
  <si>
    <t>Accumulated Amortization</t>
  </si>
  <si>
    <t>Network affiliation agreements [Member]</t>
  </si>
  <si>
    <t>Estimated useful life, in years</t>
  </si>
  <si>
    <t>Other definite-lived intangible assets [Member]</t>
  </si>
  <si>
    <t>Other definite-lived intangible assets [Member] | Minimum [Member]</t>
  </si>
  <si>
    <t>1 year</t>
  </si>
  <si>
    <t>Other definite-lived intangible assets [Member] | Maximum [Member]</t>
  </si>
  <si>
    <t>Intangible Assets and Goodwill - Estimated Amortization Expense of Definite-Lived Intangible Assets (Details) (USD $)</t>
  </si>
  <si>
    <t>Finite Lived Intangible Assets Future Amortization Expense Current And Five Succeeding Fiscal Years [Abstract]</t>
  </si>
  <si>
    <t>Intangible Assets and Goodwill - Goodwill and FCC Licenses (Details) (USD $)</t>
  </si>
  <si>
    <t>Goodwill [Roll Forward]</t>
  </si>
  <si>
    <t>Goodwill, Gross</t>
  </si>
  <si>
    <t>Goodwill, Accumulated Impairment</t>
  </si>
  <si>
    <t>Goodwill, Net</t>
  </si>
  <si>
    <t>FCC Licenses [Abstract]</t>
  </si>
  <si>
    <t>FCC Licenses, Gross</t>
  </si>
  <si>
    <t>FCC Licenses, Accumulated Impairment</t>
  </si>
  <si>
    <t>FCC Licenses, Net</t>
  </si>
  <si>
    <t>Acquisitions and consolidation of VIEs [Member]</t>
  </si>
  <si>
    <t>Goodwill Acquisitions, Gross</t>
  </si>
  <si>
    <t>Goodwill Acquisitions, Net</t>
  </si>
  <si>
    <t>FCC Licenses Acquisitions, Gross</t>
  </si>
  <si>
    <t>FCC Licenses Acquisitions, Net</t>
  </si>
  <si>
    <t>Accrued Expenses - Accrued Expenses (Details) (USD $)</t>
  </si>
  <si>
    <t>Debt - Long Term Debt (Details) (USD $)</t>
  </si>
  <si>
    <t>Long term Debt [Abstract]</t>
  </si>
  <si>
    <t>Debt, noncurrent</t>
  </si>
  <si>
    <t>Term Loans [Member]</t>
  </si>
  <si>
    <t>Revolving loans [Member]</t>
  </si>
  <si>
    <t>6.875 % Senior Unsecured Notes due 2020 [Member]</t>
  </si>
  <si>
    <t>[2]</t>
  </si>
  <si>
    <t>The fair value of the Companyb_x0019_s fixed rate debt is estimated based on bid prices obtained from an investment banking firm that regularly makes a market for these financial instruments. These fair value measurements are considered Level 2, as quoted market prices are available for low volume trading of these securities.</t>
  </si>
  <si>
    <t>Debt - Long Term Debt (Parenthetical) (Details) (USD $)</t>
  </si>
  <si>
    <t>Debt discount</t>
  </si>
  <si>
    <t>Debt premium</t>
  </si>
  <si>
    <t>Debt - Additional Information (Details) (USD $)</t>
  </si>
  <si>
    <t>2 Months Ended</t>
  </si>
  <si>
    <t>Jan. 30, 2015</t>
  </si>
  <si>
    <t>Feb. 28, 2015</t>
  </si>
  <si>
    <t>Apr. 13, 2015</t>
  </si>
  <si>
    <t>Debt Instrument [Line Items]</t>
  </si>
  <si>
    <t>Frequency of periodic payments</t>
  </si>
  <si>
    <t>semiannually</t>
  </si>
  <si>
    <t>Maturity date</t>
  </si>
  <si>
    <t>Revolving loans [Member] | Mission [Member]</t>
  </si>
  <si>
    <t>Repayments of lines of credit</t>
  </si>
  <si>
    <t>Revolving loans [Member] | Nexstar [Member]</t>
  </si>
  <si>
    <t>Proceeds from lines of credit</t>
  </si>
  <si>
    <t>Available borrowing capacity</t>
  </si>
  <si>
    <t>Revolving loans [Member] | Nexstar [Member] | Subsequent Event [Member]</t>
  </si>
  <si>
    <t>Revolving loans [Member] | Marshall Broadcasting Group Inc</t>
  </si>
  <si>
    <t>Term Loans [Member] | Mission [Member]</t>
  </si>
  <si>
    <t>Payment of contractual maturities under senior secured credit facilities</t>
  </si>
  <si>
    <t>Term Loans [Member] | Nexstar [Member]</t>
  </si>
  <si>
    <t>Term Loans [Member] | Marshall Broadcasting Group Inc</t>
  </si>
  <si>
    <t>Debt - Fair Value of Debt (Details) (USD $)</t>
  </si>
  <si>
    <t>Debt, Carrying Amount</t>
  </si>
  <si>
    <t>Debt, Fair Value</t>
  </si>
  <si>
    <t>Commitments and Contingencies - Additional Information (Details) (Financial Guarantee [Member], USD $)</t>
  </si>
  <si>
    <t>Mission Debt [Member]</t>
  </si>
  <si>
    <t>Guarantees of Mission and Marshall Debt [Abstract]</t>
  </si>
  <si>
    <t>Maximum commitment under senior secured credit facility</t>
  </si>
  <si>
    <t>Commitment under senior secured credit facility at carrying value</t>
  </si>
  <si>
    <t>Marshall Debt [Member]</t>
  </si>
  <si>
    <t>Condensed Consolidating Financial Information - Additional Information (Details)</t>
  </si>
  <si>
    <t>Senior note 6.875% due 2020 [Member]</t>
  </si>
  <si>
    <t>Condensed Financial Statements, Captions [Line Items]</t>
  </si>
  <si>
    <t>Senior note 6.125% due 2022 [Member]</t>
  </si>
  <si>
    <t>Nexstar Holdings [Member]</t>
  </si>
  <si>
    <t>Controlling ownership percentage</t>
  </si>
  <si>
    <t>Nexstar Broadcasting [Member]</t>
  </si>
  <si>
    <t>Condensed Consolidating Financial Information - Condensed Consolidated Balance Sheets (Details) (USD $)</t>
  </si>
  <si>
    <t>Nexstar [Member]</t>
  </si>
  <si>
    <t>Mission [Member]</t>
  </si>
  <si>
    <t>Non-Guarantors [Member]</t>
  </si>
  <si>
    <t>Condensed Consolidating Financial Information - Condensed Consolidated Statements of Operations (Details) (USD $)</t>
  </si>
  <si>
    <t>CONDENSED CONSOLIDATED STATEMENTS OF OPERATIONS [Abstract]</t>
  </si>
  <si>
    <t>Local service agreement fees between consolidated entities</t>
  </si>
  <si>
    <t>Condensed Consolidating Financial Information - Condensed Consolidating Statement of Cash Flows (Details) (USD $)</t>
  </si>
  <si>
    <t>CONDENSED CONSOLIDATED STATEMENTS OF CASH FLOWS [Abstract]</t>
  </si>
  <si>
    <t>Subsequent Events - Additional Information (Details) (USD $)</t>
  </si>
  <si>
    <t>In Millions, except Per Share data, unless otherwise specified</t>
  </si>
  <si>
    <t>Apr. 24, 2015</t>
  </si>
  <si>
    <t>Subsequent Event [Line Items]</t>
  </si>
  <si>
    <t>Quarterly dividend declared per common share</t>
  </si>
  <si>
    <t>Subsequent Event [Member]</t>
  </si>
  <si>
    <t>Dividends, date declared</t>
  </si>
  <si>
    <t>Dividends, date payable</t>
  </si>
  <si>
    <t>Dividends, date of record</t>
  </si>
  <si>
    <t>Revolving Credit Facility [Member] | Subsequent Event [Member] | Nexstar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</si>
</sst>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b/>
      <i/>
      <sz val="10"/>
      <color theme="1"/>
      <name val="Times New Roman"/>
      <family val="1"/>
    </font>
    <font>
      <sz val="12"/>
      <color theme="1"/>
      <name val="Times New Roman"/>
      <family val="1"/>
    </font>
    <font>
      <sz val="9.35"/>
      <color theme="1"/>
      <name val="Times New Roman"/>
      <family val="1"/>
    </font>
    <font>
      <sz val="2"/>
      <color theme="1"/>
      <name val="Calibri"/>
      <family val="2"/>
      <scheme val="minor"/>
    </font>
    <font>
      <sz val="8.5"/>
      <color theme="1"/>
      <name val="Times New Roman"/>
      <family val="1"/>
    </font>
    <font>
      <sz val="10"/>
      <color theme="1"/>
      <name val="Calibri"/>
      <family val="2"/>
      <scheme val="minor"/>
    </font>
    <font>
      <b/>
      <sz val="9.35"/>
      <color theme="1"/>
      <name val="Times New Roman"/>
      <family val="1"/>
    </font>
    <font>
      <sz val="11"/>
      <color theme="1"/>
      <name val="Times New Roman"/>
      <family val="1"/>
    </font>
    <font>
      <i/>
      <sz val="10"/>
      <color theme="1"/>
      <name val="Times New Roman"/>
      <family val="1"/>
    </font>
    <font>
      <b/>
      <u/>
      <sz val="10"/>
      <color theme="1"/>
      <name val="Times New Roman"/>
      <family val="1"/>
    </font>
    <font>
      <sz val="9.35"/>
      <color theme="1"/>
      <name val="Calibri"/>
      <family val="2"/>
      <scheme val="minor"/>
    </font>
    <font>
      <sz val="9"/>
      <color theme="1"/>
      <name val="Times New Roman"/>
      <family val="1"/>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thin">
        <color rgb="FF000000"/>
      </top>
      <bottom style="thin">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33" borderId="0" xfId="0" applyFill="1" applyAlignment="1">
      <alignment wrapText="1"/>
    </xf>
    <xf numFmtId="0" fontId="19" fillId="33" borderId="0" xfId="0" applyFont="1" applyFill="1" applyAlignment="1">
      <alignment horizontal="center" wrapText="1"/>
    </xf>
    <xf numFmtId="0" fontId="19" fillId="33" borderId="0" xfId="0" applyFont="1" applyFill="1"/>
    <xf numFmtId="0" fontId="19" fillId="33" borderId="10" xfId="0" applyFont="1" applyFill="1" applyBorder="1" applyAlignment="1">
      <alignment horizontal="center" wrapText="1"/>
    </xf>
    <xf numFmtId="0" fontId="0" fillId="34" borderId="0" xfId="0" applyFill="1" applyAlignment="1">
      <alignment wrapText="1"/>
    </xf>
    <xf numFmtId="0" fontId="20" fillId="34" borderId="0" xfId="0" applyFont="1" applyFill="1" applyAlignment="1">
      <alignment wrapText="1"/>
    </xf>
    <xf numFmtId="0" fontId="20" fillId="34" borderId="11" xfId="0" applyFont="1" applyFill="1" applyBorder="1"/>
    <xf numFmtId="3" fontId="20" fillId="34" borderId="11" xfId="0" applyNumberFormat="1" applyFont="1" applyFill="1" applyBorder="1" applyAlignment="1">
      <alignment horizontal="right"/>
    </xf>
    <xf numFmtId="0" fontId="20" fillId="34" borderId="0" xfId="0" applyFont="1" applyFill="1"/>
    <xf numFmtId="0" fontId="20" fillId="34" borderId="11" xfId="0" applyFont="1" applyFill="1" applyBorder="1" applyAlignment="1">
      <alignment horizontal="right"/>
    </xf>
    <xf numFmtId="0" fontId="23" fillId="33" borderId="0" xfId="0" applyFont="1" applyFill="1" applyAlignment="1">
      <alignment wrapText="1"/>
    </xf>
    <xf numFmtId="0" fontId="20" fillId="33" borderId="0" xfId="0" applyFont="1" applyFill="1" applyAlignment="1">
      <alignment wrapText="1"/>
    </xf>
    <xf numFmtId="0" fontId="20" fillId="33" borderId="0" xfId="0" applyFont="1" applyFill="1"/>
    <xf numFmtId="3" fontId="20" fillId="33" borderId="0" xfId="0" applyNumberFormat="1" applyFont="1" applyFill="1" applyAlignment="1">
      <alignment horizontal="right"/>
    </xf>
    <xf numFmtId="0" fontId="20" fillId="33" borderId="0" xfId="0" applyFont="1" applyFill="1" applyAlignment="1">
      <alignment horizontal="right"/>
    </xf>
    <xf numFmtId="3" fontId="20" fillId="34" borderId="0" xfId="0" applyNumberFormat="1" applyFont="1" applyFill="1" applyAlignment="1">
      <alignment horizontal="right"/>
    </xf>
    <xf numFmtId="0" fontId="20" fillId="34" borderId="0" xfId="0" applyFont="1" applyFill="1" applyAlignment="1">
      <alignment horizontal="right"/>
    </xf>
    <xf numFmtId="0" fontId="20" fillId="33" borderId="10" xfId="0" applyFont="1" applyFill="1" applyBorder="1"/>
    <xf numFmtId="0" fontId="20" fillId="33" borderId="10" xfId="0" applyFont="1" applyFill="1" applyBorder="1" applyAlignment="1">
      <alignment horizontal="right"/>
    </xf>
    <xf numFmtId="0" fontId="20" fillId="34" borderId="0" xfId="0" applyFont="1" applyFill="1" applyAlignment="1">
      <alignment horizontal="left" wrapText="1" indent="2"/>
    </xf>
    <xf numFmtId="3" fontId="20" fillId="33" borderId="10" xfId="0" applyNumberFormat="1" applyFont="1" applyFill="1" applyBorder="1" applyAlignment="1">
      <alignment horizontal="right"/>
    </xf>
    <xf numFmtId="0" fontId="20" fillId="34" borderId="12" xfId="0" applyFont="1" applyFill="1" applyBorder="1"/>
    <xf numFmtId="3" fontId="20" fillId="34" borderId="12" xfId="0" applyNumberFormat="1" applyFont="1" applyFill="1" applyBorder="1" applyAlignment="1">
      <alignment horizontal="right"/>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24" fillId="0" borderId="10" xfId="0" applyFont="1" applyBorder="1"/>
    <xf numFmtId="0" fontId="24" fillId="0" borderId="0" xfId="0" applyFont="1"/>
    <xf numFmtId="0" fontId="24" fillId="0" borderId="10" xfId="0" applyFont="1" applyBorder="1"/>
    <xf numFmtId="0" fontId="25" fillId="0" borderId="0" xfId="0" applyFont="1" applyAlignment="1">
      <alignment vertical="top"/>
    </xf>
    <xf numFmtId="0" fontId="25" fillId="0" borderId="0" xfId="0" applyFont="1" applyAlignment="1">
      <alignment vertical="top" wrapText="1"/>
    </xf>
    <xf numFmtId="0" fontId="19" fillId="33" borderId="10" xfId="0" applyFont="1" applyFill="1" applyBorder="1" applyAlignment="1">
      <alignment wrapText="1"/>
    </xf>
    <xf numFmtId="0" fontId="19" fillId="33" borderId="0" xfId="0" applyFont="1" applyFill="1" applyAlignment="1">
      <alignment wrapText="1"/>
    </xf>
    <xf numFmtId="0" fontId="27" fillId="33" borderId="0" xfId="0" applyFont="1" applyFill="1" applyAlignment="1">
      <alignment wrapText="1"/>
    </xf>
    <xf numFmtId="0" fontId="20" fillId="34" borderId="11" xfId="0" applyFont="1" applyFill="1" applyBorder="1" applyAlignment="1">
      <alignment vertical="top" wrapText="1"/>
    </xf>
    <xf numFmtId="0" fontId="20" fillId="34" borderId="0" xfId="0" applyFont="1" applyFill="1" applyAlignment="1">
      <alignment vertical="top" wrapText="1"/>
    </xf>
    <xf numFmtId="0" fontId="23" fillId="34" borderId="0" xfId="0" applyFont="1" applyFill="1" applyAlignment="1">
      <alignment vertical="top" wrapText="1"/>
    </xf>
    <xf numFmtId="0" fontId="23" fillId="34" borderId="0" xfId="0" applyFont="1" applyFill="1" applyAlignment="1">
      <alignment wrapText="1"/>
    </xf>
    <xf numFmtId="0" fontId="20" fillId="34" borderId="11" xfId="0" applyFont="1" applyFill="1" applyBorder="1" applyAlignment="1">
      <alignment wrapText="1"/>
    </xf>
    <xf numFmtId="0" fontId="20" fillId="33" borderId="0" xfId="0" applyFont="1" applyFill="1" applyAlignment="1">
      <alignment vertical="top" wrapText="1"/>
    </xf>
    <xf numFmtId="0" fontId="23" fillId="33" borderId="0" xfId="0" applyFont="1" applyFill="1" applyAlignment="1">
      <alignment vertical="top" wrapText="1"/>
    </xf>
    <xf numFmtId="0" fontId="0" fillId="34" borderId="0" xfId="0" applyFill="1" applyAlignment="1">
      <alignment vertical="top" wrapText="1"/>
    </xf>
    <xf numFmtId="0" fontId="19" fillId="33" borderId="11" xfId="0" applyFont="1" applyFill="1" applyBorder="1"/>
    <xf numFmtId="0" fontId="19" fillId="33" borderId="11" xfId="0" applyFont="1" applyFill="1" applyBorder="1" applyAlignment="1">
      <alignment horizontal="center"/>
    </xf>
    <xf numFmtId="0" fontId="20" fillId="34" borderId="0" xfId="0" applyFont="1" applyFill="1" applyAlignment="1">
      <alignment horizontal="left" wrapText="1" indent="1"/>
    </xf>
    <xf numFmtId="0" fontId="20" fillId="33" borderId="0" xfId="0" applyFont="1" applyFill="1" applyAlignment="1">
      <alignment horizontal="left" wrapText="1" indent="1"/>
    </xf>
    <xf numFmtId="0" fontId="20" fillId="33" borderId="13" xfId="0" applyFont="1" applyFill="1" applyBorder="1"/>
    <xf numFmtId="0" fontId="0" fillId="33" borderId="0" xfId="0" applyFill="1"/>
    <xf numFmtId="0" fontId="20" fillId="34" borderId="10" xfId="0" applyFont="1" applyFill="1" applyBorder="1"/>
    <xf numFmtId="3" fontId="20" fillId="34" borderId="10" xfId="0" applyNumberFormat="1" applyFont="1" applyFill="1" applyBorder="1" applyAlignment="1">
      <alignment horizontal="right"/>
    </xf>
    <xf numFmtId="0" fontId="20" fillId="33" borderId="0" xfId="0" applyFont="1" applyFill="1" applyAlignment="1">
      <alignment horizontal="left" wrapText="1" indent="2"/>
    </xf>
    <xf numFmtId="0" fontId="20" fillId="33" borderId="12" xfId="0" applyFont="1" applyFill="1" applyBorder="1"/>
    <xf numFmtId="3" fontId="20" fillId="33" borderId="12" xfId="0" applyNumberFormat="1" applyFont="1" applyFill="1" applyBorder="1" applyAlignment="1">
      <alignment horizontal="right"/>
    </xf>
    <xf numFmtId="0" fontId="19" fillId="33" borderId="11" xfId="0" applyFont="1" applyFill="1" applyBorder="1" applyAlignment="1">
      <alignment horizontal="center" wrapText="1"/>
    </xf>
    <xf numFmtId="0" fontId="19" fillId="33" borderId="14" xfId="0" applyFont="1" applyFill="1" applyBorder="1" applyAlignment="1">
      <alignment horizontal="center"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30" fillId="33" borderId="11" xfId="0" applyFont="1" applyFill="1" applyBorder="1" applyAlignment="1">
      <alignment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34" borderId="0" xfId="0" applyFont="1" applyFill="1" applyAlignment="1">
      <alignment horizontal="center" wrapText="1"/>
    </xf>
    <xf numFmtId="0" fontId="20" fillId="34" borderId="0" xfId="0" applyFont="1" applyFill="1" applyAlignment="1">
      <alignment horizontal="center" vertical="top" wrapText="1"/>
    </xf>
    <xf numFmtId="0" fontId="20" fillId="33" borderId="0" xfId="0" applyFont="1" applyFill="1" applyAlignment="1">
      <alignment horizontal="center" vertical="top" wrapText="1"/>
    </xf>
    <xf numFmtId="0" fontId="30" fillId="33" borderId="0" xfId="0" applyFont="1" applyFill="1" applyAlignment="1">
      <alignment vertical="top" wrapText="1"/>
    </xf>
    <xf numFmtId="0" fontId="30" fillId="34" borderId="0" xfId="0" applyFont="1" applyFill="1" applyAlignment="1">
      <alignment vertical="top" wrapText="1"/>
    </xf>
    <xf numFmtId="0" fontId="20" fillId="33" borderId="0" xfId="0" applyFont="1" applyFill="1" applyAlignment="1">
      <alignment vertical="top" wrapText="1"/>
    </xf>
    <xf numFmtId="0" fontId="20" fillId="33" borderId="0" xfId="0" applyFont="1" applyFill="1" applyAlignment="1">
      <alignment horizontal="center" wrapText="1"/>
    </xf>
    <xf numFmtId="0" fontId="20" fillId="33" borderId="0" xfId="0" applyFont="1" applyFill="1" applyAlignment="1">
      <alignment horizontal="center" vertical="top" wrapText="1"/>
    </xf>
    <xf numFmtId="0" fontId="20" fillId="34" borderId="0" xfId="0" applyFont="1" applyFill="1" applyAlignment="1">
      <alignment vertical="top" wrapText="1"/>
    </xf>
    <xf numFmtId="0" fontId="20" fillId="34" borderId="0" xfId="0" applyFont="1" applyFill="1" applyAlignment="1">
      <alignment horizontal="center" wrapText="1"/>
    </xf>
    <xf numFmtId="0" fontId="20" fillId="34" borderId="0" xfId="0" applyFont="1" applyFill="1" applyAlignment="1">
      <alignment horizontal="center" vertical="top" wrapText="1"/>
    </xf>
    <xf numFmtId="0" fontId="20" fillId="34" borderId="10" xfId="0" applyFont="1" applyFill="1" applyBorder="1" applyAlignment="1">
      <alignment horizontal="right"/>
    </xf>
    <xf numFmtId="0" fontId="20" fillId="33" borderId="11" xfId="0" applyFont="1" applyFill="1" applyBorder="1"/>
    <xf numFmtId="3" fontId="20" fillId="33" borderId="11" xfId="0" applyNumberFormat="1" applyFont="1" applyFill="1" applyBorder="1" applyAlignment="1">
      <alignment horizontal="right"/>
    </xf>
    <xf numFmtId="0" fontId="19" fillId="33" borderId="11" xfId="0" applyFont="1" applyFill="1" applyBorder="1" applyAlignment="1">
      <alignment wrapText="1"/>
    </xf>
    <xf numFmtId="0" fontId="20" fillId="34" borderId="11" xfId="0" applyFont="1" applyFill="1" applyBorder="1" applyAlignment="1">
      <alignment horizontal="center"/>
    </xf>
    <xf numFmtId="0" fontId="20" fillId="34" borderId="12" xfId="0" applyFont="1" applyFill="1" applyBorder="1" applyAlignment="1">
      <alignment horizontal="right"/>
    </xf>
    <xf numFmtId="15" fontId="19" fillId="33" borderId="10" xfId="0" applyNumberFormat="1" applyFont="1" applyFill="1" applyBorder="1" applyAlignment="1">
      <alignment horizontal="center" wrapText="1"/>
    </xf>
    <xf numFmtId="0" fontId="19" fillId="33" borderId="11" xfId="0" applyFont="1" applyFill="1" applyBorder="1" applyAlignment="1">
      <alignment horizontal="center" wrapText="1"/>
    </xf>
    <xf numFmtId="0" fontId="20" fillId="33" borderId="0" xfId="0" applyFont="1" applyFill="1" applyAlignment="1">
      <alignment wrapText="1"/>
    </xf>
    <xf numFmtId="16" fontId="20" fillId="33" borderId="0" xfId="0" applyNumberFormat="1" applyFont="1" applyFill="1" applyAlignment="1">
      <alignment horizontal="center" wrapText="1"/>
    </xf>
    <xf numFmtId="0" fontId="20" fillId="33" borderId="0" xfId="0" applyFont="1" applyFill="1"/>
    <xf numFmtId="0" fontId="20" fillId="33" borderId="10" xfId="0" applyFont="1" applyFill="1" applyBorder="1"/>
    <xf numFmtId="3" fontId="20" fillId="33" borderId="0" xfId="0" applyNumberFormat="1" applyFont="1" applyFill="1" applyAlignment="1">
      <alignment horizontal="right"/>
    </xf>
    <xf numFmtId="3" fontId="20" fillId="33" borderId="10" xfId="0" applyNumberFormat="1" applyFont="1" applyFill="1" applyBorder="1" applyAlignment="1">
      <alignment horizontal="right"/>
    </xf>
    <xf numFmtId="0" fontId="20" fillId="33" borderId="0" xfId="0" applyFont="1" applyFill="1" applyAlignment="1">
      <alignment horizontal="right"/>
    </xf>
    <xf numFmtId="0" fontId="20" fillId="33" borderId="10" xfId="0" applyFont="1" applyFill="1" applyBorder="1" applyAlignment="1">
      <alignment horizontal="right"/>
    </xf>
    <xf numFmtId="0" fontId="16" fillId="33" borderId="0" xfId="0" applyFont="1" applyFill="1" applyAlignment="1">
      <alignment wrapText="1"/>
    </xf>
    <xf numFmtId="0" fontId="16" fillId="33" borderId="11" xfId="0" applyFont="1" applyFill="1" applyBorder="1"/>
    <xf numFmtId="0" fontId="16" fillId="33" borderId="0" xfId="0" applyFont="1" applyFill="1"/>
    <xf numFmtId="0" fontId="16" fillId="33" borderId="11" xfId="0" applyFont="1" applyFill="1" applyBorder="1" applyAlignment="1">
      <alignment wrapText="1"/>
    </xf>
    <xf numFmtId="0" fontId="0" fillId="33" borderId="0" xfId="0" applyFill="1" applyAlignment="1">
      <alignment wrapText="1"/>
    </xf>
    <xf numFmtId="0" fontId="20" fillId="33" borderId="11" xfId="0" applyFont="1" applyFill="1" applyBorder="1" applyAlignment="1">
      <alignment wrapText="1"/>
    </xf>
    <xf numFmtId="0" fontId="31" fillId="0" borderId="0" xfId="0" applyFont="1" applyAlignment="1">
      <alignment vertical="top"/>
    </xf>
    <xf numFmtId="0" fontId="32" fillId="0" borderId="0" xfId="0" applyFont="1" applyAlignment="1">
      <alignment vertical="top" wrapText="1"/>
    </xf>
    <xf numFmtId="0" fontId="23" fillId="0" borderId="0" xfId="0" applyFont="1" applyAlignment="1">
      <alignment vertical="top"/>
    </xf>
    <xf numFmtId="0" fontId="19" fillId="33" borderId="0" xfId="0" applyFont="1" applyFill="1" applyAlignment="1">
      <alignment horizontal="center"/>
    </xf>
    <xf numFmtId="0" fontId="20" fillId="33" borderId="11" xfId="0" applyFont="1" applyFill="1" applyBorder="1" applyAlignment="1">
      <alignment horizontal="right"/>
    </xf>
    <xf numFmtId="0" fontId="20" fillId="33" borderId="12" xfId="0" applyFont="1" applyFill="1" applyBorder="1" applyAlignment="1">
      <alignment horizontal="right"/>
    </xf>
    <xf numFmtId="0" fontId="19" fillId="34" borderId="0" xfId="0" applyFont="1" applyFill="1" applyAlignment="1">
      <alignment horizontal="center" wrapText="1"/>
    </xf>
    <xf numFmtId="0" fontId="20" fillId="34" borderId="0" xfId="0" applyFont="1" applyFill="1" applyAlignment="1">
      <alignment wrapText="1"/>
    </xf>
    <xf numFmtId="0" fontId="20" fillId="34" borderId="13" xfId="0" applyFont="1" applyFill="1" applyBorder="1"/>
    <xf numFmtId="0" fontId="20" fillId="34" borderId="0" xfId="0" applyFont="1" applyFill="1" applyBorder="1"/>
    <xf numFmtId="0" fontId="20" fillId="34" borderId="0" xfId="0" applyFont="1" applyFill="1"/>
    <xf numFmtId="0" fontId="20" fillId="33" borderId="11" xfId="0" applyFont="1" applyFill="1" applyBorder="1"/>
    <xf numFmtId="0" fontId="20" fillId="33" borderId="15" xfId="0" applyFont="1" applyFill="1" applyBorder="1"/>
    <xf numFmtId="3" fontId="20" fillId="33" borderId="11" xfId="0" applyNumberFormat="1" applyFont="1" applyFill="1" applyBorder="1" applyAlignment="1">
      <alignment horizontal="right"/>
    </xf>
    <xf numFmtId="3" fontId="20" fillId="33" borderId="15" xfId="0" applyNumberFormat="1" applyFont="1" applyFill="1" applyBorder="1" applyAlignment="1">
      <alignment horizontal="right"/>
    </xf>
    <xf numFmtId="0" fontId="20" fillId="33" borderId="11" xfId="0" applyFont="1" applyFill="1" applyBorder="1" applyAlignment="1">
      <alignment horizontal="right"/>
    </xf>
    <xf numFmtId="0" fontId="20" fillId="33" borderId="15" xfId="0" applyFont="1" applyFill="1" applyBorder="1" applyAlignment="1">
      <alignment horizontal="right"/>
    </xf>
    <xf numFmtId="0" fontId="0" fillId="33" borderId="11" xfId="0" applyFill="1" applyBorder="1"/>
    <xf numFmtId="0" fontId="20" fillId="34" borderId="14" xfId="0" applyFont="1" applyFill="1" applyBorder="1"/>
    <xf numFmtId="0" fontId="20" fillId="34" borderId="14" xfId="0" applyFont="1" applyFill="1" applyBorder="1" applyAlignment="1">
      <alignment horizontal="right"/>
    </xf>
    <xf numFmtId="3" fontId="20" fillId="34" borderId="14" xfId="0" applyNumberFormat="1" applyFont="1" applyFill="1" applyBorder="1" applyAlignment="1">
      <alignment horizontal="right"/>
    </xf>
    <xf numFmtId="0" fontId="20" fillId="34" borderId="0" xfId="0" applyFont="1" applyFill="1" applyAlignment="1">
      <alignment horizontal="right"/>
    </xf>
    <xf numFmtId="3" fontId="20" fillId="34" borderId="0" xfId="0" applyNumberFormat="1" applyFont="1" applyFill="1" applyAlignment="1">
      <alignment horizontal="right"/>
    </xf>
    <xf numFmtId="0" fontId="0" fillId="34" borderId="0" xfId="0" applyFill="1" applyAlignment="1">
      <alignment wrapText="1"/>
    </xf>
    <xf numFmtId="0" fontId="26" fillId="33" borderId="0" xfId="0" applyFont="1" applyFill="1" applyAlignment="1">
      <alignment wrapText="1"/>
    </xf>
    <xf numFmtId="0" fontId="19" fillId="34" borderId="0" xfId="0" applyFont="1" applyFill="1" applyAlignment="1">
      <alignment wrapText="1"/>
    </xf>
    <xf numFmtId="0" fontId="26" fillId="34" borderId="0" xfId="0" applyFont="1" applyFill="1" applyAlignment="1">
      <alignment wrapText="1"/>
    </xf>
    <xf numFmtId="0" fontId="26" fillId="33" borderId="0" xfId="0" applyFont="1" applyFill="1" applyAlignment="1">
      <alignment wrapText="1"/>
    </xf>
    <xf numFmtId="0" fontId="26" fillId="34" borderId="0" xfId="0" applyFont="1" applyFill="1" applyAlignment="1">
      <alignment wrapText="1"/>
    </xf>
    <xf numFmtId="0" fontId="20" fillId="34" borderId="11" xfId="0" applyFont="1" applyFill="1" applyBorder="1"/>
    <xf numFmtId="0" fontId="20" fillId="34" borderId="11" xfId="0" applyFont="1" applyFill="1" applyBorder="1" applyAlignment="1">
      <alignment horizontal="right"/>
    </xf>
    <xf numFmtId="0" fontId="20" fillId="34" borderId="0" xfId="0" applyFont="1" applyFill="1" applyBorder="1" applyAlignment="1">
      <alignment horizontal="right"/>
    </xf>
    <xf numFmtId="3" fontId="20" fillId="34" borderId="11" xfId="0" applyNumberFormat="1" applyFont="1" applyFill="1" applyBorder="1" applyAlignment="1">
      <alignment horizontal="right"/>
    </xf>
    <xf numFmtId="3" fontId="20" fillId="34" borderId="0" xfId="0" applyNumberFormat="1" applyFont="1" applyFill="1" applyBorder="1" applyAlignment="1">
      <alignment horizontal="right"/>
    </xf>
    <xf numFmtId="0" fontId="20" fillId="34" borderId="15" xfId="0" applyFont="1" applyFill="1" applyBorder="1"/>
    <xf numFmtId="0" fontId="20" fillId="34" borderId="15" xfId="0" applyFont="1" applyFill="1" applyBorder="1" applyAlignment="1">
      <alignment horizontal="right"/>
    </xf>
    <xf numFmtId="3" fontId="20" fillId="34" borderId="15" xfId="0" applyNumberFormat="1" applyFont="1" applyFill="1" applyBorder="1" applyAlignment="1">
      <alignment horizontal="right"/>
    </xf>
    <xf numFmtId="0" fontId="20" fillId="33" borderId="14" xfId="0" applyFont="1" applyFill="1" applyBorder="1"/>
    <xf numFmtId="0" fontId="20" fillId="33" borderId="14" xfId="0" applyFont="1" applyFill="1" applyBorder="1" applyAlignment="1">
      <alignment horizontal="right"/>
    </xf>
    <xf numFmtId="0" fontId="19" fillId="0" borderId="0" xfId="0" applyFont="1" applyAlignment="1">
      <alignment horizontal="center" wrapText="1"/>
    </xf>
    <xf numFmtId="0" fontId="33" fillId="0" borderId="0" xfId="0" applyFont="1" applyAlignment="1">
      <alignment horizontal="center" wrapText="1"/>
    </xf>
    <xf numFmtId="0" fontId="19" fillId="0" borderId="0" xfId="0" applyFont="1" applyAlignment="1">
      <alignment vertical="top"/>
    </xf>
    <xf numFmtId="0" fontId="19"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34.5703125" bestFit="1" customWidth="1"/>
    <col min="3" max="3" width="10.140625" bestFit="1" customWidth="1"/>
  </cols>
  <sheetData>
    <row r="1" spans="1:3" x14ac:dyDescent="0.25">
      <c r="A1" s="8" t="s">
        <v>0</v>
      </c>
      <c r="B1" s="1" t="s">
        <v>1</v>
      </c>
      <c r="C1" s="1"/>
    </row>
    <row r="2" spans="1:3" x14ac:dyDescent="0.25">
      <c r="A2" s="8"/>
      <c r="B2" s="1" t="s">
        <v>2</v>
      </c>
      <c r="C2" s="2">
        <v>42128</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1142417</v>
      </c>
      <c r="C11" s="5"/>
    </row>
    <row r="12" spans="1:3" x14ac:dyDescent="0.25">
      <c r="A12" s="3" t="s">
        <v>16</v>
      </c>
      <c r="B12" s="5">
        <f>--12-31</f>
        <v>-19</v>
      </c>
      <c r="C12" s="5"/>
    </row>
    <row r="13" spans="1:3" x14ac:dyDescent="0.25">
      <c r="A13" s="3" t="s">
        <v>17</v>
      </c>
      <c r="B13" s="5" t="s">
        <v>18</v>
      </c>
      <c r="C13" s="5"/>
    </row>
    <row r="14" spans="1:3" x14ac:dyDescent="0.25">
      <c r="A14" s="3" t="s">
        <v>19</v>
      </c>
      <c r="B14" s="5" t="s">
        <v>20</v>
      </c>
      <c r="C14" s="5"/>
    </row>
    <row r="15" spans="1:3" ht="30" x14ac:dyDescent="0.25">
      <c r="A15" s="3" t="s">
        <v>21</v>
      </c>
      <c r="B15" s="5"/>
      <c r="C15" s="7">
        <v>31291608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showGridLines="0" workbookViewId="0"/>
  </sheetViews>
  <sheetFormatPr defaultRowHeight="15" x14ac:dyDescent="0.25"/>
  <cols>
    <col min="1" max="1" width="36.5703125" bestFit="1" customWidth="1"/>
    <col min="2" max="2" width="35.140625" customWidth="1"/>
    <col min="3" max="3" width="11.7109375" customWidth="1"/>
    <col min="4" max="4" width="2.28515625" customWidth="1"/>
    <col min="5" max="5" width="8.42578125" customWidth="1"/>
    <col min="6" max="7" width="11.7109375" customWidth="1"/>
    <col min="8" max="8" width="2.28515625" customWidth="1"/>
    <col min="9" max="9" width="8.5703125" customWidth="1"/>
    <col min="10" max="10" width="1.85546875" customWidth="1"/>
    <col min="11" max="11" width="11.7109375" customWidth="1"/>
    <col min="12" max="12" width="2.28515625" customWidth="1"/>
    <col min="13" max="13" width="9.140625" customWidth="1"/>
    <col min="14" max="14" width="1.85546875" customWidth="1"/>
    <col min="15" max="15" width="11.7109375" customWidth="1"/>
    <col min="16" max="16" width="2.28515625" customWidth="1"/>
    <col min="17" max="17" width="8.42578125" customWidth="1"/>
    <col min="18" max="19" width="11.7109375" customWidth="1"/>
    <col min="20" max="20" width="2.28515625" customWidth="1"/>
    <col min="21" max="21" width="8.5703125" customWidth="1"/>
    <col min="22" max="22" width="1.85546875" customWidth="1"/>
    <col min="23" max="23" width="11.7109375" customWidth="1"/>
    <col min="24" max="24" width="2.28515625" customWidth="1"/>
    <col min="25" max="25" width="9.140625" customWidth="1"/>
    <col min="26" max="26" width="1.85546875" customWidth="1"/>
    <col min="27" max="27" width="11.7109375" customWidth="1"/>
    <col min="28" max="28" width="2.28515625" customWidth="1"/>
    <col min="29" max="29" width="8.42578125" customWidth="1"/>
    <col min="30" max="30" width="11.7109375" customWidth="1"/>
  </cols>
  <sheetData>
    <row r="1" spans="1:30" ht="15" customHeight="1" x14ac:dyDescent="0.25">
      <c r="A1" s="8" t="s">
        <v>341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4" t="s">
        <v>342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341</v>
      </c>
      <c r="B4" s="71" t="s">
        <v>343</v>
      </c>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row>
    <row r="5" spans="1:30" x14ac:dyDescent="0.25">
      <c r="A5" s="12"/>
      <c r="B5" s="73" t="s">
        <v>344</v>
      </c>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row>
    <row r="6" spans="1:30" x14ac:dyDescent="0.25">
      <c r="A6" s="12"/>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1:30" x14ac:dyDescent="0.25">
      <c r="A7" s="12"/>
      <c r="B7" s="28"/>
      <c r="C7" s="28"/>
      <c r="D7" s="40" t="s">
        <v>345</v>
      </c>
      <c r="E7" s="40"/>
      <c r="F7" s="19"/>
      <c r="G7" s="18"/>
      <c r="H7" s="98">
        <v>42094</v>
      </c>
      <c r="I7" s="98"/>
      <c r="J7" s="98"/>
      <c r="K7" s="98"/>
      <c r="L7" s="98"/>
      <c r="M7" s="98"/>
      <c r="N7" s="98"/>
      <c r="O7" s="98"/>
      <c r="P7" s="98"/>
      <c r="Q7" s="98"/>
      <c r="R7" s="19"/>
      <c r="S7" s="48"/>
      <c r="T7" s="98">
        <v>42004</v>
      </c>
      <c r="U7" s="98"/>
      <c r="V7" s="98"/>
      <c r="W7" s="98"/>
      <c r="X7" s="98"/>
      <c r="Y7" s="98"/>
      <c r="Z7" s="98"/>
      <c r="AA7" s="98"/>
      <c r="AB7" s="98"/>
      <c r="AC7" s="98"/>
      <c r="AD7" s="19"/>
    </row>
    <row r="8" spans="1:30" x14ac:dyDescent="0.25">
      <c r="A8" s="12"/>
      <c r="B8" s="28"/>
      <c r="C8" s="28"/>
      <c r="D8" s="40" t="s">
        <v>346</v>
      </c>
      <c r="E8" s="40"/>
      <c r="F8" s="19"/>
      <c r="G8" s="18"/>
      <c r="H8" s="58"/>
      <c r="I8" s="58"/>
      <c r="J8" s="19"/>
      <c r="K8" s="95"/>
      <c r="L8" s="99" t="s">
        <v>347</v>
      </c>
      <c r="M8" s="99"/>
      <c r="N8" s="19"/>
      <c r="O8" s="95"/>
      <c r="P8" s="58"/>
      <c r="Q8" s="58"/>
      <c r="R8" s="19"/>
      <c r="S8" s="48"/>
      <c r="T8" s="58"/>
      <c r="U8" s="58"/>
      <c r="V8" s="19"/>
      <c r="W8" s="95"/>
      <c r="X8" s="99" t="s">
        <v>347</v>
      </c>
      <c r="Y8" s="99"/>
      <c r="Z8" s="19"/>
      <c r="AA8" s="95"/>
      <c r="AB8" s="58"/>
      <c r="AC8" s="58"/>
      <c r="AD8" s="19"/>
    </row>
    <row r="9" spans="1:30" x14ac:dyDescent="0.25">
      <c r="A9" s="12"/>
      <c r="B9" s="28"/>
      <c r="C9" s="28"/>
      <c r="D9" s="41" t="s">
        <v>348</v>
      </c>
      <c r="E9" s="41"/>
      <c r="F9" s="19"/>
      <c r="G9" s="18"/>
      <c r="H9" s="41" t="s">
        <v>349</v>
      </c>
      <c r="I9" s="41"/>
      <c r="J9" s="19"/>
      <c r="K9" s="18"/>
      <c r="L9" s="41" t="s">
        <v>350</v>
      </c>
      <c r="M9" s="41"/>
      <c r="N9" s="19"/>
      <c r="O9" s="48"/>
      <c r="P9" s="41" t="s">
        <v>351</v>
      </c>
      <c r="Q9" s="41"/>
      <c r="R9" s="19"/>
      <c r="S9" s="48"/>
      <c r="T9" s="41" t="s">
        <v>349</v>
      </c>
      <c r="U9" s="41"/>
      <c r="V9" s="19"/>
      <c r="W9" s="48"/>
      <c r="X9" s="41" t="s">
        <v>350</v>
      </c>
      <c r="Y9" s="41"/>
      <c r="Z9" s="19"/>
      <c r="AA9" s="48"/>
      <c r="AB9" s="41" t="s">
        <v>351</v>
      </c>
      <c r="AC9" s="41"/>
      <c r="AD9" s="19"/>
    </row>
    <row r="10" spans="1:30" x14ac:dyDescent="0.25">
      <c r="A10" s="12"/>
      <c r="B10" s="22" t="s">
        <v>288</v>
      </c>
      <c r="C10" s="22"/>
      <c r="D10" s="23"/>
      <c r="E10" s="96">
        <v>15</v>
      </c>
      <c r="F10" s="25"/>
      <c r="G10" s="22"/>
      <c r="H10" s="23" t="s">
        <v>180</v>
      </c>
      <c r="I10" s="24">
        <v>614592</v>
      </c>
      <c r="J10" s="25"/>
      <c r="K10" s="22"/>
      <c r="L10" s="23" t="s">
        <v>180</v>
      </c>
      <c r="M10" s="26" t="s">
        <v>352</v>
      </c>
      <c r="N10" s="25" t="s">
        <v>294</v>
      </c>
      <c r="O10" s="22"/>
      <c r="P10" s="23" t="s">
        <v>180</v>
      </c>
      <c r="Q10" s="24">
        <v>297689</v>
      </c>
      <c r="R10" s="25"/>
      <c r="S10" s="22"/>
      <c r="T10" s="23" t="s">
        <v>180</v>
      </c>
      <c r="U10" s="24">
        <v>478888</v>
      </c>
      <c r="V10" s="25"/>
      <c r="W10" s="22"/>
      <c r="X10" s="23" t="s">
        <v>180</v>
      </c>
      <c r="Y10" s="26" t="s">
        <v>353</v>
      </c>
      <c r="Z10" s="25" t="s">
        <v>294</v>
      </c>
      <c r="AA10" s="22"/>
      <c r="AB10" s="23" t="s">
        <v>180</v>
      </c>
      <c r="AC10" s="24">
        <v>168791</v>
      </c>
      <c r="AD10" s="25"/>
    </row>
    <row r="11" spans="1:30" x14ac:dyDescent="0.25">
      <c r="A11" s="12"/>
      <c r="B11" s="28" t="s">
        <v>354</v>
      </c>
      <c r="C11" s="100"/>
      <c r="D11" s="101">
        <v>42019</v>
      </c>
      <c r="E11" s="101"/>
      <c r="F11" s="102"/>
      <c r="G11" s="100"/>
      <c r="H11" s="102"/>
      <c r="I11" s="104">
        <v>82939</v>
      </c>
      <c r="J11" s="102"/>
      <c r="K11" s="100"/>
      <c r="L11" s="102"/>
      <c r="M11" s="106" t="s">
        <v>356</v>
      </c>
      <c r="N11" s="102" t="s">
        <v>294</v>
      </c>
      <c r="O11" s="100"/>
      <c r="P11" s="102"/>
      <c r="Q11" s="104">
        <v>49971</v>
      </c>
      <c r="R11" s="102"/>
      <c r="S11" s="100"/>
      <c r="T11" s="102"/>
      <c r="U11" s="104">
        <v>52052</v>
      </c>
      <c r="V11" s="102"/>
      <c r="W11" s="100"/>
      <c r="X11" s="102"/>
      <c r="Y11" s="106" t="s">
        <v>357</v>
      </c>
      <c r="Z11" s="102" t="s">
        <v>294</v>
      </c>
      <c r="AA11" s="100"/>
      <c r="AB11" s="102"/>
      <c r="AC11" s="104">
        <v>25338</v>
      </c>
      <c r="AD11" s="102"/>
    </row>
    <row r="12" spans="1:30" x14ac:dyDescent="0.25">
      <c r="A12" s="12"/>
      <c r="B12" s="28" t="s">
        <v>355</v>
      </c>
      <c r="C12" s="100"/>
      <c r="D12" s="101"/>
      <c r="E12" s="101"/>
      <c r="F12" s="102"/>
      <c r="G12" s="100"/>
      <c r="H12" s="103"/>
      <c r="I12" s="105"/>
      <c r="J12" s="102"/>
      <c r="K12" s="100"/>
      <c r="L12" s="103"/>
      <c r="M12" s="107"/>
      <c r="N12" s="102"/>
      <c r="O12" s="100"/>
      <c r="P12" s="103"/>
      <c r="Q12" s="105"/>
      <c r="R12" s="102"/>
      <c r="S12" s="100"/>
      <c r="T12" s="103"/>
      <c r="U12" s="105"/>
      <c r="V12" s="102"/>
      <c r="W12" s="100"/>
      <c r="X12" s="103"/>
      <c r="Y12" s="107"/>
      <c r="Z12" s="102"/>
      <c r="AA12" s="100"/>
      <c r="AB12" s="103"/>
      <c r="AC12" s="105"/>
      <c r="AD12" s="102"/>
    </row>
    <row r="13" spans="1:30" ht="15.75" thickBot="1" x14ac:dyDescent="0.3">
      <c r="A13" s="12"/>
      <c r="B13" s="22" t="s">
        <v>289</v>
      </c>
      <c r="C13" s="22"/>
      <c r="D13" s="25"/>
      <c r="E13" s="25"/>
      <c r="F13" s="25"/>
      <c r="G13" s="22"/>
      <c r="H13" s="38" t="s">
        <v>180</v>
      </c>
      <c r="I13" s="39">
        <v>697531</v>
      </c>
      <c r="J13" s="25"/>
      <c r="K13" s="22"/>
      <c r="L13" s="38" t="s">
        <v>180</v>
      </c>
      <c r="M13" s="97" t="s">
        <v>358</v>
      </c>
      <c r="N13" s="25" t="s">
        <v>294</v>
      </c>
      <c r="O13" s="22"/>
      <c r="P13" s="38" t="s">
        <v>180</v>
      </c>
      <c r="Q13" s="39">
        <v>347660</v>
      </c>
      <c r="R13" s="25"/>
      <c r="S13" s="22"/>
      <c r="T13" s="38" t="s">
        <v>180</v>
      </c>
      <c r="U13" s="39">
        <v>530940</v>
      </c>
      <c r="V13" s="25"/>
      <c r="W13" s="22"/>
      <c r="X13" s="38" t="s">
        <v>180</v>
      </c>
      <c r="Y13" s="97" t="s">
        <v>359</v>
      </c>
      <c r="Z13" s="25" t="s">
        <v>294</v>
      </c>
      <c r="AA13" s="22"/>
      <c r="AB13" s="38" t="s">
        <v>180</v>
      </c>
      <c r="AC13" s="39">
        <v>194129</v>
      </c>
      <c r="AD13" s="25"/>
    </row>
    <row r="14" spans="1:30" ht="15.75" thickTop="1" x14ac:dyDescent="0.25">
      <c r="A14" s="12"/>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row>
    <row r="15" spans="1:30" x14ac:dyDescent="0.25">
      <c r="A15" s="12"/>
      <c r="B15" s="73" t="s">
        <v>360</v>
      </c>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row>
    <row r="16" spans="1:30" x14ac:dyDescent="0.25">
      <c r="A16" s="12"/>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row>
    <row r="17" spans="1:30" x14ac:dyDescent="0.25">
      <c r="A17" s="12"/>
      <c r="B17" s="73" t="s">
        <v>361</v>
      </c>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row>
    <row r="18" spans="1:30" x14ac:dyDescent="0.25">
      <c r="A18" s="12"/>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row>
    <row r="19" spans="1:30" x14ac:dyDescent="0.25">
      <c r="A19" s="12"/>
      <c r="B19" s="22" t="s">
        <v>362</v>
      </c>
      <c r="C19" s="22"/>
      <c r="D19" s="25" t="s">
        <v>180</v>
      </c>
      <c r="E19" s="32">
        <v>32696</v>
      </c>
      <c r="F19" s="25"/>
    </row>
    <row r="20" spans="1:30" x14ac:dyDescent="0.25">
      <c r="A20" s="12"/>
      <c r="B20" s="28">
        <v>2016</v>
      </c>
      <c r="C20" s="28"/>
      <c r="D20" s="29"/>
      <c r="E20" s="30">
        <v>39068</v>
      </c>
      <c r="F20" s="29"/>
    </row>
    <row r="21" spans="1:30" x14ac:dyDescent="0.25">
      <c r="A21" s="12"/>
      <c r="B21" s="22">
        <v>2017</v>
      </c>
      <c r="C21" s="22"/>
      <c r="D21" s="25"/>
      <c r="E21" s="32">
        <v>36418</v>
      </c>
      <c r="F21" s="25"/>
    </row>
    <row r="22" spans="1:30" x14ac:dyDescent="0.25">
      <c r="A22" s="12"/>
      <c r="B22" s="28">
        <v>2018</v>
      </c>
      <c r="C22" s="28"/>
      <c r="D22" s="29"/>
      <c r="E22" s="30">
        <v>29315</v>
      </c>
      <c r="F22" s="29"/>
    </row>
    <row r="23" spans="1:30" x14ac:dyDescent="0.25">
      <c r="A23" s="12"/>
      <c r="B23" s="22">
        <v>2019</v>
      </c>
      <c r="C23" s="22"/>
      <c r="D23" s="25"/>
      <c r="E23" s="32">
        <v>26440</v>
      </c>
      <c r="F23" s="25"/>
    </row>
    <row r="24" spans="1:30" x14ac:dyDescent="0.25">
      <c r="A24" s="12"/>
      <c r="B24" s="28">
        <v>2020</v>
      </c>
      <c r="C24" s="28"/>
      <c r="D24" s="29"/>
      <c r="E24" s="30">
        <v>21793</v>
      </c>
      <c r="F24" s="29"/>
    </row>
    <row r="25" spans="1:30" x14ac:dyDescent="0.25">
      <c r="A25" s="12"/>
      <c r="B25" s="22" t="s">
        <v>363</v>
      </c>
      <c r="C25" s="22"/>
      <c r="D25" s="64"/>
      <c r="E25" s="65">
        <v>161930</v>
      </c>
      <c r="F25" s="25"/>
    </row>
    <row r="26" spans="1:30" ht="15.75" thickBot="1" x14ac:dyDescent="0.3">
      <c r="A26" s="12"/>
      <c r="B26" s="28"/>
      <c r="C26" s="28"/>
      <c r="D26" s="67" t="s">
        <v>180</v>
      </c>
      <c r="E26" s="68">
        <v>347660</v>
      </c>
      <c r="F26" s="29"/>
    </row>
    <row r="27" spans="1:30" ht="15.75" thickTop="1" x14ac:dyDescent="0.25">
      <c r="A27" s="12"/>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row>
    <row r="28" spans="1:30" x14ac:dyDescent="0.25">
      <c r="A28" s="12"/>
      <c r="B28" s="73" t="s">
        <v>364</v>
      </c>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row>
    <row r="29" spans="1:30" x14ac:dyDescent="0.25">
      <c r="A29" s="12"/>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row>
    <row r="30" spans="1:30" x14ac:dyDescent="0.25">
      <c r="A30" s="12"/>
      <c r="B30" s="17"/>
      <c r="C30" s="79"/>
      <c r="D30" s="41" t="s">
        <v>33</v>
      </c>
      <c r="E30" s="41"/>
      <c r="F30" s="41"/>
      <c r="G30" s="41"/>
      <c r="H30" s="41"/>
      <c r="I30" s="41"/>
      <c r="J30" s="41"/>
      <c r="K30" s="41"/>
      <c r="L30" s="41"/>
      <c r="M30" s="41"/>
      <c r="N30" s="19"/>
      <c r="O30" s="108"/>
      <c r="P30" s="41" t="s">
        <v>365</v>
      </c>
      <c r="Q30" s="41"/>
      <c r="R30" s="41"/>
      <c r="S30" s="41"/>
      <c r="T30" s="41"/>
      <c r="U30" s="41"/>
      <c r="V30" s="41"/>
      <c r="W30" s="41"/>
      <c r="X30" s="41"/>
      <c r="Y30" s="41"/>
      <c r="Z30" s="19"/>
    </row>
    <row r="31" spans="1:30" x14ac:dyDescent="0.25">
      <c r="A31" s="12"/>
      <c r="B31" s="17"/>
      <c r="C31" s="79"/>
      <c r="D31" s="109"/>
      <c r="E31" s="109"/>
      <c r="F31" s="110"/>
      <c r="G31" s="111"/>
      <c r="H31" s="99" t="s">
        <v>347</v>
      </c>
      <c r="I31" s="99"/>
      <c r="J31" s="19"/>
      <c r="K31" s="111"/>
      <c r="L31" s="109"/>
      <c r="M31" s="109"/>
      <c r="N31" s="110"/>
      <c r="O31" s="108"/>
      <c r="P31" s="109"/>
      <c r="Q31" s="109"/>
      <c r="R31" s="110"/>
      <c r="S31" s="111"/>
      <c r="T31" s="99" t="s">
        <v>347</v>
      </c>
      <c r="U31" s="99"/>
      <c r="V31" s="19"/>
      <c r="W31" s="111"/>
      <c r="X31" s="109"/>
      <c r="Y31" s="109"/>
      <c r="Z31" s="110"/>
    </row>
    <row r="32" spans="1:30" x14ac:dyDescent="0.25">
      <c r="A32" s="12"/>
      <c r="B32" s="17"/>
      <c r="C32" s="79"/>
      <c r="D32" s="41" t="s">
        <v>349</v>
      </c>
      <c r="E32" s="41"/>
      <c r="F32" s="19"/>
      <c r="G32" s="18"/>
      <c r="H32" s="41" t="s">
        <v>366</v>
      </c>
      <c r="I32" s="41"/>
      <c r="J32" s="19"/>
      <c r="K32" s="108"/>
      <c r="L32" s="41" t="s">
        <v>351</v>
      </c>
      <c r="M32" s="41"/>
      <c r="N32" s="19"/>
      <c r="O32" s="108"/>
      <c r="P32" s="41" t="s">
        <v>349</v>
      </c>
      <c r="Q32" s="41"/>
      <c r="R32" s="19"/>
      <c r="S32" s="108"/>
      <c r="T32" s="41" t="s">
        <v>366</v>
      </c>
      <c r="U32" s="41"/>
      <c r="V32" s="19"/>
      <c r="W32" s="108"/>
      <c r="X32" s="41" t="s">
        <v>351</v>
      </c>
      <c r="Y32" s="41"/>
      <c r="Z32" s="19"/>
    </row>
    <row r="33" spans="1:30" x14ac:dyDescent="0.25">
      <c r="A33" s="12"/>
      <c r="B33" s="22" t="s">
        <v>367</v>
      </c>
      <c r="C33" s="21"/>
      <c r="D33" s="23" t="s">
        <v>180</v>
      </c>
      <c r="E33" s="24">
        <v>302482</v>
      </c>
      <c r="F33" s="25"/>
      <c r="G33" s="22"/>
      <c r="H33" s="23" t="s">
        <v>180</v>
      </c>
      <c r="I33" s="26" t="s">
        <v>368</v>
      </c>
      <c r="J33" s="25" t="s">
        <v>294</v>
      </c>
      <c r="K33" s="22"/>
      <c r="L33" s="23" t="s">
        <v>180</v>
      </c>
      <c r="M33" s="24">
        <v>256491</v>
      </c>
      <c r="N33" s="25"/>
      <c r="O33" s="22"/>
      <c r="P33" s="23" t="s">
        <v>180</v>
      </c>
      <c r="Q33" s="24">
        <v>371461</v>
      </c>
      <c r="R33" s="25"/>
      <c r="S33" s="22"/>
      <c r="T33" s="23" t="s">
        <v>180</v>
      </c>
      <c r="U33" s="26" t="s">
        <v>369</v>
      </c>
      <c r="V33" s="25" t="s">
        <v>294</v>
      </c>
      <c r="W33" s="22"/>
      <c r="X33" s="23" t="s">
        <v>180</v>
      </c>
      <c r="Y33" s="24">
        <v>322040</v>
      </c>
      <c r="Z33" s="25"/>
    </row>
    <row r="34" spans="1:30" x14ac:dyDescent="0.25">
      <c r="A34" s="12"/>
      <c r="B34" s="28" t="s">
        <v>370</v>
      </c>
      <c r="C34" s="112"/>
      <c r="D34" s="102"/>
      <c r="E34" s="104">
        <v>184638</v>
      </c>
      <c r="F34" s="102"/>
      <c r="G34" s="100"/>
      <c r="H34" s="102"/>
      <c r="I34" s="106" t="s">
        <v>181</v>
      </c>
      <c r="J34" s="102"/>
      <c r="K34" s="100"/>
      <c r="L34" s="102"/>
      <c r="M34" s="104">
        <v>184638</v>
      </c>
      <c r="N34" s="102"/>
      <c r="O34" s="100"/>
      <c r="P34" s="102"/>
      <c r="Q34" s="104">
        <v>167658</v>
      </c>
      <c r="R34" s="102"/>
      <c r="S34" s="100"/>
      <c r="T34" s="102"/>
      <c r="U34" s="106" t="s">
        <v>181</v>
      </c>
      <c r="V34" s="102"/>
      <c r="W34" s="100"/>
      <c r="X34" s="102"/>
      <c r="Y34" s="104">
        <v>167658</v>
      </c>
      <c r="Z34" s="102"/>
    </row>
    <row r="35" spans="1:30" x14ac:dyDescent="0.25">
      <c r="A35" s="12"/>
      <c r="B35" s="28" t="s">
        <v>371</v>
      </c>
      <c r="C35" s="112"/>
      <c r="D35" s="103"/>
      <c r="E35" s="105"/>
      <c r="F35" s="102"/>
      <c r="G35" s="100"/>
      <c r="H35" s="103"/>
      <c r="I35" s="107"/>
      <c r="J35" s="102"/>
      <c r="K35" s="100"/>
      <c r="L35" s="103"/>
      <c r="M35" s="105"/>
      <c r="N35" s="102"/>
      <c r="O35" s="100"/>
      <c r="P35" s="103"/>
      <c r="Q35" s="105"/>
      <c r="R35" s="102"/>
      <c r="S35" s="100"/>
      <c r="T35" s="103"/>
      <c r="U35" s="107"/>
      <c r="V35" s="102"/>
      <c r="W35" s="100"/>
      <c r="X35" s="103"/>
      <c r="Y35" s="105"/>
      <c r="Z35" s="102"/>
    </row>
    <row r="36" spans="1:30" ht="15.75" thickBot="1" x14ac:dyDescent="0.3">
      <c r="A36" s="12"/>
      <c r="B36" s="22" t="s">
        <v>372</v>
      </c>
      <c r="C36" s="22"/>
      <c r="D36" s="38" t="s">
        <v>180</v>
      </c>
      <c r="E36" s="39">
        <v>487120</v>
      </c>
      <c r="F36" s="25"/>
      <c r="G36" s="22"/>
      <c r="H36" s="38" t="s">
        <v>180</v>
      </c>
      <c r="I36" s="97" t="s">
        <v>368</v>
      </c>
      <c r="J36" s="25" t="s">
        <v>294</v>
      </c>
      <c r="K36" s="22"/>
      <c r="L36" s="38" t="s">
        <v>180</v>
      </c>
      <c r="M36" s="39">
        <v>441129</v>
      </c>
      <c r="N36" s="25"/>
      <c r="O36" s="22"/>
      <c r="P36" s="38" t="s">
        <v>180</v>
      </c>
      <c r="Q36" s="39">
        <v>539119</v>
      </c>
      <c r="R36" s="25"/>
      <c r="S36" s="22"/>
      <c r="T36" s="38" t="s">
        <v>180</v>
      </c>
      <c r="U36" s="97" t="s">
        <v>369</v>
      </c>
      <c r="V36" s="25" t="s">
        <v>294</v>
      </c>
      <c r="W36" s="22"/>
      <c r="X36" s="38" t="s">
        <v>180</v>
      </c>
      <c r="Y36" s="39">
        <v>489698</v>
      </c>
      <c r="Z36" s="25"/>
    </row>
    <row r="37" spans="1:30" ht="15.75" thickTop="1" x14ac:dyDescent="0.25">
      <c r="A37" s="12"/>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row>
    <row r="38" spans="1:30" x14ac:dyDescent="0.25">
      <c r="A38" s="12"/>
      <c r="B38" s="73" t="s">
        <v>373</v>
      </c>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row>
  </sheetData>
  <mergeCells count="92">
    <mergeCell ref="B37:AD37"/>
    <mergeCell ref="B38:AD38"/>
    <mergeCell ref="B16:AD16"/>
    <mergeCell ref="B17:AD17"/>
    <mergeCell ref="B18:AD18"/>
    <mergeCell ref="B27:AD27"/>
    <mergeCell ref="B28:AD28"/>
    <mergeCell ref="B29:AD29"/>
    <mergeCell ref="A1:A2"/>
    <mergeCell ref="B1:AD1"/>
    <mergeCell ref="B2:AD2"/>
    <mergeCell ref="B3:AD3"/>
    <mergeCell ref="A4:A38"/>
    <mergeCell ref="B4:AD4"/>
    <mergeCell ref="B5:AD5"/>
    <mergeCell ref="B6:AD6"/>
    <mergeCell ref="B14:AD14"/>
    <mergeCell ref="B15:AD15"/>
    <mergeCell ref="U34:U35"/>
    <mergeCell ref="V34:V35"/>
    <mergeCell ref="W34:W35"/>
    <mergeCell ref="X34:X35"/>
    <mergeCell ref="Y34:Y35"/>
    <mergeCell ref="Z34:Z35"/>
    <mergeCell ref="O34:O35"/>
    <mergeCell ref="P34:P35"/>
    <mergeCell ref="Q34:Q35"/>
    <mergeCell ref="R34:R35"/>
    <mergeCell ref="S34:S35"/>
    <mergeCell ref="T34:T35"/>
    <mergeCell ref="I34:I35"/>
    <mergeCell ref="J34:J35"/>
    <mergeCell ref="K34:K35"/>
    <mergeCell ref="L34:L35"/>
    <mergeCell ref="M34:M35"/>
    <mergeCell ref="N34:N35"/>
    <mergeCell ref="C34:C35"/>
    <mergeCell ref="D34:D35"/>
    <mergeCell ref="E34:E35"/>
    <mergeCell ref="F34:F35"/>
    <mergeCell ref="G34:G35"/>
    <mergeCell ref="H34:H35"/>
    <mergeCell ref="D30:M30"/>
    <mergeCell ref="P30:Y30"/>
    <mergeCell ref="H31:I31"/>
    <mergeCell ref="T31:U31"/>
    <mergeCell ref="D32:E32"/>
    <mergeCell ref="H32:I32"/>
    <mergeCell ref="L32:M32"/>
    <mergeCell ref="P32:Q32"/>
    <mergeCell ref="T32:U32"/>
    <mergeCell ref="X32:Y32"/>
    <mergeCell ref="Y11:Y12"/>
    <mergeCell ref="Z11:Z12"/>
    <mergeCell ref="AA11:AA12"/>
    <mergeCell ref="AB11:AB12"/>
    <mergeCell ref="AC11:AC12"/>
    <mergeCell ref="AD11:AD12"/>
    <mergeCell ref="S11:S12"/>
    <mergeCell ref="T11:T12"/>
    <mergeCell ref="U11:U12"/>
    <mergeCell ref="V11:V12"/>
    <mergeCell ref="W11:W12"/>
    <mergeCell ref="X11:X12"/>
    <mergeCell ref="M11:M12"/>
    <mergeCell ref="N11:N12"/>
    <mergeCell ref="O11:O12"/>
    <mergeCell ref="P11:P12"/>
    <mergeCell ref="Q11:Q12"/>
    <mergeCell ref="R11:R12"/>
    <mergeCell ref="AB9:AC9"/>
    <mergeCell ref="C11:C12"/>
    <mergeCell ref="D11:E12"/>
    <mergeCell ref="F11:F12"/>
    <mergeCell ref="G11:G12"/>
    <mergeCell ref="H11:H12"/>
    <mergeCell ref="I11:I12"/>
    <mergeCell ref="J11:J12"/>
    <mergeCell ref="K11:K12"/>
    <mergeCell ref="L11:L12"/>
    <mergeCell ref="D9:E9"/>
    <mergeCell ref="H9:I9"/>
    <mergeCell ref="L9:M9"/>
    <mergeCell ref="P9:Q9"/>
    <mergeCell ref="T9:U9"/>
    <mergeCell ref="X9:Y9"/>
    <mergeCell ref="D7:E7"/>
    <mergeCell ref="H7:Q7"/>
    <mergeCell ref="T7:AC7"/>
    <mergeCell ref="D8:E8"/>
    <mergeCell ref="L8:M8"/>
    <mergeCell ref="X8:Y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42578125" bestFit="1" customWidth="1"/>
    <col min="2" max="2" width="25.7109375" bestFit="1" customWidth="1"/>
    <col min="4" max="4" width="2.140625" customWidth="1"/>
    <col min="5" max="5" width="6.5703125" customWidth="1"/>
    <col min="8" max="8" width="2.7109375" customWidth="1"/>
    <col min="9" max="9" width="8.7109375" customWidth="1"/>
  </cols>
  <sheetData>
    <row r="1" spans="1:10" ht="15" customHeight="1" x14ac:dyDescent="0.25">
      <c r="A1" s="8" t="s">
        <v>374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375</v>
      </c>
      <c r="B3" s="11"/>
      <c r="C3" s="11"/>
      <c r="D3" s="11"/>
      <c r="E3" s="11"/>
      <c r="F3" s="11"/>
      <c r="G3" s="11"/>
      <c r="H3" s="11"/>
      <c r="I3" s="11"/>
      <c r="J3" s="11"/>
    </row>
    <row r="4" spans="1:10" x14ac:dyDescent="0.25">
      <c r="A4" s="12" t="s">
        <v>374</v>
      </c>
      <c r="B4" s="71" t="s">
        <v>376</v>
      </c>
      <c r="C4" s="71"/>
      <c r="D4" s="71"/>
      <c r="E4" s="71"/>
      <c r="F4" s="71"/>
      <c r="G4" s="71"/>
      <c r="H4" s="71"/>
      <c r="I4" s="71"/>
      <c r="J4" s="71"/>
    </row>
    <row r="5" spans="1:10" x14ac:dyDescent="0.25">
      <c r="A5" s="12"/>
      <c r="B5" s="73" t="s">
        <v>377</v>
      </c>
      <c r="C5" s="73"/>
      <c r="D5" s="73"/>
      <c r="E5" s="73"/>
      <c r="F5" s="73"/>
      <c r="G5" s="73"/>
      <c r="H5" s="73"/>
      <c r="I5" s="73"/>
      <c r="J5" s="73"/>
    </row>
    <row r="6" spans="1:10" x14ac:dyDescent="0.25">
      <c r="A6" s="12"/>
      <c r="B6" s="73"/>
      <c r="C6" s="73"/>
      <c r="D6" s="73"/>
      <c r="E6" s="73"/>
      <c r="F6" s="73"/>
      <c r="G6" s="73"/>
      <c r="H6" s="73"/>
      <c r="I6" s="73"/>
      <c r="J6" s="73"/>
    </row>
    <row r="7" spans="1:10" x14ac:dyDescent="0.25">
      <c r="A7" s="12"/>
      <c r="B7" s="28"/>
      <c r="C7" s="28"/>
      <c r="D7" s="40" t="s">
        <v>177</v>
      </c>
      <c r="E7" s="40"/>
      <c r="F7" s="19"/>
      <c r="G7" s="18"/>
      <c r="H7" s="40" t="s">
        <v>178</v>
      </c>
      <c r="I7" s="40"/>
      <c r="J7" s="19"/>
    </row>
    <row r="8" spans="1:10" x14ac:dyDescent="0.25">
      <c r="A8" s="12"/>
      <c r="B8" s="28"/>
      <c r="C8" s="28"/>
      <c r="D8" s="41">
        <v>2015</v>
      </c>
      <c r="E8" s="41"/>
      <c r="F8" s="19"/>
      <c r="G8" s="18"/>
      <c r="H8" s="41">
        <v>2014</v>
      </c>
      <c r="I8" s="41"/>
      <c r="J8" s="19"/>
    </row>
    <row r="9" spans="1:10" x14ac:dyDescent="0.25">
      <c r="A9" s="12"/>
      <c r="B9" s="22" t="s">
        <v>378</v>
      </c>
      <c r="C9" s="22"/>
      <c r="D9" s="23" t="s">
        <v>180</v>
      </c>
      <c r="E9" s="24">
        <v>9299</v>
      </c>
      <c r="F9" s="25"/>
      <c r="G9" s="22"/>
      <c r="H9" s="23" t="s">
        <v>180</v>
      </c>
      <c r="I9" s="24">
        <v>9918</v>
      </c>
      <c r="J9" s="25"/>
    </row>
    <row r="10" spans="1:10" x14ac:dyDescent="0.25">
      <c r="A10" s="12"/>
      <c r="B10" s="28" t="s">
        <v>379</v>
      </c>
      <c r="C10" s="28"/>
      <c r="D10" s="29"/>
      <c r="E10" s="30">
        <v>4056</v>
      </c>
      <c r="F10" s="29"/>
      <c r="G10" s="28"/>
      <c r="H10" s="29"/>
      <c r="I10" s="30">
        <v>3108</v>
      </c>
      <c r="J10" s="29"/>
    </row>
    <row r="11" spans="1:10" x14ac:dyDescent="0.25">
      <c r="A11" s="12"/>
      <c r="B11" s="22" t="s">
        <v>380</v>
      </c>
      <c r="C11" s="22"/>
      <c r="D11" s="25"/>
      <c r="E11" s="32">
        <v>2425</v>
      </c>
      <c r="F11" s="25"/>
      <c r="G11" s="22"/>
      <c r="H11" s="25"/>
      <c r="I11" s="32">
        <v>2410</v>
      </c>
      <c r="J11" s="25"/>
    </row>
    <row r="12" spans="1:10" x14ac:dyDescent="0.25">
      <c r="A12" s="12"/>
      <c r="B12" s="28" t="s">
        <v>381</v>
      </c>
      <c r="C12" s="28"/>
      <c r="D12" s="29"/>
      <c r="E12" s="30">
        <v>1442</v>
      </c>
      <c r="F12" s="29"/>
      <c r="G12" s="28"/>
      <c r="H12" s="29"/>
      <c r="I12" s="31">
        <v>886</v>
      </c>
      <c r="J12" s="29"/>
    </row>
    <row r="13" spans="1:10" x14ac:dyDescent="0.25">
      <c r="A13" s="12"/>
      <c r="B13" s="22" t="s">
        <v>382</v>
      </c>
      <c r="C13" s="22"/>
      <c r="D13" s="64"/>
      <c r="E13" s="65">
        <v>20874</v>
      </c>
      <c r="F13" s="25"/>
      <c r="G13" s="22"/>
      <c r="H13" s="64"/>
      <c r="I13" s="65">
        <v>20485</v>
      </c>
      <c r="J13" s="25"/>
    </row>
    <row r="14" spans="1:10" ht="15.75" thickBot="1" x14ac:dyDescent="0.3">
      <c r="A14" s="12"/>
      <c r="B14" s="28"/>
      <c r="C14" s="28"/>
      <c r="D14" s="67" t="s">
        <v>180</v>
      </c>
      <c r="E14" s="68">
        <v>38096</v>
      </c>
      <c r="F14" s="29"/>
      <c r="G14" s="28"/>
      <c r="H14" s="67" t="s">
        <v>180</v>
      </c>
      <c r="I14" s="68">
        <v>36807</v>
      </c>
      <c r="J14" s="29"/>
    </row>
    <row r="15" spans="1:10" ht="15.75" thickTop="1" x14ac:dyDescent="0.25">
      <c r="A15" s="12"/>
      <c r="B15" s="73"/>
      <c r="C15" s="73"/>
      <c r="D15" s="73"/>
      <c r="E15" s="73"/>
      <c r="F15" s="73"/>
      <c r="G15" s="73"/>
      <c r="H15" s="73"/>
      <c r="I15" s="73"/>
      <c r="J15" s="73"/>
    </row>
  </sheetData>
  <mergeCells count="13">
    <mergeCell ref="B5:J5"/>
    <mergeCell ref="B6:J6"/>
    <mergeCell ref="B15:J15"/>
    <mergeCell ref="D7:E7"/>
    <mergeCell ref="H7:I7"/>
    <mergeCell ref="D8:E8"/>
    <mergeCell ref="H8:I8"/>
    <mergeCell ref="A1:A2"/>
    <mergeCell ref="B1:J1"/>
    <mergeCell ref="B2:J2"/>
    <mergeCell ref="B3:J3"/>
    <mergeCell ref="A4:A15"/>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24.42578125" bestFit="1" customWidth="1"/>
    <col min="2" max="3" width="36.5703125" bestFit="1" customWidth="1"/>
    <col min="4" max="4" width="5.42578125" customWidth="1"/>
    <col min="5" max="5" width="23" customWidth="1"/>
    <col min="6" max="6" width="4.5703125" customWidth="1"/>
    <col min="7" max="7" width="26.7109375" customWidth="1"/>
    <col min="8" max="8" width="5.42578125" customWidth="1"/>
    <col min="9" max="9" width="23" customWidth="1"/>
    <col min="10" max="10" width="4.5703125" customWidth="1"/>
    <col min="11" max="11" width="26.7109375" customWidth="1"/>
    <col min="12" max="12" width="5.42578125" customWidth="1"/>
    <col min="13" max="13" width="19.140625" customWidth="1"/>
    <col min="14" max="15" width="26.7109375" customWidth="1"/>
    <col min="16" max="16" width="5.42578125" customWidth="1"/>
    <col min="17" max="17" width="19.140625" customWidth="1"/>
    <col min="18" max="18" width="26.7109375" customWidth="1"/>
  </cols>
  <sheetData>
    <row r="1" spans="1:18" ht="15" customHeight="1" x14ac:dyDescent="0.25">
      <c r="A1" s="8" t="s">
        <v>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383</v>
      </c>
      <c r="B3" s="11"/>
      <c r="C3" s="11"/>
      <c r="D3" s="11"/>
      <c r="E3" s="11"/>
      <c r="F3" s="11"/>
      <c r="G3" s="11"/>
      <c r="H3" s="11"/>
      <c r="I3" s="11"/>
      <c r="J3" s="11"/>
      <c r="K3" s="11"/>
      <c r="L3" s="11"/>
      <c r="M3" s="11"/>
      <c r="N3" s="11"/>
      <c r="O3" s="11"/>
      <c r="P3" s="11"/>
      <c r="Q3" s="11"/>
      <c r="R3" s="11"/>
    </row>
    <row r="4" spans="1:18" x14ac:dyDescent="0.25">
      <c r="A4" s="12" t="s">
        <v>48</v>
      </c>
      <c r="B4" s="71" t="s">
        <v>384</v>
      </c>
      <c r="C4" s="71"/>
      <c r="D4" s="71"/>
      <c r="E4" s="71"/>
      <c r="F4" s="71"/>
      <c r="G4" s="71"/>
      <c r="H4" s="71"/>
      <c r="I4" s="71"/>
      <c r="J4" s="71"/>
      <c r="K4" s="71"/>
      <c r="L4" s="71"/>
      <c r="M4" s="71"/>
      <c r="N4" s="71"/>
      <c r="O4" s="71"/>
      <c r="P4" s="71"/>
      <c r="Q4" s="71"/>
      <c r="R4" s="71"/>
    </row>
    <row r="5" spans="1:18" x14ac:dyDescent="0.25">
      <c r="A5" s="12"/>
      <c r="B5" s="73" t="s">
        <v>385</v>
      </c>
      <c r="C5" s="73"/>
      <c r="D5" s="73"/>
      <c r="E5" s="73"/>
      <c r="F5" s="73"/>
      <c r="G5" s="73"/>
      <c r="H5" s="73"/>
      <c r="I5" s="73"/>
      <c r="J5" s="73"/>
      <c r="K5" s="73"/>
      <c r="L5" s="73"/>
      <c r="M5" s="73"/>
      <c r="N5" s="73"/>
      <c r="O5" s="73"/>
      <c r="P5" s="73"/>
      <c r="Q5" s="73"/>
      <c r="R5" s="73"/>
    </row>
    <row r="6" spans="1:18" x14ac:dyDescent="0.25">
      <c r="A6" s="12"/>
      <c r="B6" s="73"/>
      <c r="C6" s="73"/>
      <c r="D6" s="73"/>
      <c r="E6" s="73"/>
      <c r="F6" s="73"/>
      <c r="G6" s="73"/>
      <c r="H6" s="73"/>
      <c r="I6" s="73"/>
      <c r="J6" s="73"/>
      <c r="K6" s="73"/>
      <c r="L6" s="73"/>
      <c r="M6" s="73"/>
      <c r="N6" s="73"/>
      <c r="O6" s="73"/>
      <c r="P6" s="73"/>
      <c r="Q6" s="73"/>
      <c r="R6" s="73"/>
    </row>
    <row r="7" spans="1:18" x14ac:dyDescent="0.25">
      <c r="A7" s="12"/>
      <c r="B7" s="28"/>
      <c r="C7" s="28"/>
      <c r="D7" s="40" t="s">
        <v>177</v>
      </c>
      <c r="E7" s="40"/>
      <c r="F7" s="19"/>
      <c r="G7" s="79"/>
      <c r="H7" s="40" t="s">
        <v>178</v>
      </c>
      <c r="I7" s="40"/>
      <c r="J7" s="19"/>
    </row>
    <row r="8" spans="1:18" x14ac:dyDescent="0.25">
      <c r="A8" s="12"/>
      <c r="B8" s="28"/>
      <c r="C8" s="28"/>
      <c r="D8" s="41">
        <v>2015</v>
      </c>
      <c r="E8" s="41"/>
      <c r="F8" s="19"/>
      <c r="G8" s="79"/>
      <c r="H8" s="41">
        <v>2014</v>
      </c>
      <c r="I8" s="41"/>
      <c r="J8" s="19"/>
    </row>
    <row r="9" spans="1:18" ht="26.25" x14ac:dyDescent="0.25">
      <c r="A9" s="12"/>
      <c r="B9" s="22" t="s">
        <v>386</v>
      </c>
      <c r="C9" s="22"/>
      <c r="D9" s="23" t="s">
        <v>180</v>
      </c>
      <c r="E9" s="24">
        <v>701450</v>
      </c>
      <c r="F9" s="25"/>
      <c r="G9" s="22"/>
      <c r="H9" s="23" t="s">
        <v>180</v>
      </c>
      <c r="I9" s="24">
        <v>705054</v>
      </c>
      <c r="J9" s="25"/>
    </row>
    <row r="10" spans="1:18" x14ac:dyDescent="0.25">
      <c r="A10" s="12"/>
      <c r="B10" s="28" t="s">
        <v>387</v>
      </c>
      <c r="C10" s="28"/>
      <c r="D10" s="29"/>
      <c r="E10" s="30">
        <v>42000</v>
      </c>
      <c r="F10" s="29"/>
      <c r="G10" s="28"/>
      <c r="H10" s="29"/>
      <c r="I10" s="30">
        <v>5500</v>
      </c>
      <c r="J10" s="29"/>
    </row>
    <row r="11" spans="1:18" ht="39" x14ac:dyDescent="0.25">
      <c r="A11" s="12"/>
      <c r="B11" s="22" t="s">
        <v>388</v>
      </c>
      <c r="C11" s="22"/>
      <c r="D11" s="25"/>
      <c r="E11" s="32">
        <v>525569</v>
      </c>
      <c r="F11" s="25"/>
      <c r="G11" s="22"/>
      <c r="H11" s="25"/>
      <c r="I11" s="32">
        <v>525590</v>
      </c>
      <c r="J11" s="25"/>
    </row>
    <row r="12" spans="1:18" x14ac:dyDescent="0.25">
      <c r="A12" s="12"/>
      <c r="B12" s="28" t="s">
        <v>389</v>
      </c>
      <c r="C12" s="28"/>
      <c r="D12" s="34"/>
      <c r="E12" s="37">
        <v>275000</v>
      </c>
      <c r="F12" s="29"/>
      <c r="G12" s="28"/>
      <c r="H12" s="34"/>
      <c r="I12" s="35" t="s">
        <v>181</v>
      </c>
      <c r="J12" s="29"/>
    </row>
    <row r="13" spans="1:18" x14ac:dyDescent="0.25">
      <c r="A13" s="12"/>
      <c r="B13" s="22"/>
      <c r="C13" s="22"/>
      <c r="D13" s="23"/>
      <c r="E13" s="24">
        <v>1544019</v>
      </c>
      <c r="F13" s="25"/>
      <c r="G13" s="22"/>
      <c r="H13" s="23"/>
      <c r="I13" s="24">
        <v>1236144</v>
      </c>
      <c r="J13" s="25"/>
    </row>
    <row r="14" spans="1:18" x14ac:dyDescent="0.25">
      <c r="A14" s="12"/>
      <c r="B14" s="28" t="s">
        <v>390</v>
      </c>
      <c r="C14" s="28"/>
      <c r="D14" s="34"/>
      <c r="E14" s="35" t="s">
        <v>391</v>
      </c>
      <c r="F14" s="29" t="s">
        <v>294</v>
      </c>
      <c r="G14" s="28"/>
      <c r="H14" s="34"/>
      <c r="I14" s="35" t="s">
        <v>392</v>
      </c>
      <c r="J14" s="29" t="s">
        <v>294</v>
      </c>
    </row>
    <row r="15" spans="1:18" ht="15.75" thickBot="1" x14ac:dyDescent="0.3">
      <c r="A15" s="12"/>
      <c r="B15" s="22"/>
      <c r="C15" s="22"/>
      <c r="D15" s="38" t="s">
        <v>180</v>
      </c>
      <c r="E15" s="39">
        <v>1526830</v>
      </c>
      <c r="F15" s="25"/>
      <c r="G15" s="22"/>
      <c r="H15" s="38" t="s">
        <v>180</v>
      </c>
      <c r="I15" s="39">
        <v>1220304</v>
      </c>
      <c r="J15" s="25"/>
    </row>
    <row r="16" spans="1:18" ht="15.75" thickTop="1" x14ac:dyDescent="0.25">
      <c r="A16" s="12"/>
      <c r="B16" s="72" t="s">
        <v>393</v>
      </c>
      <c r="C16" s="72"/>
      <c r="D16" s="72"/>
      <c r="E16" s="72"/>
      <c r="F16" s="72"/>
      <c r="G16" s="72"/>
      <c r="H16" s="72"/>
      <c r="I16" s="72"/>
      <c r="J16" s="72"/>
      <c r="K16" s="72"/>
      <c r="L16" s="72"/>
      <c r="M16" s="72"/>
      <c r="N16" s="72"/>
      <c r="O16" s="72"/>
      <c r="P16" s="72"/>
      <c r="Q16" s="72"/>
      <c r="R16" s="72"/>
    </row>
    <row r="17" spans="1:18" ht="25.5" customHeight="1" x14ac:dyDescent="0.25">
      <c r="A17" s="12"/>
      <c r="B17" s="73" t="s">
        <v>394</v>
      </c>
      <c r="C17" s="73"/>
      <c r="D17" s="73"/>
      <c r="E17" s="73"/>
      <c r="F17" s="73"/>
      <c r="G17" s="73"/>
      <c r="H17" s="73"/>
      <c r="I17" s="73"/>
      <c r="J17" s="73"/>
      <c r="K17" s="73"/>
      <c r="L17" s="73"/>
      <c r="M17" s="73"/>
      <c r="N17" s="73"/>
      <c r="O17" s="73"/>
      <c r="P17" s="73"/>
      <c r="Q17" s="73"/>
      <c r="R17" s="73"/>
    </row>
    <row r="18" spans="1:18" x14ac:dyDescent="0.25">
      <c r="A18" s="12"/>
      <c r="B18" s="73" t="s">
        <v>395</v>
      </c>
      <c r="C18" s="73"/>
      <c r="D18" s="73"/>
      <c r="E18" s="73"/>
      <c r="F18" s="73"/>
      <c r="G18" s="73"/>
      <c r="H18" s="73"/>
      <c r="I18" s="73"/>
      <c r="J18" s="73"/>
      <c r="K18" s="73"/>
      <c r="L18" s="73"/>
      <c r="M18" s="73"/>
      <c r="N18" s="73"/>
      <c r="O18" s="73"/>
      <c r="P18" s="73"/>
      <c r="Q18" s="73"/>
      <c r="R18" s="73"/>
    </row>
    <row r="19" spans="1:18" x14ac:dyDescent="0.25">
      <c r="A19" s="12"/>
      <c r="B19" s="73" t="s">
        <v>396</v>
      </c>
      <c r="C19" s="73"/>
      <c r="D19" s="73"/>
      <c r="E19" s="73"/>
      <c r="F19" s="73"/>
      <c r="G19" s="73"/>
      <c r="H19" s="73"/>
      <c r="I19" s="73"/>
      <c r="J19" s="73"/>
      <c r="K19" s="73"/>
      <c r="L19" s="73"/>
      <c r="M19" s="73"/>
      <c r="N19" s="73"/>
      <c r="O19" s="73"/>
      <c r="P19" s="73"/>
      <c r="Q19" s="73"/>
      <c r="R19" s="73"/>
    </row>
    <row r="20" spans="1:18" x14ac:dyDescent="0.25">
      <c r="A20" s="12"/>
      <c r="B20" s="73" t="s">
        <v>397</v>
      </c>
      <c r="C20" s="73"/>
      <c r="D20" s="73"/>
      <c r="E20" s="73"/>
      <c r="F20" s="73"/>
      <c r="G20" s="73"/>
      <c r="H20" s="73"/>
      <c r="I20" s="73"/>
      <c r="J20" s="73"/>
      <c r="K20" s="73"/>
      <c r="L20" s="73"/>
      <c r="M20" s="73"/>
      <c r="N20" s="73"/>
      <c r="O20" s="73"/>
      <c r="P20" s="73"/>
      <c r="Q20" s="73"/>
      <c r="R20" s="73"/>
    </row>
    <row r="21" spans="1:18" x14ac:dyDescent="0.25">
      <c r="A21" s="12"/>
      <c r="B21" s="73" t="s">
        <v>398</v>
      </c>
      <c r="C21" s="73"/>
      <c r="D21" s="73"/>
      <c r="E21" s="73"/>
      <c r="F21" s="73"/>
      <c r="G21" s="73"/>
      <c r="H21" s="73"/>
      <c r="I21" s="73"/>
      <c r="J21" s="73"/>
      <c r="K21" s="73"/>
      <c r="L21" s="73"/>
      <c r="M21" s="73"/>
      <c r="N21" s="73"/>
      <c r="O21" s="73"/>
      <c r="P21" s="73"/>
      <c r="Q21" s="73"/>
      <c r="R21" s="73"/>
    </row>
    <row r="22" spans="1:18" x14ac:dyDescent="0.25">
      <c r="A22" s="12"/>
      <c r="B22" s="73" t="s">
        <v>399</v>
      </c>
      <c r="C22" s="73"/>
      <c r="D22" s="73"/>
      <c r="E22" s="73"/>
      <c r="F22" s="73"/>
      <c r="G22" s="73"/>
      <c r="H22" s="73"/>
      <c r="I22" s="73"/>
      <c r="J22" s="73"/>
      <c r="K22" s="73"/>
      <c r="L22" s="73"/>
      <c r="M22" s="73"/>
      <c r="N22" s="73"/>
      <c r="O22" s="73"/>
      <c r="P22" s="73"/>
      <c r="Q22" s="73"/>
      <c r="R22" s="73"/>
    </row>
    <row r="23" spans="1:18" x14ac:dyDescent="0.25">
      <c r="A23" s="12"/>
      <c r="B23" s="72" t="s">
        <v>400</v>
      </c>
      <c r="C23" s="72"/>
      <c r="D23" s="72"/>
      <c r="E23" s="72"/>
      <c r="F23" s="72"/>
      <c r="G23" s="72"/>
      <c r="H23" s="72"/>
      <c r="I23" s="72"/>
      <c r="J23" s="72"/>
      <c r="K23" s="72"/>
      <c r="L23" s="72"/>
      <c r="M23" s="72"/>
      <c r="N23" s="72"/>
      <c r="O23" s="72"/>
      <c r="P23" s="72"/>
      <c r="Q23" s="72"/>
      <c r="R23" s="72"/>
    </row>
    <row r="24" spans="1:18" ht="25.5" customHeight="1" x14ac:dyDescent="0.25">
      <c r="A24" s="12"/>
      <c r="B24" s="73" t="s">
        <v>401</v>
      </c>
      <c r="C24" s="73"/>
      <c r="D24" s="73"/>
      <c r="E24" s="73"/>
      <c r="F24" s="73"/>
      <c r="G24" s="73"/>
      <c r="H24" s="73"/>
      <c r="I24" s="73"/>
      <c r="J24" s="73"/>
      <c r="K24" s="73"/>
      <c r="L24" s="73"/>
      <c r="M24" s="73"/>
      <c r="N24" s="73"/>
      <c r="O24" s="73"/>
      <c r="P24" s="73"/>
      <c r="Q24" s="73"/>
      <c r="R24" s="73"/>
    </row>
    <row r="25" spans="1:18" x14ac:dyDescent="0.25">
      <c r="A25" s="12"/>
      <c r="B25" s="72" t="s">
        <v>402</v>
      </c>
      <c r="C25" s="72"/>
      <c r="D25" s="72"/>
      <c r="E25" s="72"/>
      <c r="F25" s="72"/>
      <c r="G25" s="72"/>
      <c r="H25" s="72"/>
      <c r="I25" s="72"/>
      <c r="J25" s="72"/>
      <c r="K25" s="72"/>
      <c r="L25" s="72"/>
      <c r="M25" s="72"/>
      <c r="N25" s="72"/>
      <c r="O25" s="72"/>
      <c r="P25" s="72"/>
      <c r="Q25" s="72"/>
      <c r="R25" s="72"/>
    </row>
    <row r="26" spans="1:18" ht="25.5" customHeight="1" x14ac:dyDescent="0.25">
      <c r="A26" s="12"/>
      <c r="B26" s="73" t="s">
        <v>403</v>
      </c>
      <c r="C26" s="73"/>
      <c r="D26" s="73"/>
      <c r="E26" s="73"/>
      <c r="F26" s="73"/>
      <c r="G26" s="73"/>
      <c r="H26" s="73"/>
      <c r="I26" s="73"/>
      <c r="J26" s="73"/>
      <c r="K26" s="73"/>
      <c r="L26" s="73"/>
      <c r="M26" s="73"/>
      <c r="N26" s="73"/>
      <c r="O26" s="73"/>
      <c r="P26" s="73"/>
      <c r="Q26" s="73"/>
      <c r="R26" s="73"/>
    </row>
    <row r="27" spans="1:18" x14ac:dyDescent="0.25">
      <c r="A27" s="12"/>
      <c r="B27" s="72" t="s">
        <v>404</v>
      </c>
      <c r="C27" s="72"/>
      <c r="D27" s="72"/>
      <c r="E27" s="72"/>
      <c r="F27" s="72"/>
      <c r="G27" s="72"/>
      <c r="H27" s="72"/>
      <c r="I27" s="72"/>
      <c r="J27" s="72"/>
      <c r="K27" s="72"/>
      <c r="L27" s="72"/>
      <c r="M27" s="72"/>
      <c r="N27" s="72"/>
      <c r="O27" s="72"/>
      <c r="P27" s="72"/>
      <c r="Q27" s="72"/>
      <c r="R27" s="72"/>
    </row>
    <row r="28" spans="1:18" x14ac:dyDescent="0.25">
      <c r="A28" s="12"/>
      <c r="B28" s="73" t="s">
        <v>405</v>
      </c>
      <c r="C28" s="73"/>
      <c r="D28" s="73"/>
      <c r="E28" s="73"/>
      <c r="F28" s="73"/>
      <c r="G28" s="73"/>
      <c r="H28" s="73"/>
      <c r="I28" s="73"/>
      <c r="J28" s="73"/>
      <c r="K28" s="73"/>
      <c r="L28" s="73"/>
      <c r="M28" s="73"/>
      <c r="N28" s="73"/>
      <c r="O28" s="73"/>
      <c r="P28" s="73"/>
      <c r="Q28" s="73"/>
      <c r="R28" s="73"/>
    </row>
    <row r="29" spans="1:18" x14ac:dyDescent="0.25">
      <c r="A29" s="12"/>
      <c r="B29" s="73"/>
      <c r="C29" s="73"/>
      <c r="D29" s="73"/>
      <c r="E29" s="73"/>
      <c r="F29" s="73"/>
      <c r="G29" s="73"/>
      <c r="H29" s="73"/>
      <c r="I29" s="73"/>
      <c r="J29" s="73"/>
      <c r="K29" s="73"/>
      <c r="L29" s="73"/>
      <c r="M29" s="73"/>
      <c r="N29" s="73"/>
      <c r="O29" s="73"/>
      <c r="P29" s="73"/>
      <c r="Q29" s="73"/>
      <c r="R29" s="73"/>
    </row>
    <row r="30" spans="1:18" x14ac:dyDescent="0.25">
      <c r="A30" s="12"/>
      <c r="B30" s="28"/>
      <c r="C30" s="28"/>
      <c r="D30" s="98">
        <v>42094</v>
      </c>
      <c r="E30" s="98"/>
      <c r="F30" s="98"/>
      <c r="G30" s="98"/>
      <c r="H30" s="98"/>
      <c r="I30" s="98"/>
      <c r="J30" s="19"/>
      <c r="K30" s="28"/>
      <c r="L30" s="98">
        <v>42004</v>
      </c>
      <c r="M30" s="98"/>
      <c r="N30" s="98"/>
      <c r="O30" s="98"/>
      <c r="P30" s="98"/>
      <c r="Q30" s="98"/>
      <c r="R30" s="19"/>
    </row>
    <row r="31" spans="1:18" x14ac:dyDescent="0.25">
      <c r="A31" s="12"/>
      <c r="B31" s="28"/>
      <c r="C31" s="28"/>
      <c r="D31" s="99" t="s">
        <v>406</v>
      </c>
      <c r="E31" s="99"/>
      <c r="F31" s="19"/>
      <c r="G31" s="113"/>
      <c r="H31" s="99" t="s">
        <v>407</v>
      </c>
      <c r="I31" s="99"/>
      <c r="J31" s="19"/>
      <c r="K31" s="28"/>
      <c r="L31" s="99" t="s">
        <v>406</v>
      </c>
      <c r="M31" s="99"/>
      <c r="N31" s="19"/>
      <c r="O31" s="113"/>
      <c r="P31" s="99" t="s">
        <v>407</v>
      </c>
      <c r="Q31" s="99"/>
      <c r="R31" s="19"/>
    </row>
    <row r="32" spans="1:18" x14ac:dyDescent="0.25">
      <c r="A32" s="12"/>
      <c r="B32" s="28"/>
      <c r="C32" s="28"/>
      <c r="D32" s="41" t="s">
        <v>408</v>
      </c>
      <c r="E32" s="41"/>
      <c r="F32" s="19"/>
      <c r="G32" s="28"/>
      <c r="H32" s="41" t="s">
        <v>409</v>
      </c>
      <c r="I32" s="41"/>
      <c r="J32" s="19"/>
      <c r="K32" s="28"/>
      <c r="L32" s="41" t="s">
        <v>408</v>
      </c>
      <c r="M32" s="41"/>
      <c r="N32" s="19"/>
      <c r="O32" s="28"/>
      <c r="P32" s="41" t="s">
        <v>409</v>
      </c>
      <c r="Q32" s="41"/>
      <c r="R32" s="19"/>
    </row>
    <row r="33" spans="1:18" x14ac:dyDescent="0.25">
      <c r="A33" s="12"/>
      <c r="B33" s="22" t="s">
        <v>410</v>
      </c>
      <c r="C33" s="22"/>
      <c r="D33" s="23" t="s">
        <v>180</v>
      </c>
      <c r="E33" s="24">
        <v>701450</v>
      </c>
      <c r="F33" s="25"/>
      <c r="G33" s="22"/>
      <c r="H33" s="23" t="s">
        <v>180</v>
      </c>
      <c r="I33" s="24">
        <v>697180</v>
      </c>
      <c r="J33" s="25"/>
      <c r="K33" s="22"/>
      <c r="L33" s="23" t="s">
        <v>180</v>
      </c>
      <c r="M33" s="24">
        <v>705054</v>
      </c>
      <c r="N33" s="25"/>
      <c r="O33" s="22"/>
      <c r="P33" s="23" t="s">
        <v>180</v>
      </c>
      <c r="Q33" s="24">
        <v>697420</v>
      </c>
      <c r="R33" s="25"/>
    </row>
    <row r="34" spans="1:18" x14ac:dyDescent="0.25">
      <c r="A34" s="12"/>
      <c r="B34" s="28" t="s">
        <v>411</v>
      </c>
      <c r="C34" s="28"/>
      <c r="D34" s="29"/>
      <c r="E34" s="30">
        <v>42000</v>
      </c>
      <c r="F34" s="29"/>
      <c r="G34" s="28"/>
      <c r="H34" s="29"/>
      <c r="I34" s="30">
        <v>41131</v>
      </c>
      <c r="J34" s="29"/>
      <c r="K34" s="28"/>
      <c r="L34" s="29"/>
      <c r="M34" s="30">
        <v>5500</v>
      </c>
      <c r="N34" s="29"/>
      <c r="O34" s="28"/>
      <c r="P34" s="29"/>
      <c r="Q34" s="30">
        <v>5386</v>
      </c>
      <c r="R34" s="29"/>
    </row>
    <row r="35" spans="1:18" x14ac:dyDescent="0.25">
      <c r="A35" s="12"/>
      <c r="B35" s="22" t="s">
        <v>412</v>
      </c>
      <c r="C35" s="22"/>
      <c r="D35" s="25"/>
      <c r="E35" s="32">
        <v>525569</v>
      </c>
      <c r="F35" s="25"/>
      <c r="G35" s="22"/>
      <c r="H35" s="25"/>
      <c r="I35" s="32">
        <v>557813</v>
      </c>
      <c r="J35" s="25"/>
      <c r="K35" s="22"/>
      <c r="L35" s="25"/>
      <c r="M35" s="32">
        <v>525590</v>
      </c>
      <c r="N35" s="25"/>
      <c r="O35" s="22"/>
      <c r="P35" s="25"/>
      <c r="Q35" s="32">
        <v>547313</v>
      </c>
      <c r="R35" s="25"/>
    </row>
    <row r="36" spans="1:18" x14ac:dyDescent="0.25">
      <c r="A36" s="12"/>
      <c r="B36" s="28" t="s">
        <v>413</v>
      </c>
      <c r="C36" s="28"/>
      <c r="D36" s="29"/>
      <c r="E36" s="30">
        <v>275000</v>
      </c>
      <c r="F36" s="29"/>
      <c r="G36" s="28"/>
      <c r="H36" s="29"/>
      <c r="I36" s="30">
        <v>283938</v>
      </c>
      <c r="J36" s="29"/>
      <c r="K36" s="28"/>
      <c r="L36" s="29"/>
      <c r="M36" s="31" t="s">
        <v>181</v>
      </c>
      <c r="N36" s="29"/>
      <c r="O36" s="28"/>
      <c r="P36" s="29"/>
      <c r="Q36" s="31" t="s">
        <v>181</v>
      </c>
      <c r="R36" s="29"/>
    </row>
    <row r="37" spans="1:18" x14ac:dyDescent="0.25">
      <c r="A37" s="12"/>
      <c r="B37" s="74"/>
      <c r="C37" s="74"/>
      <c r="D37" s="74"/>
      <c r="E37" s="74"/>
      <c r="F37" s="74"/>
      <c r="G37" s="74"/>
      <c r="H37" s="74"/>
      <c r="I37" s="74"/>
      <c r="J37" s="74"/>
      <c r="K37" s="74"/>
      <c r="L37" s="74"/>
      <c r="M37" s="74"/>
      <c r="N37" s="74"/>
      <c r="O37" s="74"/>
      <c r="P37" s="74"/>
      <c r="Q37" s="74"/>
      <c r="R37" s="74"/>
    </row>
    <row r="38" spans="1:18" x14ac:dyDescent="0.25">
      <c r="A38" s="12"/>
      <c r="B38" s="42"/>
    </row>
    <row r="39" spans="1:18" ht="84" x14ac:dyDescent="0.25">
      <c r="A39" s="12"/>
      <c r="B39" s="114">
        <v>-1</v>
      </c>
      <c r="C39" s="115" t="s">
        <v>414</v>
      </c>
    </row>
    <row r="40" spans="1:18" ht="84" x14ac:dyDescent="0.25">
      <c r="A40" s="12"/>
      <c r="B40" s="116">
        <v>-2</v>
      </c>
      <c r="C40" s="115" t="s">
        <v>415</v>
      </c>
    </row>
  </sheetData>
  <mergeCells count="37">
    <mergeCell ref="B28:R28"/>
    <mergeCell ref="B29:R29"/>
    <mergeCell ref="B37:R37"/>
    <mergeCell ref="B22:R22"/>
    <mergeCell ref="B23:R23"/>
    <mergeCell ref="B24:R24"/>
    <mergeCell ref="B25:R25"/>
    <mergeCell ref="B26:R26"/>
    <mergeCell ref="B27:R27"/>
    <mergeCell ref="A1:A2"/>
    <mergeCell ref="B1:R1"/>
    <mergeCell ref="B2:R2"/>
    <mergeCell ref="B3:R3"/>
    <mergeCell ref="A4:A40"/>
    <mergeCell ref="B4:R4"/>
    <mergeCell ref="B5:R5"/>
    <mergeCell ref="B6:R6"/>
    <mergeCell ref="B16:R16"/>
    <mergeCell ref="B17:R17"/>
    <mergeCell ref="D31:E31"/>
    <mergeCell ref="H31:I31"/>
    <mergeCell ref="L31:M31"/>
    <mergeCell ref="P31:Q31"/>
    <mergeCell ref="D32:E32"/>
    <mergeCell ref="H32:I32"/>
    <mergeCell ref="L32:M32"/>
    <mergeCell ref="P32:Q32"/>
    <mergeCell ref="D7:E7"/>
    <mergeCell ref="H7:I7"/>
    <mergeCell ref="D8:E8"/>
    <mergeCell ref="H8:I8"/>
    <mergeCell ref="D30:I30"/>
    <mergeCell ref="L30:Q30"/>
    <mergeCell ref="B18:R18"/>
    <mergeCell ref="B19:R19"/>
    <mergeCell ref="B20:R20"/>
    <mergeCell ref="B21:R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1.7109375" bestFit="1" customWidth="1"/>
    <col min="2" max="2" width="36.5703125" bestFit="1" customWidth="1"/>
  </cols>
  <sheetData>
    <row r="1" spans="1:2" x14ac:dyDescent="0.25">
      <c r="A1" s="8" t="s">
        <v>416</v>
      </c>
      <c r="B1" s="1" t="s">
        <v>1</v>
      </c>
    </row>
    <row r="2" spans="1:2" x14ac:dyDescent="0.25">
      <c r="A2" s="8"/>
      <c r="B2" s="1" t="s">
        <v>2</v>
      </c>
    </row>
    <row r="3" spans="1:2" x14ac:dyDescent="0.25">
      <c r="A3" s="4" t="s">
        <v>417</v>
      </c>
      <c r="B3" s="5"/>
    </row>
    <row r="4" spans="1:2" x14ac:dyDescent="0.25">
      <c r="A4" s="12" t="s">
        <v>416</v>
      </c>
      <c r="B4" s="14" t="s">
        <v>418</v>
      </c>
    </row>
    <row r="5" spans="1:2" ht="319.5" x14ac:dyDescent="0.25">
      <c r="A5" s="12"/>
      <c r="B5" s="15" t="s">
        <v>419</v>
      </c>
    </row>
    <row r="6" spans="1:2" ht="115.5" x14ac:dyDescent="0.25">
      <c r="A6" s="12"/>
      <c r="B6" s="15" t="s">
        <v>420</v>
      </c>
    </row>
    <row r="7" spans="1:2" x14ac:dyDescent="0.25">
      <c r="A7" s="12"/>
      <c r="B7" s="16" t="s">
        <v>421</v>
      </c>
    </row>
    <row r="8" spans="1:2" ht="64.5" x14ac:dyDescent="0.25">
      <c r="A8" s="12"/>
      <c r="B8" s="15" t="s">
        <v>422</v>
      </c>
    </row>
    <row r="9" spans="1:2" ht="306.75" x14ac:dyDescent="0.25">
      <c r="A9" s="12"/>
      <c r="B9" s="15" t="s">
        <v>423</v>
      </c>
    </row>
    <row r="10" spans="1:2" ht="409.6" x14ac:dyDescent="0.25">
      <c r="A10" s="12"/>
      <c r="B10" s="15" t="s">
        <v>424</v>
      </c>
    </row>
    <row r="11" spans="1:2" x14ac:dyDescent="0.25">
      <c r="A11" s="12"/>
      <c r="B11" s="16" t="s">
        <v>425</v>
      </c>
    </row>
    <row r="12" spans="1:2" ht="409.6" x14ac:dyDescent="0.25">
      <c r="A12" s="12"/>
      <c r="B12" s="15" t="s">
        <v>426</v>
      </c>
    </row>
    <row r="13" spans="1:2" x14ac:dyDescent="0.25">
      <c r="A13" s="12"/>
      <c r="B13" s="16" t="s">
        <v>427</v>
      </c>
    </row>
    <row r="14" spans="1:2" ht="230.25" x14ac:dyDescent="0.25">
      <c r="A14" s="12"/>
      <c r="B14" s="15" t="s">
        <v>428</v>
      </c>
    </row>
    <row r="15" spans="1:2" ht="294" x14ac:dyDescent="0.25">
      <c r="A15" s="12"/>
      <c r="B15" s="15" t="s">
        <v>429</v>
      </c>
    </row>
    <row r="16" spans="1:2" ht="294" x14ac:dyDescent="0.25">
      <c r="A16" s="12"/>
      <c r="B16" s="15" t="s">
        <v>430</v>
      </c>
    </row>
    <row r="17" spans="1:2" ht="345" x14ac:dyDescent="0.25">
      <c r="A17" s="12"/>
      <c r="B17" s="15" t="s">
        <v>431</v>
      </c>
    </row>
  </sheetData>
  <mergeCells count="2">
    <mergeCell ref="A1:A2"/>
    <mergeCell ref="A4:A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432</v>
      </c>
      <c r="B1" s="1" t="s">
        <v>1</v>
      </c>
    </row>
    <row r="2" spans="1:2" x14ac:dyDescent="0.25">
      <c r="A2" s="8"/>
      <c r="B2" s="1" t="s">
        <v>2</v>
      </c>
    </row>
    <row r="3" spans="1:2" ht="30" x14ac:dyDescent="0.25">
      <c r="A3" s="4" t="s">
        <v>433</v>
      </c>
      <c r="B3" s="5"/>
    </row>
    <row r="4" spans="1:2" x14ac:dyDescent="0.25">
      <c r="A4" s="12" t="s">
        <v>432</v>
      </c>
      <c r="B4" s="14" t="s">
        <v>434</v>
      </c>
    </row>
    <row r="5" spans="1:2" x14ac:dyDescent="0.25">
      <c r="A5" s="12"/>
      <c r="B5" s="16" t="s">
        <v>435</v>
      </c>
    </row>
    <row r="6" spans="1:2" ht="217.5" x14ac:dyDescent="0.25">
      <c r="A6" s="12"/>
      <c r="B6" s="15" t="s">
        <v>436</v>
      </c>
    </row>
    <row r="7" spans="1:2" x14ac:dyDescent="0.25">
      <c r="A7" s="12"/>
      <c r="B7" s="16" t="s">
        <v>437</v>
      </c>
    </row>
    <row r="8" spans="1:2" ht="281.25" x14ac:dyDescent="0.25">
      <c r="A8" s="12"/>
      <c r="B8" s="15" t="s">
        <v>438</v>
      </c>
    </row>
    <row r="9" spans="1:2" x14ac:dyDescent="0.25">
      <c r="A9" s="12"/>
      <c r="B9" s="16" t="s">
        <v>439</v>
      </c>
    </row>
    <row r="10" spans="1:2" ht="102.75" x14ac:dyDescent="0.25">
      <c r="A10" s="12"/>
      <c r="B10" s="15" t="s">
        <v>440</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3"/>
  <sheetViews>
    <sheetView showGridLines="0" workbookViewId="0"/>
  </sheetViews>
  <sheetFormatPr defaultRowHeight="15" x14ac:dyDescent="0.25"/>
  <cols>
    <col min="1" max="2" width="36.5703125" bestFit="1" customWidth="1"/>
    <col min="3" max="3" width="36.5703125" customWidth="1"/>
    <col min="4" max="4" width="7.85546875" customWidth="1"/>
    <col min="5" max="5" width="28" customWidth="1"/>
    <col min="6" max="6" width="6.5703125" customWidth="1"/>
    <col min="7" max="7" width="36.5703125" customWidth="1"/>
    <col min="8" max="8" width="7.85546875" customWidth="1"/>
    <col min="9" max="9" width="33.42578125" customWidth="1"/>
    <col min="10" max="10" width="6.5703125" customWidth="1"/>
    <col min="11" max="11" width="36.5703125" customWidth="1"/>
    <col min="12" max="12" width="7.85546875" customWidth="1"/>
    <col min="13" max="13" width="28" customWidth="1"/>
    <col min="14" max="14" width="6.5703125" customWidth="1"/>
    <col min="15" max="15" width="36.5703125" customWidth="1"/>
    <col min="16" max="16" width="7.85546875" customWidth="1"/>
    <col min="17" max="17" width="28" customWidth="1"/>
    <col min="18" max="18" width="6.5703125" customWidth="1"/>
    <col min="19" max="19" width="36.5703125" customWidth="1"/>
    <col min="20" max="20" width="7.85546875" customWidth="1"/>
    <col min="21" max="21" width="30.28515625" customWidth="1"/>
    <col min="22" max="22" width="6.5703125" customWidth="1"/>
    <col min="23" max="23" width="36.5703125" customWidth="1"/>
    <col min="24" max="24" width="7.85546875" customWidth="1"/>
    <col min="25" max="25" width="33.42578125" customWidth="1"/>
    <col min="26" max="26" width="6.5703125" customWidth="1"/>
  </cols>
  <sheetData>
    <row r="1" spans="1:26" ht="15" customHeight="1" x14ac:dyDescent="0.25">
      <c r="A1" s="8" t="s">
        <v>441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4" t="s">
        <v>442</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441</v>
      </c>
      <c r="B4" s="71" t="s">
        <v>443</v>
      </c>
      <c r="C4" s="71"/>
      <c r="D4" s="71"/>
      <c r="E4" s="71"/>
      <c r="F4" s="71"/>
      <c r="G4" s="71"/>
      <c r="H4" s="71"/>
      <c r="I4" s="71"/>
      <c r="J4" s="71"/>
      <c r="K4" s="71"/>
      <c r="L4" s="71"/>
      <c r="M4" s="71"/>
      <c r="N4" s="71"/>
      <c r="O4" s="71"/>
      <c r="P4" s="71"/>
      <c r="Q4" s="71"/>
      <c r="R4" s="71"/>
      <c r="S4" s="71"/>
      <c r="T4" s="71"/>
      <c r="U4" s="71"/>
      <c r="V4" s="71"/>
      <c r="W4" s="71"/>
      <c r="X4" s="71"/>
      <c r="Y4" s="71"/>
      <c r="Z4" s="71"/>
    </row>
    <row r="5" spans="1:26" x14ac:dyDescent="0.25">
      <c r="A5" s="12"/>
      <c r="B5" s="73" t="s">
        <v>444</v>
      </c>
      <c r="C5" s="73"/>
      <c r="D5" s="73"/>
      <c r="E5" s="73"/>
      <c r="F5" s="73"/>
      <c r="G5" s="73"/>
      <c r="H5" s="73"/>
      <c r="I5" s="73"/>
      <c r="J5" s="73"/>
      <c r="K5" s="73"/>
      <c r="L5" s="73"/>
      <c r="M5" s="73"/>
      <c r="N5" s="73"/>
      <c r="O5" s="73"/>
      <c r="P5" s="73"/>
      <c r="Q5" s="73"/>
      <c r="R5" s="73"/>
      <c r="S5" s="73"/>
      <c r="T5" s="73"/>
      <c r="U5" s="73"/>
      <c r="V5" s="73"/>
      <c r="W5" s="73"/>
      <c r="X5" s="73"/>
      <c r="Y5" s="73"/>
      <c r="Z5" s="73"/>
    </row>
    <row r="6" spans="1:26" ht="25.5" customHeight="1" x14ac:dyDescent="0.25">
      <c r="A6" s="12"/>
      <c r="B6" s="73" t="s">
        <v>445</v>
      </c>
      <c r="C6" s="73"/>
      <c r="D6" s="73"/>
      <c r="E6" s="73"/>
      <c r="F6" s="73"/>
      <c r="G6" s="73"/>
      <c r="H6" s="73"/>
      <c r="I6" s="73"/>
      <c r="J6" s="73"/>
      <c r="K6" s="73"/>
      <c r="L6" s="73"/>
      <c r="M6" s="73"/>
      <c r="N6" s="73"/>
      <c r="O6" s="73"/>
      <c r="P6" s="73"/>
      <c r="Q6" s="73"/>
      <c r="R6" s="73"/>
      <c r="S6" s="73"/>
      <c r="T6" s="73"/>
      <c r="U6" s="73"/>
      <c r="V6" s="73"/>
      <c r="W6" s="73"/>
      <c r="X6" s="73"/>
      <c r="Y6" s="73"/>
      <c r="Z6" s="73"/>
    </row>
    <row r="7" spans="1:26" x14ac:dyDescent="0.25">
      <c r="A7" s="12"/>
      <c r="B7" s="73" t="s">
        <v>446</v>
      </c>
      <c r="C7" s="73"/>
      <c r="D7" s="73"/>
      <c r="E7" s="73"/>
      <c r="F7" s="73"/>
      <c r="G7" s="73"/>
      <c r="H7" s="73"/>
      <c r="I7" s="73"/>
      <c r="J7" s="73"/>
      <c r="K7" s="73"/>
      <c r="L7" s="73"/>
      <c r="M7" s="73"/>
      <c r="N7" s="73"/>
      <c r="O7" s="73"/>
      <c r="P7" s="73"/>
      <c r="Q7" s="73"/>
      <c r="R7" s="73"/>
      <c r="S7" s="73"/>
      <c r="T7" s="73"/>
      <c r="U7" s="73"/>
      <c r="V7" s="73"/>
      <c r="W7" s="73"/>
      <c r="X7" s="73"/>
      <c r="Y7" s="73"/>
      <c r="Z7" s="73"/>
    </row>
    <row r="8" spans="1:26" x14ac:dyDescent="0.25">
      <c r="A8" s="12"/>
      <c r="B8" s="153" t="s">
        <v>447</v>
      </c>
      <c r="C8" s="153"/>
      <c r="D8" s="153"/>
      <c r="E8" s="153"/>
      <c r="F8" s="153"/>
      <c r="G8" s="153"/>
      <c r="H8" s="153"/>
      <c r="I8" s="153"/>
      <c r="J8" s="153"/>
      <c r="K8" s="153"/>
      <c r="L8" s="153"/>
      <c r="M8" s="153"/>
      <c r="N8" s="153"/>
      <c r="O8" s="153"/>
      <c r="P8" s="153"/>
      <c r="Q8" s="153"/>
      <c r="R8" s="153"/>
      <c r="S8" s="153"/>
      <c r="T8" s="153"/>
      <c r="U8" s="153"/>
      <c r="V8" s="153"/>
      <c r="W8" s="153"/>
      <c r="X8" s="153"/>
      <c r="Y8" s="153"/>
      <c r="Z8" s="153"/>
    </row>
    <row r="9" spans="1:26" x14ac:dyDescent="0.25">
      <c r="A9" s="12"/>
      <c r="B9" s="153" t="s">
        <v>448</v>
      </c>
      <c r="C9" s="153"/>
      <c r="D9" s="153"/>
      <c r="E9" s="153"/>
      <c r="F9" s="153"/>
      <c r="G9" s="153"/>
      <c r="H9" s="153"/>
      <c r="I9" s="153"/>
      <c r="J9" s="153"/>
      <c r="K9" s="153"/>
      <c r="L9" s="153"/>
      <c r="M9" s="153"/>
      <c r="N9" s="153"/>
      <c r="O9" s="153"/>
      <c r="P9" s="153"/>
      <c r="Q9" s="153"/>
      <c r="R9" s="153"/>
      <c r="S9" s="153"/>
      <c r="T9" s="153"/>
      <c r="U9" s="153"/>
      <c r="V9" s="153"/>
      <c r="W9" s="153"/>
      <c r="X9" s="153"/>
      <c r="Y9" s="153"/>
      <c r="Z9" s="153"/>
    </row>
    <row r="10" spans="1:26" x14ac:dyDescent="0.25">
      <c r="A10" s="12"/>
      <c r="B10" s="153" t="s">
        <v>449</v>
      </c>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row>
    <row r="11" spans="1:26" x14ac:dyDescent="0.25">
      <c r="A11" s="12"/>
      <c r="B11" s="73"/>
      <c r="C11" s="73"/>
      <c r="D11" s="73"/>
      <c r="E11" s="73"/>
      <c r="F11" s="73"/>
      <c r="G11" s="73"/>
      <c r="H11" s="73"/>
      <c r="I11" s="73"/>
      <c r="J11" s="73"/>
      <c r="K11" s="73"/>
      <c r="L11" s="73"/>
      <c r="M11" s="73"/>
      <c r="N11" s="73"/>
      <c r="O11" s="73"/>
      <c r="P11" s="73"/>
      <c r="Q11" s="73"/>
      <c r="R11" s="73"/>
      <c r="S11" s="73"/>
      <c r="T11" s="73"/>
      <c r="U11" s="73"/>
      <c r="V11" s="73"/>
      <c r="W11" s="73"/>
      <c r="X11" s="73"/>
      <c r="Y11" s="73"/>
      <c r="Z11" s="73"/>
    </row>
    <row r="12" spans="1:26" x14ac:dyDescent="0.25">
      <c r="A12" s="12"/>
      <c r="B12" s="28"/>
      <c r="C12" s="18"/>
      <c r="D12" s="19"/>
      <c r="E12" s="117"/>
      <c r="F12" s="19"/>
      <c r="G12" s="18"/>
      <c r="H12" s="40" t="s">
        <v>450</v>
      </c>
      <c r="I12" s="40"/>
      <c r="J12" s="19"/>
      <c r="K12" s="18"/>
      <c r="L12" s="19"/>
      <c r="M12" s="117"/>
      <c r="N12" s="19"/>
      <c r="O12" s="18"/>
      <c r="P12" s="40" t="s">
        <v>451</v>
      </c>
      <c r="Q12" s="40"/>
      <c r="R12" s="19"/>
      <c r="S12" s="18"/>
      <c r="T12" s="19"/>
      <c r="U12" s="117"/>
      <c r="V12" s="19"/>
      <c r="W12" s="18"/>
      <c r="X12" s="40" t="s">
        <v>452</v>
      </c>
      <c r="Y12" s="40"/>
      <c r="Z12" s="19"/>
    </row>
    <row r="13" spans="1:26" x14ac:dyDescent="0.25">
      <c r="A13" s="12"/>
      <c r="B13" s="28"/>
      <c r="C13" s="18"/>
      <c r="D13" s="41" t="s">
        <v>450</v>
      </c>
      <c r="E13" s="41"/>
      <c r="F13" s="19"/>
      <c r="G13" s="18"/>
      <c r="H13" s="41" t="s">
        <v>453</v>
      </c>
      <c r="I13" s="41"/>
      <c r="J13" s="19"/>
      <c r="K13" s="18"/>
      <c r="L13" s="41" t="s">
        <v>199</v>
      </c>
      <c r="M13" s="41"/>
      <c r="N13" s="19"/>
      <c r="O13" s="18"/>
      <c r="P13" s="41" t="s">
        <v>454</v>
      </c>
      <c r="Q13" s="41"/>
      <c r="R13" s="19"/>
      <c r="S13" s="18"/>
      <c r="T13" s="41" t="s">
        <v>455</v>
      </c>
      <c r="U13" s="41"/>
      <c r="V13" s="19"/>
      <c r="W13" s="18"/>
      <c r="X13" s="41" t="s">
        <v>456</v>
      </c>
      <c r="Y13" s="41"/>
      <c r="Z13" s="19"/>
    </row>
    <row r="14" spans="1:26" x14ac:dyDescent="0.25">
      <c r="A14" s="12"/>
      <c r="B14" s="18" t="s">
        <v>67</v>
      </c>
      <c r="C14" s="48"/>
      <c r="D14" s="58"/>
      <c r="E14" s="58"/>
      <c r="F14" s="19"/>
      <c r="G14" s="48"/>
      <c r="H14" s="93"/>
      <c r="I14" s="93"/>
      <c r="J14" s="29"/>
      <c r="K14" s="28"/>
      <c r="L14" s="93"/>
      <c r="M14" s="93"/>
      <c r="N14" s="29"/>
      <c r="O14" s="28"/>
      <c r="P14" s="93"/>
      <c r="Q14" s="93"/>
      <c r="R14" s="29"/>
      <c r="S14" s="28"/>
      <c r="T14" s="93"/>
      <c r="U14" s="93"/>
      <c r="V14" s="29"/>
      <c r="W14" s="28"/>
      <c r="X14" s="93"/>
      <c r="Y14" s="93"/>
      <c r="Z14" s="29"/>
    </row>
    <row r="15" spans="1:26" x14ac:dyDescent="0.25">
      <c r="A15" s="12"/>
      <c r="B15" s="28" t="s">
        <v>25</v>
      </c>
      <c r="C15" s="28"/>
      <c r="D15" s="29"/>
      <c r="E15" s="29"/>
      <c r="F15" s="29"/>
      <c r="G15" s="28"/>
      <c r="H15" s="29"/>
      <c r="I15" s="29"/>
      <c r="J15" s="29"/>
      <c r="K15" s="28"/>
      <c r="L15" s="29"/>
      <c r="M15" s="29"/>
      <c r="N15" s="29"/>
      <c r="O15" s="28"/>
      <c r="P15" s="29"/>
      <c r="Q15" s="29"/>
      <c r="R15" s="29"/>
      <c r="S15" s="28"/>
      <c r="T15" s="29"/>
      <c r="U15" s="29"/>
      <c r="V15" s="29"/>
      <c r="W15" s="28"/>
      <c r="X15" s="29"/>
      <c r="Y15" s="29"/>
      <c r="Z15" s="29"/>
    </row>
    <row r="16" spans="1:26" x14ac:dyDescent="0.25">
      <c r="A16" s="12"/>
      <c r="B16" s="60" t="s">
        <v>26</v>
      </c>
      <c r="C16" s="22"/>
      <c r="D16" s="25" t="s">
        <v>180</v>
      </c>
      <c r="E16" s="33" t="s">
        <v>181</v>
      </c>
      <c r="F16" s="25"/>
      <c r="G16" s="22"/>
      <c r="H16" s="25" t="s">
        <v>180</v>
      </c>
      <c r="I16" s="32">
        <v>38922</v>
      </c>
      <c r="J16" s="25"/>
      <c r="K16" s="22"/>
      <c r="L16" s="25" t="s">
        <v>180</v>
      </c>
      <c r="M16" s="32">
        <v>3137</v>
      </c>
      <c r="N16" s="25"/>
      <c r="O16" s="22"/>
      <c r="P16" s="25" t="s">
        <v>180</v>
      </c>
      <c r="Q16" s="32">
        <v>2525</v>
      </c>
      <c r="R16" s="25"/>
      <c r="S16" s="22"/>
      <c r="T16" s="25" t="s">
        <v>180</v>
      </c>
      <c r="U16" s="33" t="s">
        <v>181</v>
      </c>
      <c r="V16" s="25"/>
      <c r="W16" s="22"/>
      <c r="X16" s="25" t="s">
        <v>180</v>
      </c>
      <c r="Y16" s="32">
        <v>44584</v>
      </c>
      <c r="Z16" s="25"/>
    </row>
    <row r="17" spans="1:26" x14ac:dyDescent="0.25">
      <c r="A17" s="12"/>
      <c r="B17" s="61" t="s">
        <v>457</v>
      </c>
      <c r="C17" s="28"/>
      <c r="D17" s="29"/>
      <c r="E17" s="31" t="s">
        <v>181</v>
      </c>
      <c r="F17" s="29"/>
      <c r="G17" s="28"/>
      <c r="H17" s="29"/>
      <c r="I17" s="31" t="s">
        <v>181</v>
      </c>
      <c r="J17" s="29"/>
      <c r="K17" s="28"/>
      <c r="L17" s="29"/>
      <c r="M17" s="30">
        <v>28177</v>
      </c>
      <c r="N17" s="29"/>
      <c r="O17" s="28"/>
      <c r="P17" s="29"/>
      <c r="Q17" s="31" t="s">
        <v>181</v>
      </c>
      <c r="R17" s="29"/>
      <c r="S17" s="28"/>
      <c r="T17" s="29"/>
      <c r="U17" s="31" t="s">
        <v>458</v>
      </c>
      <c r="V17" s="29" t="s">
        <v>294</v>
      </c>
      <c r="W17" s="28"/>
      <c r="X17" s="29"/>
      <c r="Y17" s="31" t="s">
        <v>181</v>
      </c>
      <c r="Z17" s="29"/>
    </row>
    <row r="18" spans="1:26" x14ac:dyDescent="0.25">
      <c r="A18" s="12"/>
      <c r="B18" s="60" t="s">
        <v>459</v>
      </c>
      <c r="C18" s="22"/>
      <c r="D18" s="64"/>
      <c r="E18" s="92" t="s">
        <v>181</v>
      </c>
      <c r="F18" s="25"/>
      <c r="G18" s="22"/>
      <c r="H18" s="64"/>
      <c r="I18" s="65">
        <v>210226</v>
      </c>
      <c r="J18" s="25"/>
      <c r="K18" s="22"/>
      <c r="L18" s="64"/>
      <c r="M18" s="65">
        <v>19415</v>
      </c>
      <c r="N18" s="25"/>
      <c r="O18" s="22"/>
      <c r="P18" s="64"/>
      <c r="Q18" s="65">
        <v>7413</v>
      </c>
      <c r="R18" s="25"/>
      <c r="S18" s="22"/>
      <c r="T18" s="64"/>
      <c r="U18" s="92" t="s">
        <v>181</v>
      </c>
      <c r="V18" s="25"/>
      <c r="W18" s="22"/>
      <c r="X18" s="64"/>
      <c r="Y18" s="65">
        <v>237054</v>
      </c>
      <c r="Z18" s="25"/>
    </row>
    <row r="19" spans="1:26" x14ac:dyDescent="0.25">
      <c r="A19" s="12"/>
      <c r="B19" s="66" t="s">
        <v>31</v>
      </c>
      <c r="C19" s="28"/>
      <c r="D19" s="93"/>
      <c r="E19" s="118" t="s">
        <v>181</v>
      </c>
      <c r="F19" s="29"/>
      <c r="G19" s="28"/>
      <c r="H19" s="93"/>
      <c r="I19" s="94">
        <v>249148</v>
      </c>
      <c r="J19" s="29"/>
      <c r="K19" s="28"/>
      <c r="L19" s="93"/>
      <c r="M19" s="94">
        <v>50729</v>
      </c>
      <c r="N19" s="29"/>
      <c r="O19" s="28"/>
      <c r="P19" s="93"/>
      <c r="Q19" s="94">
        <v>9938</v>
      </c>
      <c r="R19" s="29"/>
      <c r="S19" s="28"/>
      <c r="T19" s="93"/>
      <c r="U19" s="118" t="s">
        <v>458</v>
      </c>
      <c r="V19" s="29" t="s">
        <v>294</v>
      </c>
      <c r="W19" s="28"/>
      <c r="X19" s="93"/>
      <c r="Y19" s="94">
        <v>281638</v>
      </c>
      <c r="Z19" s="29"/>
    </row>
    <row r="20" spans="1:26" x14ac:dyDescent="0.25">
      <c r="A20" s="12"/>
      <c r="B20" s="22" t="s">
        <v>460</v>
      </c>
      <c r="C20" s="22"/>
      <c r="D20" s="25"/>
      <c r="E20" s="32">
        <v>118702</v>
      </c>
      <c r="F20" s="25"/>
      <c r="G20" s="22"/>
      <c r="H20" s="25"/>
      <c r="I20" s="32">
        <v>38931</v>
      </c>
      <c r="J20" s="25"/>
      <c r="K20" s="22"/>
      <c r="L20" s="25"/>
      <c r="M20" s="33" t="s">
        <v>181</v>
      </c>
      <c r="N20" s="25"/>
      <c r="O20" s="22"/>
      <c r="P20" s="25"/>
      <c r="Q20" s="32">
        <v>133944</v>
      </c>
      <c r="R20" s="25"/>
      <c r="S20" s="22"/>
      <c r="T20" s="25"/>
      <c r="U20" s="33" t="s">
        <v>461</v>
      </c>
      <c r="V20" s="25" t="s">
        <v>294</v>
      </c>
      <c r="W20" s="22"/>
      <c r="X20" s="25"/>
      <c r="Y20" s="33" t="s">
        <v>181</v>
      </c>
      <c r="Z20" s="25"/>
    </row>
    <row r="21" spans="1:26" x14ac:dyDescent="0.25">
      <c r="A21" s="12"/>
      <c r="B21" s="28" t="s">
        <v>457</v>
      </c>
      <c r="C21" s="28"/>
      <c r="D21" s="29"/>
      <c r="E21" s="30">
        <v>1564</v>
      </c>
      <c r="F21" s="29"/>
      <c r="G21" s="28"/>
      <c r="H21" s="29"/>
      <c r="I21" s="30">
        <v>13674</v>
      </c>
      <c r="J21" s="29"/>
      <c r="K21" s="28"/>
      <c r="L21" s="29"/>
      <c r="M21" s="31" t="s">
        <v>181</v>
      </c>
      <c r="N21" s="29"/>
      <c r="O21" s="28"/>
      <c r="P21" s="29"/>
      <c r="Q21" s="31" t="s">
        <v>181</v>
      </c>
      <c r="R21" s="29"/>
      <c r="S21" s="28"/>
      <c r="T21" s="29"/>
      <c r="U21" s="31" t="s">
        <v>462</v>
      </c>
      <c r="V21" s="29" t="s">
        <v>294</v>
      </c>
      <c r="W21" s="28"/>
      <c r="X21" s="29"/>
      <c r="Y21" s="31" t="s">
        <v>181</v>
      </c>
      <c r="Z21" s="29"/>
    </row>
    <row r="22" spans="1:26" x14ac:dyDescent="0.25">
      <c r="A22" s="12"/>
      <c r="B22" s="22" t="s">
        <v>32</v>
      </c>
      <c r="C22" s="22"/>
      <c r="D22" s="25"/>
      <c r="E22" s="33" t="s">
        <v>181</v>
      </c>
      <c r="F22" s="25"/>
      <c r="G22" s="22"/>
      <c r="H22" s="25"/>
      <c r="I22" s="32">
        <v>245505</v>
      </c>
      <c r="J22" s="25"/>
      <c r="K22" s="22"/>
      <c r="L22" s="25"/>
      <c r="M22" s="32">
        <v>23596</v>
      </c>
      <c r="N22" s="25"/>
      <c r="O22" s="22"/>
      <c r="P22" s="25"/>
      <c r="Q22" s="32">
        <v>8736</v>
      </c>
      <c r="R22" s="25"/>
      <c r="S22" s="22"/>
      <c r="T22" s="25"/>
      <c r="U22" s="33" t="s">
        <v>181</v>
      </c>
      <c r="V22" s="25"/>
      <c r="W22" s="22"/>
      <c r="X22" s="25"/>
      <c r="Y22" s="32">
        <v>277837</v>
      </c>
      <c r="Z22" s="25"/>
    </row>
    <row r="23" spans="1:26" x14ac:dyDescent="0.25">
      <c r="A23" s="12"/>
      <c r="B23" s="28" t="s">
        <v>33</v>
      </c>
      <c r="C23" s="28"/>
      <c r="D23" s="29"/>
      <c r="E23" s="31" t="s">
        <v>181</v>
      </c>
      <c r="F23" s="29"/>
      <c r="G23" s="28"/>
      <c r="H23" s="29"/>
      <c r="I23" s="30">
        <v>371048</v>
      </c>
      <c r="J23" s="29"/>
      <c r="K23" s="28"/>
      <c r="L23" s="29"/>
      <c r="M23" s="30">
        <v>32489</v>
      </c>
      <c r="N23" s="29"/>
      <c r="O23" s="28"/>
      <c r="P23" s="29"/>
      <c r="Q23" s="30">
        <v>37592</v>
      </c>
      <c r="R23" s="29"/>
      <c r="S23" s="28"/>
      <c r="T23" s="29"/>
      <c r="U23" s="31" t="s">
        <v>181</v>
      </c>
      <c r="V23" s="29"/>
      <c r="W23" s="28"/>
      <c r="X23" s="29"/>
      <c r="Y23" s="30">
        <v>441129</v>
      </c>
      <c r="Z23" s="29"/>
    </row>
    <row r="24" spans="1:26" x14ac:dyDescent="0.25">
      <c r="A24" s="12"/>
      <c r="B24" s="22" t="s">
        <v>34</v>
      </c>
      <c r="C24" s="22"/>
      <c r="D24" s="25"/>
      <c r="E24" s="33" t="s">
        <v>181</v>
      </c>
      <c r="F24" s="25"/>
      <c r="G24" s="22"/>
      <c r="H24" s="25"/>
      <c r="I24" s="32">
        <v>415387</v>
      </c>
      <c r="J24" s="25"/>
      <c r="K24" s="22"/>
      <c r="L24" s="25"/>
      <c r="M24" s="32">
        <v>41563</v>
      </c>
      <c r="N24" s="25"/>
      <c r="O24" s="22"/>
      <c r="P24" s="25"/>
      <c r="Q24" s="32">
        <v>32748</v>
      </c>
      <c r="R24" s="25"/>
      <c r="S24" s="22"/>
      <c r="T24" s="25"/>
      <c r="U24" s="33" t="s">
        <v>181</v>
      </c>
      <c r="V24" s="25"/>
      <c r="W24" s="22"/>
      <c r="X24" s="25"/>
      <c r="Y24" s="32">
        <v>489698</v>
      </c>
      <c r="Z24" s="25"/>
    </row>
    <row r="25" spans="1:26" x14ac:dyDescent="0.25">
      <c r="A25" s="12"/>
      <c r="B25" s="28" t="s">
        <v>35</v>
      </c>
      <c r="C25" s="28"/>
      <c r="D25" s="29"/>
      <c r="E25" s="31" t="s">
        <v>181</v>
      </c>
      <c r="F25" s="29"/>
      <c r="G25" s="28"/>
      <c r="H25" s="29"/>
      <c r="I25" s="30">
        <v>285292</v>
      </c>
      <c r="J25" s="29"/>
      <c r="K25" s="28"/>
      <c r="L25" s="29"/>
      <c r="M25" s="30">
        <v>20700</v>
      </c>
      <c r="N25" s="29"/>
      <c r="O25" s="28"/>
      <c r="P25" s="29"/>
      <c r="Q25" s="30">
        <v>41668</v>
      </c>
      <c r="R25" s="29"/>
      <c r="S25" s="28"/>
      <c r="T25" s="29"/>
      <c r="U25" s="31" t="s">
        <v>181</v>
      </c>
      <c r="V25" s="29"/>
      <c r="W25" s="28"/>
      <c r="X25" s="29"/>
      <c r="Y25" s="30">
        <v>347660</v>
      </c>
      <c r="Z25" s="29"/>
    </row>
    <row r="26" spans="1:26" x14ac:dyDescent="0.25">
      <c r="A26" s="12"/>
      <c r="B26" s="22" t="s">
        <v>140</v>
      </c>
      <c r="C26" s="22"/>
      <c r="D26" s="64"/>
      <c r="E26" s="92" t="s">
        <v>181</v>
      </c>
      <c r="F26" s="25"/>
      <c r="G26" s="22"/>
      <c r="H26" s="64"/>
      <c r="I26" s="65">
        <v>40627</v>
      </c>
      <c r="J26" s="25"/>
      <c r="K26" s="22"/>
      <c r="L26" s="64"/>
      <c r="M26" s="65">
        <v>20210</v>
      </c>
      <c r="N26" s="25"/>
      <c r="O26" s="22"/>
      <c r="P26" s="64"/>
      <c r="Q26" s="65">
        <v>4352</v>
      </c>
      <c r="R26" s="25"/>
      <c r="S26" s="22"/>
      <c r="T26" s="64"/>
      <c r="U26" s="92" t="s">
        <v>181</v>
      </c>
      <c r="V26" s="25"/>
      <c r="W26" s="22"/>
      <c r="X26" s="64"/>
      <c r="Y26" s="65">
        <v>65189</v>
      </c>
      <c r="Z26" s="25"/>
    </row>
    <row r="27" spans="1:26" ht="15.75" thickBot="1" x14ac:dyDescent="0.3">
      <c r="A27" s="12"/>
      <c r="B27" s="66" t="s">
        <v>37</v>
      </c>
      <c r="C27" s="28"/>
      <c r="D27" s="67" t="s">
        <v>180</v>
      </c>
      <c r="E27" s="68">
        <v>120266</v>
      </c>
      <c r="F27" s="29"/>
      <c r="G27" s="28"/>
      <c r="H27" s="67" t="s">
        <v>180</v>
      </c>
      <c r="I27" s="68">
        <v>1659612</v>
      </c>
      <c r="J27" s="29"/>
      <c r="K27" s="28"/>
      <c r="L27" s="67" t="s">
        <v>180</v>
      </c>
      <c r="M27" s="68">
        <v>189287</v>
      </c>
      <c r="N27" s="29"/>
      <c r="O27" s="28"/>
      <c r="P27" s="67" t="s">
        <v>180</v>
      </c>
      <c r="Q27" s="68">
        <v>268978</v>
      </c>
      <c r="R27" s="29"/>
      <c r="S27" s="28"/>
      <c r="T27" s="67" t="s">
        <v>180</v>
      </c>
      <c r="U27" s="119" t="s">
        <v>463</v>
      </c>
      <c r="V27" s="29" t="s">
        <v>294</v>
      </c>
      <c r="W27" s="28"/>
      <c r="X27" s="67" t="s">
        <v>180</v>
      </c>
      <c r="Y27" s="68">
        <v>1903151</v>
      </c>
      <c r="Z27" s="29"/>
    </row>
    <row r="28" spans="1:26" ht="15.75" thickTop="1" x14ac:dyDescent="0.25">
      <c r="A28" s="12"/>
      <c r="B28" s="120" t="s">
        <v>464</v>
      </c>
      <c r="C28" s="121"/>
      <c r="D28" s="122"/>
      <c r="E28" s="122"/>
      <c r="F28" s="124"/>
      <c r="G28" s="121"/>
      <c r="H28" s="122"/>
      <c r="I28" s="122"/>
      <c r="J28" s="124"/>
      <c r="K28" s="121"/>
      <c r="L28" s="122"/>
      <c r="M28" s="122"/>
      <c r="N28" s="124"/>
      <c r="O28" s="121"/>
      <c r="P28" s="122"/>
      <c r="Q28" s="122"/>
      <c r="R28" s="124"/>
      <c r="S28" s="121"/>
      <c r="T28" s="122"/>
      <c r="U28" s="122"/>
      <c r="V28" s="124"/>
      <c r="W28" s="121"/>
      <c r="X28" s="122"/>
      <c r="Y28" s="122"/>
      <c r="Z28" s="124"/>
    </row>
    <row r="29" spans="1:26" x14ac:dyDescent="0.25">
      <c r="A29" s="12"/>
      <c r="B29" s="120" t="s">
        <v>465</v>
      </c>
      <c r="C29" s="121"/>
      <c r="D29" s="123"/>
      <c r="E29" s="123"/>
      <c r="F29" s="124"/>
      <c r="G29" s="121"/>
      <c r="H29" s="123"/>
      <c r="I29" s="123"/>
      <c r="J29" s="124"/>
      <c r="K29" s="121"/>
      <c r="L29" s="123"/>
      <c r="M29" s="123"/>
      <c r="N29" s="124"/>
      <c r="O29" s="121"/>
      <c r="P29" s="123"/>
      <c r="Q29" s="123"/>
      <c r="R29" s="124"/>
      <c r="S29" s="121"/>
      <c r="T29" s="123"/>
      <c r="U29" s="123"/>
      <c r="V29" s="124"/>
      <c r="W29" s="121"/>
      <c r="X29" s="123"/>
      <c r="Y29" s="123"/>
      <c r="Z29" s="124"/>
    </row>
    <row r="30" spans="1:26" x14ac:dyDescent="0.25">
      <c r="A30" s="12"/>
      <c r="B30" s="28" t="s">
        <v>39</v>
      </c>
      <c r="C30" s="28"/>
      <c r="D30" s="29"/>
      <c r="E30" s="29"/>
      <c r="F30" s="29"/>
      <c r="G30" s="28"/>
      <c r="H30" s="29"/>
      <c r="I30" s="29"/>
      <c r="J30" s="29"/>
      <c r="K30" s="28"/>
      <c r="L30" s="29"/>
      <c r="M30" s="29"/>
      <c r="N30" s="29"/>
      <c r="O30" s="28"/>
      <c r="P30" s="29"/>
      <c r="Q30" s="29"/>
      <c r="R30" s="29"/>
      <c r="S30" s="28"/>
      <c r="T30" s="29"/>
      <c r="U30" s="29"/>
      <c r="V30" s="29"/>
      <c r="W30" s="28"/>
      <c r="X30" s="29"/>
      <c r="Y30" s="29"/>
      <c r="Z30" s="29"/>
    </row>
    <row r="31" spans="1:26" x14ac:dyDescent="0.25">
      <c r="A31" s="12"/>
      <c r="B31" s="60" t="s">
        <v>40</v>
      </c>
      <c r="C31" s="22"/>
      <c r="D31" s="25" t="s">
        <v>180</v>
      </c>
      <c r="E31" s="33" t="s">
        <v>181</v>
      </c>
      <c r="F31" s="25"/>
      <c r="G31" s="22"/>
      <c r="H31" s="25" t="s">
        <v>180</v>
      </c>
      <c r="I31" s="32">
        <v>11628</v>
      </c>
      <c r="J31" s="25"/>
      <c r="K31" s="22"/>
      <c r="L31" s="25" t="s">
        <v>180</v>
      </c>
      <c r="M31" s="32">
        <v>1961</v>
      </c>
      <c r="N31" s="25"/>
      <c r="O31" s="22"/>
      <c r="P31" s="25" t="s">
        <v>180</v>
      </c>
      <c r="Q31" s="32">
        <v>3600</v>
      </c>
      <c r="R31" s="25"/>
      <c r="S31" s="22"/>
      <c r="T31" s="25" t="s">
        <v>180</v>
      </c>
      <c r="U31" s="33" t="s">
        <v>181</v>
      </c>
      <c r="V31" s="25"/>
      <c r="W31" s="22"/>
      <c r="X31" s="25" t="s">
        <v>180</v>
      </c>
      <c r="Y31" s="32">
        <v>17189</v>
      </c>
      <c r="Z31" s="25"/>
    </row>
    <row r="32" spans="1:26" x14ac:dyDescent="0.25">
      <c r="A32" s="12"/>
      <c r="B32" s="61" t="s">
        <v>466</v>
      </c>
      <c r="C32" s="28"/>
      <c r="D32" s="29"/>
      <c r="E32" s="31" t="s">
        <v>181</v>
      </c>
      <c r="F32" s="29"/>
      <c r="G32" s="28"/>
      <c r="H32" s="29"/>
      <c r="I32" s="30">
        <v>22100</v>
      </c>
      <c r="J32" s="29"/>
      <c r="K32" s="28"/>
      <c r="L32" s="29"/>
      <c r="M32" s="31" t="s">
        <v>181</v>
      </c>
      <c r="N32" s="29"/>
      <c r="O32" s="28"/>
      <c r="P32" s="29"/>
      <c r="Q32" s="30">
        <v>6077</v>
      </c>
      <c r="R32" s="29"/>
      <c r="S32" s="28"/>
      <c r="T32" s="29"/>
      <c r="U32" s="31" t="s">
        <v>458</v>
      </c>
      <c r="V32" s="29" t="s">
        <v>294</v>
      </c>
      <c r="W32" s="28"/>
      <c r="X32" s="29"/>
      <c r="Y32" s="31" t="s">
        <v>181</v>
      </c>
      <c r="Z32" s="29"/>
    </row>
    <row r="33" spans="1:26" x14ac:dyDescent="0.25">
      <c r="A33" s="12"/>
      <c r="B33" s="60" t="s">
        <v>46</v>
      </c>
      <c r="C33" s="22"/>
      <c r="D33" s="64"/>
      <c r="E33" s="92" t="s">
        <v>181</v>
      </c>
      <c r="F33" s="25"/>
      <c r="G33" s="22"/>
      <c r="H33" s="64"/>
      <c r="I33" s="65">
        <v>107824</v>
      </c>
      <c r="J33" s="25"/>
      <c r="K33" s="22"/>
      <c r="L33" s="64"/>
      <c r="M33" s="65">
        <v>6431</v>
      </c>
      <c r="N33" s="25"/>
      <c r="O33" s="22"/>
      <c r="P33" s="64"/>
      <c r="Q33" s="65">
        <v>4969</v>
      </c>
      <c r="R33" s="25"/>
      <c r="S33" s="22"/>
      <c r="T33" s="64"/>
      <c r="U33" s="92" t="s">
        <v>181</v>
      </c>
      <c r="V33" s="25"/>
      <c r="W33" s="22"/>
      <c r="X33" s="64"/>
      <c r="Y33" s="65">
        <v>119224</v>
      </c>
      <c r="Z33" s="25"/>
    </row>
    <row r="34" spans="1:26" x14ac:dyDescent="0.25">
      <c r="A34" s="12"/>
      <c r="B34" s="66" t="s">
        <v>47</v>
      </c>
      <c r="C34" s="28"/>
      <c r="D34" s="93"/>
      <c r="E34" s="118" t="s">
        <v>181</v>
      </c>
      <c r="F34" s="29"/>
      <c r="G34" s="28"/>
      <c r="H34" s="93"/>
      <c r="I34" s="94">
        <v>141552</v>
      </c>
      <c r="J34" s="29"/>
      <c r="K34" s="28"/>
      <c r="L34" s="93"/>
      <c r="M34" s="94">
        <v>8392</v>
      </c>
      <c r="N34" s="29"/>
      <c r="O34" s="28"/>
      <c r="P34" s="93"/>
      <c r="Q34" s="94">
        <v>14646</v>
      </c>
      <c r="R34" s="29"/>
      <c r="S34" s="28"/>
      <c r="T34" s="93"/>
      <c r="U34" s="118" t="s">
        <v>458</v>
      </c>
      <c r="V34" s="29" t="s">
        <v>294</v>
      </c>
      <c r="W34" s="28"/>
      <c r="X34" s="93"/>
      <c r="Y34" s="94">
        <v>136413</v>
      </c>
      <c r="Z34" s="29"/>
    </row>
    <row r="35" spans="1:26" x14ac:dyDescent="0.25">
      <c r="A35" s="12"/>
      <c r="B35" s="22" t="s">
        <v>48</v>
      </c>
      <c r="C35" s="22"/>
      <c r="D35" s="25"/>
      <c r="E35" s="33" t="s">
        <v>181</v>
      </c>
      <c r="F35" s="25"/>
      <c r="G35" s="22"/>
      <c r="H35" s="25"/>
      <c r="I35" s="32">
        <v>1242777</v>
      </c>
      <c r="J35" s="25"/>
      <c r="K35" s="22"/>
      <c r="L35" s="25"/>
      <c r="M35" s="32">
        <v>227288</v>
      </c>
      <c r="N35" s="25"/>
      <c r="O35" s="22"/>
      <c r="P35" s="25"/>
      <c r="Q35" s="32">
        <v>56765</v>
      </c>
      <c r="R35" s="25"/>
      <c r="S35" s="22"/>
      <c r="T35" s="25"/>
      <c r="U35" s="33" t="s">
        <v>181</v>
      </c>
      <c r="V35" s="25"/>
      <c r="W35" s="22"/>
      <c r="X35" s="25"/>
      <c r="Y35" s="32">
        <v>1526830</v>
      </c>
      <c r="Z35" s="25"/>
    </row>
    <row r="36" spans="1:26" x14ac:dyDescent="0.25">
      <c r="A36" s="12"/>
      <c r="B36" s="28" t="s">
        <v>466</v>
      </c>
      <c r="C36" s="28"/>
      <c r="D36" s="29"/>
      <c r="E36" s="31" t="s">
        <v>181</v>
      </c>
      <c r="F36" s="29"/>
      <c r="G36" s="28"/>
      <c r="H36" s="29"/>
      <c r="I36" s="31" t="s">
        <v>181</v>
      </c>
      <c r="J36" s="29"/>
      <c r="K36" s="28"/>
      <c r="L36" s="29"/>
      <c r="M36" s="31" t="s">
        <v>181</v>
      </c>
      <c r="N36" s="29"/>
      <c r="O36" s="28"/>
      <c r="P36" s="29"/>
      <c r="Q36" s="30">
        <v>15238</v>
      </c>
      <c r="R36" s="29"/>
      <c r="S36" s="28"/>
      <c r="T36" s="29"/>
      <c r="U36" s="31" t="s">
        <v>462</v>
      </c>
      <c r="V36" s="29" t="s">
        <v>294</v>
      </c>
      <c r="W36" s="28"/>
      <c r="X36" s="29"/>
      <c r="Y36" s="31" t="s">
        <v>181</v>
      </c>
      <c r="Z36" s="29"/>
    </row>
    <row r="37" spans="1:26" x14ac:dyDescent="0.25">
      <c r="A37" s="12"/>
      <c r="B37" s="22" t="s">
        <v>50</v>
      </c>
      <c r="C37" s="22"/>
      <c r="D37" s="64"/>
      <c r="E37" s="92" t="s">
        <v>467</v>
      </c>
      <c r="F37" s="25" t="s">
        <v>294</v>
      </c>
      <c r="G37" s="22"/>
      <c r="H37" s="64"/>
      <c r="I37" s="65">
        <v>141339</v>
      </c>
      <c r="J37" s="25"/>
      <c r="K37" s="22"/>
      <c r="L37" s="64"/>
      <c r="M37" s="65">
        <v>7764</v>
      </c>
      <c r="N37" s="25"/>
      <c r="O37" s="22"/>
      <c r="P37" s="64"/>
      <c r="Q37" s="65">
        <v>19371</v>
      </c>
      <c r="R37" s="25"/>
      <c r="S37" s="22"/>
      <c r="T37" s="64"/>
      <c r="U37" s="92" t="s">
        <v>181</v>
      </c>
      <c r="V37" s="25"/>
      <c r="W37" s="22"/>
      <c r="X37" s="64"/>
      <c r="Y37" s="65">
        <v>168471</v>
      </c>
      <c r="Z37" s="25"/>
    </row>
    <row r="38" spans="1:26" x14ac:dyDescent="0.25">
      <c r="A38" s="12"/>
      <c r="B38" s="66" t="s">
        <v>51</v>
      </c>
      <c r="C38" s="28"/>
      <c r="D38" s="93"/>
      <c r="E38" s="118" t="s">
        <v>467</v>
      </c>
      <c r="F38" s="29" t="s">
        <v>294</v>
      </c>
      <c r="G38" s="28"/>
      <c r="H38" s="93"/>
      <c r="I38" s="94">
        <v>1525668</v>
      </c>
      <c r="J38" s="29"/>
      <c r="K38" s="28"/>
      <c r="L38" s="93"/>
      <c r="M38" s="94">
        <v>243444</v>
      </c>
      <c r="N38" s="29"/>
      <c r="O38" s="28"/>
      <c r="P38" s="93"/>
      <c r="Q38" s="94">
        <v>106020</v>
      </c>
      <c r="R38" s="29"/>
      <c r="S38" s="28"/>
      <c r="T38" s="93"/>
      <c r="U38" s="118" t="s">
        <v>468</v>
      </c>
      <c r="V38" s="29" t="s">
        <v>294</v>
      </c>
      <c r="W38" s="28"/>
      <c r="X38" s="93"/>
      <c r="Y38" s="94">
        <v>1831714</v>
      </c>
      <c r="Z38" s="29"/>
    </row>
    <row r="39" spans="1:26" x14ac:dyDescent="0.25">
      <c r="A39" s="12"/>
      <c r="B39" s="22" t="s">
        <v>469</v>
      </c>
      <c r="C39" s="22"/>
      <c r="D39" s="64"/>
      <c r="E39" s="65">
        <v>120269</v>
      </c>
      <c r="F39" s="25"/>
      <c r="G39" s="22"/>
      <c r="H39" s="64"/>
      <c r="I39" s="65">
        <v>133944</v>
      </c>
      <c r="J39" s="25"/>
      <c r="K39" s="22"/>
      <c r="L39" s="64"/>
      <c r="M39" s="92" t="s">
        <v>470</v>
      </c>
      <c r="N39" s="25" t="s">
        <v>294</v>
      </c>
      <c r="O39" s="22"/>
      <c r="P39" s="64"/>
      <c r="Q39" s="65">
        <v>162958</v>
      </c>
      <c r="R39" s="25"/>
      <c r="S39" s="22"/>
      <c r="T39" s="64"/>
      <c r="U39" s="92" t="s">
        <v>461</v>
      </c>
      <c r="V39" s="25" t="s">
        <v>294</v>
      </c>
      <c r="W39" s="22"/>
      <c r="X39" s="64"/>
      <c r="Y39" s="65">
        <v>71437</v>
      </c>
      <c r="Z39" s="25"/>
    </row>
    <row r="40" spans="1:26" x14ac:dyDescent="0.25">
      <c r="A40" s="12"/>
      <c r="B40" s="66" t="s">
        <v>471</v>
      </c>
      <c r="C40" s="100"/>
      <c r="D40" s="125" t="s">
        <v>180</v>
      </c>
      <c r="E40" s="127">
        <v>120266</v>
      </c>
      <c r="F40" s="102"/>
      <c r="G40" s="100"/>
      <c r="H40" s="125" t="s">
        <v>180</v>
      </c>
      <c r="I40" s="127">
        <v>1659612</v>
      </c>
      <c r="J40" s="102"/>
      <c r="K40" s="100"/>
      <c r="L40" s="125" t="s">
        <v>180</v>
      </c>
      <c r="M40" s="127">
        <v>189287</v>
      </c>
      <c r="N40" s="102"/>
      <c r="O40" s="100"/>
      <c r="P40" s="125" t="s">
        <v>180</v>
      </c>
      <c r="Q40" s="127">
        <v>268978</v>
      </c>
      <c r="R40" s="102"/>
      <c r="S40" s="100"/>
      <c r="T40" s="125" t="s">
        <v>180</v>
      </c>
      <c r="U40" s="129" t="s">
        <v>463</v>
      </c>
      <c r="V40" s="102" t="s">
        <v>294</v>
      </c>
      <c r="W40" s="100"/>
      <c r="X40" s="125" t="s">
        <v>180</v>
      </c>
      <c r="Y40" s="127">
        <v>1903151</v>
      </c>
      <c r="Z40" s="102"/>
    </row>
    <row r="41" spans="1:26" ht="15.75" thickBot="1" x14ac:dyDescent="0.3">
      <c r="A41" s="12"/>
      <c r="B41" s="66" t="s">
        <v>472</v>
      </c>
      <c r="C41" s="100"/>
      <c r="D41" s="126"/>
      <c r="E41" s="128"/>
      <c r="F41" s="102"/>
      <c r="G41" s="100"/>
      <c r="H41" s="126"/>
      <c r="I41" s="128"/>
      <c r="J41" s="102"/>
      <c r="K41" s="100"/>
      <c r="L41" s="126"/>
      <c r="M41" s="128"/>
      <c r="N41" s="102"/>
      <c r="O41" s="100"/>
      <c r="P41" s="126"/>
      <c r="Q41" s="128"/>
      <c r="R41" s="102"/>
      <c r="S41" s="100"/>
      <c r="T41" s="126"/>
      <c r="U41" s="130"/>
      <c r="V41" s="102"/>
      <c r="W41" s="100"/>
      <c r="X41" s="126"/>
      <c r="Y41" s="128"/>
      <c r="Z41" s="102"/>
    </row>
    <row r="42" spans="1:26" ht="15.75" thickTop="1" x14ac:dyDescent="0.25">
      <c r="A42" s="12"/>
      <c r="B42" s="73"/>
      <c r="C42" s="73"/>
      <c r="D42" s="73"/>
      <c r="E42" s="73"/>
      <c r="F42" s="73"/>
      <c r="G42" s="73"/>
      <c r="H42" s="73"/>
      <c r="I42" s="73"/>
      <c r="J42" s="73"/>
      <c r="K42" s="73"/>
      <c r="L42" s="73"/>
      <c r="M42" s="73"/>
      <c r="N42" s="73"/>
      <c r="O42" s="73"/>
      <c r="P42" s="73"/>
      <c r="Q42" s="73"/>
      <c r="R42" s="73"/>
      <c r="S42" s="73"/>
      <c r="T42" s="73"/>
      <c r="U42" s="73"/>
      <c r="V42" s="73"/>
      <c r="W42" s="73"/>
      <c r="X42" s="73"/>
      <c r="Y42" s="73"/>
      <c r="Z42" s="73"/>
    </row>
    <row r="43" spans="1:26" x14ac:dyDescent="0.25">
      <c r="A43" s="12"/>
      <c r="B43" s="73"/>
      <c r="C43" s="73"/>
      <c r="D43" s="73"/>
      <c r="E43" s="73"/>
      <c r="F43" s="73"/>
      <c r="G43" s="73"/>
      <c r="H43" s="73"/>
      <c r="I43" s="73"/>
      <c r="J43" s="73"/>
      <c r="K43" s="73"/>
      <c r="L43" s="73"/>
      <c r="M43" s="73"/>
      <c r="N43" s="73"/>
      <c r="O43" s="73"/>
      <c r="P43" s="73"/>
      <c r="Q43" s="73"/>
      <c r="R43" s="73"/>
      <c r="S43" s="73"/>
      <c r="T43" s="73"/>
      <c r="U43" s="73"/>
      <c r="V43" s="73"/>
      <c r="W43" s="73"/>
      <c r="X43" s="73"/>
      <c r="Y43" s="73"/>
      <c r="Z43" s="73"/>
    </row>
    <row r="44" spans="1:26" x14ac:dyDescent="0.25">
      <c r="A44" s="12"/>
      <c r="B44" s="154"/>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row>
    <row r="45" spans="1:26" x14ac:dyDescent="0.25">
      <c r="A45" s="12"/>
      <c r="B45" s="153" t="s">
        <v>447</v>
      </c>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row>
    <row r="46" spans="1:26" x14ac:dyDescent="0.25">
      <c r="A46" s="12"/>
      <c r="B46" s="153" t="s">
        <v>473</v>
      </c>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row>
    <row r="47" spans="1:26" x14ac:dyDescent="0.25">
      <c r="A47" s="12"/>
      <c r="B47" s="153" t="s">
        <v>449</v>
      </c>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row>
    <row r="48" spans="1:26" x14ac:dyDescent="0.25">
      <c r="A48" s="12"/>
      <c r="B48" s="73"/>
      <c r="C48" s="73"/>
      <c r="D48" s="73"/>
      <c r="E48" s="73"/>
      <c r="F48" s="73"/>
      <c r="G48" s="73"/>
      <c r="H48" s="73"/>
      <c r="I48" s="73"/>
      <c r="J48" s="73"/>
      <c r="K48" s="73"/>
      <c r="L48" s="73"/>
      <c r="M48" s="73"/>
      <c r="N48" s="73"/>
      <c r="O48" s="73"/>
      <c r="P48" s="73"/>
      <c r="Q48" s="73"/>
      <c r="R48" s="73"/>
      <c r="S48" s="73"/>
      <c r="T48" s="73"/>
      <c r="U48" s="73"/>
      <c r="V48" s="73"/>
      <c r="W48" s="73"/>
      <c r="X48" s="73"/>
      <c r="Y48" s="73"/>
      <c r="Z48" s="73"/>
    </row>
    <row r="49" spans="1:26" x14ac:dyDescent="0.25">
      <c r="A49" s="12"/>
      <c r="B49" s="28"/>
      <c r="C49" s="28"/>
      <c r="D49" s="19"/>
      <c r="E49" s="117"/>
      <c r="F49" s="19"/>
      <c r="G49" s="18"/>
      <c r="H49" s="40" t="s">
        <v>450</v>
      </c>
      <c r="I49" s="40"/>
      <c r="J49" s="19"/>
      <c r="K49" s="18"/>
      <c r="L49" s="19"/>
      <c r="M49" s="117"/>
      <c r="N49" s="19"/>
      <c r="O49" s="18"/>
      <c r="P49" s="40" t="s">
        <v>451</v>
      </c>
      <c r="Q49" s="40"/>
      <c r="R49" s="19"/>
      <c r="S49" s="18"/>
      <c r="T49" s="19"/>
      <c r="U49" s="117"/>
      <c r="V49" s="19"/>
      <c r="W49" s="18"/>
      <c r="X49" s="40" t="s">
        <v>452</v>
      </c>
      <c r="Y49" s="40"/>
      <c r="Z49" s="19"/>
    </row>
    <row r="50" spans="1:26" x14ac:dyDescent="0.25">
      <c r="A50" s="12"/>
      <c r="B50" s="17"/>
      <c r="C50" s="28"/>
      <c r="D50" s="41" t="s">
        <v>450</v>
      </c>
      <c r="E50" s="41"/>
      <c r="F50" s="19"/>
      <c r="G50" s="18"/>
      <c r="H50" s="41" t="s">
        <v>453</v>
      </c>
      <c r="I50" s="41"/>
      <c r="J50" s="19"/>
      <c r="K50" s="18"/>
      <c r="L50" s="41" t="s">
        <v>199</v>
      </c>
      <c r="M50" s="41"/>
      <c r="N50" s="19"/>
      <c r="O50" s="18"/>
      <c r="P50" s="41" t="s">
        <v>454</v>
      </c>
      <c r="Q50" s="41"/>
      <c r="R50" s="19"/>
      <c r="S50" s="18"/>
      <c r="T50" s="41" t="s">
        <v>455</v>
      </c>
      <c r="U50" s="41"/>
      <c r="V50" s="19"/>
      <c r="W50" s="18"/>
      <c r="X50" s="41" t="s">
        <v>456</v>
      </c>
      <c r="Y50" s="41"/>
      <c r="Z50" s="19"/>
    </row>
    <row r="51" spans="1:26" x14ac:dyDescent="0.25">
      <c r="A51" s="12"/>
      <c r="B51" s="18" t="s">
        <v>67</v>
      </c>
      <c r="C51" s="28"/>
      <c r="D51" s="131"/>
      <c r="E51" s="131"/>
      <c r="F51" s="63"/>
      <c r="G51" s="28"/>
      <c r="H51" s="131"/>
      <c r="I51" s="131"/>
      <c r="J51" s="63"/>
      <c r="K51" s="28"/>
      <c r="L51" s="131"/>
      <c r="M51" s="131"/>
      <c r="N51" s="63"/>
      <c r="O51" s="28"/>
      <c r="P51" s="131"/>
      <c r="Q51" s="131"/>
      <c r="R51" s="63"/>
      <c r="S51" s="28"/>
      <c r="T51" s="131"/>
      <c r="U51" s="131"/>
      <c r="V51" s="63"/>
      <c r="W51" s="28"/>
      <c r="X51" s="131"/>
      <c r="Y51" s="131"/>
      <c r="Z51" s="63"/>
    </row>
    <row r="52" spans="1:26" x14ac:dyDescent="0.25">
      <c r="A52" s="12"/>
      <c r="B52" s="28" t="s">
        <v>25</v>
      </c>
      <c r="C52" s="28"/>
      <c r="D52" s="63"/>
      <c r="E52" s="63"/>
      <c r="F52" s="63"/>
      <c r="G52" s="28"/>
      <c r="H52" s="63"/>
      <c r="I52" s="63"/>
      <c r="J52" s="63"/>
      <c r="K52" s="28"/>
      <c r="L52" s="63"/>
      <c r="M52" s="63"/>
      <c r="N52" s="63"/>
      <c r="O52" s="28"/>
      <c r="P52" s="63"/>
      <c r="Q52" s="63"/>
      <c r="R52" s="63"/>
      <c r="S52" s="28"/>
      <c r="T52" s="63"/>
      <c r="U52" s="63"/>
      <c r="V52" s="63"/>
      <c r="W52" s="28"/>
      <c r="X52" s="63"/>
      <c r="Y52" s="63"/>
      <c r="Z52" s="63"/>
    </row>
    <row r="53" spans="1:26" x14ac:dyDescent="0.25">
      <c r="A53" s="12"/>
      <c r="B53" s="60" t="s">
        <v>26</v>
      </c>
      <c r="C53" s="22"/>
      <c r="D53" s="25" t="s">
        <v>180</v>
      </c>
      <c r="E53" s="33" t="s">
        <v>181</v>
      </c>
      <c r="F53" s="25"/>
      <c r="G53" s="22"/>
      <c r="H53" s="25" t="s">
        <v>180</v>
      </c>
      <c r="I53" s="32">
        <v>130472</v>
      </c>
      <c r="J53" s="25"/>
      <c r="K53" s="22"/>
      <c r="L53" s="25" t="s">
        <v>180</v>
      </c>
      <c r="M53" s="33">
        <v>880</v>
      </c>
      <c r="N53" s="25"/>
      <c r="O53" s="22"/>
      <c r="P53" s="25" t="s">
        <v>180</v>
      </c>
      <c r="Q53" s="33">
        <v>560</v>
      </c>
      <c r="R53" s="25"/>
      <c r="S53" s="22"/>
      <c r="T53" s="25" t="s">
        <v>180</v>
      </c>
      <c r="U53" s="33" t="s">
        <v>181</v>
      </c>
      <c r="V53" s="25"/>
      <c r="W53" s="22"/>
      <c r="X53" s="25" t="s">
        <v>180</v>
      </c>
      <c r="Y53" s="32">
        <v>131912</v>
      </c>
      <c r="Z53" s="25"/>
    </row>
    <row r="54" spans="1:26" x14ac:dyDescent="0.25">
      <c r="A54" s="12"/>
      <c r="B54" s="61" t="s">
        <v>457</v>
      </c>
      <c r="C54" s="28"/>
      <c r="D54" s="29"/>
      <c r="E54" s="31" t="s">
        <v>181</v>
      </c>
      <c r="F54" s="29"/>
      <c r="G54" s="28"/>
      <c r="H54" s="29"/>
      <c r="I54" s="31" t="s">
        <v>181</v>
      </c>
      <c r="J54" s="29"/>
      <c r="K54" s="28"/>
      <c r="L54" s="29"/>
      <c r="M54" s="30">
        <v>29867</v>
      </c>
      <c r="N54" s="29"/>
      <c r="O54" s="28"/>
      <c r="P54" s="29"/>
      <c r="Q54" s="31" t="s">
        <v>181</v>
      </c>
      <c r="R54" s="29"/>
      <c r="S54" s="28"/>
      <c r="T54" s="29"/>
      <c r="U54" s="31" t="s">
        <v>474</v>
      </c>
      <c r="V54" s="29" t="s">
        <v>294</v>
      </c>
      <c r="W54" s="28"/>
      <c r="X54" s="29"/>
      <c r="Y54" s="31" t="s">
        <v>181</v>
      </c>
      <c r="Z54" s="29"/>
    </row>
    <row r="55" spans="1:26" x14ac:dyDescent="0.25">
      <c r="A55" s="12"/>
      <c r="B55" s="60" t="s">
        <v>459</v>
      </c>
      <c r="C55" s="22"/>
      <c r="D55" s="64"/>
      <c r="E55" s="92" t="s">
        <v>181</v>
      </c>
      <c r="F55" s="25"/>
      <c r="G55" s="22"/>
      <c r="H55" s="64"/>
      <c r="I55" s="65">
        <v>166112</v>
      </c>
      <c r="J55" s="25"/>
      <c r="K55" s="22"/>
      <c r="L55" s="64"/>
      <c r="M55" s="65">
        <v>17972</v>
      </c>
      <c r="N55" s="25"/>
      <c r="O55" s="22"/>
      <c r="P55" s="64"/>
      <c r="Q55" s="65">
        <v>1668</v>
      </c>
      <c r="R55" s="25"/>
      <c r="S55" s="22"/>
      <c r="T55" s="64"/>
      <c r="U55" s="92" t="s">
        <v>181</v>
      </c>
      <c r="V55" s="25"/>
      <c r="W55" s="22"/>
      <c r="X55" s="64"/>
      <c r="Y55" s="65">
        <v>185752</v>
      </c>
      <c r="Z55" s="25"/>
    </row>
    <row r="56" spans="1:26" x14ac:dyDescent="0.25">
      <c r="A56" s="12"/>
      <c r="B56" s="66" t="s">
        <v>31</v>
      </c>
      <c r="C56" s="28"/>
      <c r="D56" s="93"/>
      <c r="E56" s="118" t="s">
        <v>181</v>
      </c>
      <c r="F56" s="29"/>
      <c r="G56" s="28"/>
      <c r="H56" s="93"/>
      <c r="I56" s="94">
        <v>296584</v>
      </c>
      <c r="J56" s="29"/>
      <c r="K56" s="28"/>
      <c r="L56" s="93"/>
      <c r="M56" s="94">
        <v>48719</v>
      </c>
      <c r="N56" s="29"/>
      <c r="O56" s="28"/>
      <c r="P56" s="93"/>
      <c r="Q56" s="94">
        <v>2228</v>
      </c>
      <c r="R56" s="29"/>
      <c r="S56" s="28"/>
      <c r="T56" s="93"/>
      <c r="U56" s="118" t="s">
        <v>474</v>
      </c>
      <c r="V56" s="29" t="s">
        <v>294</v>
      </c>
      <c r="W56" s="28"/>
      <c r="X56" s="93"/>
      <c r="Y56" s="94">
        <v>317664</v>
      </c>
      <c r="Z56" s="29"/>
    </row>
    <row r="57" spans="1:26" x14ac:dyDescent="0.25">
      <c r="A57" s="12"/>
      <c r="B57" s="22" t="s">
        <v>460</v>
      </c>
      <c r="C57" s="22"/>
      <c r="D57" s="25"/>
      <c r="E57" s="32">
        <v>109834</v>
      </c>
      <c r="F57" s="25"/>
      <c r="G57" s="22"/>
      <c r="H57" s="25"/>
      <c r="I57" s="33" t="s">
        <v>181</v>
      </c>
      <c r="J57" s="25"/>
      <c r="K57" s="22"/>
      <c r="L57" s="25"/>
      <c r="M57" s="33" t="s">
        <v>181</v>
      </c>
      <c r="N57" s="25"/>
      <c r="O57" s="22"/>
      <c r="P57" s="25"/>
      <c r="Q57" s="32">
        <v>125076</v>
      </c>
      <c r="R57" s="25"/>
      <c r="S57" s="22"/>
      <c r="T57" s="25"/>
      <c r="U57" s="33" t="s">
        <v>475</v>
      </c>
      <c r="V57" s="25" t="s">
        <v>294</v>
      </c>
      <c r="W57" s="22"/>
      <c r="X57" s="25"/>
      <c r="Y57" s="33" t="s">
        <v>181</v>
      </c>
      <c r="Z57" s="25"/>
    </row>
    <row r="58" spans="1:26" x14ac:dyDescent="0.25">
      <c r="A58" s="12"/>
      <c r="B58" s="28" t="s">
        <v>457</v>
      </c>
      <c r="C58" s="28"/>
      <c r="D58" s="29"/>
      <c r="E58" s="30">
        <v>1476</v>
      </c>
      <c r="F58" s="29"/>
      <c r="G58" s="28"/>
      <c r="H58" s="29"/>
      <c r="I58" s="30">
        <v>13764</v>
      </c>
      <c r="J58" s="29"/>
      <c r="K58" s="28"/>
      <c r="L58" s="29"/>
      <c r="M58" s="31" t="s">
        <v>181</v>
      </c>
      <c r="N58" s="29"/>
      <c r="O58" s="28"/>
      <c r="P58" s="29"/>
      <c r="Q58" s="31" t="s">
        <v>181</v>
      </c>
      <c r="R58" s="29"/>
      <c r="S58" s="28"/>
      <c r="T58" s="29"/>
      <c r="U58" s="31" t="s">
        <v>476</v>
      </c>
      <c r="V58" s="29" t="s">
        <v>294</v>
      </c>
      <c r="W58" s="28"/>
      <c r="X58" s="29"/>
      <c r="Y58" s="31" t="s">
        <v>181</v>
      </c>
      <c r="Z58" s="29"/>
    </row>
    <row r="59" spans="1:26" x14ac:dyDescent="0.25">
      <c r="A59" s="12"/>
      <c r="B59" s="22" t="s">
        <v>32</v>
      </c>
      <c r="C59" s="22"/>
      <c r="D59" s="25"/>
      <c r="E59" s="33" t="s">
        <v>181</v>
      </c>
      <c r="F59" s="25"/>
      <c r="G59" s="22"/>
      <c r="H59" s="25"/>
      <c r="I59" s="32">
        <v>211504</v>
      </c>
      <c r="J59" s="25"/>
      <c r="K59" s="22"/>
      <c r="L59" s="25"/>
      <c r="M59" s="32">
        <v>24166</v>
      </c>
      <c r="N59" s="25"/>
      <c r="O59" s="22"/>
      <c r="P59" s="25"/>
      <c r="Q59" s="32">
        <v>2069</v>
      </c>
      <c r="R59" s="25"/>
      <c r="S59" s="22"/>
      <c r="T59" s="25"/>
      <c r="U59" s="33" t="s">
        <v>181</v>
      </c>
      <c r="V59" s="25"/>
      <c r="W59" s="22"/>
      <c r="X59" s="25"/>
      <c r="Y59" s="32">
        <v>237739</v>
      </c>
      <c r="Z59" s="25"/>
    </row>
    <row r="60" spans="1:26" x14ac:dyDescent="0.25">
      <c r="A60" s="12"/>
      <c r="B60" s="28" t="s">
        <v>33</v>
      </c>
      <c r="C60" s="28"/>
      <c r="D60" s="29"/>
      <c r="E60" s="31" t="s">
        <v>181</v>
      </c>
      <c r="F60" s="29"/>
      <c r="G60" s="28"/>
      <c r="H60" s="29"/>
      <c r="I60" s="30">
        <v>221183</v>
      </c>
      <c r="J60" s="29"/>
      <c r="K60" s="28"/>
      <c r="L60" s="29"/>
      <c r="M60" s="30">
        <v>32489</v>
      </c>
      <c r="N60" s="29"/>
      <c r="O60" s="28"/>
      <c r="P60" s="29"/>
      <c r="Q60" s="30">
        <v>2819</v>
      </c>
      <c r="R60" s="29"/>
      <c r="S60" s="28"/>
      <c r="T60" s="29"/>
      <c r="U60" s="31" t="s">
        <v>181</v>
      </c>
      <c r="V60" s="29"/>
      <c r="W60" s="28"/>
      <c r="X60" s="29"/>
      <c r="Y60" s="30">
        <v>256491</v>
      </c>
      <c r="Z60" s="29"/>
    </row>
    <row r="61" spans="1:26" x14ac:dyDescent="0.25">
      <c r="A61" s="12"/>
      <c r="B61" s="22" t="s">
        <v>34</v>
      </c>
      <c r="C61" s="22"/>
      <c r="D61" s="25"/>
      <c r="E61" s="33" t="s">
        <v>181</v>
      </c>
      <c r="F61" s="25"/>
      <c r="G61" s="22"/>
      <c r="H61" s="25"/>
      <c r="I61" s="32">
        <v>275313</v>
      </c>
      <c r="J61" s="25"/>
      <c r="K61" s="22"/>
      <c r="L61" s="25"/>
      <c r="M61" s="32">
        <v>41563</v>
      </c>
      <c r="N61" s="25"/>
      <c r="O61" s="22"/>
      <c r="P61" s="25"/>
      <c r="Q61" s="32">
        <v>5164</v>
      </c>
      <c r="R61" s="25"/>
      <c r="S61" s="22"/>
      <c r="T61" s="25"/>
      <c r="U61" s="33" t="s">
        <v>181</v>
      </c>
      <c r="V61" s="25"/>
      <c r="W61" s="22"/>
      <c r="X61" s="25"/>
      <c r="Y61" s="32">
        <v>322040</v>
      </c>
      <c r="Z61" s="25"/>
    </row>
    <row r="62" spans="1:26" x14ac:dyDescent="0.25">
      <c r="A62" s="12"/>
      <c r="B62" s="28" t="s">
        <v>35</v>
      </c>
      <c r="C62" s="28"/>
      <c r="D62" s="29"/>
      <c r="E62" s="31" t="s">
        <v>181</v>
      </c>
      <c r="F62" s="29"/>
      <c r="G62" s="28"/>
      <c r="H62" s="29"/>
      <c r="I62" s="30">
        <v>163796</v>
      </c>
      <c r="J62" s="29"/>
      <c r="K62" s="28"/>
      <c r="L62" s="29"/>
      <c r="M62" s="30">
        <v>21310</v>
      </c>
      <c r="N62" s="29"/>
      <c r="O62" s="28"/>
      <c r="P62" s="29"/>
      <c r="Q62" s="30">
        <v>9023</v>
      </c>
      <c r="R62" s="29"/>
      <c r="S62" s="28"/>
      <c r="T62" s="29"/>
      <c r="U62" s="31" t="s">
        <v>181</v>
      </c>
      <c r="V62" s="29"/>
      <c r="W62" s="28"/>
      <c r="X62" s="29"/>
      <c r="Y62" s="30">
        <v>194129</v>
      </c>
      <c r="Z62" s="29"/>
    </row>
    <row r="63" spans="1:26" x14ac:dyDescent="0.25">
      <c r="A63" s="12"/>
      <c r="B63" s="22" t="s">
        <v>140</v>
      </c>
      <c r="C63" s="22"/>
      <c r="D63" s="64"/>
      <c r="E63" s="92" t="s">
        <v>181</v>
      </c>
      <c r="F63" s="25"/>
      <c r="G63" s="22"/>
      <c r="H63" s="64"/>
      <c r="I63" s="65">
        <v>65451</v>
      </c>
      <c r="J63" s="25"/>
      <c r="K63" s="22"/>
      <c r="L63" s="64"/>
      <c r="M63" s="65">
        <v>23818</v>
      </c>
      <c r="N63" s="25"/>
      <c r="O63" s="22"/>
      <c r="P63" s="64"/>
      <c r="Q63" s="65">
        <v>44893</v>
      </c>
      <c r="R63" s="25"/>
      <c r="S63" s="22"/>
      <c r="T63" s="64"/>
      <c r="U63" s="92" t="s">
        <v>181</v>
      </c>
      <c r="V63" s="25"/>
      <c r="W63" s="22"/>
      <c r="X63" s="64"/>
      <c r="Y63" s="65">
        <v>134162</v>
      </c>
      <c r="Z63" s="25"/>
    </row>
    <row r="64" spans="1:26" ht="15.75" thickBot="1" x14ac:dyDescent="0.3">
      <c r="A64" s="12"/>
      <c r="B64" s="66" t="s">
        <v>37</v>
      </c>
      <c r="C64" s="28"/>
      <c r="D64" s="67" t="s">
        <v>180</v>
      </c>
      <c r="E64" s="68">
        <v>111310</v>
      </c>
      <c r="F64" s="29"/>
      <c r="G64" s="28"/>
      <c r="H64" s="67" t="s">
        <v>180</v>
      </c>
      <c r="I64" s="68">
        <v>1247595</v>
      </c>
      <c r="J64" s="29"/>
      <c r="K64" s="28"/>
      <c r="L64" s="67" t="s">
        <v>180</v>
      </c>
      <c r="M64" s="68">
        <v>192065</v>
      </c>
      <c r="N64" s="29"/>
      <c r="O64" s="28"/>
      <c r="P64" s="67" t="s">
        <v>180</v>
      </c>
      <c r="Q64" s="68">
        <v>191272</v>
      </c>
      <c r="R64" s="29"/>
      <c r="S64" s="28"/>
      <c r="T64" s="67" t="s">
        <v>180</v>
      </c>
      <c r="U64" s="119" t="s">
        <v>477</v>
      </c>
      <c r="V64" s="29" t="s">
        <v>294</v>
      </c>
      <c r="W64" s="28"/>
      <c r="X64" s="67" t="s">
        <v>180</v>
      </c>
      <c r="Y64" s="68">
        <v>1462225</v>
      </c>
      <c r="Z64" s="29"/>
    </row>
    <row r="65" spans="1:26" ht="15.75" thickTop="1" x14ac:dyDescent="0.25">
      <c r="A65" s="12"/>
      <c r="B65" s="120" t="s">
        <v>464</v>
      </c>
      <c r="C65" s="121"/>
      <c r="D65" s="122"/>
      <c r="E65" s="122"/>
      <c r="F65" s="124"/>
      <c r="G65" s="121"/>
      <c r="H65" s="122"/>
      <c r="I65" s="122"/>
      <c r="J65" s="124"/>
      <c r="K65" s="121"/>
      <c r="L65" s="122"/>
      <c r="M65" s="122"/>
      <c r="N65" s="124"/>
      <c r="O65" s="121"/>
      <c r="P65" s="122"/>
      <c r="Q65" s="122"/>
      <c r="R65" s="124"/>
      <c r="S65" s="121"/>
      <c r="T65" s="122"/>
      <c r="U65" s="122"/>
      <c r="V65" s="124"/>
      <c r="W65" s="121"/>
      <c r="X65" s="122"/>
      <c r="Y65" s="122"/>
      <c r="Z65" s="124"/>
    </row>
    <row r="66" spans="1:26" x14ac:dyDescent="0.25">
      <c r="A66" s="12"/>
      <c r="B66" s="120" t="s">
        <v>465</v>
      </c>
      <c r="C66" s="121"/>
      <c r="D66" s="123"/>
      <c r="E66" s="123"/>
      <c r="F66" s="124"/>
      <c r="G66" s="121"/>
      <c r="H66" s="123"/>
      <c r="I66" s="123"/>
      <c r="J66" s="124"/>
      <c r="K66" s="121"/>
      <c r="L66" s="123"/>
      <c r="M66" s="123"/>
      <c r="N66" s="124"/>
      <c r="O66" s="121"/>
      <c r="P66" s="123"/>
      <c r="Q66" s="123"/>
      <c r="R66" s="124"/>
      <c r="S66" s="121"/>
      <c r="T66" s="123"/>
      <c r="U66" s="123"/>
      <c r="V66" s="124"/>
      <c r="W66" s="121"/>
      <c r="X66" s="123"/>
      <c r="Y66" s="123"/>
      <c r="Z66" s="124"/>
    </row>
    <row r="67" spans="1:26" x14ac:dyDescent="0.25">
      <c r="A67" s="12"/>
      <c r="B67" s="28" t="s">
        <v>39</v>
      </c>
      <c r="C67" s="28"/>
      <c r="D67" s="29"/>
      <c r="E67" s="29"/>
      <c r="F67" s="29"/>
      <c r="G67" s="28"/>
      <c r="H67" s="29"/>
      <c r="I67" s="29"/>
      <c r="J67" s="29"/>
      <c r="K67" s="28"/>
      <c r="L67" s="29"/>
      <c r="M67" s="29"/>
      <c r="N67" s="29"/>
      <c r="O67" s="28"/>
      <c r="P67" s="29"/>
      <c r="Q67" s="29"/>
      <c r="R67" s="29"/>
      <c r="S67" s="28"/>
      <c r="T67" s="29"/>
      <c r="U67" s="29"/>
      <c r="V67" s="29"/>
      <c r="W67" s="28"/>
      <c r="X67" s="29"/>
      <c r="Y67" s="29"/>
      <c r="Z67" s="29"/>
    </row>
    <row r="68" spans="1:26" x14ac:dyDescent="0.25">
      <c r="A68" s="12"/>
      <c r="B68" s="60" t="s">
        <v>40</v>
      </c>
      <c r="C68" s="22"/>
      <c r="D68" s="25" t="s">
        <v>180</v>
      </c>
      <c r="E68" s="33" t="s">
        <v>181</v>
      </c>
      <c r="F68" s="25"/>
      <c r="G68" s="22"/>
      <c r="H68" s="25" t="s">
        <v>180</v>
      </c>
      <c r="I68" s="32">
        <v>10703</v>
      </c>
      <c r="J68" s="25"/>
      <c r="K68" s="22"/>
      <c r="L68" s="25" t="s">
        <v>180</v>
      </c>
      <c r="M68" s="32">
        <v>1837</v>
      </c>
      <c r="N68" s="25"/>
      <c r="O68" s="22"/>
      <c r="P68" s="25" t="s">
        <v>180</v>
      </c>
      <c r="Q68" s="32">
        <v>3300</v>
      </c>
      <c r="R68" s="25"/>
      <c r="S68" s="22"/>
      <c r="T68" s="25" t="s">
        <v>180</v>
      </c>
      <c r="U68" s="33" t="s">
        <v>181</v>
      </c>
      <c r="V68" s="25"/>
      <c r="W68" s="22"/>
      <c r="X68" s="25" t="s">
        <v>180</v>
      </c>
      <c r="Y68" s="32">
        <v>15840</v>
      </c>
      <c r="Z68" s="25"/>
    </row>
    <row r="69" spans="1:26" x14ac:dyDescent="0.25">
      <c r="A69" s="12"/>
      <c r="B69" s="61" t="s">
        <v>466</v>
      </c>
      <c r="C69" s="28"/>
      <c r="D69" s="29"/>
      <c r="E69" s="31" t="s">
        <v>181</v>
      </c>
      <c r="F69" s="29"/>
      <c r="G69" s="28"/>
      <c r="H69" s="29"/>
      <c r="I69" s="30">
        <v>29026</v>
      </c>
      <c r="J69" s="29"/>
      <c r="K69" s="28"/>
      <c r="L69" s="29"/>
      <c r="M69" s="31" t="s">
        <v>181</v>
      </c>
      <c r="N69" s="29"/>
      <c r="O69" s="28"/>
      <c r="P69" s="29"/>
      <c r="Q69" s="31">
        <v>841</v>
      </c>
      <c r="R69" s="29"/>
      <c r="S69" s="28"/>
      <c r="T69" s="29"/>
      <c r="U69" s="31" t="s">
        <v>474</v>
      </c>
      <c r="V69" s="29" t="s">
        <v>294</v>
      </c>
      <c r="W69" s="28"/>
      <c r="X69" s="29"/>
      <c r="Y69" s="31" t="s">
        <v>181</v>
      </c>
      <c r="Z69" s="29"/>
    </row>
    <row r="70" spans="1:26" x14ac:dyDescent="0.25">
      <c r="A70" s="12"/>
      <c r="B70" s="60" t="s">
        <v>46</v>
      </c>
      <c r="C70" s="22"/>
      <c r="D70" s="64"/>
      <c r="E70" s="92" t="s">
        <v>181</v>
      </c>
      <c r="F70" s="25"/>
      <c r="G70" s="22"/>
      <c r="H70" s="64"/>
      <c r="I70" s="65">
        <v>73546</v>
      </c>
      <c r="J70" s="25"/>
      <c r="K70" s="22"/>
      <c r="L70" s="64"/>
      <c r="M70" s="65">
        <v>6713</v>
      </c>
      <c r="N70" s="25"/>
      <c r="O70" s="22"/>
      <c r="P70" s="64"/>
      <c r="Q70" s="65">
        <v>1167</v>
      </c>
      <c r="R70" s="25"/>
      <c r="S70" s="22"/>
      <c r="T70" s="64"/>
      <c r="U70" s="92" t="s">
        <v>181</v>
      </c>
      <c r="V70" s="25"/>
      <c r="W70" s="22"/>
      <c r="X70" s="64"/>
      <c r="Y70" s="65">
        <v>81426</v>
      </c>
      <c r="Z70" s="25"/>
    </row>
    <row r="71" spans="1:26" x14ac:dyDescent="0.25">
      <c r="A71" s="12"/>
      <c r="B71" s="66" t="s">
        <v>47</v>
      </c>
      <c r="C71" s="28"/>
      <c r="D71" s="93"/>
      <c r="E71" s="118" t="s">
        <v>181</v>
      </c>
      <c r="F71" s="29"/>
      <c r="G71" s="28"/>
      <c r="H71" s="93"/>
      <c r="I71" s="94">
        <v>113275</v>
      </c>
      <c r="J71" s="29"/>
      <c r="K71" s="28"/>
      <c r="L71" s="93"/>
      <c r="M71" s="94">
        <v>8550</v>
      </c>
      <c r="N71" s="29"/>
      <c r="O71" s="28"/>
      <c r="P71" s="93"/>
      <c r="Q71" s="94">
        <v>5308</v>
      </c>
      <c r="R71" s="29"/>
      <c r="S71" s="28"/>
      <c r="T71" s="93"/>
      <c r="U71" s="118" t="s">
        <v>474</v>
      </c>
      <c r="V71" s="29" t="s">
        <v>294</v>
      </c>
      <c r="W71" s="28"/>
      <c r="X71" s="93"/>
      <c r="Y71" s="94">
        <v>97266</v>
      </c>
      <c r="Z71" s="29"/>
    </row>
    <row r="72" spans="1:26" x14ac:dyDescent="0.25">
      <c r="A72" s="12"/>
      <c r="B72" s="22" t="s">
        <v>48</v>
      </c>
      <c r="C72" s="22"/>
      <c r="D72" s="25"/>
      <c r="E72" s="33" t="s">
        <v>181</v>
      </c>
      <c r="F72" s="25"/>
      <c r="G72" s="22"/>
      <c r="H72" s="25"/>
      <c r="I72" s="32">
        <v>931143</v>
      </c>
      <c r="J72" s="25"/>
      <c r="K72" s="22"/>
      <c r="L72" s="25"/>
      <c r="M72" s="32">
        <v>233357</v>
      </c>
      <c r="N72" s="25"/>
      <c r="O72" s="22"/>
      <c r="P72" s="25"/>
      <c r="Q72" s="32">
        <v>55804</v>
      </c>
      <c r="R72" s="25"/>
      <c r="S72" s="22"/>
      <c r="T72" s="25"/>
      <c r="U72" s="33" t="s">
        <v>181</v>
      </c>
      <c r="V72" s="25"/>
      <c r="W72" s="22"/>
      <c r="X72" s="25"/>
      <c r="Y72" s="32">
        <v>1220304</v>
      </c>
      <c r="Z72" s="25"/>
    </row>
    <row r="73" spans="1:26" x14ac:dyDescent="0.25">
      <c r="A73" s="12"/>
      <c r="B73" s="28" t="s">
        <v>466</v>
      </c>
      <c r="C73" s="28"/>
      <c r="D73" s="29"/>
      <c r="E73" s="31" t="s">
        <v>181</v>
      </c>
      <c r="F73" s="29"/>
      <c r="G73" s="28"/>
      <c r="H73" s="29"/>
      <c r="I73" s="31" t="s">
        <v>181</v>
      </c>
      <c r="J73" s="29"/>
      <c r="K73" s="28"/>
      <c r="L73" s="29"/>
      <c r="M73" s="31" t="s">
        <v>181</v>
      </c>
      <c r="N73" s="29"/>
      <c r="O73" s="28"/>
      <c r="P73" s="29"/>
      <c r="Q73" s="30">
        <v>15240</v>
      </c>
      <c r="R73" s="29"/>
      <c r="S73" s="28"/>
      <c r="T73" s="29"/>
      <c r="U73" s="31" t="s">
        <v>476</v>
      </c>
      <c r="V73" s="29" t="s">
        <v>294</v>
      </c>
      <c r="W73" s="28"/>
      <c r="X73" s="29"/>
      <c r="Y73" s="31" t="s">
        <v>181</v>
      </c>
      <c r="Z73" s="29"/>
    </row>
    <row r="74" spans="1:26" x14ac:dyDescent="0.25">
      <c r="A74" s="12"/>
      <c r="B74" s="22" t="s">
        <v>50</v>
      </c>
      <c r="C74" s="22"/>
      <c r="D74" s="64"/>
      <c r="E74" s="92" t="s">
        <v>467</v>
      </c>
      <c r="F74" s="25" t="s">
        <v>294</v>
      </c>
      <c r="G74" s="22"/>
      <c r="H74" s="64"/>
      <c r="I74" s="65">
        <v>78101</v>
      </c>
      <c r="J74" s="25"/>
      <c r="K74" s="22"/>
      <c r="L74" s="64"/>
      <c r="M74" s="65">
        <v>8667</v>
      </c>
      <c r="N74" s="25"/>
      <c r="O74" s="22"/>
      <c r="P74" s="64"/>
      <c r="Q74" s="65">
        <v>1353</v>
      </c>
      <c r="R74" s="25"/>
      <c r="S74" s="22"/>
      <c r="T74" s="64"/>
      <c r="U74" s="92" t="s">
        <v>181</v>
      </c>
      <c r="V74" s="25"/>
      <c r="W74" s="22"/>
      <c r="X74" s="64"/>
      <c r="Y74" s="65">
        <v>88118</v>
      </c>
      <c r="Z74" s="25"/>
    </row>
    <row r="75" spans="1:26" x14ac:dyDescent="0.25">
      <c r="A75" s="12"/>
      <c r="B75" s="66" t="s">
        <v>51</v>
      </c>
      <c r="C75" s="28"/>
      <c r="D75" s="93"/>
      <c r="E75" s="118" t="s">
        <v>467</v>
      </c>
      <c r="F75" s="29" t="s">
        <v>294</v>
      </c>
      <c r="G75" s="28"/>
      <c r="H75" s="93"/>
      <c r="I75" s="94">
        <v>1122519</v>
      </c>
      <c r="J75" s="29"/>
      <c r="K75" s="28"/>
      <c r="L75" s="93"/>
      <c r="M75" s="94">
        <v>250574</v>
      </c>
      <c r="N75" s="29"/>
      <c r="O75" s="28"/>
      <c r="P75" s="93"/>
      <c r="Q75" s="94">
        <v>77705</v>
      </c>
      <c r="R75" s="29"/>
      <c r="S75" s="28"/>
      <c r="T75" s="93"/>
      <c r="U75" s="118" t="s">
        <v>478</v>
      </c>
      <c r="V75" s="29" t="s">
        <v>294</v>
      </c>
      <c r="W75" s="28"/>
      <c r="X75" s="93"/>
      <c r="Y75" s="94">
        <v>1405688</v>
      </c>
      <c r="Z75" s="29"/>
    </row>
    <row r="76" spans="1:26" x14ac:dyDescent="0.25">
      <c r="A76" s="12"/>
      <c r="B76" s="22" t="s">
        <v>479</v>
      </c>
      <c r="C76" s="22"/>
      <c r="D76" s="64"/>
      <c r="E76" s="65">
        <v>111313</v>
      </c>
      <c r="F76" s="25"/>
      <c r="G76" s="22"/>
      <c r="H76" s="64"/>
      <c r="I76" s="65">
        <v>125076</v>
      </c>
      <c r="J76" s="25"/>
      <c r="K76" s="22"/>
      <c r="L76" s="64"/>
      <c r="M76" s="92" t="s">
        <v>480</v>
      </c>
      <c r="N76" s="25" t="s">
        <v>294</v>
      </c>
      <c r="O76" s="22"/>
      <c r="P76" s="64"/>
      <c r="Q76" s="65">
        <v>113567</v>
      </c>
      <c r="R76" s="25"/>
      <c r="S76" s="22"/>
      <c r="T76" s="64"/>
      <c r="U76" s="92" t="s">
        <v>475</v>
      </c>
      <c r="V76" s="25" t="s">
        <v>294</v>
      </c>
      <c r="W76" s="22"/>
      <c r="X76" s="64"/>
      <c r="Y76" s="65">
        <v>56537</v>
      </c>
      <c r="Z76" s="25"/>
    </row>
    <row r="77" spans="1:26" x14ac:dyDescent="0.25">
      <c r="A77" s="12"/>
      <c r="B77" s="66" t="s">
        <v>471</v>
      </c>
      <c r="C77" s="100"/>
      <c r="D77" s="125" t="s">
        <v>180</v>
      </c>
      <c r="E77" s="127">
        <v>111310</v>
      </c>
      <c r="F77" s="102"/>
      <c r="G77" s="100"/>
      <c r="H77" s="125" t="s">
        <v>180</v>
      </c>
      <c r="I77" s="127">
        <v>1247595</v>
      </c>
      <c r="J77" s="102"/>
      <c r="K77" s="100"/>
      <c r="L77" s="125" t="s">
        <v>180</v>
      </c>
      <c r="M77" s="127">
        <v>192065</v>
      </c>
      <c r="N77" s="102"/>
      <c r="O77" s="100"/>
      <c r="P77" s="125" t="s">
        <v>180</v>
      </c>
      <c r="Q77" s="127">
        <v>191272</v>
      </c>
      <c r="R77" s="102"/>
      <c r="S77" s="100"/>
      <c r="T77" s="125" t="s">
        <v>180</v>
      </c>
      <c r="U77" s="129" t="s">
        <v>477</v>
      </c>
      <c r="V77" s="102" t="s">
        <v>294</v>
      </c>
      <c r="W77" s="100"/>
      <c r="X77" s="125" t="s">
        <v>180</v>
      </c>
      <c r="Y77" s="127">
        <v>1462225</v>
      </c>
      <c r="Z77" s="102"/>
    </row>
    <row r="78" spans="1:26" ht="15.75" thickBot="1" x14ac:dyDescent="0.3">
      <c r="A78" s="12"/>
      <c r="B78" s="66" t="s">
        <v>472</v>
      </c>
      <c r="C78" s="100"/>
      <c r="D78" s="126"/>
      <c r="E78" s="128"/>
      <c r="F78" s="102"/>
      <c r="G78" s="100"/>
      <c r="H78" s="126"/>
      <c r="I78" s="128"/>
      <c r="J78" s="102"/>
      <c r="K78" s="100"/>
      <c r="L78" s="126"/>
      <c r="M78" s="128"/>
      <c r="N78" s="102"/>
      <c r="O78" s="100"/>
      <c r="P78" s="126"/>
      <c r="Q78" s="128"/>
      <c r="R78" s="102"/>
      <c r="S78" s="100"/>
      <c r="T78" s="126"/>
      <c r="U78" s="130"/>
      <c r="V78" s="102"/>
      <c r="W78" s="100"/>
      <c r="X78" s="126"/>
      <c r="Y78" s="128"/>
      <c r="Z78" s="102"/>
    </row>
    <row r="79" spans="1:26" ht="15.75" thickTop="1" x14ac:dyDescent="0.25">
      <c r="A79" s="12"/>
      <c r="B79" s="73"/>
      <c r="C79" s="73"/>
      <c r="D79" s="73"/>
      <c r="E79" s="73"/>
      <c r="F79" s="73"/>
      <c r="G79" s="73"/>
      <c r="H79" s="73"/>
      <c r="I79" s="73"/>
      <c r="J79" s="73"/>
      <c r="K79" s="73"/>
      <c r="L79" s="73"/>
      <c r="M79" s="73"/>
      <c r="N79" s="73"/>
      <c r="O79" s="73"/>
      <c r="P79" s="73"/>
      <c r="Q79" s="73"/>
      <c r="R79" s="73"/>
      <c r="S79" s="73"/>
      <c r="T79" s="73"/>
      <c r="U79" s="73"/>
      <c r="V79" s="73"/>
      <c r="W79" s="73"/>
      <c r="X79" s="73"/>
      <c r="Y79" s="73"/>
      <c r="Z79" s="73"/>
    </row>
    <row r="80" spans="1:26" x14ac:dyDescent="0.25">
      <c r="A80" s="12"/>
      <c r="B80" s="73"/>
      <c r="C80" s="73"/>
      <c r="D80" s="73"/>
      <c r="E80" s="73"/>
      <c r="F80" s="73"/>
      <c r="G80" s="73"/>
      <c r="H80" s="73"/>
      <c r="I80" s="73"/>
      <c r="J80" s="73"/>
      <c r="K80" s="73"/>
      <c r="L80" s="73"/>
      <c r="M80" s="73"/>
      <c r="N80" s="73"/>
      <c r="O80" s="73"/>
      <c r="P80" s="73"/>
      <c r="Q80" s="73"/>
      <c r="R80" s="73"/>
      <c r="S80" s="73"/>
      <c r="T80" s="73"/>
      <c r="U80" s="73"/>
      <c r="V80" s="73"/>
      <c r="W80" s="73"/>
      <c r="X80" s="73"/>
      <c r="Y80" s="73"/>
      <c r="Z80" s="73"/>
    </row>
    <row r="81" spans="1:26" x14ac:dyDescent="0.25">
      <c r="A81" s="12"/>
      <c r="B81" s="154"/>
      <c r="C81" s="154"/>
      <c r="D81" s="154"/>
      <c r="E81" s="154"/>
      <c r="F81" s="154"/>
      <c r="G81" s="154"/>
      <c r="H81" s="154"/>
      <c r="I81" s="154"/>
      <c r="J81" s="154"/>
      <c r="K81" s="154"/>
      <c r="L81" s="154"/>
      <c r="M81" s="154"/>
      <c r="N81" s="154"/>
      <c r="O81" s="154"/>
      <c r="P81" s="154"/>
      <c r="Q81" s="154"/>
      <c r="R81" s="154"/>
      <c r="S81" s="154"/>
      <c r="T81" s="154"/>
      <c r="U81" s="154"/>
      <c r="V81" s="154"/>
      <c r="W81" s="154"/>
      <c r="X81" s="154"/>
      <c r="Y81" s="154"/>
      <c r="Z81" s="154"/>
    </row>
    <row r="82" spans="1:26" x14ac:dyDescent="0.25">
      <c r="A82" s="12"/>
      <c r="B82" s="153" t="s">
        <v>481</v>
      </c>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row>
    <row r="83" spans="1:26" x14ac:dyDescent="0.25">
      <c r="A83" s="12"/>
      <c r="B83" s="153" t="s">
        <v>482</v>
      </c>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row>
    <row r="84" spans="1:26" x14ac:dyDescent="0.25">
      <c r="A84" s="12"/>
      <c r="B84" s="153" t="s">
        <v>449</v>
      </c>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row>
    <row r="85" spans="1:26" x14ac:dyDescent="0.25">
      <c r="A85" s="12"/>
      <c r="B85" s="73"/>
      <c r="C85" s="73"/>
      <c r="D85" s="73"/>
      <c r="E85" s="73"/>
      <c r="F85" s="73"/>
      <c r="G85" s="73"/>
      <c r="H85" s="73"/>
      <c r="I85" s="73"/>
      <c r="J85" s="73"/>
      <c r="K85" s="73"/>
      <c r="L85" s="73"/>
      <c r="M85" s="73"/>
      <c r="N85" s="73"/>
      <c r="O85" s="73"/>
      <c r="P85" s="73"/>
      <c r="Q85" s="73"/>
      <c r="R85" s="73"/>
      <c r="S85" s="73"/>
      <c r="T85" s="73"/>
      <c r="U85" s="73"/>
      <c r="V85" s="73"/>
      <c r="W85" s="73"/>
      <c r="X85" s="73"/>
      <c r="Y85" s="73"/>
      <c r="Z85" s="73"/>
    </row>
    <row r="86" spans="1:26" x14ac:dyDescent="0.25">
      <c r="A86" s="12"/>
      <c r="B86" s="28"/>
      <c r="C86" s="28"/>
      <c r="D86" s="19"/>
      <c r="E86" s="117"/>
      <c r="F86" s="19"/>
      <c r="G86" s="28"/>
      <c r="H86" s="40" t="s">
        <v>450</v>
      </c>
      <c r="I86" s="40"/>
      <c r="J86" s="19"/>
      <c r="K86" s="28"/>
      <c r="L86" s="19"/>
      <c r="M86" s="117"/>
      <c r="N86" s="19"/>
      <c r="O86" s="28"/>
      <c r="P86" s="40" t="s">
        <v>451</v>
      </c>
      <c r="Q86" s="40"/>
      <c r="R86" s="19"/>
      <c r="S86" s="28"/>
      <c r="T86" s="19"/>
      <c r="U86" s="117"/>
      <c r="V86" s="19"/>
      <c r="W86" s="28"/>
      <c r="X86" s="40" t="s">
        <v>452</v>
      </c>
      <c r="Y86" s="40"/>
      <c r="Z86" s="19"/>
    </row>
    <row r="87" spans="1:26" x14ac:dyDescent="0.25">
      <c r="A87" s="12"/>
      <c r="B87" s="28"/>
      <c r="C87" s="28"/>
      <c r="D87" s="41" t="s">
        <v>450</v>
      </c>
      <c r="E87" s="41"/>
      <c r="F87" s="19"/>
      <c r="G87" s="28"/>
      <c r="H87" s="41" t="s">
        <v>453</v>
      </c>
      <c r="I87" s="41"/>
      <c r="J87" s="19"/>
      <c r="K87" s="28"/>
      <c r="L87" s="41" t="s">
        <v>199</v>
      </c>
      <c r="M87" s="41"/>
      <c r="N87" s="19"/>
      <c r="O87" s="28"/>
      <c r="P87" s="41" t="s">
        <v>454</v>
      </c>
      <c r="Q87" s="41"/>
      <c r="R87" s="19"/>
      <c r="S87" s="28"/>
      <c r="T87" s="41" t="s">
        <v>455</v>
      </c>
      <c r="U87" s="41"/>
      <c r="V87" s="19"/>
      <c r="W87" s="28"/>
      <c r="X87" s="41" t="s">
        <v>456</v>
      </c>
      <c r="Y87" s="41"/>
      <c r="Z87" s="19"/>
    </row>
    <row r="88" spans="1:26" ht="26.25" x14ac:dyDescent="0.25">
      <c r="A88" s="12"/>
      <c r="B88" s="22" t="s">
        <v>483</v>
      </c>
      <c r="C88" s="22"/>
      <c r="D88" s="23" t="s">
        <v>180</v>
      </c>
      <c r="E88" s="26" t="s">
        <v>181</v>
      </c>
      <c r="F88" s="25"/>
      <c r="G88" s="22"/>
      <c r="H88" s="23" t="s">
        <v>180</v>
      </c>
      <c r="I88" s="24">
        <v>183046</v>
      </c>
      <c r="J88" s="25"/>
      <c r="K88" s="22"/>
      <c r="L88" s="23" t="s">
        <v>180</v>
      </c>
      <c r="M88" s="24">
        <v>12110</v>
      </c>
      <c r="N88" s="25"/>
      <c r="O88" s="22"/>
      <c r="P88" s="23" t="s">
        <v>180</v>
      </c>
      <c r="Q88" s="24">
        <v>8235</v>
      </c>
      <c r="R88" s="25"/>
      <c r="S88" s="22"/>
      <c r="T88" s="23" t="s">
        <v>180</v>
      </c>
      <c r="U88" s="26" t="s">
        <v>181</v>
      </c>
      <c r="V88" s="25"/>
      <c r="W88" s="22"/>
      <c r="X88" s="23" t="s">
        <v>180</v>
      </c>
      <c r="Y88" s="24">
        <v>203391</v>
      </c>
      <c r="Z88" s="25"/>
    </row>
    <row r="89" spans="1:26" x14ac:dyDescent="0.25">
      <c r="A89" s="12"/>
      <c r="B89" s="28" t="s">
        <v>484</v>
      </c>
      <c r="C89" s="28"/>
      <c r="D89" s="34"/>
      <c r="E89" s="35" t="s">
        <v>181</v>
      </c>
      <c r="F89" s="29"/>
      <c r="G89" s="28"/>
      <c r="H89" s="34"/>
      <c r="I89" s="37">
        <v>6469</v>
      </c>
      <c r="J89" s="29"/>
      <c r="K89" s="28"/>
      <c r="L89" s="34"/>
      <c r="M89" s="37">
        <v>8554</v>
      </c>
      <c r="N89" s="29"/>
      <c r="O89" s="28"/>
      <c r="P89" s="34"/>
      <c r="Q89" s="37">
        <v>1926</v>
      </c>
      <c r="R89" s="29"/>
      <c r="S89" s="28"/>
      <c r="T89" s="34"/>
      <c r="U89" s="35" t="s">
        <v>485</v>
      </c>
      <c r="V89" s="29" t="s">
        <v>294</v>
      </c>
      <c r="W89" s="28"/>
      <c r="X89" s="34"/>
      <c r="Y89" s="35" t="s">
        <v>181</v>
      </c>
      <c r="Z89" s="29"/>
    </row>
    <row r="90" spans="1:26" x14ac:dyDescent="0.25">
      <c r="A90" s="12"/>
      <c r="B90" s="60" t="s">
        <v>86</v>
      </c>
      <c r="C90" s="22"/>
      <c r="D90" s="132"/>
      <c r="E90" s="133" t="s">
        <v>181</v>
      </c>
      <c r="F90" s="25"/>
      <c r="G90" s="22"/>
      <c r="H90" s="132"/>
      <c r="I90" s="134">
        <v>189515</v>
      </c>
      <c r="J90" s="25"/>
      <c r="K90" s="22"/>
      <c r="L90" s="132"/>
      <c r="M90" s="134">
        <v>20664</v>
      </c>
      <c r="N90" s="25"/>
      <c r="O90" s="22"/>
      <c r="P90" s="132"/>
      <c r="Q90" s="134">
        <v>10161</v>
      </c>
      <c r="R90" s="25"/>
      <c r="S90" s="22"/>
      <c r="T90" s="132"/>
      <c r="U90" s="133" t="s">
        <v>485</v>
      </c>
      <c r="V90" s="25" t="s">
        <v>294</v>
      </c>
      <c r="W90" s="22"/>
      <c r="X90" s="132"/>
      <c r="Y90" s="134">
        <v>203391</v>
      </c>
      <c r="Z90" s="25"/>
    </row>
    <row r="91" spans="1:26" x14ac:dyDescent="0.25">
      <c r="A91" s="12"/>
      <c r="B91" s="28" t="s">
        <v>87</v>
      </c>
      <c r="C91" s="28"/>
      <c r="D91" s="93"/>
      <c r="E91" s="93"/>
      <c r="F91" s="29"/>
      <c r="G91" s="28"/>
      <c r="H91" s="93"/>
      <c r="I91" s="93"/>
      <c r="J91" s="29"/>
      <c r="K91" s="28"/>
      <c r="L91" s="93"/>
      <c r="M91" s="93"/>
      <c r="N91" s="29"/>
      <c r="O91" s="28"/>
      <c r="P91" s="93"/>
      <c r="Q91" s="93"/>
      <c r="R91" s="29"/>
      <c r="S91" s="28"/>
      <c r="T91" s="93"/>
      <c r="U91" s="93"/>
      <c r="V91" s="29"/>
      <c r="W91" s="28"/>
      <c r="X91" s="93"/>
      <c r="Y91" s="93"/>
      <c r="Z91" s="29"/>
    </row>
    <row r="92" spans="1:26" ht="26.25" x14ac:dyDescent="0.25">
      <c r="A92" s="12"/>
      <c r="B92" s="60" t="s">
        <v>486</v>
      </c>
      <c r="C92" s="121"/>
      <c r="D92" s="124"/>
      <c r="E92" s="135" t="s">
        <v>181</v>
      </c>
      <c r="F92" s="124"/>
      <c r="G92" s="121"/>
      <c r="H92" s="124"/>
      <c r="I92" s="136">
        <v>61527</v>
      </c>
      <c r="J92" s="124"/>
      <c r="K92" s="121"/>
      <c r="L92" s="124"/>
      <c r="M92" s="136">
        <v>5188</v>
      </c>
      <c r="N92" s="124"/>
      <c r="O92" s="121"/>
      <c r="P92" s="124"/>
      <c r="Q92" s="136">
        <v>2970</v>
      </c>
      <c r="R92" s="124"/>
      <c r="S92" s="121"/>
      <c r="T92" s="124"/>
      <c r="U92" s="135" t="s">
        <v>181</v>
      </c>
      <c r="V92" s="124"/>
      <c r="W92" s="121"/>
      <c r="X92" s="124"/>
      <c r="Y92" s="136">
        <v>69685</v>
      </c>
      <c r="Z92" s="124"/>
    </row>
    <row r="93" spans="1:26" x14ac:dyDescent="0.25">
      <c r="A93" s="12"/>
      <c r="B93" s="60" t="s">
        <v>487</v>
      </c>
      <c r="C93" s="121"/>
      <c r="D93" s="124"/>
      <c r="E93" s="135"/>
      <c r="F93" s="124"/>
      <c r="G93" s="121"/>
      <c r="H93" s="124"/>
      <c r="I93" s="136"/>
      <c r="J93" s="124"/>
      <c r="K93" s="121"/>
      <c r="L93" s="124"/>
      <c r="M93" s="136"/>
      <c r="N93" s="124"/>
      <c r="O93" s="121"/>
      <c r="P93" s="124"/>
      <c r="Q93" s="136"/>
      <c r="R93" s="124"/>
      <c r="S93" s="121"/>
      <c r="T93" s="124"/>
      <c r="U93" s="135"/>
      <c r="V93" s="124"/>
      <c r="W93" s="121"/>
      <c r="X93" s="124"/>
      <c r="Y93" s="136"/>
      <c r="Z93" s="124"/>
    </row>
    <row r="94" spans="1:26" ht="26.25" x14ac:dyDescent="0.25">
      <c r="A94" s="12"/>
      <c r="B94" s="61" t="s">
        <v>488</v>
      </c>
      <c r="C94" s="100"/>
      <c r="D94" s="102"/>
      <c r="E94" s="106" t="s">
        <v>181</v>
      </c>
      <c r="F94" s="102"/>
      <c r="G94" s="100"/>
      <c r="H94" s="102"/>
      <c r="I94" s="104">
        <v>55121</v>
      </c>
      <c r="J94" s="102"/>
      <c r="K94" s="100"/>
      <c r="L94" s="102"/>
      <c r="M94" s="106">
        <v>862</v>
      </c>
      <c r="N94" s="102"/>
      <c r="O94" s="100"/>
      <c r="P94" s="102"/>
      <c r="Q94" s="104">
        <v>1306</v>
      </c>
      <c r="R94" s="102"/>
      <c r="S94" s="100"/>
      <c r="T94" s="102"/>
      <c r="U94" s="106" t="s">
        <v>181</v>
      </c>
      <c r="V94" s="102"/>
      <c r="W94" s="100"/>
      <c r="X94" s="102"/>
      <c r="Y94" s="104">
        <v>57289</v>
      </c>
      <c r="Z94" s="102"/>
    </row>
    <row r="95" spans="1:26" x14ac:dyDescent="0.25">
      <c r="A95" s="12"/>
      <c r="B95" s="61" t="s">
        <v>489</v>
      </c>
      <c r="C95" s="100"/>
      <c r="D95" s="102"/>
      <c r="E95" s="106"/>
      <c r="F95" s="102"/>
      <c r="G95" s="100"/>
      <c r="H95" s="102"/>
      <c r="I95" s="104"/>
      <c r="J95" s="102"/>
      <c r="K95" s="100"/>
      <c r="L95" s="102"/>
      <c r="M95" s="106"/>
      <c r="N95" s="102"/>
      <c r="O95" s="100"/>
      <c r="P95" s="102"/>
      <c r="Q95" s="104"/>
      <c r="R95" s="102"/>
      <c r="S95" s="100"/>
      <c r="T95" s="102"/>
      <c r="U95" s="106"/>
      <c r="V95" s="102"/>
      <c r="W95" s="100"/>
      <c r="X95" s="102"/>
      <c r="Y95" s="104"/>
      <c r="Z95" s="102"/>
    </row>
    <row r="96" spans="1:26" ht="26.25" x14ac:dyDescent="0.25">
      <c r="A96" s="12"/>
      <c r="B96" s="60" t="s">
        <v>490</v>
      </c>
      <c r="C96" s="121"/>
      <c r="D96" s="124"/>
      <c r="E96" s="135" t="s">
        <v>181</v>
      </c>
      <c r="F96" s="124"/>
      <c r="G96" s="121"/>
      <c r="H96" s="124"/>
      <c r="I96" s="136">
        <v>10480</v>
      </c>
      <c r="J96" s="124"/>
      <c r="K96" s="121"/>
      <c r="L96" s="124"/>
      <c r="M96" s="136">
        <v>2445</v>
      </c>
      <c r="N96" s="124"/>
      <c r="O96" s="121"/>
      <c r="P96" s="124"/>
      <c r="Q96" s="136">
        <v>4024</v>
      </c>
      <c r="R96" s="124"/>
      <c r="S96" s="121"/>
      <c r="T96" s="124"/>
      <c r="U96" s="135" t="s">
        <v>485</v>
      </c>
      <c r="V96" s="124" t="s">
        <v>294</v>
      </c>
      <c r="W96" s="121"/>
      <c r="X96" s="124"/>
      <c r="Y96" s="135" t="s">
        <v>181</v>
      </c>
      <c r="Z96" s="124"/>
    </row>
    <row r="97" spans="1:26" x14ac:dyDescent="0.25">
      <c r="A97" s="12"/>
      <c r="B97" s="60" t="s">
        <v>491</v>
      </c>
      <c r="C97" s="121"/>
      <c r="D97" s="124"/>
      <c r="E97" s="135"/>
      <c r="F97" s="124"/>
      <c r="G97" s="121"/>
      <c r="H97" s="124"/>
      <c r="I97" s="136"/>
      <c r="J97" s="124"/>
      <c r="K97" s="121"/>
      <c r="L97" s="124"/>
      <c r="M97" s="136"/>
      <c r="N97" s="124"/>
      <c r="O97" s="121"/>
      <c r="P97" s="124"/>
      <c r="Q97" s="136"/>
      <c r="R97" s="124"/>
      <c r="S97" s="121"/>
      <c r="T97" s="124"/>
      <c r="U97" s="135"/>
      <c r="V97" s="124"/>
      <c r="W97" s="121"/>
      <c r="X97" s="124"/>
      <c r="Y97" s="135"/>
      <c r="Z97" s="124"/>
    </row>
    <row r="98" spans="1:26" x14ac:dyDescent="0.25">
      <c r="A98" s="12"/>
      <c r="B98" s="61" t="s">
        <v>90</v>
      </c>
      <c r="C98" s="28"/>
      <c r="D98" s="29"/>
      <c r="E98" s="31" t="s">
        <v>181</v>
      </c>
      <c r="F98" s="29"/>
      <c r="G98" s="28"/>
      <c r="H98" s="29"/>
      <c r="I98" s="30">
        <v>11662</v>
      </c>
      <c r="J98" s="29"/>
      <c r="K98" s="28"/>
      <c r="L98" s="29"/>
      <c r="M98" s="30">
        <v>1468</v>
      </c>
      <c r="N98" s="29"/>
      <c r="O98" s="28"/>
      <c r="P98" s="29"/>
      <c r="Q98" s="30">
        <v>1451</v>
      </c>
      <c r="R98" s="29"/>
      <c r="S98" s="28"/>
      <c r="T98" s="29"/>
      <c r="U98" s="31" t="s">
        <v>181</v>
      </c>
      <c r="V98" s="29"/>
      <c r="W98" s="28"/>
      <c r="X98" s="29"/>
      <c r="Y98" s="30">
        <v>14581</v>
      </c>
      <c r="Z98" s="29"/>
    </row>
    <row r="99" spans="1:26" x14ac:dyDescent="0.25">
      <c r="A99" s="12"/>
      <c r="B99" s="60" t="s">
        <v>91</v>
      </c>
      <c r="C99" s="22"/>
      <c r="D99" s="25"/>
      <c r="E99" s="33" t="s">
        <v>181</v>
      </c>
      <c r="F99" s="25"/>
      <c r="G99" s="22"/>
      <c r="H99" s="25"/>
      <c r="I99" s="32">
        <v>10691</v>
      </c>
      <c r="J99" s="25"/>
      <c r="K99" s="22"/>
      <c r="L99" s="25"/>
      <c r="M99" s="33">
        <v>610</v>
      </c>
      <c r="N99" s="25"/>
      <c r="O99" s="22"/>
      <c r="P99" s="25"/>
      <c r="Q99" s="32">
        <v>1759</v>
      </c>
      <c r="R99" s="25"/>
      <c r="S99" s="22"/>
      <c r="T99" s="25"/>
      <c r="U99" s="33" t="s">
        <v>181</v>
      </c>
      <c r="V99" s="25"/>
      <c r="W99" s="22"/>
      <c r="X99" s="25"/>
      <c r="Y99" s="32">
        <v>13060</v>
      </c>
      <c r="Z99" s="25"/>
    </row>
    <row r="100" spans="1:26" x14ac:dyDescent="0.25">
      <c r="A100" s="12"/>
      <c r="B100" s="61" t="s">
        <v>92</v>
      </c>
      <c r="C100" s="28"/>
      <c r="D100" s="34"/>
      <c r="E100" s="35" t="s">
        <v>181</v>
      </c>
      <c r="F100" s="29"/>
      <c r="G100" s="28"/>
      <c r="H100" s="34"/>
      <c r="I100" s="37">
        <v>9999</v>
      </c>
      <c r="J100" s="29"/>
      <c r="K100" s="28"/>
      <c r="L100" s="34"/>
      <c r="M100" s="35">
        <v>602</v>
      </c>
      <c r="N100" s="29"/>
      <c r="O100" s="28"/>
      <c r="P100" s="34"/>
      <c r="Q100" s="35">
        <v>271</v>
      </c>
      <c r="R100" s="29"/>
      <c r="S100" s="28"/>
      <c r="T100" s="34"/>
      <c r="U100" s="35" t="s">
        <v>181</v>
      </c>
      <c r="V100" s="29"/>
      <c r="W100" s="28"/>
      <c r="X100" s="34"/>
      <c r="Y100" s="37">
        <v>10872</v>
      </c>
      <c r="Z100" s="29"/>
    </row>
    <row r="101" spans="1:26" x14ac:dyDescent="0.25">
      <c r="A101" s="12"/>
      <c r="B101" s="36" t="s">
        <v>93</v>
      </c>
      <c r="C101" s="22"/>
      <c r="D101" s="132"/>
      <c r="E101" s="133" t="s">
        <v>181</v>
      </c>
      <c r="F101" s="25"/>
      <c r="G101" s="22"/>
      <c r="H101" s="132"/>
      <c r="I101" s="134">
        <v>159480</v>
      </c>
      <c r="J101" s="25"/>
      <c r="K101" s="22"/>
      <c r="L101" s="132"/>
      <c r="M101" s="134">
        <v>11175</v>
      </c>
      <c r="N101" s="25"/>
      <c r="O101" s="22"/>
      <c r="P101" s="132"/>
      <c r="Q101" s="134">
        <v>11781</v>
      </c>
      <c r="R101" s="25"/>
      <c r="S101" s="22"/>
      <c r="T101" s="132"/>
      <c r="U101" s="133" t="s">
        <v>485</v>
      </c>
      <c r="V101" s="25" t="s">
        <v>294</v>
      </c>
      <c r="W101" s="22"/>
      <c r="X101" s="132"/>
      <c r="Y101" s="134">
        <v>165487</v>
      </c>
      <c r="Z101" s="25"/>
    </row>
    <row r="102" spans="1:26" x14ac:dyDescent="0.25">
      <c r="A102" s="12"/>
      <c r="B102" s="61" t="s">
        <v>94</v>
      </c>
      <c r="C102" s="28"/>
      <c r="D102" s="93"/>
      <c r="E102" s="118" t="s">
        <v>181</v>
      </c>
      <c r="F102" s="29"/>
      <c r="G102" s="28"/>
      <c r="H102" s="93"/>
      <c r="I102" s="94">
        <v>30035</v>
      </c>
      <c r="J102" s="29"/>
      <c r="K102" s="28"/>
      <c r="L102" s="93"/>
      <c r="M102" s="94">
        <v>9489</v>
      </c>
      <c r="N102" s="29"/>
      <c r="O102" s="28"/>
      <c r="P102" s="93"/>
      <c r="Q102" s="118" t="s">
        <v>492</v>
      </c>
      <c r="R102" s="29" t="s">
        <v>294</v>
      </c>
      <c r="S102" s="28"/>
      <c r="T102" s="93"/>
      <c r="U102" s="118" t="s">
        <v>181</v>
      </c>
      <c r="V102" s="29"/>
      <c r="W102" s="28"/>
      <c r="X102" s="93"/>
      <c r="Y102" s="94">
        <v>37904</v>
      </c>
      <c r="Z102" s="29"/>
    </row>
    <row r="103" spans="1:26" x14ac:dyDescent="0.25">
      <c r="A103" s="12"/>
      <c r="B103" s="22" t="s">
        <v>95</v>
      </c>
      <c r="C103" s="22"/>
      <c r="D103" s="25"/>
      <c r="E103" s="33" t="s">
        <v>181</v>
      </c>
      <c r="F103" s="25"/>
      <c r="G103" s="22"/>
      <c r="H103" s="25"/>
      <c r="I103" s="33" t="s">
        <v>493</v>
      </c>
      <c r="J103" s="25" t="s">
        <v>294</v>
      </c>
      <c r="K103" s="22"/>
      <c r="L103" s="25"/>
      <c r="M103" s="33" t="s">
        <v>494</v>
      </c>
      <c r="N103" s="25" t="s">
        <v>294</v>
      </c>
      <c r="O103" s="22"/>
      <c r="P103" s="25"/>
      <c r="Q103" s="33" t="s">
        <v>495</v>
      </c>
      <c r="R103" s="25" t="s">
        <v>294</v>
      </c>
      <c r="S103" s="22"/>
      <c r="T103" s="25"/>
      <c r="U103" s="33" t="s">
        <v>181</v>
      </c>
      <c r="V103" s="25"/>
      <c r="W103" s="22"/>
      <c r="X103" s="25"/>
      <c r="Y103" s="33" t="s">
        <v>496</v>
      </c>
      <c r="Z103" s="25" t="s">
        <v>294</v>
      </c>
    </row>
    <row r="104" spans="1:26" x14ac:dyDescent="0.25">
      <c r="A104" s="12"/>
      <c r="B104" s="28" t="s">
        <v>96</v>
      </c>
      <c r="C104" s="28"/>
      <c r="D104" s="29"/>
      <c r="E104" s="31" t="s">
        <v>181</v>
      </c>
      <c r="F104" s="29"/>
      <c r="G104" s="28"/>
      <c r="H104" s="29"/>
      <c r="I104" s="31" t="s">
        <v>497</v>
      </c>
      <c r="J104" s="29" t="s">
        <v>294</v>
      </c>
      <c r="K104" s="28"/>
      <c r="L104" s="29"/>
      <c r="M104" s="31" t="s">
        <v>181</v>
      </c>
      <c r="N104" s="29"/>
      <c r="O104" s="28"/>
      <c r="P104" s="29"/>
      <c r="Q104" s="31" t="s">
        <v>181</v>
      </c>
      <c r="R104" s="29"/>
      <c r="S104" s="28"/>
      <c r="T104" s="29"/>
      <c r="U104" s="31" t="s">
        <v>181</v>
      </c>
      <c r="V104" s="29"/>
      <c r="W104" s="28"/>
      <c r="X104" s="29"/>
      <c r="Y104" s="31" t="s">
        <v>497</v>
      </c>
      <c r="Z104" s="29" t="s">
        <v>294</v>
      </c>
    </row>
    <row r="105" spans="1:26" x14ac:dyDescent="0.25">
      <c r="A105" s="12"/>
      <c r="B105" s="22" t="s">
        <v>498</v>
      </c>
      <c r="C105" s="22"/>
      <c r="D105" s="64"/>
      <c r="E105" s="65">
        <v>8868</v>
      </c>
      <c r="F105" s="25"/>
      <c r="G105" s="22"/>
      <c r="H105" s="64"/>
      <c r="I105" s="92" t="s">
        <v>181</v>
      </c>
      <c r="J105" s="25"/>
      <c r="K105" s="22"/>
      <c r="L105" s="64"/>
      <c r="M105" s="92" t="s">
        <v>181</v>
      </c>
      <c r="N105" s="25"/>
      <c r="O105" s="22"/>
      <c r="P105" s="64"/>
      <c r="Q105" s="65">
        <v>8868</v>
      </c>
      <c r="R105" s="25"/>
      <c r="S105" s="22"/>
      <c r="T105" s="64"/>
      <c r="U105" s="92" t="s">
        <v>499</v>
      </c>
      <c r="V105" s="25" t="s">
        <v>294</v>
      </c>
      <c r="W105" s="22"/>
      <c r="X105" s="64"/>
      <c r="Y105" s="92" t="s">
        <v>181</v>
      </c>
      <c r="Z105" s="25"/>
    </row>
    <row r="106" spans="1:26" x14ac:dyDescent="0.25">
      <c r="A106" s="12"/>
      <c r="B106" s="61" t="s">
        <v>97</v>
      </c>
      <c r="C106" s="28"/>
      <c r="D106" s="93"/>
      <c r="E106" s="94">
        <v>8868</v>
      </c>
      <c r="F106" s="29"/>
      <c r="G106" s="28"/>
      <c r="H106" s="93"/>
      <c r="I106" s="94">
        <v>13337</v>
      </c>
      <c r="J106" s="29"/>
      <c r="K106" s="28"/>
      <c r="L106" s="93"/>
      <c r="M106" s="94">
        <v>7173</v>
      </c>
      <c r="N106" s="29"/>
      <c r="O106" s="28"/>
      <c r="P106" s="93"/>
      <c r="Q106" s="94">
        <v>6851</v>
      </c>
      <c r="R106" s="29"/>
      <c r="S106" s="28"/>
      <c r="T106" s="93"/>
      <c r="U106" s="118" t="s">
        <v>499</v>
      </c>
      <c r="V106" s="29" t="s">
        <v>294</v>
      </c>
      <c r="W106" s="28"/>
      <c r="X106" s="93"/>
      <c r="Y106" s="94">
        <v>18493</v>
      </c>
      <c r="Z106" s="29"/>
    </row>
    <row r="107" spans="1:26" x14ac:dyDescent="0.25">
      <c r="A107" s="12"/>
      <c r="B107" s="22" t="s">
        <v>98</v>
      </c>
      <c r="C107" s="22"/>
      <c r="D107" s="64"/>
      <c r="E107" s="92" t="s">
        <v>181</v>
      </c>
      <c r="F107" s="25"/>
      <c r="G107" s="22"/>
      <c r="H107" s="64"/>
      <c r="I107" s="92" t="s">
        <v>500</v>
      </c>
      <c r="J107" s="25" t="s">
        <v>294</v>
      </c>
      <c r="K107" s="22"/>
      <c r="L107" s="64"/>
      <c r="M107" s="92" t="s">
        <v>501</v>
      </c>
      <c r="N107" s="25" t="s">
        <v>294</v>
      </c>
      <c r="O107" s="22"/>
      <c r="P107" s="64"/>
      <c r="Q107" s="92">
        <v>709</v>
      </c>
      <c r="R107" s="25"/>
      <c r="S107" s="22"/>
      <c r="T107" s="64"/>
      <c r="U107" s="92" t="s">
        <v>181</v>
      </c>
      <c r="V107" s="25"/>
      <c r="W107" s="22"/>
      <c r="X107" s="64"/>
      <c r="Y107" s="92" t="s">
        <v>502</v>
      </c>
      <c r="Z107" s="25" t="s">
        <v>294</v>
      </c>
    </row>
    <row r="108" spans="1:26" x14ac:dyDescent="0.25">
      <c r="A108" s="12"/>
      <c r="B108" s="61" t="s">
        <v>99</v>
      </c>
      <c r="C108" s="28"/>
      <c r="D108" s="93"/>
      <c r="E108" s="94">
        <v>8868</v>
      </c>
      <c r="F108" s="29"/>
      <c r="G108" s="28"/>
      <c r="H108" s="93"/>
      <c r="I108" s="94">
        <v>8868</v>
      </c>
      <c r="J108" s="29"/>
      <c r="K108" s="28"/>
      <c r="L108" s="93"/>
      <c r="M108" s="94">
        <v>4352</v>
      </c>
      <c r="N108" s="29"/>
      <c r="O108" s="28"/>
      <c r="P108" s="93"/>
      <c r="Q108" s="94">
        <v>7560</v>
      </c>
      <c r="R108" s="29"/>
      <c r="S108" s="28"/>
      <c r="T108" s="93"/>
      <c r="U108" s="118" t="s">
        <v>499</v>
      </c>
      <c r="V108" s="29" t="s">
        <v>294</v>
      </c>
      <c r="W108" s="28"/>
      <c r="X108" s="93"/>
      <c r="Y108" s="94">
        <v>11912</v>
      </c>
      <c r="Z108" s="29"/>
    </row>
    <row r="109" spans="1:26" ht="26.25" x14ac:dyDescent="0.25">
      <c r="A109" s="12"/>
      <c r="B109" s="60" t="s">
        <v>503</v>
      </c>
      <c r="C109" s="22"/>
      <c r="D109" s="64"/>
      <c r="E109" s="92" t="s">
        <v>181</v>
      </c>
      <c r="F109" s="25"/>
      <c r="G109" s="22"/>
      <c r="H109" s="64"/>
      <c r="I109" s="92" t="s">
        <v>181</v>
      </c>
      <c r="J109" s="25"/>
      <c r="K109" s="22"/>
      <c r="L109" s="64"/>
      <c r="M109" s="92" t="s">
        <v>181</v>
      </c>
      <c r="N109" s="25"/>
      <c r="O109" s="22"/>
      <c r="P109" s="64"/>
      <c r="Q109" s="92">
        <v>995</v>
      </c>
      <c r="R109" s="25"/>
      <c r="S109" s="22"/>
      <c r="T109" s="64"/>
      <c r="U109" s="92" t="s">
        <v>181</v>
      </c>
      <c r="V109" s="25"/>
      <c r="W109" s="22"/>
      <c r="X109" s="64"/>
      <c r="Y109" s="92">
        <v>995</v>
      </c>
      <c r="Z109" s="25"/>
    </row>
    <row r="110" spans="1:26" ht="15.75" thickBot="1" x14ac:dyDescent="0.3">
      <c r="A110" s="12"/>
      <c r="B110" s="61" t="s">
        <v>333</v>
      </c>
      <c r="C110" s="28"/>
      <c r="D110" s="67" t="s">
        <v>180</v>
      </c>
      <c r="E110" s="68">
        <v>8868</v>
      </c>
      <c r="F110" s="29"/>
      <c r="G110" s="28"/>
      <c r="H110" s="67" t="s">
        <v>180</v>
      </c>
      <c r="I110" s="68">
        <v>8868</v>
      </c>
      <c r="J110" s="29"/>
      <c r="K110" s="28"/>
      <c r="L110" s="67" t="s">
        <v>180</v>
      </c>
      <c r="M110" s="68">
        <v>4352</v>
      </c>
      <c r="N110" s="29"/>
      <c r="O110" s="28"/>
      <c r="P110" s="67" t="s">
        <v>180</v>
      </c>
      <c r="Q110" s="68">
        <v>8555</v>
      </c>
      <c r="R110" s="29"/>
      <c r="S110" s="28"/>
      <c r="T110" s="67" t="s">
        <v>180</v>
      </c>
      <c r="U110" s="119" t="s">
        <v>499</v>
      </c>
      <c r="V110" s="29" t="s">
        <v>294</v>
      </c>
      <c r="W110" s="28"/>
      <c r="X110" s="67" t="s">
        <v>180</v>
      </c>
      <c r="Y110" s="68">
        <v>12907</v>
      </c>
      <c r="Z110" s="29"/>
    </row>
    <row r="111" spans="1:26" ht="15.75" thickTop="1" x14ac:dyDescent="0.25">
      <c r="A111" s="12"/>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row>
    <row r="112" spans="1:26" x14ac:dyDescent="0.25">
      <c r="A112" s="12"/>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row>
    <row r="113" spans="1:26" x14ac:dyDescent="0.25">
      <c r="A113" s="12"/>
      <c r="B113" s="154"/>
      <c r="C113" s="154"/>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c r="Z113" s="154"/>
    </row>
    <row r="114" spans="1:26" x14ac:dyDescent="0.25">
      <c r="A114" s="12"/>
      <c r="B114" s="153" t="s">
        <v>481</v>
      </c>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row>
    <row r="115" spans="1:26" x14ac:dyDescent="0.25">
      <c r="A115" s="12"/>
      <c r="B115" s="153" t="s">
        <v>504</v>
      </c>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row>
    <row r="116" spans="1:26" x14ac:dyDescent="0.25">
      <c r="A116" s="12"/>
      <c r="B116" s="153" t="s">
        <v>449</v>
      </c>
      <c r="C116" s="153"/>
      <c r="D116" s="153"/>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row>
    <row r="117" spans="1:26" x14ac:dyDescent="0.25">
      <c r="A117" s="12"/>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row>
    <row r="118" spans="1:26" x14ac:dyDescent="0.25">
      <c r="A118" s="12"/>
      <c r="B118" s="28"/>
      <c r="C118" s="28"/>
      <c r="D118" s="19"/>
      <c r="E118" s="117"/>
      <c r="F118" s="19"/>
      <c r="G118" s="17"/>
      <c r="H118" s="40" t="s">
        <v>450</v>
      </c>
      <c r="I118" s="40"/>
      <c r="J118" s="19"/>
      <c r="K118" s="17"/>
      <c r="L118" s="19"/>
      <c r="M118" s="117"/>
      <c r="N118" s="19"/>
      <c r="O118" s="17"/>
      <c r="P118" s="40" t="s">
        <v>451</v>
      </c>
      <c r="Q118" s="40"/>
      <c r="R118" s="19"/>
      <c r="S118" s="17"/>
      <c r="T118" s="19"/>
      <c r="U118" s="117"/>
      <c r="V118" s="19"/>
      <c r="W118" s="17"/>
      <c r="X118" s="40" t="s">
        <v>452</v>
      </c>
      <c r="Y118" s="40"/>
      <c r="Z118" s="19"/>
    </row>
    <row r="119" spans="1:26" x14ac:dyDescent="0.25">
      <c r="A119" s="12"/>
      <c r="B119" s="28"/>
      <c r="C119" s="28"/>
      <c r="D119" s="41" t="s">
        <v>450</v>
      </c>
      <c r="E119" s="41"/>
      <c r="F119" s="19"/>
      <c r="G119" s="17"/>
      <c r="H119" s="41" t="s">
        <v>453</v>
      </c>
      <c r="I119" s="41"/>
      <c r="J119" s="19"/>
      <c r="K119" s="17"/>
      <c r="L119" s="41" t="s">
        <v>199</v>
      </c>
      <c r="M119" s="41"/>
      <c r="N119" s="19"/>
      <c r="O119" s="17"/>
      <c r="P119" s="41" t="s">
        <v>454</v>
      </c>
      <c r="Q119" s="41"/>
      <c r="R119" s="19"/>
      <c r="S119" s="17"/>
      <c r="T119" s="41" t="s">
        <v>455</v>
      </c>
      <c r="U119" s="41"/>
      <c r="V119" s="19"/>
      <c r="W119" s="17"/>
      <c r="X119" s="41" t="s">
        <v>456</v>
      </c>
      <c r="Y119" s="41"/>
      <c r="Z119" s="19"/>
    </row>
    <row r="120" spans="1:26" ht="26.25" x14ac:dyDescent="0.25">
      <c r="A120" s="12"/>
      <c r="B120" s="22" t="s">
        <v>483</v>
      </c>
      <c r="C120" s="22"/>
      <c r="D120" s="23" t="s">
        <v>180</v>
      </c>
      <c r="E120" s="26" t="s">
        <v>181</v>
      </c>
      <c r="F120" s="25"/>
      <c r="G120" s="21"/>
      <c r="H120" s="23" t="s">
        <v>180</v>
      </c>
      <c r="I120" s="24">
        <v>124953</v>
      </c>
      <c r="J120" s="25"/>
      <c r="K120" s="21"/>
      <c r="L120" s="23" t="s">
        <v>180</v>
      </c>
      <c r="M120" s="24">
        <v>8880</v>
      </c>
      <c r="N120" s="25"/>
      <c r="O120" s="21"/>
      <c r="P120" s="23" t="s">
        <v>180</v>
      </c>
      <c r="Q120" s="26" t="s">
        <v>181</v>
      </c>
      <c r="R120" s="25"/>
      <c r="S120" s="21"/>
      <c r="T120" s="23" t="s">
        <v>180</v>
      </c>
      <c r="U120" s="26" t="s">
        <v>181</v>
      </c>
      <c r="V120" s="25"/>
      <c r="W120" s="21"/>
      <c r="X120" s="23" t="s">
        <v>180</v>
      </c>
      <c r="Y120" s="24">
        <v>133833</v>
      </c>
      <c r="Z120" s="25"/>
    </row>
    <row r="121" spans="1:26" x14ac:dyDescent="0.25">
      <c r="A121" s="12"/>
      <c r="B121" s="28" t="s">
        <v>484</v>
      </c>
      <c r="C121" s="28"/>
      <c r="D121" s="34"/>
      <c r="E121" s="35" t="s">
        <v>181</v>
      </c>
      <c r="F121" s="29"/>
      <c r="G121" s="17"/>
      <c r="H121" s="34"/>
      <c r="I121" s="37">
        <v>2445</v>
      </c>
      <c r="J121" s="29"/>
      <c r="K121" s="17"/>
      <c r="L121" s="34"/>
      <c r="M121" s="37">
        <v>9648</v>
      </c>
      <c r="N121" s="29"/>
      <c r="O121" s="17"/>
      <c r="P121" s="34"/>
      <c r="Q121" s="35" t="s">
        <v>181</v>
      </c>
      <c r="R121" s="29"/>
      <c r="S121" s="17"/>
      <c r="T121" s="34"/>
      <c r="U121" s="35" t="s">
        <v>505</v>
      </c>
      <c r="V121" s="29" t="s">
        <v>294</v>
      </c>
      <c r="W121" s="17"/>
      <c r="X121" s="34"/>
      <c r="Y121" s="35" t="s">
        <v>181</v>
      </c>
      <c r="Z121" s="29"/>
    </row>
    <row r="122" spans="1:26" x14ac:dyDescent="0.25">
      <c r="A122" s="12"/>
      <c r="B122" s="60" t="s">
        <v>86</v>
      </c>
      <c r="C122" s="22"/>
      <c r="D122" s="132"/>
      <c r="E122" s="133" t="s">
        <v>181</v>
      </c>
      <c r="F122" s="25"/>
      <c r="G122" s="21"/>
      <c r="H122" s="132"/>
      <c r="I122" s="134">
        <v>127398</v>
      </c>
      <c r="J122" s="25"/>
      <c r="K122" s="21"/>
      <c r="L122" s="132"/>
      <c r="M122" s="134">
        <v>18528</v>
      </c>
      <c r="N122" s="25"/>
      <c r="O122" s="21"/>
      <c r="P122" s="132"/>
      <c r="Q122" s="133" t="s">
        <v>181</v>
      </c>
      <c r="R122" s="25"/>
      <c r="S122" s="21"/>
      <c r="T122" s="132"/>
      <c r="U122" s="133" t="s">
        <v>505</v>
      </c>
      <c r="V122" s="25" t="s">
        <v>294</v>
      </c>
      <c r="W122" s="21"/>
      <c r="X122" s="132"/>
      <c r="Y122" s="134">
        <v>133833</v>
      </c>
      <c r="Z122" s="25"/>
    </row>
    <row r="123" spans="1:26" x14ac:dyDescent="0.25">
      <c r="A123" s="12"/>
      <c r="B123" s="28" t="s">
        <v>87</v>
      </c>
      <c r="C123" s="28"/>
      <c r="D123" s="131"/>
      <c r="E123" s="131"/>
      <c r="F123" s="63"/>
      <c r="G123" s="17"/>
      <c r="H123" s="131"/>
      <c r="I123" s="131"/>
      <c r="J123" s="63"/>
      <c r="K123" s="17"/>
      <c r="L123" s="131"/>
      <c r="M123" s="131"/>
      <c r="N123" s="63"/>
      <c r="O123" s="17"/>
      <c r="P123" s="131"/>
      <c r="Q123" s="131"/>
      <c r="R123" s="63"/>
      <c r="S123" s="17"/>
      <c r="T123" s="131"/>
      <c r="U123" s="131"/>
      <c r="V123" s="63"/>
      <c r="W123" s="17"/>
      <c r="X123" s="131"/>
      <c r="Y123" s="131"/>
      <c r="Z123" s="63"/>
    </row>
    <row r="124" spans="1:26" ht="26.25" x14ac:dyDescent="0.25">
      <c r="A124" s="12"/>
      <c r="B124" s="60" t="s">
        <v>486</v>
      </c>
      <c r="C124" s="121"/>
      <c r="D124" s="124"/>
      <c r="E124" s="135" t="s">
        <v>181</v>
      </c>
      <c r="F124" s="124"/>
      <c r="G124" s="137"/>
      <c r="H124" s="124"/>
      <c r="I124" s="136">
        <v>37483</v>
      </c>
      <c r="J124" s="124"/>
      <c r="K124" s="137"/>
      <c r="L124" s="124"/>
      <c r="M124" s="136">
        <v>4366</v>
      </c>
      <c r="N124" s="124"/>
      <c r="O124" s="137"/>
      <c r="P124" s="124"/>
      <c r="Q124" s="135" t="s">
        <v>181</v>
      </c>
      <c r="R124" s="124"/>
      <c r="S124" s="137"/>
      <c r="T124" s="124"/>
      <c r="U124" s="135" t="s">
        <v>181</v>
      </c>
      <c r="V124" s="124"/>
      <c r="W124" s="137"/>
      <c r="X124" s="124"/>
      <c r="Y124" s="136">
        <v>41849</v>
      </c>
      <c r="Z124" s="124"/>
    </row>
    <row r="125" spans="1:26" x14ac:dyDescent="0.25">
      <c r="A125" s="12"/>
      <c r="B125" s="60" t="s">
        <v>487</v>
      </c>
      <c r="C125" s="121"/>
      <c r="D125" s="124"/>
      <c r="E125" s="135"/>
      <c r="F125" s="124"/>
      <c r="G125" s="137"/>
      <c r="H125" s="124"/>
      <c r="I125" s="136"/>
      <c r="J125" s="124"/>
      <c r="K125" s="137"/>
      <c r="L125" s="124"/>
      <c r="M125" s="136"/>
      <c r="N125" s="124"/>
      <c r="O125" s="137"/>
      <c r="P125" s="124"/>
      <c r="Q125" s="135"/>
      <c r="R125" s="124"/>
      <c r="S125" s="137"/>
      <c r="T125" s="124"/>
      <c r="U125" s="135"/>
      <c r="V125" s="124"/>
      <c r="W125" s="137"/>
      <c r="X125" s="124"/>
      <c r="Y125" s="136"/>
      <c r="Z125" s="124"/>
    </row>
    <row r="126" spans="1:26" ht="26.25" x14ac:dyDescent="0.25">
      <c r="A126" s="12"/>
      <c r="B126" s="61" t="s">
        <v>488</v>
      </c>
      <c r="C126" s="100"/>
      <c r="D126" s="102"/>
      <c r="E126" s="106" t="s">
        <v>181</v>
      </c>
      <c r="F126" s="102"/>
      <c r="G126" s="112"/>
      <c r="H126" s="102"/>
      <c r="I126" s="104">
        <v>40217</v>
      </c>
      <c r="J126" s="102"/>
      <c r="K126" s="112"/>
      <c r="L126" s="102"/>
      <c r="M126" s="106">
        <v>823</v>
      </c>
      <c r="N126" s="102"/>
      <c r="O126" s="112"/>
      <c r="P126" s="102"/>
      <c r="Q126" s="106" t="s">
        <v>181</v>
      </c>
      <c r="R126" s="102"/>
      <c r="S126" s="112"/>
      <c r="T126" s="102"/>
      <c r="U126" s="106" t="s">
        <v>181</v>
      </c>
      <c r="V126" s="102"/>
      <c r="W126" s="112"/>
      <c r="X126" s="102"/>
      <c r="Y126" s="104">
        <v>41040</v>
      </c>
      <c r="Z126" s="102"/>
    </row>
    <row r="127" spans="1:26" x14ac:dyDescent="0.25">
      <c r="A127" s="12"/>
      <c r="B127" s="61" t="s">
        <v>489</v>
      </c>
      <c r="C127" s="100"/>
      <c r="D127" s="102"/>
      <c r="E127" s="106"/>
      <c r="F127" s="102"/>
      <c r="G127" s="112"/>
      <c r="H127" s="102"/>
      <c r="I127" s="104"/>
      <c r="J127" s="102"/>
      <c r="K127" s="112"/>
      <c r="L127" s="102"/>
      <c r="M127" s="106"/>
      <c r="N127" s="102"/>
      <c r="O127" s="112"/>
      <c r="P127" s="102"/>
      <c r="Q127" s="106"/>
      <c r="R127" s="102"/>
      <c r="S127" s="112"/>
      <c r="T127" s="102"/>
      <c r="U127" s="106"/>
      <c r="V127" s="102"/>
      <c r="W127" s="112"/>
      <c r="X127" s="102"/>
      <c r="Y127" s="104"/>
      <c r="Z127" s="102"/>
    </row>
    <row r="128" spans="1:26" ht="26.25" x14ac:dyDescent="0.25">
      <c r="A128" s="12"/>
      <c r="B128" s="60" t="s">
        <v>490</v>
      </c>
      <c r="C128" s="121"/>
      <c r="D128" s="124"/>
      <c r="E128" s="135" t="s">
        <v>181</v>
      </c>
      <c r="F128" s="124"/>
      <c r="G128" s="137"/>
      <c r="H128" s="124"/>
      <c r="I128" s="136">
        <v>9648</v>
      </c>
      <c r="J128" s="124"/>
      <c r="K128" s="137"/>
      <c r="L128" s="124"/>
      <c r="M128" s="136">
        <v>2445</v>
      </c>
      <c r="N128" s="124"/>
      <c r="O128" s="137"/>
      <c r="P128" s="124"/>
      <c r="Q128" s="135" t="s">
        <v>181</v>
      </c>
      <c r="R128" s="124"/>
      <c r="S128" s="137"/>
      <c r="T128" s="124"/>
      <c r="U128" s="135" t="s">
        <v>505</v>
      </c>
      <c r="V128" s="124" t="s">
        <v>294</v>
      </c>
      <c r="W128" s="137"/>
      <c r="X128" s="124"/>
      <c r="Y128" s="135" t="s">
        <v>181</v>
      </c>
      <c r="Z128" s="124"/>
    </row>
    <row r="129" spans="1:26" x14ac:dyDescent="0.25">
      <c r="A129" s="12"/>
      <c r="B129" s="60" t="s">
        <v>491</v>
      </c>
      <c r="C129" s="121"/>
      <c r="D129" s="124"/>
      <c r="E129" s="135"/>
      <c r="F129" s="124"/>
      <c r="G129" s="137"/>
      <c r="H129" s="124"/>
      <c r="I129" s="136"/>
      <c r="J129" s="124"/>
      <c r="K129" s="137"/>
      <c r="L129" s="124"/>
      <c r="M129" s="136"/>
      <c r="N129" s="124"/>
      <c r="O129" s="137"/>
      <c r="P129" s="124"/>
      <c r="Q129" s="135"/>
      <c r="R129" s="124"/>
      <c r="S129" s="137"/>
      <c r="T129" s="124"/>
      <c r="U129" s="135"/>
      <c r="V129" s="124"/>
      <c r="W129" s="137"/>
      <c r="X129" s="124"/>
      <c r="Y129" s="135"/>
      <c r="Z129" s="124"/>
    </row>
    <row r="130" spans="1:26" x14ac:dyDescent="0.25">
      <c r="A130" s="12"/>
      <c r="B130" s="61" t="s">
        <v>90</v>
      </c>
      <c r="C130" s="28"/>
      <c r="D130" s="29"/>
      <c r="E130" s="31" t="s">
        <v>181</v>
      </c>
      <c r="F130" s="29"/>
      <c r="G130" s="17"/>
      <c r="H130" s="29"/>
      <c r="I130" s="30">
        <v>7142</v>
      </c>
      <c r="J130" s="29"/>
      <c r="K130" s="17"/>
      <c r="L130" s="29"/>
      <c r="M130" s="30">
        <v>1490</v>
      </c>
      <c r="N130" s="29"/>
      <c r="O130" s="17"/>
      <c r="P130" s="29"/>
      <c r="Q130" s="31" t="s">
        <v>181</v>
      </c>
      <c r="R130" s="29"/>
      <c r="S130" s="17"/>
      <c r="T130" s="29"/>
      <c r="U130" s="31" t="s">
        <v>181</v>
      </c>
      <c r="V130" s="29"/>
      <c r="W130" s="17"/>
      <c r="X130" s="29"/>
      <c r="Y130" s="30">
        <v>8632</v>
      </c>
      <c r="Z130" s="29"/>
    </row>
    <row r="131" spans="1:26" x14ac:dyDescent="0.25">
      <c r="A131" s="12"/>
      <c r="B131" s="60" t="s">
        <v>91</v>
      </c>
      <c r="C131" s="22"/>
      <c r="D131" s="25"/>
      <c r="E131" s="33" t="s">
        <v>181</v>
      </c>
      <c r="F131" s="25"/>
      <c r="G131" s="21"/>
      <c r="H131" s="25"/>
      <c r="I131" s="32">
        <v>5420</v>
      </c>
      <c r="J131" s="25"/>
      <c r="K131" s="21"/>
      <c r="L131" s="25"/>
      <c r="M131" s="33">
        <v>773</v>
      </c>
      <c r="N131" s="25"/>
      <c r="O131" s="21"/>
      <c r="P131" s="25"/>
      <c r="Q131" s="33" t="s">
        <v>181</v>
      </c>
      <c r="R131" s="25"/>
      <c r="S131" s="21"/>
      <c r="T131" s="25"/>
      <c r="U131" s="33" t="s">
        <v>181</v>
      </c>
      <c r="V131" s="25"/>
      <c r="W131" s="21"/>
      <c r="X131" s="25"/>
      <c r="Y131" s="32">
        <v>6193</v>
      </c>
      <c r="Z131" s="25"/>
    </row>
    <row r="132" spans="1:26" x14ac:dyDescent="0.25">
      <c r="A132" s="12"/>
      <c r="B132" s="61" t="s">
        <v>92</v>
      </c>
      <c r="C132" s="28"/>
      <c r="D132" s="34"/>
      <c r="E132" s="35" t="s">
        <v>181</v>
      </c>
      <c r="F132" s="29"/>
      <c r="G132" s="17"/>
      <c r="H132" s="34"/>
      <c r="I132" s="37">
        <v>7686</v>
      </c>
      <c r="J132" s="29"/>
      <c r="K132" s="17"/>
      <c r="L132" s="34"/>
      <c r="M132" s="35">
        <v>733</v>
      </c>
      <c r="N132" s="29"/>
      <c r="O132" s="17"/>
      <c r="P132" s="34"/>
      <c r="Q132" s="35" t="s">
        <v>181</v>
      </c>
      <c r="R132" s="29"/>
      <c r="S132" s="17"/>
      <c r="T132" s="34"/>
      <c r="U132" s="35" t="s">
        <v>181</v>
      </c>
      <c r="V132" s="29"/>
      <c r="W132" s="17"/>
      <c r="X132" s="34"/>
      <c r="Y132" s="37">
        <v>8419</v>
      </c>
      <c r="Z132" s="29"/>
    </row>
    <row r="133" spans="1:26" x14ac:dyDescent="0.25">
      <c r="A133" s="12"/>
      <c r="B133" s="36" t="s">
        <v>93</v>
      </c>
      <c r="C133" s="22"/>
      <c r="D133" s="132"/>
      <c r="E133" s="133" t="s">
        <v>181</v>
      </c>
      <c r="F133" s="25"/>
      <c r="G133" s="21"/>
      <c r="H133" s="132"/>
      <c r="I133" s="134">
        <v>107596</v>
      </c>
      <c r="J133" s="25"/>
      <c r="K133" s="21"/>
      <c r="L133" s="132"/>
      <c r="M133" s="134">
        <v>10630</v>
      </c>
      <c r="N133" s="25"/>
      <c r="O133" s="21"/>
      <c r="P133" s="132"/>
      <c r="Q133" s="133" t="s">
        <v>181</v>
      </c>
      <c r="R133" s="25"/>
      <c r="S133" s="21"/>
      <c r="T133" s="132"/>
      <c r="U133" s="133" t="s">
        <v>505</v>
      </c>
      <c r="V133" s="25" t="s">
        <v>294</v>
      </c>
      <c r="W133" s="21"/>
      <c r="X133" s="132"/>
      <c r="Y133" s="134">
        <v>106133</v>
      </c>
      <c r="Z133" s="25"/>
    </row>
    <row r="134" spans="1:26" x14ac:dyDescent="0.25">
      <c r="A134" s="12"/>
      <c r="B134" s="61" t="s">
        <v>94</v>
      </c>
      <c r="C134" s="28"/>
      <c r="D134" s="93"/>
      <c r="E134" s="118" t="s">
        <v>181</v>
      </c>
      <c r="F134" s="29"/>
      <c r="G134" s="17"/>
      <c r="H134" s="93"/>
      <c r="I134" s="94">
        <v>19802</v>
      </c>
      <c r="J134" s="29"/>
      <c r="K134" s="17"/>
      <c r="L134" s="93"/>
      <c r="M134" s="94">
        <v>7898</v>
      </c>
      <c r="N134" s="29"/>
      <c r="O134" s="17"/>
      <c r="P134" s="93"/>
      <c r="Q134" s="118" t="s">
        <v>181</v>
      </c>
      <c r="R134" s="29"/>
      <c r="S134" s="17"/>
      <c r="T134" s="93"/>
      <c r="U134" s="118" t="s">
        <v>181</v>
      </c>
      <c r="V134" s="29"/>
      <c r="W134" s="17"/>
      <c r="X134" s="93"/>
      <c r="Y134" s="94">
        <v>27700</v>
      </c>
      <c r="Z134" s="29"/>
    </row>
    <row r="135" spans="1:26" x14ac:dyDescent="0.25">
      <c r="A135" s="12"/>
      <c r="B135" s="22" t="s">
        <v>95</v>
      </c>
      <c r="C135" s="22"/>
      <c r="D135" s="25"/>
      <c r="E135" s="33" t="s">
        <v>181</v>
      </c>
      <c r="F135" s="25"/>
      <c r="G135" s="21"/>
      <c r="H135" s="25"/>
      <c r="I135" s="33" t="s">
        <v>506</v>
      </c>
      <c r="J135" s="25" t="s">
        <v>294</v>
      </c>
      <c r="K135" s="21"/>
      <c r="L135" s="25"/>
      <c r="M135" s="33" t="s">
        <v>507</v>
      </c>
      <c r="N135" s="25" t="s">
        <v>294</v>
      </c>
      <c r="O135" s="21"/>
      <c r="P135" s="25"/>
      <c r="Q135" s="33" t="s">
        <v>181</v>
      </c>
      <c r="R135" s="25"/>
      <c r="S135" s="21"/>
      <c r="T135" s="25"/>
      <c r="U135" s="33" t="s">
        <v>181</v>
      </c>
      <c r="V135" s="25"/>
      <c r="W135" s="21"/>
      <c r="X135" s="25"/>
      <c r="Y135" s="33" t="s">
        <v>508</v>
      </c>
      <c r="Z135" s="25" t="s">
        <v>294</v>
      </c>
    </row>
    <row r="136" spans="1:26" x14ac:dyDescent="0.25">
      <c r="A136" s="12"/>
      <c r="B136" s="28" t="s">
        <v>96</v>
      </c>
      <c r="C136" s="28"/>
      <c r="D136" s="29"/>
      <c r="E136" s="31" t="s">
        <v>181</v>
      </c>
      <c r="F136" s="29"/>
      <c r="G136" s="17"/>
      <c r="H136" s="29"/>
      <c r="I136" s="31" t="s">
        <v>509</v>
      </c>
      <c r="J136" s="29" t="s">
        <v>294</v>
      </c>
      <c r="K136" s="17"/>
      <c r="L136" s="29"/>
      <c r="M136" s="31" t="s">
        <v>181</v>
      </c>
      <c r="N136" s="29"/>
      <c r="O136" s="17"/>
      <c r="P136" s="29"/>
      <c r="Q136" s="31" t="s">
        <v>181</v>
      </c>
      <c r="R136" s="29"/>
      <c r="S136" s="17"/>
      <c r="T136" s="29"/>
      <c r="U136" s="31" t="s">
        <v>181</v>
      </c>
      <c r="V136" s="29"/>
      <c r="W136" s="17"/>
      <c r="X136" s="29"/>
      <c r="Y136" s="31" t="s">
        <v>509</v>
      </c>
      <c r="Z136" s="29" t="s">
        <v>294</v>
      </c>
    </row>
    <row r="137" spans="1:26" x14ac:dyDescent="0.25">
      <c r="A137" s="12"/>
      <c r="B137" s="22" t="s">
        <v>498</v>
      </c>
      <c r="C137" s="22"/>
      <c r="D137" s="64"/>
      <c r="E137" s="65">
        <v>4049</v>
      </c>
      <c r="F137" s="25"/>
      <c r="G137" s="21"/>
      <c r="H137" s="64"/>
      <c r="I137" s="92" t="s">
        <v>181</v>
      </c>
      <c r="J137" s="25"/>
      <c r="K137" s="21"/>
      <c r="L137" s="64"/>
      <c r="M137" s="92" t="s">
        <v>181</v>
      </c>
      <c r="N137" s="25"/>
      <c r="O137" s="21"/>
      <c r="P137" s="64"/>
      <c r="Q137" s="65">
        <v>4049</v>
      </c>
      <c r="R137" s="25"/>
      <c r="S137" s="21"/>
      <c r="T137" s="64"/>
      <c r="U137" s="92" t="s">
        <v>510</v>
      </c>
      <c r="V137" s="25" t="s">
        <v>294</v>
      </c>
      <c r="W137" s="21"/>
      <c r="X137" s="64"/>
      <c r="Y137" s="92" t="s">
        <v>181</v>
      </c>
      <c r="Z137" s="25"/>
    </row>
    <row r="138" spans="1:26" x14ac:dyDescent="0.25">
      <c r="A138" s="12"/>
      <c r="B138" s="61" t="s">
        <v>97</v>
      </c>
      <c r="C138" s="28"/>
      <c r="D138" s="93"/>
      <c r="E138" s="94">
        <v>4049</v>
      </c>
      <c r="F138" s="29"/>
      <c r="G138" s="17"/>
      <c r="H138" s="93"/>
      <c r="I138" s="94">
        <v>6997</v>
      </c>
      <c r="J138" s="29"/>
      <c r="K138" s="17"/>
      <c r="L138" s="93"/>
      <c r="M138" s="94">
        <v>5405</v>
      </c>
      <c r="N138" s="29"/>
      <c r="O138" s="17"/>
      <c r="P138" s="93"/>
      <c r="Q138" s="94">
        <v>4049</v>
      </c>
      <c r="R138" s="29"/>
      <c r="S138" s="17"/>
      <c r="T138" s="93"/>
      <c r="U138" s="118" t="s">
        <v>510</v>
      </c>
      <c r="V138" s="29" t="s">
        <v>294</v>
      </c>
      <c r="W138" s="17"/>
      <c r="X138" s="93"/>
      <c r="Y138" s="94">
        <v>12402</v>
      </c>
      <c r="Z138" s="29"/>
    </row>
    <row r="139" spans="1:26" x14ac:dyDescent="0.25">
      <c r="A139" s="12"/>
      <c r="B139" s="22" t="s">
        <v>98</v>
      </c>
      <c r="C139" s="22"/>
      <c r="D139" s="64"/>
      <c r="E139" s="92" t="s">
        <v>181</v>
      </c>
      <c r="F139" s="25"/>
      <c r="G139" s="21"/>
      <c r="H139" s="64"/>
      <c r="I139" s="92" t="s">
        <v>511</v>
      </c>
      <c r="J139" s="25" t="s">
        <v>294</v>
      </c>
      <c r="K139" s="21"/>
      <c r="L139" s="64"/>
      <c r="M139" s="92" t="s">
        <v>512</v>
      </c>
      <c r="N139" s="25" t="s">
        <v>294</v>
      </c>
      <c r="O139" s="21"/>
      <c r="P139" s="64"/>
      <c r="Q139" s="92" t="s">
        <v>181</v>
      </c>
      <c r="R139" s="25"/>
      <c r="S139" s="21"/>
      <c r="T139" s="64"/>
      <c r="U139" s="92" t="s">
        <v>181</v>
      </c>
      <c r="V139" s="25"/>
      <c r="W139" s="21"/>
      <c r="X139" s="64"/>
      <c r="Y139" s="92" t="s">
        <v>513</v>
      </c>
      <c r="Z139" s="25" t="s">
        <v>294</v>
      </c>
    </row>
    <row r="140" spans="1:26" ht="15.75" thickBot="1" x14ac:dyDescent="0.3">
      <c r="A140" s="12"/>
      <c r="B140" s="61" t="s">
        <v>99</v>
      </c>
      <c r="C140" s="28"/>
      <c r="D140" s="67" t="s">
        <v>180</v>
      </c>
      <c r="E140" s="68">
        <v>4049</v>
      </c>
      <c r="F140" s="29"/>
      <c r="G140" s="17"/>
      <c r="H140" s="67" t="s">
        <v>180</v>
      </c>
      <c r="I140" s="68">
        <v>4049</v>
      </c>
      <c r="J140" s="29"/>
      <c r="K140" s="17"/>
      <c r="L140" s="67" t="s">
        <v>180</v>
      </c>
      <c r="M140" s="68">
        <v>3304</v>
      </c>
      <c r="N140" s="29"/>
      <c r="O140" s="17"/>
      <c r="P140" s="67" t="s">
        <v>180</v>
      </c>
      <c r="Q140" s="68">
        <v>4049</v>
      </c>
      <c r="R140" s="29"/>
      <c r="S140" s="17"/>
      <c r="T140" s="67" t="s">
        <v>180</v>
      </c>
      <c r="U140" s="119" t="s">
        <v>510</v>
      </c>
      <c r="V140" s="29" t="s">
        <v>294</v>
      </c>
      <c r="W140" s="17"/>
      <c r="X140" s="67" t="s">
        <v>180</v>
      </c>
      <c r="Y140" s="68">
        <v>7353</v>
      </c>
      <c r="Z140" s="29"/>
    </row>
    <row r="141" spans="1:26" ht="15.75" thickTop="1" x14ac:dyDescent="0.25">
      <c r="A141" s="12"/>
      <c r="B141" s="73"/>
      <c r="C141" s="73"/>
      <c r="D141" s="73"/>
      <c r="E141" s="73"/>
      <c r="F141" s="73"/>
      <c r="G141" s="73"/>
      <c r="H141" s="73"/>
      <c r="I141" s="73"/>
      <c r="J141" s="73"/>
      <c r="K141" s="73"/>
      <c r="L141" s="73"/>
      <c r="M141" s="73"/>
      <c r="N141" s="73"/>
      <c r="O141" s="73"/>
      <c r="P141" s="73"/>
      <c r="Q141" s="73"/>
      <c r="R141" s="73"/>
      <c r="S141" s="73"/>
      <c r="T141" s="73"/>
      <c r="U141" s="73"/>
      <c r="V141" s="73"/>
      <c r="W141" s="73"/>
      <c r="X141" s="73"/>
      <c r="Y141" s="73"/>
      <c r="Z141" s="73"/>
    </row>
    <row r="142" spans="1:26" x14ac:dyDescent="0.25">
      <c r="A142" s="12"/>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c r="Z142" s="73"/>
    </row>
    <row r="143" spans="1:26" x14ac:dyDescent="0.25">
      <c r="A143" s="12"/>
      <c r="B143" s="154"/>
      <c r="C143" s="154"/>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c r="Z143" s="154"/>
    </row>
    <row r="144" spans="1:26" x14ac:dyDescent="0.25">
      <c r="A144" s="12"/>
      <c r="B144" s="153" t="s">
        <v>514</v>
      </c>
      <c r="C144" s="153"/>
      <c r="D144" s="153"/>
      <c r="E144" s="153"/>
      <c r="F144" s="153"/>
      <c r="G144" s="153"/>
      <c r="H144" s="153"/>
      <c r="I144" s="153"/>
      <c r="J144" s="153"/>
      <c r="K144" s="153"/>
      <c r="L144" s="153"/>
      <c r="M144" s="153"/>
      <c r="N144" s="153"/>
      <c r="O144" s="153"/>
      <c r="P144" s="153"/>
      <c r="Q144" s="153"/>
      <c r="R144" s="153"/>
      <c r="S144" s="153"/>
      <c r="T144" s="153"/>
      <c r="U144" s="153"/>
      <c r="V144" s="153"/>
      <c r="W144" s="153"/>
      <c r="X144" s="153"/>
      <c r="Y144" s="153"/>
      <c r="Z144" s="153"/>
    </row>
    <row r="145" spans="1:26" x14ac:dyDescent="0.25">
      <c r="A145" s="12"/>
      <c r="B145" s="153" t="s">
        <v>482</v>
      </c>
      <c r="C145" s="153"/>
      <c r="D145" s="153"/>
      <c r="E145" s="153"/>
      <c r="F145" s="153"/>
      <c r="G145" s="153"/>
      <c r="H145" s="153"/>
      <c r="I145" s="153"/>
      <c r="J145" s="153"/>
      <c r="K145" s="153"/>
      <c r="L145" s="153"/>
      <c r="M145" s="153"/>
      <c r="N145" s="153"/>
      <c r="O145" s="153"/>
      <c r="P145" s="153"/>
      <c r="Q145" s="153"/>
      <c r="R145" s="153"/>
      <c r="S145" s="153"/>
      <c r="T145" s="153"/>
      <c r="U145" s="153"/>
      <c r="V145" s="153"/>
      <c r="W145" s="153"/>
      <c r="X145" s="153"/>
      <c r="Y145" s="153"/>
      <c r="Z145" s="153"/>
    </row>
    <row r="146" spans="1:26" x14ac:dyDescent="0.25">
      <c r="A146" s="12"/>
      <c r="B146" s="153" t="s">
        <v>449</v>
      </c>
      <c r="C146" s="153"/>
      <c r="D146" s="153"/>
      <c r="E146" s="153"/>
      <c r="F146" s="153"/>
      <c r="G146" s="153"/>
      <c r="H146" s="153"/>
      <c r="I146" s="153"/>
      <c r="J146" s="153"/>
      <c r="K146" s="153"/>
      <c r="L146" s="153"/>
      <c r="M146" s="153"/>
      <c r="N146" s="153"/>
      <c r="O146" s="153"/>
      <c r="P146" s="153"/>
      <c r="Q146" s="153"/>
      <c r="R146" s="153"/>
      <c r="S146" s="153"/>
      <c r="T146" s="153"/>
      <c r="U146" s="153"/>
      <c r="V146" s="153"/>
      <c r="W146" s="153"/>
      <c r="X146" s="153"/>
      <c r="Y146" s="153"/>
      <c r="Z146" s="153"/>
    </row>
    <row r="147" spans="1:26" x14ac:dyDescent="0.25">
      <c r="A147" s="12"/>
      <c r="B147" s="73"/>
      <c r="C147" s="73"/>
      <c r="D147" s="73"/>
      <c r="E147" s="73"/>
      <c r="F147" s="73"/>
      <c r="G147" s="73"/>
      <c r="H147" s="73"/>
      <c r="I147" s="73"/>
      <c r="J147" s="73"/>
      <c r="K147" s="73"/>
      <c r="L147" s="73"/>
      <c r="M147" s="73"/>
      <c r="N147" s="73"/>
      <c r="O147" s="73"/>
      <c r="P147" s="73"/>
      <c r="Q147" s="73"/>
      <c r="R147" s="73"/>
      <c r="S147" s="73"/>
      <c r="T147" s="73"/>
      <c r="U147" s="73"/>
      <c r="V147" s="73"/>
      <c r="W147" s="73"/>
      <c r="X147" s="73"/>
      <c r="Y147" s="73"/>
      <c r="Z147" s="73"/>
    </row>
    <row r="148" spans="1:26" x14ac:dyDescent="0.25">
      <c r="A148" s="12"/>
      <c r="B148" s="28"/>
      <c r="C148" s="138"/>
      <c r="D148" s="19"/>
      <c r="E148" s="117"/>
      <c r="F148" s="19"/>
      <c r="G148" s="18"/>
      <c r="H148" s="40" t="s">
        <v>450</v>
      </c>
      <c r="I148" s="40"/>
      <c r="J148" s="19"/>
      <c r="K148" s="18"/>
      <c r="L148" s="19"/>
      <c r="M148" s="117"/>
      <c r="N148" s="19"/>
      <c r="O148" s="18"/>
      <c r="P148" s="40" t="s">
        <v>451</v>
      </c>
      <c r="Q148" s="40"/>
      <c r="R148" s="19"/>
      <c r="S148" s="18"/>
      <c r="T148" s="19"/>
      <c r="U148" s="117"/>
      <c r="V148" s="19"/>
      <c r="W148" s="18"/>
      <c r="X148" s="40" t="s">
        <v>452</v>
      </c>
      <c r="Y148" s="40"/>
      <c r="Z148" s="19"/>
    </row>
    <row r="149" spans="1:26" x14ac:dyDescent="0.25">
      <c r="A149" s="12"/>
      <c r="B149" s="138"/>
      <c r="C149" s="138"/>
      <c r="D149" s="41" t="s">
        <v>450</v>
      </c>
      <c r="E149" s="41"/>
      <c r="F149" s="19"/>
      <c r="G149" s="18"/>
      <c r="H149" s="41" t="s">
        <v>453</v>
      </c>
      <c r="I149" s="41"/>
      <c r="J149" s="19"/>
      <c r="K149" s="18"/>
      <c r="L149" s="41" t="s">
        <v>199</v>
      </c>
      <c r="M149" s="41"/>
      <c r="N149" s="19"/>
      <c r="O149" s="18"/>
      <c r="P149" s="41" t="s">
        <v>454</v>
      </c>
      <c r="Q149" s="41"/>
      <c r="R149" s="19"/>
      <c r="S149" s="18"/>
      <c r="T149" s="41" t="s">
        <v>455</v>
      </c>
      <c r="U149" s="41"/>
      <c r="V149" s="19"/>
      <c r="W149" s="18"/>
      <c r="X149" s="41" t="s">
        <v>456</v>
      </c>
      <c r="Y149" s="41"/>
      <c r="Z149" s="19"/>
    </row>
    <row r="150" spans="1:26" x14ac:dyDescent="0.25">
      <c r="A150" s="12"/>
      <c r="B150" s="139" t="s">
        <v>515</v>
      </c>
      <c r="C150" s="140"/>
      <c r="D150" s="132" t="s">
        <v>180</v>
      </c>
      <c r="E150" s="133" t="s">
        <v>181</v>
      </c>
      <c r="F150" s="25"/>
      <c r="G150" s="140"/>
      <c r="H150" s="132" t="s">
        <v>180</v>
      </c>
      <c r="I150" s="134">
        <v>40900</v>
      </c>
      <c r="J150" s="25"/>
      <c r="K150" s="140"/>
      <c r="L150" s="132" t="s">
        <v>180</v>
      </c>
      <c r="M150" s="134">
        <v>8106</v>
      </c>
      <c r="N150" s="25"/>
      <c r="O150" s="140"/>
      <c r="P150" s="132" t="s">
        <v>180</v>
      </c>
      <c r="Q150" s="133">
        <v>620</v>
      </c>
      <c r="R150" s="25"/>
      <c r="S150" s="140"/>
      <c r="T150" s="132" t="s">
        <v>180</v>
      </c>
      <c r="U150" s="133" t="s">
        <v>181</v>
      </c>
      <c r="V150" s="25"/>
      <c r="W150" s="140"/>
      <c r="X150" s="132" t="s">
        <v>180</v>
      </c>
      <c r="Y150" s="134">
        <v>49626</v>
      </c>
      <c r="Z150" s="25"/>
    </row>
    <row r="151" spans="1:26" x14ac:dyDescent="0.25">
      <c r="A151" s="12"/>
      <c r="B151" s="138"/>
      <c r="C151" s="138"/>
      <c r="D151" s="93"/>
      <c r="E151" s="93"/>
      <c r="F151" s="29"/>
      <c r="G151" s="138"/>
      <c r="H151" s="93"/>
      <c r="I151" s="93"/>
      <c r="J151" s="29"/>
      <c r="K151" s="138"/>
      <c r="L151" s="93"/>
      <c r="M151" s="93"/>
      <c r="N151" s="29"/>
      <c r="O151" s="138"/>
      <c r="P151" s="93"/>
      <c r="Q151" s="93"/>
      <c r="R151" s="29"/>
      <c r="S151" s="138"/>
      <c r="T151" s="93"/>
      <c r="U151" s="93"/>
      <c r="V151" s="29"/>
      <c r="W151" s="138"/>
      <c r="X151" s="93"/>
      <c r="Y151" s="93"/>
      <c r="Z151" s="29"/>
    </row>
    <row r="152" spans="1:26" x14ac:dyDescent="0.25">
      <c r="A152" s="12"/>
      <c r="B152" s="139" t="s">
        <v>143</v>
      </c>
      <c r="C152" s="140"/>
      <c r="D152" s="25"/>
      <c r="E152" s="25"/>
      <c r="F152" s="25"/>
      <c r="G152" s="140"/>
      <c r="H152" s="25"/>
      <c r="I152" s="25"/>
      <c r="J152" s="25"/>
      <c r="K152" s="140"/>
      <c r="L152" s="25"/>
      <c r="M152" s="25"/>
      <c r="N152" s="25"/>
      <c r="O152" s="140"/>
      <c r="P152" s="25"/>
      <c r="Q152" s="25"/>
      <c r="R152" s="25"/>
      <c r="S152" s="140"/>
      <c r="T152" s="25"/>
      <c r="U152" s="25"/>
      <c r="V152" s="25"/>
      <c r="W152" s="140"/>
      <c r="X152" s="25"/>
      <c r="Y152" s="25"/>
      <c r="Z152" s="25"/>
    </row>
    <row r="153" spans="1:26" x14ac:dyDescent="0.25">
      <c r="A153" s="12"/>
      <c r="B153" s="28" t="s">
        <v>144</v>
      </c>
      <c r="C153" s="138"/>
      <c r="D153" s="29"/>
      <c r="E153" s="31" t="s">
        <v>181</v>
      </c>
      <c r="F153" s="29"/>
      <c r="G153" s="138"/>
      <c r="H153" s="29"/>
      <c r="I153" s="31" t="s">
        <v>516</v>
      </c>
      <c r="J153" s="29" t="s">
        <v>294</v>
      </c>
      <c r="K153" s="138"/>
      <c r="L153" s="29"/>
      <c r="M153" s="31" t="s">
        <v>517</v>
      </c>
      <c r="N153" s="29" t="s">
        <v>294</v>
      </c>
      <c r="O153" s="138"/>
      <c r="P153" s="29"/>
      <c r="Q153" s="31" t="s">
        <v>181</v>
      </c>
      <c r="R153" s="29"/>
      <c r="S153" s="138"/>
      <c r="T153" s="29"/>
      <c r="U153" s="31">
        <v>176</v>
      </c>
      <c r="V153" s="29"/>
      <c r="W153" s="138"/>
      <c r="X153" s="29"/>
      <c r="Y153" s="31" t="s">
        <v>518</v>
      </c>
      <c r="Z153" s="29" t="s">
        <v>294</v>
      </c>
    </row>
    <row r="154" spans="1:26" x14ac:dyDescent="0.25">
      <c r="A154" s="12"/>
      <c r="B154" s="22" t="s">
        <v>519</v>
      </c>
      <c r="C154" s="140"/>
      <c r="D154" s="25"/>
      <c r="E154" s="33" t="s">
        <v>181</v>
      </c>
      <c r="F154" s="25"/>
      <c r="G154" s="140"/>
      <c r="H154" s="25"/>
      <c r="I154" s="33" t="s">
        <v>520</v>
      </c>
      <c r="J154" s="25" t="s">
        <v>294</v>
      </c>
      <c r="K154" s="140"/>
      <c r="L154" s="25"/>
      <c r="M154" s="33" t="s">
        <v>181</v>
      </c>
      <c r="N154" s="25"/>
      <c r="O154" s="140"/>
      <c r="P154" s="25"/>
      <c r="Q154" s="33" t="s">
        <v>521</v>
      </c>
      <c r="R154" s="25" t="s">
        <v>294</v>
      </c>
      <c r="S154" s="140"/>
      <c r="T154" s="25"/>
      <c r="U154" s="32">
        <v>43300</v>
      </c>
      <c r="V154" s="25"/>
      <c r="W154" s="140"/>
      <c r="X154" s="25"/>
      <c r="Y154" s="33" t="s">
        <v>522</v>
      </c>
      <c r="Z154" s="25" t="s">
        <v>294</v>
      </c>
    </row>
    <row r="155" spans="1:26" x14ac:dyDescent="0.25">
      <c r="A155" s="12"/>
      <c r="B155" s="28" t="s">
        <v>523</v>
      </c>
      <c r="C155" s="138"/>
      <c r="D155" s="29"/>
      <c r="E155" s="31" t="s">
        <v>181</v>
      </c>
      <c r="F155" s="29"/>
      <c r="G155" s="138"/>
      <c r="H155" s="29"/>
      <c r="I155" s="30">
        <v>70105</v>
      </c>
      <c r="J155" s="29"/>
      <c r="K155" s="138"/>
      <c r="L155" s="29"/>
      <c r="M155" s="31" t="s">
        <v>181</v>
      </c>
      <c r="N155" s="29"/>
      <c r="O155" s="138"/>
      <c r="P155" s="29"/>
      <c r="Q155" s="31" t="s">
        <v>181</v>
      </c>
      <c r="R155" s="29"/>
      <c r="S155" s="138"/>
      <c r="T155" s="29"/>
      <c r="U155" s="31" t="s">
        <v>524</v>
      </c>
      <c r="V155" s="29" t="s">
        <v>294</v>
      </c>
      <c r="W155" s="138"/>
      <c r="X155" s="29"/>
      <c r="Y155" s="30">
        <v>26805</v>
      </c>
      <c r="Z155" s="29"/>
    </row>
    <row r="156" spans="1:26" x14ac:dyDescent="0.25">
      <c r="A156" s="12"/>
      <c r="B156" s="22" t="s">
        <v>525</v>
      </c>
      <c r="C156" s="140"/>
      <c r="D156" s="64"/>
      <c r="E156" s="92" t="s">
        <v>181</v>
      </c>
      <c r="F156" s="25"/>
      <c r="G156" s="140"/>
      <c r="H156" s="64"/>
      <c r="I156" s="92">
        <v>727</v>
      </c>
      <c r="J156" s="25"/>
      <c r="K156" s="140"/>
      <c r="L156" s="64"/>
      <c r="M156" s="92">
        <v>150</v>
      </c>
      <c r="N156" s="25"/>
      <c r="O156" s="140"/>
      <c r="P156" s="64"/>
      <c r="Q156" s="92">
        <v>176</v>
      </c>
      <c r="R156" s="25"/>
      <c r="S156" s="140"/>
      <c r="T156" s="64"/>
      <c r="U156" s="92" t="s">
        <v>526</v>
      </c>
      <c r="V156" s="25" t="s">
        <v>294</v>
      </c>
      <c r="W156" s="140"/>
      <c r="X156" s="64"/>
      <c r="Y156" s="92">
        <v>877</v>
      </c>
      <c r="Z156" s="25"/>
    </row>
    <row r="157" spans="1:26" x14ac:dyDescent="0.25">
      <c r="A157" s="12"/>
      <c r="B157" s="61" t="s">
        <v>527</v>
      </c>
      <c r="C157" s="141"/>
      <c r="D157" s="125"/>
      <c r="E157" s="129" t="s">
        <v>181</v>
      </c>
      <c r="F157" s="102"/>
      <c r="G157" s="141"/>
      <c r="H157" s="125"/>
      <c r="I157" s="129" t="s">
        <v>529</v>
      </c>
      <c r="J157" s="102" t="s">
        <v>294</v>
      </c>
      <c r="K157" s="141"/>
      <c r="L157" s="125"/>
      <c r="M157" s="129">
        <v>118</v>
      </c>
      <c r="N157" s="102"/>
      <c r="O157" s="141"/>
      <c r="P157" s="125"/>
      <c r="Q157" s="129">
        <v>97</v>
      </c>
      <c r="R157" s="102"/>
      <c r="S157" s="141"/>
      <c r="T157" s="125"/>
      <c r="U157" s="129" t="s">
        <v>181</v>
      </c>
      <c r="V157" s="102"/>
      <c r="W157" s="141"/>
      <c r="X157" s="125"/>
      <c r="Y157" s="129" t="s">
        <v>530</v>
      </c>
      <c r="Z157" s="102" t="s">
        <v>294</v>
      </c>
    </row>
    <row r="158" spans="1:26" x14ac:dyDescent="0.25">
      <c r="A158" s="12"/>
      <c r="B158" s="61" t="s">
        <v>528</v>
      </c>
      <c r="C158" s="141"/>
      <c r="D158" s="103"/>
      <c r="E158" s="107"/>
      <c r="F158" s="102"/>
      <c r="G158" s="141"/>
      <c r="H158" s="103"/>
      <c r="I158" s="107"/>
      <c r="J158" s="102"/>
      <c r="K158" s="141"/>
      <c r="L158" s="103"/>
      <c r="M158" s="107"/>
      <c r="N158" s="102"/>
      <c r="O158" s="141"/>
      <c r="P158" s="103"/>
      <c r="Q158" s="107"/>
      <c r="R158" s="102"/>
      <c r="S158" s="141"/>
      <c r="T158" s="103"/>
      <c r="U158" s="107"/>
      <c r="V158" s="102"/>
      <c r="W158" s="141"/>
      <c r="X158" s="103"/>
      <c r="Y158" s="107"/>
      <c r="Z158" s="102"/>
    </row>
    <row r="159" spans="1:26" x14ac:dyDescent="0.25">
      <c r="A159" s="12"/>
      <c r="B159" s="140"/>
      <c r="C159" s="140"/>
      <c r="D159" s="23"/>
      <c r="E159" s="23"/>
      <c r="F159" s="25"/>
      <c r="G159" s="140"/>
      <c r="H159" s="23"/>
      <c r="I159" s="23"/>
      <c r="J159" s="25"/>
      <c r="K159" s="140"/>
      <c r="L159" s="23"/>
      <c r="M159" s="23"/>
      <c r="N159" s="25"/>
      <c r="O159" s="140"/>
      <c r="P159" s="23"/>
      <c r="Q159" s="23"/>
      <c r="R159" s="25"/>
      <c r="S159" s="140"/>
      <c r="T159" s="23"/>
      <c r="U159" s="23"/>
      <c r="V159" s="25"/>
      <c r="W159" s="140"/>
      <c r="X159" s="23"/>
      <c r="Y159" s="23"/>
      <c r="Z159" s="25"/>
    </row>
    <row r="160" spans="1:26" x14ac:dyDescent="0.25">
      <c r="A160" s="12"/>
      <c r="B160" s="48" t="s">
        <v>149</v>
      </c>
      <c r="C160" s="138"/>
      <c r="D160" s="29"/>
      <c r="E160" s="29"/>
      <c r="F160" s="29"/>
      <c r="G160" s="138"/>
      <c r="H160" s="29"/>
      <c r="I160" s="29"/>
      <c r="J160" s="29"/>
      <c r="K160" s="138"/>
      <c r="L160" s="29"/>
      <c r="M160" s="29"/>
      <c r="N160" s="29"/>
      <c r="O160" s="138"/>
      <c r="P160" s="29"/>
      <c r="Q160" s="29"/>
      <c r="R160" s="29"/>
      <c r="S160" s="138"/>
      <c r="T160" s="29"/>
      <c r="U160" s="29"/>
      <c r="V160" s="29"/>
      <c r="W160" s="138"/>
      <c r="X160" s="29"/>
      <c r="Y160" s="29"/>
      <c r="Z160" s="29"/>
    </row>
    <row r="161" spans="1:26" x14ac:dyDescent="0.25">
      <c r="A161" s="12"/>
      <c r="B161" s="22" t="s">
        <v>150</v>
      </c>
      <c r="C161" s="140"/>
      <c r="D161" s="25"/>
      <c r="E161" s="33" t="s">
        <v>181</v>
      </c>
      <c r="F161" s="25"/>
      <c r="G161" s="140"/>
      <c r="H161" s="25"/>
      <c r="I161" s="32">
        <v>409950</v>
      </c>
      <c r="J161" s="25"/>
      <c r="K161" s="140"/>
      <c r="L161" s="25"/>
      <c r="M161" s="33" t="s">
        <v>181</v>
      </c>
      <c r="N161" s="25"/>
      <c r="O161" s="140"/>
      <c r="P161" s="25"/>
      <c r="Q161" s="32">
        <v>2000</v>
      </c>
      <c r="R161" s="25"/>
      <c r="S161" s="140"/>
      <c r="T161" s="25"/>
      <c r="U161" s="33" t="s">
        <v>181</v>
      </c>
      <c r="V161" s="25"/>
      <c r="W161" s="140"/>
      <c r="X161" s="25"/>
      <c r="Y161" s="32">
        <v>411950</v>
      </c>
      <c r="Z161" s="25"/>
    </row>
    <row r="162" spans="1:26" x14ac:dyDescent="0.25">
      <c r="A162" s="12"/>
      <c r="B162" s="28" t="s">
        <v>151</v>
      </c>
      <c r="C162" s="138"/>
      <c r="D162" s="29"/>
      <c r="E162" s="31" t="s">
        <v>181</v>
      </c>
      <c r="F162" s="29"/>
      <c r="G162" s="138"/>
      <c r="H162" s="29"/>
      <c r="I162" s="31" t="s">
        <v>531</v>
      </c>
      <c r="J162" s="29" t="s">
        <v>294</v>
      </c>
      <c r="K162" s="138"/>
      <c r="L162" s="29"/>
      <c r="M162" s="31" t="s">
        <v>532</v>
      </c>
      <c r="N162" s="29" t="s">
        <v>294</v>
      </c>
      <c r="O162" s="138"/>
      <c r="P162" s="29"/>
      <c r="Q162" s="31" t="s">
        <v>533</v>
      </c>
      <c r="R162" s="29" t="s">
        <v>294</v>
      </c>
      <c r="S162" s="138"/>
      <c r="T162" s="29"/>
      <c r="U162" s="31" t="s">
        <v>181</v>
      </c>
      <c r="V162" s="29"/>
      <c r="W162" s="138"/>
      <c r="X162" s="29"/>
      <c r="Y162" s="31" t="s">
        <v>534</v>
      </c>
      <c r="Z162" s="29" t="s">
        <v>294</v>
      </c>
    </row>
    <row r="163" spans="1:26" x14ac:dyDescent="0.25">
      <c r="A163" s="12"/>
      <c r="B163" s="22" t="s">
        <v>154</v>
      </c>
      <c r="C163" s="140"/>
      <c r="D163" s="25"/>
      <c r="E163" s="33" t="s">
        <v>535</v>
      </c>
      <c r="F163" s="25" t="s">
        <v>294</v>
      </c>
      <c r="G163" s="140"/>
      <c r="H163" s="25"/>
      <c r="I163" s="33" t="s">
        <v>181</v>
      </c>
      <c r="J163" s="25"/>
      <c r="K163" s="140"/>
      <c r="L163" s="25"/>
      <c r="M163" s="33" t="s">
        <v>181</v>
      </c>
      <c r="N163" s="25"/>
      <c r="O163" s="140"/>
      <c r="P163" s="25"/>
      <c r="Q163" s="33" t="s">
        <v>181</v>
      </c>
      <c r="R163" s="25"/>
      <c r="S163" s="140"/>
      <c r="T163" s="25"/>
      <c r="U163" s="33" t="s">
        <v>181</v>
      </c>
      <c r="V163" s="25"/>
      <c r="W163" s="140"/>
      <c r="X163" s="25"/>
      <c r="Y163" s="33" t="s">
        <v>535</v>
      </c>
      <c r="Z163" s="25" t="s">
        <v>294</v>
      </c>
    </row>
    <row r="164" spans="1:26" x14ac:dyDescent="0.25">
      <c r="A164" s="12"/>
      <c r="B164" s="28" t="s">
        <v>536</v>
      </c>
      <c r="C164" s="17"/>
      <c r="D164" s="29"/>
      <c r="E164" s="30">
        <v>4456</v>
      </c>
      <c r="F164" s="29"/>
      <c r="G164" s="17"/>
      <c r="H164" s="29"/>
      <c r="I164" s="31" t="s">
        <v>537</v>
      </c>
      <c r="J164" s="29" t="s">
        <v>294</v>
      </c>
      <c r="K164" s="17"/>
      <c r="L164" s="29"/>
      <c r="M164" s="31" t="s">
        <v>181</v>
      </c>
      <c r="N164" s="29"/>
      <c r="O164" s="138"/>
      <c r="P164" s="29"/>
      <c r="Q164" s="31" t="s">
        <v>181</v>
      </c>
      <c r="R164" s="29"/>
      <c r="S164" s="138"/>
      <c r="T164" s="29"/>
      <c r="U164" s="31" t="s">
        <v>181</v>
      </c>
      <c r="V164" s="29"/>
      <c r="W164" s="17"/>
      <c r="X164" s="29"/>
      <c r="Y164" s="31" t="s">
        <v>181</v>
      </c>
      <c r="Z164" s="29"/>
    </row>
    <row r="165" spans="1:26" x14ac:dyDescent="0.25">
      <c r="A165" s="12"/>
      <c r="B165" s="22" t="s">
        <v>538</v>
      </c>
      <c r="C165" s="140"/>
      <c r="D165" s="64"/>
      <c r="E165" s="65">
        <v>1465</v>
      </c>
      <c r="F165" s="25"/>
      <c r="G165" s="140"/>
      <c r="H165" s="64"/>
      <c r="I165" s="92" t="s">
        <v>539</v>
      </c>
      <c r="J165" s="25" t="s">
        <v>294</v>
      </c>
      <c r="K165" s="140"/>
      <c r="L165" s="64"/>
      <c r="M165" s="92" t="s">
        <v>540</v>
      </c>
      <c r="N165" s="25" t="s">
        <v>294</v>
      </c>
      <c r="O165" s="140"/>
      <c r="P165" s="64"/>
      <c r="Q165" s="92" t="s">
        <v>541</v>
      </c>
      <c r="R165" s="25" t="s">
        <v>294</v>
      </c>
      <c r="S165" s="140"/>
      <c r="T165" s="64"/>
      <c r="U165" s="92" t="s">
        <v>181</v>
      </c>
      <c r="V165" s="25"/>
      <c r="W165" s="140"/>
      <c r="X165" s="64"/>
      <c r="Y165" s="92" t="s">
        <v>542</v>
      </c>
      <c r="Z165" s="25" t="s">
        <v>294</v>
      </c>
    </row>
    <row r="166" spans="1:26" x14ac:dyDescent="0.25">
      <c r="A166" s="12"/>
      <c r="B166" s="61" t="s">
        <v>543</v>
      </c>
      <c r="C166" s="141"/>
      <c r="D166" s="125"/>
      <c r="E166" s="129" t="s">
        <v>181</v>
      </c>
      <c r="F166" s="102"/>
      <c r="G166" s="141"/>
      <c r="H166" s="125"/>
      <c r="I166" s="127">
        <v>306463</v>
      </c>
      <c r="J166" s="102"/>
      <c r="K166" s="141"/>
      <c r="L166" s="125"/>
      <c r="M166" s="129" t="s">
        <v>545</v>
      </c>
      <c r="N166" s="102" t="s">
        <v>294</v>
      </c>
      <c r="O166" s="141"/>
      <c r="P166" s="125"/>
      <c r="Q166" s="127">
        <v>1248</v>
      </c>
      <c r="R166" s="102"/>
      <c r="S166" s="141"/>
      <c r="T166" s="125"/>
      <c r="U166" s="129" t="s">
        <v>181</v>
      </c>
      <c r="V166" s="102"/>
      <c r="W166" s="141"/>
      <c r="X166" s="125"/>
      <c r="Y166" s="127">
        <v>301744</v>
      </c>
      <c r="Z166" s="102"/>
    </row>
    <row r="167" spans="1:26" x14ac:dyDescent="0.25">
      <c r="A167" s="12"/>
      <c r="B167" s="61" t="s">
        <v>544</v>
      </c>
      <c r="C167" s="141"/>
      <c r="D167" s="103"/>
      <c r="E167" s="107"/>
      <c r="F167" s="102"/>
      <c r="G167" s="141"/>
      <c r="H167" s="103"/>
      <c r="I167" s="105"/>
      <c r="J167" s="102"/>
      <c r="K167" s="141"/>
      <c r="L167" s="103"/>
      <c r="M167" s="107"/>
      <c r="N167" s="102"/>
      <c r="O167" s="141"/>
      <c r="P167" s="103"/>
      <c r="Q167" s="105"/>
      <c r="R167" s="102"/>
      <c r="S167" s="141"/>
      <c r="T167" s="103"/>
      <c r="U167" s="107"/>
      <c r="V167" s="102"/>
      <c r="W167" s="141"/>
      <c r="X167" s="103"/>
      <c r="Y167" s="105"/>
      <c r="Z167" s="102"/>
    </row>
    <row r="168" spans="1:26" x14ac:dyDescent="0.25">
      <c r="A168" s="12"/>
      <c r="B168" s="22" t="s">
        <v>546</v>
      </c>
      <c r="C168" s="142"/>
      <c r="D168" s="143"/>
      <c r="E168" s="144" t="s">
        <v>181</v>
      </c>
      <c r="F168" s="124"/>
      <c r="G168" s="142"/>
      <c r="H168" s="143"/>
      <c r="I168" s="144" t="s">
        <v>548</v>
      </c>
      <c r="J168" s="124" t="s">
        <v>294</v>
      </c>
      <c r="K168" s="142"/>
      <c r="L168" s="143"/>
      <c r="M168" s="146">
        <v>2257</v>
      </c>
      <c r="N168" s="124"/>
      <c r="O168" s="142"/>
      <c r="P168" s="143"/>
      <c r="Q168" s="146">
        <v>1965</v>
      </c>
      <c r="R168" s="124"/>
      <c r="S168" s="142"/>
      <c r="T168" s="143"/>
      <c r="U168" s="144" t="s">
        <v>181</v>
      </c>
      <c r="V168" s="124"/>
      <c r="W168" s="142"/>
      <c r="X168" s="143"/>
      <c r="Y168" s="144" t="s">
        <v>549</v>
      </c>
      <c r="Z168" s="124" t="s">
        <v>294</v>
      </c>
    </row>
    <row r="169" spans="1:26" x14ac:dyDescent="0.25">
      <c r="A169" s="12"/>
      <c r="B169" s="22" t="s">
        <v>547</v>
      </c>
      <c r="C169" s="142"/>
      <c r="D169" s="123"/>
      <c r="E169" s="145"/>
      <c r="F169" s="124"/>
      <c r="G169" s="142"/>
      <c r="H169" s="123"/>
      <c r="I169" s="145"/>
      <c r="J169" s="124"/>
      <c r="K169" s="142"/>
      <c r="L169" s="123"/>
      <c r="M169" s="147"/>
      <c r="N169" s="124"/>
      <c r="O169" s="142"/>
      <c r="P169" s="123"/>
      <c r="Q169" s="147"/>
      <c r="R169" s="124"/>
      <c r="S169" s="142"/>
      <c r="T169" s="123"/>
      <c r="U169" s="145"/>
      <c r="V169" s="124"/>
      <c r="W169" s="142"/>
      <c r="X169" s="123"/>
      <c r="Y169" s="145"/>
      <c r="Z169" s="124"/>
    </row>
    <row r="170" spans="1:26" x14ac:dyDescent="0.25">
      <c r="A170" s="12"/>
      <c r="B170" s="28" t="s">
        <v>550</v>
      </c>
      <c r="C170" s="141"/>
      <c r="D170" s="102"/>
      <c r="E170" s="106" t="s">
        <v>181</v>
      </c>
      <c r="F170" s="102"/>
      <c r="G170" s="141"/>
      <c r="H170" s="102"/>
      <c r="I170" s="104">
        <v>130472</v>
      </c>
      <c r="J170" s="102"/>
      <c r="K170" s="141"/>
      <c r="L170" s="102"/>
      <c r="M170" s="106">
        <v>880</v>
      </c>
      <c r="N170" s="102"/>
      <c r="O170" s="141"/>
      <c r="P170" s="102"/>
      <c r="Q170" s="106">
        <v>560</v>
      </c>
      <c r="R170" s="102"/>
      <c r="S170" s="141"/>
      <c r="T170" s="102"/>
      <c r="U170" s="106" t="s">
        <v>181</v>
      </c>
      <c r="V170" s="102"/>
      <c r="W170" s="141"/>
      <c r="X170" s="102"/>
      <c r="Y170" s="104">
        <v>131912</v>
      </c>
      <c r="Z170" s="102"/>
    </row>
    <row r="171" spans="1:26" x14ac:dyDescent="0.25">
      <c r="A171" s="12"/>
      <c r="B171" s="28" t="s">
        <v>551</v>
      </c>
      <c r="C171" s="141"/>
      <c r="D171" s="103"/>
      <c r="E171" s="107"/>
      <c r="F171" s="102"/>
      <c r="G171" s="141"/>
      <c r="H171" s="103"/>
      <c r="I171" s="105"/>
      <c r="J171" s="102"/>
      <c r="K171" s="141"/>
      <c r="L171" s="103"/>
      <c r="M171" s="107"/>
      <c r="N171" s="102"/>
      <c r="O171" s="141"/>
      <c r="P171" s="103"/>
      <c r="Q171" s="107"/>
      <c r="R171" s="102"/>
      <c r="S171" s="141"/>
      <c r="T171" s="103"/>
      <c r="U171" s="107"/>
      <c r="V171" s="102"/>
      <c r="W171" s="141"/>
      <c r="X171" s="103"/>
      <c r="Y171" s="105"/>
      <c r="Z171" s="102"/>
    </row>
    <row r="172" spans="1:26" x14ac:dyDescent="0.25">
      <c r="A172" s="12"/>
      <c r="B172" s="22" t="s">
        <v>552</v>
      </c>
      <c r="C172" s="142"/>
      <c r="D172" s="143" t="s">
        <v>180</v>
      </c>
      <c r="E172" s="144" t="s">
        <v>181</v>
      </c>
      <c r="F172" s="124"/>
      <c r="G172" s="142"/>
      <c r="H172" s="143" t="s">
        <v>180</v>
      </c>
      <c r="I172" s="146">
        <v>38922</v>
      </c>
      <c r="J172" s="124"/>
      <c r="K172" s="142"/>
      <c r="L172" s="143" t="s">
        <v>180</v>
      </c>
      <c r="M172" s="146">
        <v>3137</v>
      </c>
      <c r="N172" s="124"/>
      <c r="O172" s="142"/>
      <c r="P172" s="143" t="s">
        <v>180</v>
      </c>
      <c r="Q172" s="146">
        <v>2525</v>
      </c>
      <c r="R172" s="124"/>
      <c r="S172" s="142"/>
      <c r="T172" s="143" t="s">
        <v>180</v>
      </c>
      <c r="U172" s="144" t="s">
        <v>181</v>
      </c>
      <c r="V172" s="124"/>
      <c r="W172" s="142"/>
      <c r="X172" s="143" t="s">
        <v>180</v>
      </c>
      <c r="Y172" s="146">
        <v>44584</v>
      </c>
      <c r="Z172" s="124"/>
    </row>
    <row r="173" spans="1:26" ht="15.75" thickBot="1" x14ac:dyDescent="0.3">
      <c r="A173" s="12"/>
      <c r="B173" s="22" t="s">
        <v>553</v>
      </c>
      <c r="C173" s="142"/>
      <c r="D173" s="148"/>
      <c r="E173" s="149"/>
      <c r="F173" s="124"/>
      <c r="G173" s="142"/>
      <c r="H173" s="148"/>
      <c r="I173" s="150"/>
      <c r="J173" s="124"/>
      <c r="K173" s="142"/>
      <c r="L173" s="148"/>
      <c r="M173" s="150"/>
      <c r="N173" s="124"/>
      <c r="O173" s="142"/>
      <c r="P173" s="148"/>
      <c r="Q173" s="150"/>
      <c r="R173" s="124"/>
      <c r="S173" s="142"/>
      <c r="T173" s="148"/>
      <c r="U173" s="149"/>
      <c r="V173" s="124"/>
      <c r="W173" s="142"/>
      <c r="X173" s="148"/>
      <c r="Y173" s="150"/>
      <c r="Z173" s="124"/>
    </row>
    <row r="174" spans="1:26" ht="15.75" thickTop="1" x14ac:dyDescent="0.25">
      <c r="A174" s="12"/>
      <c r="B174" s="73"/>
      <c r="C174" s="73"/>
      <c r="D174" s="73"/>
      <c r="E174" s="73"/>
      <c r="F174" s="73"/>
      <c r="G174" s="73"/>
      <c r="H174" s="73"/>
      <c r="I174" s="73"/>
      <c r="J174" s="73"/>
      <c r="K174" s="73"/>
      <c r="L174" s="73"/>
      <c r="M174" s="73"/>
      <c r="N174" s="73"/>
      <c r="O174" s="73"/>
      <c r="P174" s="73"/>
      <c r="Q174" s="73"/>
      <c r="R174" s="73"/>
      <c r="S174" s="73"/>
      <c r="T174" s="73"/>
      <c r="U174" s="73"/>
      <c r="V174" s="73"/>
      <c r="W174" s="73"/>
      <c r="X174" s="73"/>
      <c r="Y174" s="73"/>
      <c r="Z174" s="73"/>
    </row>
    <row r="175" spans="1:26" x14ac:dyDescent="0.25">
      <c r="A175" s="12"/>
      <c r="B175" s="73"/>
      <c r="C175" s="73"/>
      <c r="D175" s="73"/>
      <c r="E175" s="73"/>
      <c r="F175" s="73"/>
      <c r="G175" s="73"/>
      <c r="H175" s="73"/>
      <c r="I175" s="73"/>
      <c r="J175" s="73"/>
      <c r="K175" s="73"/>
      <c r="L175" s="73"/>
      <c r="M175" s="73"/>
      <c r="N175" s="73"/>
      <c r="O175" s="73"/>
      <c r="P175" s="73"/>
      <c r="Q175" s="73"/>
      <c r="R175" s="73"/>
      <c r="S175" s="73"/>
      <c r="T175" s="73"/>
      <c r="U175" s="73"/>
      <c r="V175" s="73"/>
      <c r="W175" s="73"/>
      <c r="X175" s="73"/>
      <c r="Y175" s="73"/>
      <c r="Z175" s="73"/>
    </row>
    <row r="176" spans="1:26" x14ac:dyDescent="0.25">
      <c r="A176" s="12"/>
      <c r="B176" s="154"/>
      <c r="C176" s="154"/>
      <c r="D176" s="154"/>
      <c r="E176" s="154"/>
      <c r="F176" s="154"/>
      <c r="G176" s="154"/>
      <c r="H176" s="154"/>
      <c r="I176" s="154"/>
      <c r="J176" s="154"/>
      <c r="K176" s="154"/>
      <c r="L176" s="154"/>
      <c r="M176" s="154"/>
      <c r="N176" s="154"/>
      <c r="O176" s="154"/>
      <c r="P176" s="154"/>
      <c r="Q176" s="154"/>
      <c r="R176" s="154"/>
      <c r="S176" s="154"/>
      <c r="T176" s="154"/>
      <c r="U176" s="154"/>
      <c r="V176" s="154"/>
      <c r="W176" s="154"/>
      <c r="X176" s="154"/>
      <c r="Y176" s="154"/>
      <c r="Z176" s="154"/>
    </row>
    <row r="177" spans="1:26" x14ac:dyDescent="0.25">
      <c r="A177" s="12"/>
      <c r="B177" s="153" t="s">
        <v>514</v>
      </c>
      <c r="C177" s="153"/>
      <c r="D177" s="153"/>
      <c r="E177" s="153"/>
      <c r="F177" s="153"/>
      <c r="G177" s="153"/>
      <c r="H177" s="153"/>
      <c r="I177" s="153"/>
      <c r="J177" s="153"/>
      <c r="K177" s="153"/>
      <c r="L177" s="153"/>
      <c r="M177" s="153"/>
      <c r="N177" s="153"/>
      <c r="O177" s="153"/>
      <c r="P177" s="153"/>
      <c r="Q177" s="153"/>
      <c r="R177" s="153"/>
      <c r="S177" s="153"/>
      <c r="T177" s="153"/>
      <c r="U177" s="153"/>
      <c r="V177" s="153"/>
      <c r="W177" s="153"/>
      <c r="X177" s="153"/>
      <c r="Y177" s="153"/>
      <c r="Z177" s="153"/>
    </row>
    <row r="178" spans="1:26" x14ac:dyDescent="0.25">
      <c r="A178" s="12"/>
      <c r="B178" s="153" t="s">
        <v>504</v>
      </c>
      <c r="C178" s="153"/>
      <c r="D178" s="153"/>
      <c r="E178" s="153"/>
      <c r="F178" s="153"/>
      <c r="G178" s="153"/>
      <c r="H178" s="153"/>
      <c r="I178" s="153"/>
      <c r="J178" s="153"/>
      <c r="K178" s="153"/>
      <c r="L178" s="153"/>
      <c r="M178" s="153"/>
      <c r="N178" s="153"/>
      <c r="O178" s="153"/>
      <c r="P178" s="153"/>
      <c r="Q178" s="153"/>
      <c r="R178" s="153"/>
      <c r="S178" s="153"/>
      <c r="T178" s="153"/>
      <c r="U178" s="153"/>
      <c r="V178" s="153"/>
      <c r="W178" s="153"/>
      <c r="X178" s="153"/>
      <c r="Y178" s="153"/>
      <c r="Z178" s="153"/>
    </row>
    <row r="179" spans="1:26" x14ac:dyDescent="0.25">
      <c r="A179" s="12"/>
      <c r="B179" s="153" t="s">
        <v>449</v>
      </c>
      <c r="C179" s="153"/>
      <c r="D179" s="153"/>
      <c r="E179" s="153"/>
      <c r="F179" s="153"/>
      <c r="G179" s="153"/>
      <c r="H179" s="153"/>
      <c r="I179" s="153"/>
      <c r="J179" s="153"/>
      <c r="K179" s="153"/>
      <c r="L179" s="153"/>
      <c r="M179" s="153"/>
      <c r="N179" s="153"/>
      <c r="O179" s="153"/>
      <c r="P179" s="153"/>
      <c r="Q179" s="153"/>
      <c r="R179" s="153"/>
      <c r="S179" s="153"/>
      <c r="T179" s="153"/>
      <c r="U179" s="153"/>
      <c r="V179" s="153"/>
      <c r="W179" s="153"/>
      <c r="X179" s="153"/>
      <c r="Y179" s="153"/>
      <c r="Z179" s="153"/>
    </row>
    <row r="180" spans="1:26" x14ac:dyDescent="0.25">
      <c r="A180" s="12"/>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3"/>
    </row>
    <row r="181" spans="1:26" x14ac:dyDescent="0.25">
      <c r="A181" s="12"/>
      <c r="B181" s="28"/>
      <c r="C181" s="28"/>
      <c r="D181" s="19"/>
      <c r="E181" s="117"/>
      <c r="F181" s="19"/>
      <c r="G181" s="18"/>
      <c r="H181" s="40" t="s">
        <v>450</v>
      </c>
      <c r="I181" s="40"/>
      <c r="J181" s="19"/>
      <c r="K181" s="18"/>
      <c r="L181" s="19"/>
      <c r="M181" s="117"/>
      <c r="N181" s="19"/>
      <c r="O181" s="18"/>
      <c r="P181" s="40" t="s">
        <v>451</v>
      </c>
      <c r="Q181" s="40"/>
      <c r="R181" s="19"/>
      <c r="S181" s="18"/>
      <c r="T181" s="19"/>
      <c r="U181" s="117"/>
      <c r="V181" s="19"/>
      <c r="W181" s="18"/>
      <c r="X181" s="40" t="s">
        <v>452</v>
      </c>
      <c r="Y181" s="40"/>
      <c r="Z181" s="19"/>
    </row>
    <row r="182" spans="1:26" x14ac:dyDescent="0.25">
      <c r="A182" s="12"/>
      <c r="B182" s="28"/>
      <c r="C182" s="28"/>
      <c r="D182" s="41" t="s">
        <v>450</v>
      </c>
      <c r="E182" s="41"/>
      <c r="F182" s="19"/>
      <c r="G182" s="18"/>
      <c r="H182" s="41" t="s">
        <v>453</v>
      </c>
      <c r="I182" s="41"/>
      <c r="J182" s="19"/>
      <c r="K182" s="18"/>
      <c r="L182" s="41" t="s">
        <v>199</v>
      </c>
      <c r="M182" s="41"/>
      <c r="N182" s="19"/>
      <c r="O182" s="18"/>
      <c r="P182" s="41" t="s">
        <v>454</v>
      </c>
      <c r="Q182" s="41"/>
      <c r="R182" s="19"/>
      <c r="S182" s="18"/>
      <c r="T182" s="41" t="s">
        <v>455</v>
      </c>
      <c r="U182" s="41"/>
      <c r="V182" s="19"/>
      <c r="W182" s="18"/>
      <c r="X182" s="41" t="s">
        <v>456</v>
      </c>
      <c r="Y182" s="41"/>
      <c r="Z182" s="19"/>
    </row>
    <row r="183" spans="1:26" x14ac:dyDescent="0.25">
      <c r="A183" s="12"/>
      <c r="B183" s="139" t="s">
        <v>515</v>
      </c>
      <c r="C183" s="22"/>
      <c r="D183" s="132" t="s">
        <v>180</v>
      </c>
      <c r="E183" s="133" t="s">
        <v>181</v>
      </c>
      <c r="F183" s="25"/>
      <c r="G183" s="22"/>
      <c r="H183" s="132" t="s">
        <v>180</v>
      </c>
      <c r="I183" s="134">
        <v>46269</v>
      </c>
      <c r="J183" s="25"/>
      <c r="K183" s="22"/>
      <c r="L183" s="132" t="s">
        <v>180</v>
      </c>
      <c r="M183" s="133" t="s">
        <v>554</v>
      </c>
      <c r="N183" s="25" t="s">
        <v>294</v>
      </c>
      <c r="O183" s="22"/>
      <c r="P183" s="132" t="s">
        <v>180</v>
      </c>
      <c r="Q183" s="133" t="s">
        <v>181</v>
      </c>
      <c r="R183" s="25"/>
      <c r="S183" s="22"/>
      <c r="T183" s="132" t="s">
        <v>180</v>
      </c>
      <c r="U183" s="133" t="s">
        <v>181</v>
      </c>
      <c r="V183" s="25"/>
      <c r="W183" s="22"/>
      <c r="X183" s="132" t="s">
        <v>180</v>
      </c>
      <c r="Y183" s="134">
        <v>44731</v>
      </c>
      <c r="Z183" s="25"/>
    </row>
    <row r="184" spans="1:26" x14ac:dyDescent="0.25">
      <c r="A184" s="12"/>
      <c r="B184" s="28"/>
      <c r="C184" s="28"/>
      <c r="D184" s="93"/>
      <c r="E184" s="93"/>
      <c r="F184" s="29"/>
      <c r="G184" s="28"/>
      <c r="H184" s="93"/>
      <c r="I184" s="93"/>
      <c r="J184" s="29"/>
      <c r="K184" s="28"/>
      <c r="L184" s="93"/>
      <c r="M184" s="93"/>
      <c r="N184" s="29"/>
      <c r="O184" s="28"/>
      <c r="P184" s="93"/>
      <c r="Q184" s="93"/>
      <c r="R184" s="29"/>
      <c r="S184" s="28"/>
      <c r="T184" s="93"/>
      <c r="U184" s="93"/>
      <c r="V184" s="29"/>
      <c r="W184" s="28"/>
      <c r="X184" s="93"/>
      <c r="Y184" s="93"/>
      <c r="Z184" s="29"/>
    </row>
    <row r="185" spans="1:26" x14ac:dyDescent="0.25">
      <c r="A185" s="12"/>
      <c r="B185" s="139" t="s">
        <v>143</v>
      </c>
      <c r="C185" s="22"/>
      <c r="D185" s="25"/>
      <c r="E185" s="25"/>
      <c r="F185" s="25"/>
      <c r="G185" s="22"/>
      <c r="H185" s="25"/>
      <c r="I185" s="25"/>
      <c r="J185" s="25"/>
      <c r="K185" s="22"/>
      <c r="L185" s="25"/>
      <c r="M185" s="25"/>
      <c r="N185" s="25"/>
      <c r="O185" s="22"/>
      <c r="P185" s="25"/>
      <c r="Q185" s="25"/>
      <c r="R185" s="25"/>
      <c r="S185" s="22"/>
      <c r="T185" s="25"/>
      <c r="U185" s="25"/>
      <c r="V185" s="25"/>
      <c r="W185" s="22"/>
      <c r="X185" s="25"/>
      <c r="Y185" s="25"/>
      <c r="Z185" s="25"/>
    </row>
    <row r="186" spans="1:26" x14ac:dyDescent="0.25">
      <c r="A186" s="12"/>
      <c r="B186" s="28" t="s">
        <v>144</v>
      </c>
      <c r="C186" s="28"/>
      <c r="D186" s="29"/>
      <c r="E186" s="31" t="s">
        <v>181</v>
      </c>
      <c r="F186" s="29"/>
      <c r="G186" s="28"/>
      <c r="H186" s="29"/>
      <c r="I186" s="31" t="s">
        <v>555</v>
      </c>
      <c r="J186" s="29" t="s">
        <v>294</v>
      </c>
      <c r="K186" s="28"/>
      <c r="L186" s="29"/>
      <c r="M186" s="31" t="s">
        <v>556</v>
      </c>
      <c r="N186" s="29" t="s">
        <v>294</v>
      </c>
      <c r="O186" s="28"/>
      <c r="P186" s="29"/>
      <c r="Q186" s="31" t="s">
        <v>181</v>
      </c>
      <c r="R186" s="29"/>
      <c r="S186" s="28"/>
      <c r="T186" s="29"/>
      <c r="U186" s="31" t="s">
        <v>181</v>
      </c>
      <c r="V186" s="29"/>
      <c r="W186" s="28"/>
      <c r="X186" s="29"/>
      <c r="Y186" s="31" t="s">
        <v>557</v>
      </c>
      <c r="Z186" s="29" t="s">
        <v>294</v>
      </c>
    </row>
    <row r="187" spans="1:26" x14ac:dyDescent="0.25">
      <c r="A187" s="12"/>
      <c r="B187" s="22" t="s">
        <v>519</v>
      </c>
      <c r="C187" s="22"/>
      <c r="D187" s="25"/>
      <c r="E187" s="33" t="s">
        <v>181</v>
      </c>
      <c r="F187" s="25"/>
      <c r="G187" s="22"/>
      <c r="H187" s="25"/>
      <c r="I187" s="33" t="s">
        <v>558</v>
      </c>
      <c r="J187" s="25" t="s">
        <v>294</v>
      </c>
      <c r="K187" s="22"/>
      <c r="L187" s="25"/>
      <c r="M187" s="33" t="s">
        <v>181</v>
      </c>
      <c r="N187" s="25"/>
      <c r="O187" s="22"/>
      <c r="P187" s="25"/>
      <c r="Q187" s="33" t="s">
        <v>181</v>
      </c>
      <c r="R187" s="25"/>
      <c r="S187" s="22"/>
      <c r="T187" s="25"/>
      <c r="U187" s="33" t="s">
        <v>181</v>
      </c>
      <c r="V187" s="25"/>
      <c r="W187" s="22"/>
      <c r="X187" s="25"/>
      <c r="Y187" s="33" t="s">
        <v>558</v>
      </c>
      <c r="Z187" s="25" t="s">
        <v>294</v>
      </c>
    </row>
    <row r="188" spans="1:26" x14ac:dyDescent="0.25">
      <c r="A188" s="12"/>
      <c r="B188" s="28" t="s">
        <v>525</v>
      </c>
      <c r="C188" s="28"/>
      <c r="D188" s="34"/>
      <c r="E188" s="35" t="s">
        <v>181</v>
      </c>
      <c r="F188" s="29"/>
      <c r="G188" s="28"/>
      <c r="H188" s="34"/>
      <c r="I188" s="35">
        <v>14</v>
      </c>
      <c r="J188" s="29"/>
      <c r="K188" s="28"/>
      <c r="L188" s="34"/>
      <c r="M188" s="35" t="s">
        <v>181</v>
      </c>
      <c r="N188" s="29"/>
      <c r="O188" s="28"/>
      <c r="P188" s="34"/>
      <c r="Q188" s="35" t="s">
        <v>181</v>
      </c>
      <c r="R188" s="29"/>
      <c r="S188" s="28"/>
      <c r="T188" s="34"/>
      <c r="U188" s="35" t="s">
        <v>181</v>
      </c>
      <c r="V188" s="29"/>
      <c r="W188" s="28"/>
      <c r="X188" s="34"/>
      <c r="Y188" s="35">
        <v>14</v>
      </c>
      <c r="Z188" s="29"/>
    </row>
    <row r="189" spans="1:26" x14ac:dyDescent="0.25">
      <c r="A189" s="12"/>
      <c r="B189" s="60" t="s">
        <v>148</v>
      </c>
      <c r="C189" s="22"/>
      <c r="D189" s="132"/>
      <c r="E189" s="133" t="s">
        <v>181</v>
      </c>
      <c r="F189" s="25"/>
      <c r="G189" s="22"/>
      <c r="H189" s="132"/>
      <c r="I189" s="133" t="s">
        <v>559</v>
      </c>
      <c r="J189" s="25" t="s">
        <v>294</v>
      </c>
      <c r="K189" s="22"/>
      <c r="L189" s="132"/>
      <c r="M189" s="133" t="s">
        <v>556</v>
      </c>
      <c r="N189" s="25" t="s">
        <v>294</v>
      </c>
      <c r="O189" s="22"/>
      <c r="P189" s="132"/>
      <c r="Q189" s="133" t="s">
        <v>181</v>
      </c>
      <c r="R189" s="25"/>
      <c r="S189" s="22"/>
      <c r="T189" s="132"/>
      <c r="U189" s="133" t="s">
        <v>181</v>
      </c>
      <c r="V189" s="25"/>
      <c r="W189" s="22"/>
      <c r="X189" s="132"/>
      <c r="Y189" s="133" t="s">
        <v>560</v>
      </c>
      <c r="Z189" s="25" t="s">
        <v>294</v>
      </c>
    </row>
    <row r="190" spans="1:26" x14ac:dyDescent="0.25">
      <c r="A190" s="12"/>
      <c r="B190" s="28"/>
      <c r="C190" s="28"/>
      <c r="D190" s="93"/>
      <c r="E190" s="93"/>
      <c r="F190" s="29"/>
      <c r="G190" s="28"/>
      <c r="H190" s="93"/>
      <c r="I190" s="93"/>
      <c r="J190" s="29"/>
      <c r="K190" s="28"/>
      <c r="L190" s="93"/>
      <c r="M190" s="93"/>
      <c r="N190" s="29"/>
      <c r="O190" s="28"/>
      <c r="P190" s="93"/>
      <c r="Q190" s="93"/>
      <c r="R190" s="29"/>
      <c r="S190" s="28"/>
      <c r="T190" s="93"/>
      <c r="U190" s="93"/>
      <c r="V190" s="29"/>
      <c r="W190" s="28"/>
      <c r="X190" s="93"/>
      <c r="Y190" s="93"/>
      <c r="Z190" s="29"/>
    </row>
    <row r="191" spans="1:26" x14ac:dyDescent="0.25">
      <c r="A191" s="12"/>
      <c r="B191" s="139" t="s">
        <v>149</v>
      </c>
      <c r="C191" s="22"/>
      <c r="D191" s="25"/>
      <c r="E191" s="25"/>
      <c r="F191" s="25"/>
      <c r="G191" s="22"/>
      <c r="H191" s="25"/>
      <c r="I191" s="25"/>
      <c r="J191" s="25"/>
      <c r="K191" s="22"/>
      <c r="L191" s="25"/>
      <c r="M191" s="25"/>
      <c r="N191" s="25"/>
      <c r="O191" s="22"/>
      <c r="P191" s="25"/>
      <c r="Q191" s="25"/>
      <c r="R191" s="25"/>
      <c r="S191" s="22"/>
      <c r="T191" s="25"/>
      <c r="U191" s="25"/>
      <c r="V191" s="25"/>
      <c r="W191" s="22"/>
      <c r="X191" s="25"/>
      <c r="Y191" s="25"/>
      <c r="Z191" s="25"/>
    </row>
    <row r="192" spans="1:26" x14ac:dyDescent="0.25">
      <c r="A192" s="12"/>
      <c r="B192" s="28" t="s">
        <v>151</v>
      </c>
      <c r="C192" s="28"/>
      <c r="D192" s="29"/>
      <c r="E192" s="31" t="s">
        <v>181</v>
      </c>
      <c r="F192" s="29"/>
      <c r="G192" s="28"/>
      <c r="H192" s="29"/>
      <c r="I192" s="31" t="s">
        <v>561</v>
      </c>
      <c r="J192" s="29" t="s">
        <v>294</v>
      </c>
      <c r="K192" s="28"/>
      <c r="L192" s="29"/>
      <c r="M192" s="31" t="s">
        <v>562</v>
      </c>
      <c r="N192" s="29" t="s">
        <v>294</v>
      </c>
      <c r="O192" s="28"/>
      <c r="P192" s="29"/>
      <c r="Q192" s="31" t="s">
        <v>181</v>
      </c>
      <c r="R192" s="29"/>
      <c r="S192" s="28"/>
      <c r="T192" s="29"/>
      <c r="U192" s="31" t="s">
        <v>181</v>
      </c>
      <c r="V192" s="29"/>
      <c r="W192" s="28"/>
      <c r="X192" s="29"/>
      <c r="Y192" s="31" t="s">
        <v>563</v>
      </c>
      <c r="Z192" s="29" t="s">
        <v>294</v>
      </c>
    </row>
    <row r="193" spans="1:26" x14ac:dyDescent="0.25">
      <c r="A193" s="12"/>
      <c r="B193" s="22" t="s">
        <v>154</v>
      </c>
      <c r="C193" s="22"/>
      <c r="D193" s="25"/>
      <c r="E193" s="33" t="s">
        <v>564</v>
      </c>
      <c r="F193" s="25" t="s">
        <v>294</v>
      </c>
      <c r="G193" s="22"/>
      <c r="H193" s="25"/>
      <c r="I193" s="33" t="s">
        <v>181</v>
      </c>
      <c r="J193" s="25"/>
      <c r="K193" s="22"/>
      <c r="L193" s="25"/>
      <c r="M193" s="33" t="s">
        <v>181</v>
      </c>
      <c r="N193" s="25"/>
      <c r="O193" s="22"/>
      <c r="P193" s="25"/>
      <c r="Q193" s="33" t="s">
        <v>181</v>
      </c>
      <c r="R193" s="25"/>
      <c r="S193" s="22"/>
      <c r="T193" s="25"/>
      <c r="U193" s="33" t="s">
        <v>181</v>
      </c>
      <c r="V193" s="25"/>
      <c r="W193" s="22"/>
      <c r="X193" s="25"/>
      <c r="Y193" s="33" t="s">
        <v>564</v>
      </c>
      <c r="Z193" s="25" t="s">
        <v>294</v>
      </c>
    </row>
    <row r="194" spans="1:26" x14ac:dyDescent="0.25">
      <c r="A194" s="12"/>
      <c r="B194" s="28" t="s">
        <v>536</v>
      </c>
      <c r="C194" s="28"/>
      <c r="D194" s="29"/>
      <c r="E194" s="30">
        <v>4481</v>
      </c>
      <c r="F194" s="29"/>
      <c r="G194" s="28"/>
      <c r="H194" s="29"/>
      <c r="I194" s="31" t="s">
        <v>565</v>
      </c>
      <c r="J194" s="29" t="s">
        <v>294</v>
      </c>
      <c r="K194" s="28"/>
      <c r="L194" s="29"/>
      <c r="M194" s="31" t="s">
        <v>181</v>
      </c>
      <c r="N194" s="29"/>
      <c r="O194" s="28"/>
      <c r="P194" s="29"/>
      <c r="Q194" s="31" t="s">
        <v>181</v>
      </c>
      <c r="R194" s="29"/>
      <c r="S194" s="28"/>
      <c r="T194" s="29"/>
      <c r="U194" s="31" t="s">
        <v>181</v>
      </c>
      <c r="V194" s="29"/>
      <c r="W194" s="28"/>
      <c r="X194" s="29"/>
      <c r="Y194" s="31" t="s">
        <v>181</v>
      </c>
      <c r="Z194" s="29"/>
    </row>
    <row r="195" spans="1:26" x14ac:dyDescent="0.25">
      <c r="A195" s="12"/>
      <c r="B195" s="22" t="s">
        <v>538</v>
      </c>
      <c r="C195" s="22"/>
      <c r="D195" s="64"/>
      <c r="E195" s="92">
        <v>107</v>
      </c>
      <c r="F195" s="25"/>
      <c r="G195" s="22"/>
      <c r="H195" s="64"/>
      <c r="I195" s="92">
        <v>10</v>
      </c>
      <c r="J195" s="25"/>
      <c r="K195" s="22"/>
      <c r="L195" s="64"/>
      <c r="M195" s="92" t="s">
        <v>566</v>
      </c>
      <c r="N195" s="25" t="s">
        <v>294</v>
      </c>
      <c r="O195" s="22"/>
      <c r="P195" s="64"/>
      <c r="Q195" s="92" t="s">
        <v>181</v>
      </c>
      <c r="R195" s="25"/>
      <c r="S195" s="22"/>
      <c r="T195" s="64"/>
      <c r="U195" s="92" t="s">
        <v>181</v>
      </c>
      <c r="V195" s="25"/>
      <c r="W195" s="22"/>
      <c r="X195" s="64"/>
      <c r="Y195" s="92">
        <v>45</v>
      </c>
      <c r="Z195" s="25"/>
    </row>
    <row r="196" spans="1:26" x14ac:dyDescent="0.25">
      <c r="A196" s="12"/>
      <c r="B196" s="61" t="s">
        <v>567</v>
      </c>
      <c r="C196" s="28"/>
      <c r="D196" s="151"/>
      <c r="E196" s="152" t="s">
        <v>181</v>
      </c>
      <c r="F196" s="29"/>
      <c r="G196" s="28"/>
      <c r="H196" s="151"/>
      <c r="I196" s="152" t="s">
        <v>568</v>
      </c>
      <c r="J196" s="29" t="s">
        <v>294</v>
      </c>
      <c r="K196" s="28"/>
      <c r="L196" s="151"/>
      <c r="M196" s="152" t="s">
        <v>569</v>
      </c>
      <c r="N196" s="29" t="s">
        <v>294</v>
      </c>
      <c r="O196" s="28"/>
      <c r="P196" s="151"/>
      <c r="Q196" s="152" t="s">
        <v>181</v>
      </c>
      <c r="R196" s="29"/>
      <c r="S196" s="28"/>
      <c r="T196" s="151"/>
      <c r="U196" s="152" t="s">
        <v>181</v>
      </c>
      <c r="V196" s="29"/>
      <c r="W196" s="28"/>
      <c r="X196" s="151"/>
      <c r="Y196" s="152" t="s">
        <v>570</v>
      </c>
      <c r="Z196" s="29" t="s">
        <v>294</v>
      </c>
    </row>
    <row r="197" spans="1:26" x14ac:dyDescent="0.25">
      <c r="A197" s="12"/>
      <c r="B197" s="22" t="s">
        <v>571</v>
      </c>
      <c r="C197" s="121"/>
      <c r="D197" s="143"/>
      <c r="E197" s="144" t="s">
        <v>181</v>
      </c>
      <c r="F197" s="124"/>
      <c r="G197" s="121"/>
      <c r="H197" s="143"/>
      <c r="I197" s="146">
        <v>13701</v>
      </c>
      <c r="J197" s="124"/>
      <c r="K197" s="121"/>
      <c r="L197" s="143"/>
      <c r="M197" s="144" t="s">
        <v>573</v>
      </c>
      <c r="N197" s="124" t="s">
        <v>294</v>
      </c>
      <c r="O197" s="121"/>
      <c r="P197" s="143"/>
      <c r="Q197" s="144" t="s">
        <v>181</v>
      </c>
      <c r="R197" s="124"/>
      <c r="S197" s="121"/>
      <c r="T197" s="143"/>
      <c r="U197" s="144" t="s">
        <v>181</v>
      </c>
      <c r="V197" s="124"/>
      <c r="W197" s="121"/>
      <c r="X197" s="143"/>
      <c r="Y197" s="146">
        <v>10552</v>
      </c>
      <c r="Z197" s="124"/>
    </row>
    <row r="198" spans="1:26" x14ac:dyDescent="0.25">
      <c r="A198" s="12"/>
      <c r="B198" s="22" t="s">
        <v>572</v>
      </c>
      <c r="C198" s="121"/>
      <c r="D198" s="123"/>
      <c r="E198" s="145"/>
      <c r="F198" s="124"/>
      <c r="G198" s="121"/>
      <c r="H198" s="123"/>
      <c r="I198" s="147"/>
      <c r="J198" s="124"/>
      <c r="K198" s="121"/>
      <c r="L198" s="123"/>
      <c r="M198" s="145"/>
      <c r="N198" s="124"/>
      <c r="O198" s="121"/>
      <c r="P198" s="123"/>
      <c r="Q198" s="145"/>
      <c r="R198" s="124"/>
      <c r="S198" s="121"/>
      <c r="T198" s="123"/>
      <c r="U198" s="145"/>
      <c r="V198" s="124"/>
      <c r="W198" s="121"/>
      <c r="X198" s="123"/>
      <c r="Y198" s="147"/>
      <c r="Z198" s="124"/>
    </row>
    <row r="199" spans="1:26" x14ac:dyDescent="0.25">
      <c r="A199" s="12"/>
      <c r="B199" s="28" t="s">
        <v>550</v>
      </c>
      <c r="C199" s="100"/>
      <c r="D199" s="102"/>
      <c r="E199" s="106" t="s">
        <v>181</v>
      </c>
      <c r="F199" s="102"/>
      <c r="G199" s="100"/>
      <c r="H199" s="102"/>
      <c r="I199" s="104">
        <v>36312</v>
      </c>
      <c r="J199" s="102"/>
      <c r="K199" s="100"/>
      <c r="L199" s="102"/>
      <c r="M199" s="104">
        <v>3716</v>
      </c>
      <c r="N199" s="102"/>
      <c r="O199" s="100"/>
      <c r="P199" s="102"/>
      <c r="Q199" s="106" t="s">
        <v>181</v>
      </c>
      <c r="R199" s="102"/>
      <c r="S199" s="100"/>
      <c r="T199" s="102"/>
      <c r="U199" s="106" t="s">
        <v>181</v>
      </c>
      <c r="V199" s="102"/>
      <c r="W199" s="100"/>
      <c r="X199" s="102"/>
      <c r="Y199" s="104">
        <v>40028</v>
      </c>
      <c r="Z199" s="102"/>
    </row>
    <row r="200" spans="1:26" x14ac:dyDescent="0.25">
      <c r="A200" s="12"/>
      <c r="B200" s="28" t="s">
        <v>551</v>
      </c>
      <c r="C200" s="100"/>
      <c r="D200" s="103"/>
      <c r="E200" s="107"/>
      <c r="F200" s="102"/>
      <c r="G200" s="100"/>
      <c r="H200" s="103"/>
      <c r="I200" s="105"/>
      <c r="J200" s="102"/>
      <c r="K200" s="100"/>
      <c r="L200" s="103"/>
      <c r="M200" s="105"/>
      <c r="N200" s="102"/>
      <c r="O200" s="100"/>
      <c r="P200" s="103"/>
      <c r="Q200" s="107"/>
      <c r="R200" s="102"/>
      <c r="S200" s="100"/>
      <c r="T200" s="103"/>
      <c r="U200" s="107"/>
      <c r="V200" s="102"/>
      <c r="W200" s="100"/>
      <c r="X200" s="103"/>
      <c r="Y200" s="105"/>
      <c r="Z200" s="102"/>
    </row>
    <row r="201" spans="1:26" x14ac:dyDescent="0.25">
      <c r="A201" s="12"/>
      <c r="B201" s="22" t="s">
        <v>574</v>
      </c>
      <c r="C201" s="121"/>
      <c r="D201" s="143" t="s">
        <v>180</v>
      </c>
      <c r="E201" s="144" t="s">
        <v>181</v>
      </c>
      <c r="F201" s="124"/>
      <c r="G201" s="121"/>
      <c r="H201" s="143" t="s">
        <v>180</v>
      </c>
      <c r="I201" s="146">
        <v>50013</v>
      </c>
      <c r="J201" s="124"/>
      <c r="K201" s="121"/>
      <c r="L201" s="143" t="s">
        <v>180</v>
      </c>
      <c r="M201" s="144">
        <v>567</v>
      </c>
      <c r="N201" s="124"/>
      <c r="O201" s="121"/>
      <c r="P201" s="143" t="s">
        <v>180</v>
      </c>
      <c r="Q201" s="144" t="s">
        <v>181</v>
      </c>
      <c r="R201" s="124"/>
      <c r="S201" s="121"/>
      <c r="T201" s="143" t="s">
        <v>180</v>
      </c>
      <c r="U201" s="144" t="s">
        <v>181</v>
      </c>
      <c r="V201" s="124"/>
      <c r="W201" s="121"/>
      <c r="X201" s="143" t="s">
        <v>180</v>
      </c>
      <c r="Y201" s="146">
        <v>50580</v>
      </c>
      <c r="Z201" s="124"/>
    </row>
    <row r="202" spans="1:26" ht="15.75" thickBot="1" x14ac:dyDescent="0.3">
      <c r="A202" s="12"/>
      <c r="B202" s="22" t="s">
        <v>551</v>
      </c>
      <c r="C202" s="121"/>
      <c r="D202" s="148"/>
      <c r="E202" s="149"/>
      <c r="F202" s="124"/>
      <c r="G202" s="121"/>
      <c r="H202" s="148"/>
      <c r="I202" s="150"/>
      <c r="J202" s="124"/>
      <c r="K202" s="121"/>
      <c r="L202" s="148"/>
      <c r="M202" s="149"/>
      <c r="N202" s="124"/>
      <c r="O202" s="121"/>
      <c r="P202" s="148"/>
      <c r="Q202" s="149"/>
      <c r="R202" s="124"/>
      <c r="S202" s="121"/>
      <c r="T202" s="148"/>
      <c r="U202" s="149"/>
      <c r="V202" s="124"/>
      <c r="W202" s="121"/>
      <c r="X202" s="148"/>
      <c r="Y202" s="150"/>
      <c r="Z202" s="124"/>
    </row>
    <row r="203" spans="1:26" ht="15.75" thickTop="1" x14ac:dyDescent="0.25">
      <c r="A203" s="12"/>
      <c r="B203" s="73"/>
      <c r="C203" s="73"/>
      <c r="D203" s="73"/>
      <c r="E203" s="73"/>
      <c r="F203" s="73"/>
      <c r="G203" s="73"/>
      <c r="H203" s="73"/>
      <c r="I203" s="73"/>
      <c r="J203" s="73"/>
      <c r="K203" s="73"/>
      <c r="L203" s="73"/>
      <c r="M203" s="73"/>
      <c r="N203" s="73"/>
      <c r="O203" s="73"/>
      <c r="P203" s="73"/>
      <c r="Q203" s="73"/>
      <c r="R203" s="73"/>
      <c r="S203" s="73"/>
      <c r="T203" s="73"/>
      <c r="U203" s="73"/>
      <c r="V203" s="73"/>
      <c r="W203" s="73"/>
      <c r="X203" s="73"/>
      <c r="Y203" s="73"/>
      <c r="Z203" s="73"/>
    </row>
  </sheetData>
  <mergeCells count="535">
    <mergeCell ref="B179:Z179"/>
    <mergeCell ref="B180:Z180"/>
    <mergeCell ref="B203:Z203"/>
    <mergeCell ref="B147:Z147"/>
    <mergeCell ref="B174:Z174"/>
    <mergeCell ref="B175:Z175"/>
    <mergeCell ref="B176:Z176"/>
    <mergeCell ref="B177:Z177"/>
    <mergeCell ref="B178:Z178"/>
    <mergeCell ref="B141:Z141"/>
    <mergeCell ref="B142:Z142"/>
    <mergeCell ref="B143:Z143"/>
    <mergeCell ref="B144:Z144"/>
    <mergeCell ref="B145:Z145"/>
    <mergeCell ref="B146:Z146"/>
    <mergeCell ref="B112:Z112"/>
    <mergeCell ref="B113:Z113"/>
    <mergeCell ref="B114:Z114"/>
    <mergeCell ref="B115:Z115"/>
    <mergeCell ref="B116:Z116"/>
    <mergeCell ref="B117:Z117"/>
    <mergeCell ref="B81:Z81"/>
    <mergeCell ref="B82:Z82"/>
    <mergeCell ref="B83:Z83"/>
    <mergeCell ref="B84:Z84"/>
    <mergeCell ref="B85:Z85"/>
    <mergeCell ref="B111:Z111"/>
    <mergeCell ref="B45:Z45"/>
    <mergeCell ref="B46:Z46"/>
    <mergeCell ref="B47:Z47"/>
    <mergeCell ref="B48:Z48"/>
    <mergeCell ref="B79:Z79"/>
    <mergeCell ref="B80:Z80"/>
    <mergeCell ref="B9:Z9"/>
    <mergeCell ref="B10:Z10"/>
    <mergeCell ref="B11:Z11"/>
    <mergeCell ref="B42:Z42"/>
    <mergeCell ref="B43:Z43"/>
    <mergeCell ref="B44:Z44"/>
    <mergeCell ref="A1:A2"/>
    <mergeCell ref="B1:Z1"/>
    <mergeCell ref="B2:Z2"/>
    <mergeCell ref="B3:Z3"/>
    <mergeCell ref="A4:A203"/>
    <mergeCell ref="B4:Z4"/>
    <mergeCell ref="B5:Z5"/>
    <mergeCell ref="B6:Z6"/>
    <mergeCell ref="B7:Z7"/>
    <mergeCell ref="B8:Z8"/>
    <mergeCell ref="U201:U202"/>
    <mergeCell ref="V201:V202"/>
    <mergeCell ref="W201:W202"/>
    <mergeCell ref="X201:X202"/>
    <mergeCell ref="Y201:Y202"/>
    <mergeCell ref="Z201:Z202"/>
    <mergeCell ref="O201:O202"/>
    <mergeCell ref="P201:P202"/>
    <mergeCell ref="Q201:Q202"/>
    <mergeCell ref="R201:R202"/>
    <mergeCell ref="S201:S202"/>
    <mergeCell ref="T201:T202"/>
    <mergeCell ref="I201:I202"/>
    <mergeCell ref="J201:J202"/>
    <mergeCell ref="K201:K202"/>
    <mergeCell ref="L201:L202"/>
    <mergeCell ref="M201:M202"/>
    <mergeCell ref="N201:N202"/>
    <mergeCell ref="C201:C202"/>
    <mergeCell ref="D201:D202"/>
    <mergeCell ref="E201:E202"/>
    <mergeCell ref="F201:F202"/>
    <mergeCell ref="G201:G202"/>
    <mergeCell ref="H201:H202"/>
    <mergeCell ref="U199:U200"/>
    <mergeCell ref="V199:V200"/>
    <mergeCell ref="W199:W200"/>
    <mergeCell ref="X199:X200"/>
    <mergeCell ref="Y199:Y200"/>
    <mergeCell ref="Z199:Z200"/>
    <mergeCell ref="O199:O200"/>
    <mergeCell ref="P199:P200"/>
    <mergeCell ref="Q199:Q200"/>
    <mergeCell ref="R199:R200"/>
    <mergeCell ref="S199:S200"/>
    <mergeCell ref="T199:T200"/>
    <mergeCell ref="I199:I200"/>
    <mergeCell ref="J199:J200"/>
    <mergeCell ref="K199:K200"/>
    <mergeCell ref="L199:L200"/>
    <mergeCell ref="M199:M200"/>
    <mergeCell ref="N199:N200"/>
    <mergeCell ref="C199:C200"/>
    <mergeCell ref="D199:D200"/>
    <mergeCell ref="E199:E200"/>
    <mergeCell ref="F199:F200"/>
    <mergeCell ref="G199:G200"/>
    <mergeCell ref="H199:H200"/>
    <mergeCell ref="U197:U198"/>
    <mergeCell ref="V197:V198"/>
    <mergeCell ref="W197:W198"/>
    <mergeCell ref="X197:X198"/>
    <mergeCell ref="Y197:Y198"/>
    <mergeCell ref="Z197:Z198"/>
    <mergeCell ref="O197:O198"/>
    <mergeCell ref="P197:P198"/>
    <mergeCell ref="Q197:Q198"/>
    <mergeCell ref="R197:R198"/>
    <mergeCell ref="S197:S198"/>
    <mergeCell ref="T197:T198"/>
    <mergeCell ref="I197:I198"/>
    <mergeCell ref="J197:J198"/>
    <mergeCell ref="K197:K198"/>
    <mergeCell ref="L197:L198"/>
    <mergeCell ref="M197:M198"/>
    <mergeCell ref="N197:N198"/>
    <mergeCell ref="C197:C198"/>
    <mergeCell ref="D197:D198"/>
    <mergeCell ref="E197:E198"/>
    <mergeCell ref="F197:F198"/>
    <mergeCell ref="G197:G198"/>
    <mergeCell ref="H197:H198"/>
    <mergeCell ref="H181:I181"/>
    <mergeCell ref="P181:Q181"/>
    <mergeCell ref="X181:Y181"/>
    <mergeCell ref="D182:E182"/>
    <mergeCell ref="H182:I182"/>
    <mergeCell ref="L182:M182"/>
    <mergeCell ref="P182:Q182"/>
    <mergeCell ref="T182:U182"/>
    <mergeCell ref="X182:Y182"/>
    <mergeCell ref="U172:U173"/>
    <mergeCell ref="V172:V173"/>
    <mergeCell ref="W172:W173"/>
    <mergeCell ref="X172:X173"/>
    <mergeCell ref="Y172:Y173"/>
    <mergeCell ref="Z172:Z173"/>
    <mergeCell ref="O172:O173"/>
    <mergeCell ref="P172:P173"/>
    <mergeCell ref="Q172:Q173"/>
    <mergeCell ref="R172:R173"/>
    <mergeCell ref="S172:S173"/>
    <mergeCell ref="T172:T173"/>
    <mergeCell ref="I172:I173"/>
    <mergeCell ref="J172:J173"/>
    <mergeCell ref="K172:K173"/>
    <mergeCell ref="L172:L173"/>
    <mergeCell ref="M172:M173"/>
    <mergeCell ref="N172:N173"/>
    <mergeCell ref="C172:C173"/>
    <mergeCell ref="D172:D173"/>
    <mergeCell ref="E172:E173"/>
    <mergeCell ref="F172:F173"/>
    <mergeCell ref="G172:G173"/>
    <mergeCell ref="H172:H173"/>
    <mergeCell ref="U170:U171"/>
    <mergeCell ref="V170:V171"/>
    <mergeCell ref="W170:W171"/>
    <mergeCell ref="X170:X171"/>
    <mergeCell ref="Y170:Y171"/>
    <mergeCell ref="Z170:Z171"/>
    <mergeCell ref="O170:O171"/>
    <mergeCell ref="P170:P171"/>
    <mergeCell ref="Q170:Q171"/>
    <mergeCell ref="R170:R171"/>
    <mergeCell ref="S170:S171"/>
    <mergeCell ref="T170:T171"/>
    <mergeCell ref="I170:I171"/>
    <mergeCell ref="J170:J171"/>
    <mergeCell ref="K170:K171"/>
    <mergeCell ref="L170:L171"/>
    <mergeCell ref="M170:M171"/>
    <mergeCell ref="N170:N171"/>
    <mergeCell ref="C170:C171"/>
    <mergeCell ref="D170:D171"/>
    <mergeCell ref="E170:E171"/>
    <mergeCell ref="F170:F171"/>
    <mergeCell ref="G170:G171"/>
    <mergeCell ref="H170:H171"/>
    <mergeCell ref="U168:U169"/>
    <mergeCell ref="V168:V169"/>
    <mergeCell ref="W168:W169"/>
    <mergeCell ref="X168:X169"/>
    <mergeCell ref="Y168:Y169"/>
    <mergeCell ref="Z168:Z169"/>
    <mergeCell ref="O168:O169"/>
    <mergeCell ref="P168:P169"/>
    <mergeCell ref="Q168:Q169"/>
    <mergeCell ref="R168:R169"/>
    <mergeCell ref="S168:S169"/>
    <mergeCell ref="T168:T169"/>
    <mergeCell ref="I168:I169"/>
    <mergeCell ref="J168:J169"/>
    <mergeCell ref="K168:K169"/>
    <mergeCell ref="L168:L169"/>
    <mergeCell ref="M168:M169"/>
    <mergeCell ref="N168:N169"/>
    <mergeCell ref="C168:C169"/>
    <mergeCell ref="D168:D169"/>
    <mergeCell ref="E168:E169"/>
    <mergeCell ref="F168:F169"/>
    <mergeCell ref="G168:G169"/>
    <mergeCell ref="H168:H169"/>
    <mergeCell ref="U166:U167"/>
    <mergeCell ref="V166:V167"/>
    <mergeCell ref="W166:W167"/>
    <mergeCell ref="X166:X167"/>
    <mergeCell ref="Y166:Y167"/>
    <mergeCell ref="Z166:Z167"/>
    <mergeCell ref="O166:O167"/>
    <mergeCell ref="P166:P167"/>
    <mergeCell ref="Q166:Q167"/>
    <mergeCell ref="R166:R167"/>
    <mergeCell ref="S166:S167"/>
    <mergeCell ref="T166:T167"/>
    <mergeCell ref="I166:I167"/>
    <mergeCell ref="J166:J167"/>
    <mergeCell ref="K166:K167"/>
    <mergeCell ref="L166:L167"/>
    <mergeCell ref="M166:M167"/>
    <mergeCell ref="N166:N167"/>
    <mergeCell ref="C166:C167"/>
    <mergeCell ref="D166:D167"/>
    <mergeCell ref="E166:E167"/>
    <mergeCell ref="F166:F167"/>
    <mergeCell ref="G166:G167"/>
    <mergeCell ref="H166:H167"/>
    <mergeCell ref="U157:U158"/>
    <mergeCell ref="V157:V158"/>
    <mergeCell ref="W157:W158"/>
    <mergeCell ref="X157:X158"/>
    <mergeCell ref="Y157:Y158"/>
    <mergeCell ref="Z157:Z158"/>
    <mergeCell ref="O157:O158"/>
    <mergeCell ref="P157:P158"/>
    <mergeCell ref="Q157:Q158"/>
    <mergeCell ref="R157:R158"/>
    <mergeCell ref="S157:S158"/>
    <mergeCell ref="T157:T158"/>
    <mergeCell ref="I157:I158"/>
    <mergeCell ref="J157:J158"/>
    <mergeCell ref="K157:K158"/>
    <mergeCell ref="L157:L158"/>
    <mergeCell ref="M157:M158"/>
    <mergeCell ref="N157:N158"/>
    <mergeCell ref="C157:C158"/>
    <mergeCell ref="D157:D158"/>
    <mergeCell ref="E157:E158"/>
    <mergeCell ref="F157:F158"/>
    <mergeCell ref="G157:G158"/>
    <mergeCell ref="H157:H158"/>
    <mergeCell ref="H148:I148"/>
    <mergeCell ref="P148:Q148"/>
    <mergeCell ref="X148:Y148"/>
    <mergeCell ref="D149:E149"/>
    <mergeCell ref="H149:I149"/>
    <mergeCell ref="L149:M149"/>
    <mergeCell ref="P149:Q149"/>
    <mergeCell ref="T149:U149"/>
    <mergeCell ref="X149:Y149"/>
    <mergeCell ref="U128:U129"/>
    <mergeCell ref="V128:V129"/>
    <mergeCell ref="W128:W129"/>
    <mergeCell ref="X128:X129"/>
    <mergeCell ref="Y128:Y129"/>
    <mergeCell ref="Z128:Z129"/>
    <mergeCell ref="O128:O129"/>
    <mergeCell ref="P128:P129"/>
    <mergeCell ref="Q128:Q129"/>
    <mergeCell ref="R128:R129"/>
    <mergeCell ref="S128:S129"/>
    <mergeCell ref="T128:T129"/>
    <mergeCell ref="I128:I129"/>
    <mergeCell ref="J128:J129"/>
    <mergeCell ref="K128:K129"/>
    <mergeCell ref="L128:L129"/>
    <mergeCell ref="M128:M129"/>
    <mergeCell ref="N128:N129"/>
    <mergeCell ref="C128:C129"/>
    <mergeCell ref="D128:D129"/>
    <mergeCell ref="E128:E129"/>
    <mergeCell ref="F128:F129"/>
    <mergeCell ref="G128:G129"/>
    <mergeCell ref="H128:H129"/>
    <mergeCell ref="U126:U127"/>
    <mergeCell ref="V126:V127"/>
    <mergeCell ref="W126:W127"/>
    <mergeCell ref="X126:X127"/>
    <mergeCell ref="Y126:Y127"/>
    <mergeCell ref="Z126:Z127"/>
    <mergeCell ref="O126:O127"/>
    <mergeCell ref="P126:P127"/>
    <mergeCell ref="Q126:Q127"/>
    <mergeCell ref="R126:R127"/>
    <mergeCell ref="S126:S127"/>
    <mergeCell ref="T126:T127"/>
    <mergeCell ref="I126:I127"/>
    <mergeCell ref="J126:J127"/>
    <mergeCell ref="K126:K127"/>
    <mergeCell ref="L126:L127"/>
    <mergeCell ref="M126:M127"/>
    <mergeCell ref="N126:N127"/>
    <mergeCell ref="C126:C127"/>
    <mergeCell ref="D126:D127"/>
    <mergeCell ref="E126:E127"/>
    <mergeCell ref="F126:F127"/>
    <mergeCell ref="G126:G127"/>
    <mergeCell ref="H126:H127"/>
    <mergeCell ref="U124:U125"/>
    <mergeCell ref="V124:V125"/>
    <mergeCell ref="W124:W125"/>
    <mergeCell ref="X124:X125"/>
    <mergeCell ref="Y124:Y125"/>
    <mergeCell ref="Z124:Z125"/>
    <mergeCell ref="O124:O125"/>
    <mergeCell ref="P124:P125"/>
    <mergeCell ref="Q124:Q125"/>
    <mergeCell ref="R124:R125"/>
    <mergeCell ref="S124:S125"/>
    <mergeCell ref="T124:T125"/>
    <mergeCell ref="I124:I125"/>
    <mergeCell ref="J124:J125"/>
    <mergeCell ref="K124:K125"/>
    <mergeCell ref="L124:L125"/>
    <mergeCell ref="M124:M125"/>
    <mergeCell ref="N124:N125"/>
    <mergeCell ref="C124:C125"/>
    <mergeCell ref="D124:D125"/>
    <mergeCell ref="E124:E125"/>
    <mergeCell ref="F124:F125"/>
    <mergeCell ref="G124:G125"/>
    <mergeCell ref="H124:H125"/>
    <mergeCell ref="H118:I118"/>
    <mergeCell ref="P118:Q118"/>
    <mergeCell ref="X118:Y118"/>
    <mergeCell ref="D119:E119"/>
    <mergeCell ref="H119:I119"/>
    <mergeCell ref="L119:M119"/>
    <mergeCell ref="P119:Q119"/>
    <mergeCell ref="T119:U119"/>
    <mergeCell ref="X119:Y119"/>
    <mergeCell ref="U96:U97"/>
    <mergeCell ref="V96:V97"/>
    <mergeCell ref="W96:W97"/>
    <mergeCell ref="X96:X97"/>
    <mergeCell ref="Y96:Y97"/>
    <mergeCell ref="Z96:Z97"/>
    <mergeCell ref="O96:O97"/>
    <mergeCell ref="P96:P97"/>
    <mergeCell ref="Q96:Q97"/>
    <mergeCell ref="R96:R97"/>
    <mergeCell ref="S96:S97"/>
    <mergeCell ref="T96:T97"/>
    <mergeCell ref="I96:I97"/>
    <mergeCell ref="J96:J97"/>
    <mergeCell ref="K96:K97"/>
    <mergeCell ref="L96:L97"/>
    <mergeCell ref="M96:M97"/>
    <mergeCell ref="N96:N97"/>
    <mergeCell ref="C96:C97"/>
    <mergeCell ref="D96:D97"/>
    <mergeCell ref="E96:E97"/>
    <mergeCell ref="F96:F97"/>
    <mergeCell ref="G96:G97"/>
    <mergeCell ref="H96:H97"/>
    <mergeCell ref="U94:U95"/>
    <mergeCell ref="V94:V95"/>
    <mergeCell ref="W94:W95"/>
    <mergeCell ref="X94:X95"/>
    <mergeCell ref="Y94:Y95"/>
    <mergeCell ref="Z94:Z95"/>
    <mergeCell ref="O94:O95"/>
    <mergeCell ref="P94:P95"/>
    <mergeCell ref="Q94:Q95"/>
    <mergeCell ref="R94:R95"/>
    <mergeCell ref="S94:S95"/>
    <mergeCell ref="T94:T95"/>
    <mergeCell ref="I94:I95"/>
    <mergeCell ref="J94:J95"/>
    <mergeCell ref="K94:K95"/>
    <mergeCell ref="L94:L95"/>
    <mergeCell ref="M94:M95"/>
    <mergeCell ref="N94:N95"/>
    <mergeCell ref="C94:C95"/>
    <mergeCell ref="D94:D95"/>
    <mergeCell ref="E94:E95"/>
    <mergeCell ref="F94:F95"/>
    <mergeCell ref="G94:G95"/>
    <mergeCell ref="H94:H95"/>
    <mergeCell ref="U92:U93"/>
    <mergeCell ref="V92:V93"/>
    <mergeCell ref="W92:W93"/>
    <mergeCell ref="X92:X93"/>
    <mergeCell ref="Y92:Y93"/>
    <mergeCell ref="Z92:Z93"/>
    <mergeCell ref="O92:O93"/>
    <mergeCell ref="P92:P93"/>
    <mergeCell ref="Q92:Q93"/>
    <mergeCell ref="R92:R93"/>
    <mergeCell ref="S92:S93"/>
    <mergeCell ref="T92:T93"/>
    <mergeCell ref="I92:I93"/>
    <mergeCell ref="J92:J93"/>
    <mergeCell ref="K92:K93"/>
    <mergeCell ref="L92:L93"/>
    <mergeCell ref="M92:M93"/>
    <mergeCell ref="N92:N93"/>
    <mergeCell ref="C92:C93"/>
    <mergeCell ref="D92:D93"/>
    <mergeCell ref="E92:E93"/>
    <mergeCell ref="F92:F93"/>
    <mergeCell ref="G92:G93"/>
    <mergeCell ref="H92:H93"/>
    <mergeCell ref="H86:I86"/>
    <mergeCell ref="P86:Q86"/>
    <mergeCell ref="X86:Y86"/>
    <mergeCell ref="D87:E87"/>
    <mergeCell ref="H87:I87"/>
    <mergeCell ref="L87:M87"/>
    <mergeCell ref="P87:Q87"/>
    <mergeCell ref="T87:U87"/>
    <mergeCell ref="X87:Y87"/>
    <mergeCell ref="U77:U78"/>
    <mergeCell ref="V77:V78"/>
    <mergeCell ref="W77:W78"/>
    <mergeCell ref="X77:X78"/>
    <mergeCell ref="Y77:Y78"/>
    <mergeCell ref="Z77:Z78"/>
    <mergeCell ref="O77:O78"/>
    <mergeCell ref="P77:P78"/>
    <mergeCell ref="Q77:Q78"/>
    <mergeCell ref="R77:R78"/>
    <mergeCell ref="S77:S78"/>
    <mergeCell ref="T77:T78"/>
    <mergeCell ref="I77:I78"/>
    <mergeCell ref="J77:J78"/>
    <mergeCell ref="K77:K78"/>
    <mergeCell ref="L77:L78"/>
    <mergeCell ref="M77:M78"/>
    <mergeCell ref="N77:N78"/>
    <mergeCell ref="C77:C78"/>
    <mergeCell ref="D77:D78"/>
    <mergeCell ref="E77:E78"/>
    <mergeCell ref="F77:F78"/>
    <mergeCell ref="G77:G78"/>
    <mergeCell ref="H77:H78"/>
    <mergeCell ref="U65:U66"/>
    <mergeCell ref="V65:V66"/>
    <mergeCell ref="W65:W66"/>
    <mergeCell ref="X65:X66"/>
    <mergeCell ref="Y65:Y66"/>
    <mergeCell ref="Z65:Z66"/>
    <mergeCell ref="O65:O66"/>
    <mergeCell ref="P65:P66"/>
    <mergeCell ref="Q65:Q66"/>
    <mergeCell ref="R65:R66"/>
    <mergeCell ref="S65:S66"/>
    <mergeCell ref="T65:T66"/>
    <mergeCell ref="I65:I66"/>
    <mergeCell ref="J65:J66"/>
    <mergeCell ref="K65:K66"/>
    <mergeCell ref="L65:L66"/>
    <mergeCell ref="M65:M66"/>
    <mergeCell ref="N65:N66"/>
    <mergeCell ref="C65:C66"/>
    <mergeCell ref="D65:D66"/>
    <mergeCell ref="E65:E66"/>
    <mergeCell ref="F65:F66"/>
    <mergeCell ref="G65:G66"/>
    <mergeCell ref="H65:H66"/>
    <mergeCell ref="H49:I49"/>
    <mergeCell ref="P49:Q49"/>
    <mergeCell ref="X49:Y49"/>
    <mergeCell ref="D50:E50"/>
    <mergeCell ref="H50:I50"/>
    <mergeCell ref="L50:M50"/>
    <mergeCell ref="P50:Q50"/>
    <mergeCell ref="T50:U50"/>
    <mergeCell ref="X50:Y50"/>
    <mergeCell ref="U40:U41"/>
    <mergeCell ref="V40:V41"/>
    <mergeCell ref="W40:W41"/>
    <mergeCell ref="X40:X41"/>
    <mergeCell ref="Y40:Y41"/>
    <mergeCell ref="Z40:Z41"/>
    <mergeCell ref="O40:O41"/>
    <mergeCell ref="P40:P41"/>
    <mergeCell ref="Q40:Q41"/>
    <mergeCell ref="R40:R41"/>
    <mergeCell ref="S40:S41"/>
    <mergeCell ref="T40:T41"/>
    <mergeCell ref="I40:I41"/>
    <mergeCell ref="J40:J41"/>
    <mergeCell ref="K40:K41"/>
    <mergeCell ref="L40:L41"/>
    <mergeCell ref="M40:M41"/>
    <mergeCell ref="N40:N41"/>
    <mergeCell ref="C40:C41"/>
    <mergeCell ref="D40:D41"/>
    <mergeCell ref="E40:E41"/>
    <mergeCell ref="F40:F41"/>
    <mergeCell ref="G40:G41"/>
    <mergeCell ref="H40:H41"/>
    <mergeCell ref="U28:U29"/>
    <mergeCell ref="V28:V29"/>
    <mergeCell ref="W28:W29"/>
    <mergeCell ref="X28:X29"/>
    <mergeCell ref="Y28:Y29"/>
    <mergeCell ref="Z28:Z29"/>
    <mergeCell ref="O28:O29"/>
    <mergeCell ref="P28:P29"/>
    <mergeCell ref="Q28:Q29"/>
    <mergeCell ref="R28:R29"/>
    <mergeCell ref="S28:S29"/>
    <mergeCell ref="T28:T29"/>
    <mergeCell ref="I28:I29"/>
    <mergeCell ref="J28:J29"/>
    <mergeCell ref="K28:K29"/>
    <mergeCell ref="L28:L29"/>
    <mergeCell ref="M28:M29"/>
    <mergeCell ref="N28:N29"/>
    <mergeCell ref="C28:C29"/>
    <mergeCell ref="D28:D29"/>
    <mergeCell ref="E28:E29"/>
    <mergeCell ref="F28:F29"/>
    <mergeCell ref="G28:G29"/>
    <mergeCell ref="H28:H29"/>
    <mergeCell ref="H12:I12"/>
    <mergeCell ref="P12:Q12"/>
    <mergeCell ref="X12:Y12"/>
    <mergeCell ref="D13:E13"/>
    <mergeCell ref="H13:I13"/>
    <mergeCell ref="L13:M13"/>
    <mergeCell ref="P13:Q13"/>
    <mergeCell ref="T13:U13"/>
    <mergeCell ref="X13:Y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11.42578125" customWidth="1"/>
    <col min="3" max="3" width="36.5703125" customWidth="1"/>
  </cols>
  <sheetData>
    <row r="1" spans="1:3" ht="15" customHeight="1" x14ac:dyDescent="0.25">
      <c r="A1" s="8" t="s">
        <v>575</v>
      </c>
      <c r="B1" s="8" t="s">
        <v>1</v>
      </c>
      <c r="C1" s="8"/>
    </row>
    <row r="2" spans="1:3" ht="15" customHeight="1" x14ac:dyDescent="0.25">
      <c r="A2" s="8"/>
      <c r="B2" s="8" t="s">
        <v>2</v>
      </c>
      <c r="C2" s="8"/>
    </row>
    <row r="3" spans="1:3" x14ac:dyDescent="0.25">
      <c r="A3" s="4" t="s">
        <v>576</v>
      </c>
      <c r="B3" s="11"/>
      <c r="C3" s="11"/>
    </row>
    <row r="4" spans="1:3" x14ac:dyDescent="0.25">
      <c r="A4" s="12" t="s">
        <v>575</v>
      </c>
      <c r="B4" s="155" t="s">
        <v>577</v>
      </c>
      <c r="C4" s="156" t="s">
        <v>575</v>
      </c>
    </row>
    <row r="5" spans="1:3" ht="38.25" customHeight="1" x14ac:dyDescent="0.25">
      <c r="A5" s="12"/>
      <c r="B5" s="73" t="s">
        <v>578</v>
      </c>
      <c r="C5" s="73"/>
    </row>
    <row r="6" spans="1:3" ht="51" customHeight="1" x14ac:dyDescent="0.25">
      <c r="A6" s="12"/>
      <c r="B6" s="73" t="s">
        <v>579</v>
      </c>
      <c r="C6" s="73"/>
    </row>
  </sheetData>
  <mergeCells count="7">
    <mergeCell ref="A1:A2"/>
    <mergeCell ref="B1:C1"/>
    <mergeCell ref="B2:C2"/>
    <mergeCell ref="B3:C3"/>
    <mergeCell ref="A4:A6"/>
    <mergeCell ref="B5:C5"/>
    <mergeCell ref="B6:C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showGridLines="0" workbookViewId="0"/>
  </sheetViews>
  <sheetFormatPr defaultRowHeight="15" x14ac:dyDescent="0.25"/>
  <cols>
    <col min="1" max="3" width="36.5703125" bestFit="1" customWidth="1"/>
    <col min="4" max="4" width="17.7109375" customWidth="1"/>
    <col min="5" max="5" width="10.140625" customWidth="1"/>
    <col min="6" max="6" width="36.5703125" bestFit="1" customWidth="1"/>
    <col min="7" max="7" width="14.140625" customWidth="1"/>
    <col min="8" max="8" width="2.7109375" customWidth="1"/>
    <col min="9" max="9" width="10.140625" customWidth="1"/>
    <col min="10" max="10" width="14.140625" customWidth="1"/>
    <col min="11" max="11" width="3.42578125" customWidth="1"/>
  </cols>
  <sheetData>
    <row r="1" spans="1:11" ht="15" customHeight="1" x14ac:dyDescent="0.25">
      <c r="A1" s="8" t="s">
        <v>580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172</v>
      </c>
      <c r="B3" s="11"/>
      <c r="C3" s="11"/>
      <c r="D3" s="11"/>
      <c r="E3" s="11"/>
      <c r="F3" s="11"/>
      <c r="G3" s="11"/>
      <c r="H3" s="11"/>
      <c r="I3" s="11"/>
      <c r="J3" s="11"/>
      <c r="K3" s="11"/>
    </row>
    <row r="4" spans="1:11" x14ac:dyDescent="0.25">
      <c r="A4" s="12" t="s">
        <v>174</v>
      </c>
      <c r="B4" s="72" t="s">
        <v>174</v>
      </c>
      <c r="C4" s="72"/>
      <c r="D4" s="72"/>
      <c r="E4" s="72"/>
      <c r="F4" s="72"/>
      <c r="G4" s="72"/>
      <c r="H4" s="72"/>
      <c r="I4" s="72"/>
      <c r="J4" s="72"/>
      <c r="K4" s="72"/>
    </row>
    <row r="5" spans="1:11" ht="79.5" customHeight="1" x14ac:dyDescent="0.25">
      <c r="A5" s="12"/>
      <c r="B5" s="73" t="s">
        <v>175</v>
      </c>
      <c r="C5" s="73"/>
      <c r="D5" s="73"/>
      <c r="E5" s="73"/>
      <c r="F5" s="73"/>
      <c r="G5" s="73"/>
      <c r="H5" s="73"/>
      <c r="I5" s="73"/>
      <c r="J5" s="73"/>
      <c r="K5" s="73"/>
    </row>
    <row r="6" spans="1:11" ht="38.25" customHeight="1" x14ac:dyDescent="0.25">
      <c r="A6" s="12"/>
      <c r="B6" s="73" t="s">
        <v>176</v>
      </c>
      <c r="C6" s="73"/>
      <c r="D6" s="73"/>
      <c r="E6" s="73"/>
      <c r="F6" s="73"/>
      <c r="G6" s="73"/>
      <c r="H6" s="73"/>
      <c r="I6" s="73"/>
      <c r="J6" s="73"/>
      <c r="K6" s="73"/>
    </row>
    <row r="7" spans="1:11" x14ac:dyDescent="0.25">
      <c r="A7" s="12"/>
      <c r="B7" s="17"/>
      <c r="C7" s="17"/>
      <c r="D7" s="40" t="s">
        <v>177</v>
      </c>
      <c r="E7" s="40"/>
      <c r="F7" s="19"/>
      <c r="G7" s="17"/>
      <c r="H7" s="40" t="s">
        <v>178</v>
      </c>
      <c r="I7" s="40"/>
      <c r="J7" s="19"/>
      <c r="K7" s="17"/>
    </row>
    <row r="8" spans="1:11" x14ac:dyDescent="0.25">
      <c r="A8" s="12"/>
      <c r="B8" s="17"/>
      <c r="C8" s="17"/>
      <c r="D8" s="41">
        <v>2015</v>
      </c>
      <c r="E8" s="41"/>
      <c r="F8" s="19"/>
      <c r="G8" s="17"/>
      <c r="H8" s="41">
        <v>2014</v>
      </c>
      <c r="I8" s="41"/>
      <c r="J8" s="19"/>
      <c r="K8" s="17"/>
    </row>
    <row r="9" spans="1:11" x14ac:dyDescent="0.25">
      <c r="A9" s="12"/>
      <c r="B9" s="22" t="s">
        <v>179</v>
      </c>
      <c r="C9" s="21"/>
      <c r="D9" s="23" t="s">
        <v>180</v>
      </c>
      <c r="E9" s="24">
        <v>3196</v>
      </c>
      <c r="F9" s="25"/>
      <c r="G9" s="21"/>
      <c r="H9" s="23" t="s">
        <v>180</v>
      </c>
      <c r="I9" s="26">
        <v>12</v>
      </c>
      <c r="J9" s="25"/>
      <c r="K9" s="27">
        <v>-1</v>
      </c>
    </row>
    <row r="10" spans="1:11" x14ac:dyDescent="0.25">
      <c r="A10" s="12"/>
      <c r="B10" s="28" t="s">
        <v>32</v>
      </c>
      <c r="C10" s="17"/>
      <c r="D10" s="29"/>
      <c r="E10" s="30">
        <v>4503</v>
      </c>
      <c r="F10" s="29"/>
      <c r="G10" s="17"/>
      <c r="H10" s="29"/>
      <c r="I10" s="31" t="s">
        <v>181</v>
      </c>
      <c r="J10" s="29"/>
      <c r="K10" s="28"/>
    </row>
    <row r="11" spans="1:11" x14ac:dyDescent="0.25">
      <c r="A11" s="12"/>
      <c r="B11" s="22" t="s">
        <v>33</v>
      </c>
      <c r="C11" s="21"/>
      <c r="D11" s="25"/>
      <c r="E11" s="32">
        <v>18451</v>
      </c>
      <c r="F11" s="25"/>
      <c r="G11" s="21"/>
      <c r="H11" s="25"/>
      <c r="I11" s="33">
        <v>697</v>
      </c>
      <c r="J11" s="25"/>
      <c r="K11" s="27">
        <v>-1</v>
      </c>
    </row>
    <row r="12" spans="1:11" x14ac:dyDescent="0.25">
      <c r="A12" s="12"/>
      <c r="B12" s="28" t="s">
        <v>34</v>
      </c>
      <c r="C12" s="17"/>
      <c r="D12" s="29"/>
      <c r="E12" s="30">
        <v>74312</v>
      </c>
      <c r="F12" s="29"/>
      <c r="G12" s="17"/>
      <c r="H12" s="29"/>
      <c r="I12" s="30">
        <v>46727</v>
      </c>
      <c r="J12" s="29"/>
      <c r="K12" s="28"/>
    </row>
    <row r="13" spans="1:11" x14ac:dyDescent="0.25">
      <c r="A13" s="12"/>
      <c r="B13" s="22" t="s">
        <v>35</v>
      </c>
      <c r="C13" s="21"/>
      <c r="D13" s="25"/>
      <c r="E13" s="32">
        <v>21419</v>
      </c>
      <c r="F13" s="25"/>
      <c r="G13" s="21"/>
      <c r="H13" s="25"/>
      <c r="I13" s="32">
        <v>1695</v>
      </c>
      <c r="J13" s="25"/>
      <c r="K13" s="27">
        <v>-1</v>
      </c>
    </row>
    <row r="14" spans="1:11" x14ac:dyDescent="0.25">
      <c r="A14" s="12"/>
      <c r="B14" s="28" t="s">
        <v>36</v>
      </c>
      <c r="C14" s="17"/>
      <c r="D14" s="34"/>
      <c r="E14" s="35">
        <v>974</v>
      </c>
      <c r="F14" s="29"/>
      <c r="G14" s="17"/>
      <c r="H14" s="34"/>
      <c r="I14" s="35" t="s">
        <v>181</v>
      </c>
      <c r="J14" s="29"/>
      <c r="K14" s="17"/>
    </row>
    <row r="15" spans="1:11" x14ac:dyDescent="0.25">
      <c r="A15" s="12"/>
      <c r="B15" s="36" t="s">
        <v>37</v>
      </c>
      <c r="C15" s="21"/>
      <c r="D15" s="23"/>
      <c r="E15" s="24">
        <v>122855</v>
      </c>
      <c r="F15" s="25"/>
      <c r="G15" s="21"/>
      <c r="H15" s="23"/>
      <c r="I15" s="24">
        <v>49131</v>
      </c>
      <c r="J15" s="25"/>
      <c r="K15" s="17"/>
    </row>
    <row r="16" spans="1:11" x14ac:dyDescent="0.25">
      <c r="A16" s="12"/>
      <c r="B16" s="17"/>
      <c r="C16" s="17"/>
      <c r="D16" s="29"/>
      <c r="E16" s="29"/>
      <c r="F16" s="29"/>
      <c r="G16" s="17"/>
      <c r="H16" s="29"/>
      <c r="I16" s="29"/>
      <c r="J16" s="29"/>
      <c r="K16" s="17"/>
    </row>
    <row r="17" spans="1:11" x14ac:dyDescent="0.25">
      <c r="A17" s="12"/>
      <c r="B17" s="22" t="s">
        <v>182</v>
      </c>
      <c r="C17" s="21"/>
      <c r="D17" s="25"/>
      <c r="E17" s="32">
        <v>11370</v>
      </c>
      <c r="F17" s="25"/>
      <c r="G17" s="21"/>
      <c r="H17" s="25"/>
      <c r="I17" s="32">
        <v>7852</v>
      </c>
      <c r="J17" s="25"/>
      <c r="K17" s="17"/>
    </row>
    <row r="18" spans="1:11" x14ac:dyDescent="0.25">
      <c r="A18" s="12"/>
      <c r="B18" s="28" t="s">
        <v>183</v>
      </c>
      <c r="C18" s="17"/>
      <c r="D18" s="34"/>
      <c r="E18" s="37">
        <v>27132</v>
      </c>
      <c r="F18" s="29"/>
      <c r="G18" s="17"/>
      <c r="H18" s="34"/>
      <c r="I18" s="37">
        <v>10018</v>
      </c>
      <c r="J18" s="29"/>
      <c r="K18" s="17"/>
    </row>
    <row r="19" spans="1:11" ht="15.75" thickBot="1" x14ac:dyDescent="0.3">
      <c r="A19" s="12"/>
      <c r="B19" s="36" t="s">
        <v>51</v>
      </c>
      <c r="C19" s="21"/>
      <c r="D19" s="38" t="s">
        <v>180</v>
      </c>
      <c r="E19" s="39">
        <v>38502</v>
      </c>
      <c r="F19" s="25"/>
      <c r="G19" s="21"/>
      <c r="H19" s="38" t="s">
        <v>180</v>
      </c>
      <c r="I19" s="39">
        <v>17870</v>
      </c>
      <c r="J19" s="25"/>
      <c r="K19" s="17"/>
    </row>
    <row r="20" spans="1:11" ht="15.75" thickTop="1" x14ac:dyDescent="0.25">
      <c r="A20" s="12"/>
      <c r="B20" s="74"/>
      <c r="C20" s="74"/>
      <c r="D20" s="74"/>
      <c r="E20" s="74"/>
      <c r="F20" s="74"/>
      <c r="G20" s="74"/>
      <c r="H20" s="74"/>
      <c r="I20" s="74"/>
      <c r="J20" s="74"/>
      <c r="K20" s="74"/>
    </row>
    <row r="21" spans="1:11" x14ac:dyDescent="0.25">
      <c r="A21" s="12"/>
      <c r="B21" s="43"/>
    </row>
    <row r="22" spans="1:11" x14ac:dyDescent="0.25">
      <c r="A22" s="12"/>
      <c r="B22" s="44"/>
    </row>
    <row r="23" spans="1:11" ht="67.5" x14ac:dyDescent="0.25">
      <c r="A23" s="12"/>
      <c r="B23" s="45">
        <v>-1</v>
      </c>
      <c r="C23" s="46" t="s">
        <v>184</v>
      </c>
    </row>
    <row r="24" spans="1:11" ht="15.75" x14ac:dyDescent="0.25">
      <c r="A24" s="12"/>
      <c r="B24" s="75"/>
      <c r="C24" s="75"/>
      <c r="D24" s="75"/>
      <c r="E24" s="75"/>
      <c r="F24" s="75"/>
      <c r="G24" s="75"/>
      <c r="H24" s="75"/>
      <c r="I24" s="75"/>
      <c r="J24" s="75"/>
      <c r="K24" s="75"/>
    </row>
    <row r="25" spans="1:11" x14ac:dyDescent="0.25">
      <c r="A25" s="12" t="s">
        <v>187</v>
      </c>
      <c r="B25" s="72" t="s">
        <v>187</v>
      </c>
      <c r="C25" s="72"/>
      <c r="D25" s="72"/>
      <c r="E25" s="72"/>
      <c r="F25" s="72"/>
      <c r="G25" s="72"/>
      <c r="H25" s="72"/>
      <c r="I25" s="72"/>
      <c r="J25" s="72"/>
      <c r="K25" s="72"/>
    </row>
    <row r="26" spans="1:11" ht="89.25" customHeight="1" x14ac:dyDescent="0.25">
      <c r="A26" s="12"/>
      <c r="B26" s="73" t="s">
        <v>188</v>
      </c>
      <c r="C26" s="73"/>
      <c r="D26" s="73"/>
      <c r="E26" s="73"/>
      <c r="F26" s="73"/>
      <c r="G26" s="73"/>
      <c r="H26" s="73"/>
      <c r="I26" s="73"/>
      <c r="J26" s="73"/>
      <c r="K26" s="73"/>
    </row>
    <row r="27" spans="1:11" x14ac:dyDescent="0.25">
      <c r="A27" s="12" t="s">
        <v>189</v>
      </c>
      <c r="B27" s="72" t="s">
        <v>189</v>
      </c>
      <c r="C27" s="72"/>
      <c r="D27" s="72"/>
      <c r="E27" s="72"/>
      <c r="F27" s="72"/>
      <c r="G27" s="72"/>
      <c r="H27" s="72"/>
      <c r="I27" s="72"/>
      <c r="J27" s="72"/>
      <c r="K27" s="72"/>
    </row>
    <row r="28" spans="1:11" ht="76.5" customHeight="1" x14ac:dyDescent="0.25">
      <c r="A28" s="12"/>
      <c r="B28" s="73" t="s">
        <v>190</v>
      </c>
      <c r="C28" s="73"/>
      <c r="D28" s="73"/>
      <c r="E28" s="73"/>
      <c r="F28" s="73"/>
      <c r="G28" s="73"/>
      <c r="H28" s="73"/>
      <c r="I28" s="73"/>
      <c r="J28" s="73"/>
      <c r="K28" s="73"/>
    </row>
    <row r="29" spans="1:11" x14ac:dyDescent="0.25">
      <c r="A29" s="12"/>
      <c r="B29" s="72" t="s">
        <v>191</v>
      </c>
      <c r="C29" s="72"/>
      <c r="D29" s="72"/>
      <c r="E29" s="72"/>
      <c r="F29" s="72"/>
      <c r="G29" s="72"/>
      <c r="H29" s="72"/>
      <c r="I29" s="72"/>
      <c r="J29" s="72"/>
      <c r="K29" s="72"/>
    </row>
    <row r="30" spans="1:11" ht="51" customHeight="1" x14ac:dyDescent="0.25">
      <c r="A30" s="12"/>
      <c r="B30" s="73" t="s">
        <v>192</v>
      </c>
      <c r="C30" s="73"/>
      <c r="D30" s="73"/>
      <c r="E30" s="73"/>
      <c r="F30" s="73"/>
      <c r="G30" s="73"/>
      <c r="H30" s="73"/>
      <c r="I30" s="73"/>
      <c r="J30" s="73"/>
      <c r="K30" s="73"/>
    </row>
    <row r="31" spans="1:11" ht="76.5" customHeight="1" x14ac:dyDescent="0.25">
      <c r="A31" s="12"/>
      <c r="B31" s="73" t="s">
        <v>193</v>
      </c>
      <c r="C31" s="73"/>
      <c r="D31" s="73"/>
      <c r="E31" s="73"/>
      <c r="F31" s="73"/>
      <c r="G31" s="73"/>
      <c r="H31" s="73"/>
      <c r="I31" s="73"/>
      <c r="J31" s="73"/>
      <c r="K31" s="73"/>
    </row>
    <row r="32" spans="1:11" x14ac:dyDescent="0.25">
      <c r="A32" s="12"/>
      <c r="B32" s="11"/>
      <c r="C32" s="11"/>
      <c r="D32" s="11"/>
      <c r="E32" s="11"/>
      <c r="F32" s="11"/>
      <c r="G32" s="11"/>
      <c r="H32" s="11"/>
      <c r="I32" s="11"/>
      <c r="J32" s="11"/>
      <c r="K32" s="11"/>
    </row>
    <row r="33" spans="1:11" x14ac:dyDescent="0.25">
      <c r="A33" s="12"/>
      <c r="B33" s="73" t="s">
        <v>194</v>
      </c>
      <c r="C33" s="73"/>
      <c r="D33" s="73"/>
      <c r="E33" s="73"/>
      <c r="F33" s="73"/>
      <c r="G33" s="73"/>
      <c r="H33" s="73"/>
      <c r="I33" s="73"/>
      <c r="J33" s="73"/>
      <c r="K33" s="73"/>
    </row>
    <row r="34" spans="1:11" x14ac:dyDescent="0.25">
      <c r="A34" s="12"/>
      <c r="B34" s="76"/>
      <c r="C34" s="76"/>
      <c r="D34" s="76"/>
      <c r="E34" s="76"/>
      <c r="F34" s="76"/>
      <c r="G34" s="76"/>
      <c r="H34" s="76"/>
      <c r="I34" s="76"/>
      <c r="J34" s="76"/>
      <c r="K34" s="76"/>
    </row>
    <row r="35" spans="1:11" x14ac:dyDescent="0.25">
      <c r="A35" s="12"/>
      <c r="B35" s="47" t="s">
        <v>195</v>
      </c>
      <c r="C35" s="49"/>
      <c r="D35" s="47" t="s">
        <v>196</v>
      </c>
      <c r="E35" s="49"/>
      <c r="F35" s="47" t="s">
        <v>197</v>
      </c>
    </row>
    <row r="36" spans="1:11" x14ac:dyDescent="0.25">
      <c r="A36" s="12"/>
      <c r="B36" s="50" t="s">
        <v>198</v>
      </c>
      <c r="C36" s="52"/>
      <c r="D36" s="50" t="s">
        <v>199</v>
      </c>
      <c r="E36" s="53"/>
      <c r="F36" s="54" t="s">
        <v>200</v>
      </c>
    </row>
    <row r="37" spans="1:11" x14ac:dyDescent="0.25">
      <c r="A37" s="12"/>
      <c r="B37" s="55"/>
      <c r="C37" s="56"/>
      <c r="D37" s="55" t="s">
        <v>201</v>
      </c>
      <c r="E37" s="27"/>
      <c r="F37" s="28" t="s">
        <v>202</v>
      </c>
    </row>
    <row r="38" spans="1:11" ht="51.75" x14ac:dyDescent="0.25">
      <c r="A38" s="12"/>
      <c r="B38" s="51" t="s">
        <v>203</v>
      </c>
      <c r="C38" s="52"/>
      <c r="D38" s="51" t="s">
        <v>199</v>
      </c>
      <c r="E38" s="53"/>
      <c r="F38" s="22" t="s">
        <v>204</v>
      </c>
    </row>
    <row r="39" spans="1:11" x14ac:dyDescent="0.25">
      <c r="A39" s="12"/>
      <c r="B39" s="55"/>
      <c r="C39" s="56"/>
      <c r="D39" s="55" t="s">
        <v>205</v>
      </c>
      <c r="E39" s="27"/>
      <c r="F39" s="28" t="s">
        <v>206</v>
      </c>
    </row>
    <row r="40" spans="1:11" x14ac:dyDescent="0.25">
      <c r="A40" s="12"/>
      <c r="B40" s="57"/>
      <c r="C40" s="57"/>
      <c r="D40" s="51" t="s">
        <v>207</v>
      </c>
      <c r="E40" s="21"/>
      <c r="F40" s="22" t="s">
        <v>208</v>
      </c>
    </row>
    <row r="41" spans="1:11" ht="38.25" customHeight="1" x14ac:dyDescent="0.25">
      <c r="A41" s="12"/>
      <c r="B41" s="73" t="s">
        <v>209</v>
      </c>
      <c r="C41" s="73"/>
      <c r="D41" s="73"/>
      <c r="E41" s="73"/>
      <c r="F41" s="73"/>
      <c r="G41" s="73"/>
      <c r="H41" s="73"/>
      <c r="I41" s="73"/>
      <c r="J41" s="73"/>
      <c r="K41" s="73"/>
    </row>
    <row r="42" spans="1:11" x14ac:dyDescent="0.25">
      <c r="A42" s="12"/>
      <c r="B42" s="73" t="s">
        <v>210</v>
      </c>
      <c r="C42" s="73"/>
      <c r="D42" s="73"/>
      <c r="E42" s="73"/>
      <c r="F42" s="73"/>
      <c r="G42" s="73"/>
      <c r="H42" s="73"/>
      <c r="I42" s="73"/>
      <c r="J42" s="73"/>
      <c r="K42" s="73"/>
    </row>
    <row r="43" spans="1:11" x14ac:dyDescent="0.25">
      <c r="A43" s="12"/>
      <c r="B43" s="28"/>
      <c r="C43" s="17"/>
      <c r="D43" s="40" t="s">
        <v>177</v>
      </c>
      <c r="E43" s="40"/>
      <c r="F43" s="19"/>
      <c r="G43" s="17"/>
      <c r="H43" s="40" t="s">
        <v>178</v>
      </c>
      <c r="I43" s="40"/>
      <c r="J43" s="19"/>
    </row>
    <row r="44" spans="1:11" x14ac:dyDescent="0.25">
      <c r="A44" s="12"/>
      <c r="B44" s="28"/>
      <c r="C44" s="17"/>
      <c r="D44" s="41">
        <v>2015</v>
      </c>
      <c r="E44" s="41"/>
      <c r="F44" s="19"/>
      <c r="G44" s="17"/>
      <c r="H44" s="41">
        <v>2014</v>
      </c>
      <c r="I44" s="41"/>
      <c r="J44" s="19"/>
    </row>
    <row r="45" spans="1:11" x14ac:dyDescent="0.25">
      <c r="A45" s="12"/>
      <c r="B45" s="28" t="s">
        <v>25</v>
      </c>
      <c r="C45" s="17"/>
      <c r="D45" s="58"/>
      <c r="E45" s="59"/>
      <c r="F45" s="19"/>
      <c r="G45" s="17"/>
      <c r="H45" s="58"/>
      <c r="I45" s="59"/>
      <c r="J45" s="19"/>
    </row>
    <row r="46" spans="1:11" x14ac:dyDescent="0.25">
      <c r="A46" s="12"/>
      <c r="B46" s="60" t="s">
        <v>26</v>
      </c>
      <c r="C46" s="21"/>
      <c r="D46" s="25" t="s">
        <v>180</v>
      </c>
      <c r="E46" s="32">
        <v>5662</v>
      </c>
      <c r="F46" s="25"/>
      <c r="G46" s="21"/>
      <c r="H46" s="25" t="s">
        <v>180</v>
      </c>
      <c r="I46" s="32">
        <v>1440</v>
      </c>
      <c r="J46" s="25"/>
    </row>
    <row r="47" spans="1:11" x14ac:dyDescent="0.25">
      <c r="A47" s="12"/>
      <c r="B47" s="61" t="s">
        <v>211</v>
      </c>
      <c r="C47" s="17"/>
      <c r="D47" s="29"/>
      <c r="E47" s="30">
        <v>13645</v>
      </c>
      <c r="F47" s="29"/>
      <c r="G47" s="17"/>
      <c r="H47" s="29"/>
      <c r="I47" s="30">
        <v>7594</v>
      </c>
      <c r="J47" s="29"/>
    </row>
    <row r="48" spans="1:11" x14ac:dyDescent="0.25">
      <c r="A48" s="12"/>
      <c r="B48" s="60" t="s">
        <v>28</v>
      </c>
      <c r="C48" s="21"/>
      <c r="D48" s="25"/>
      <c r="E48" s="32">
        <v>9474</v>
      </c>
      <c r="F48" s="25"/>
      <c r="G48" s="21"/>
      <c r="H48" s="25"/>
      <c r="I48" s="32">
        <v>9389</v>
      </c>
      <c r="J48" s="25"/>
    </row>
    <row r="49" spans="1:10" x14ac:dyDescent="0.25">
      <c r="A49" s="12"/>
      <c r="B49" s="61" t="s">
        <v>30</v>
      </c>
      <c r="C49" s="17"/>
      <c r="D49" s="34"/>
      <c r="E49" s="37">
        <v>3709</v>
      </c>
      <c r="F49" s="29"/>
      <c r="G49" s="17"/>
      <c r="H49" s="34"/>
      <c r="I49" s="37">
        <v>2657</v>
      </c>
      <c r="J49" s="29"/>
    </row>
    <row r="50" spans="1:10" x14ac:dyDescent="0.25">
      <c r="A50" s="12"/>
      <c r="B50" s="36" t="s">
        <v>31</v>
      </c>
      <c r="C50" s="21"/>
      <c r="D50" s="23"/>
      <c r="E50" s="24">
        <v>32490</v>
      </c>
      <c r="F50" s="25"/>
      <c r="G50" s="21"/>
      <c r="H50" s="23"/>
      <c r="I50" s="24">
        <v>21080</v>
      </c>
      <c r="J50" s="25"/>
    </row>
    <row r="51" spans="1:10" x14ac:dyDescent="0.25">
      <c r="A51" s="12"/>
      <c r="B51" s="28" t="s">
        <v>32</v>
      </c>
      <c r="C51" s="17"/>
      <c r="D51" s="29"/>
      <c r="E51" s="30">
        <v>32332</v>
      </c>
      <c r="F51" s="29"/>
      <c r="G51" s="17"/>
      <c r="H51" s="29"/>
      <c r="I51" s="30">
        <v>26235</v>
      </c>
      <c r="J51" s="29"/>
    </row>
    <row r="52" spans="1:10" x14ac:dyDescent="0.25">
      <c r="A52" s="12"/>
      <c r="B52" s="22" t="s">
        <v>33</v>
      </c>
      <c r="C52" s="21"/>
      <c r="D52" s="25"/>
      <c r="E52" s="32">
        <v>70081</v>
      </c>
      <c r="F52" s="25"/>
      <c r="G52" s="21"/>
      <c r="H52" s="25"/>
      <c r="I52" s="32">
        <v>35308</v>
      </c>
      <c r="J52" s="25"/>
    </row>
    <row r="53" spans="1:10" x14ac:dyDescent="0.25">
      <c r="A53" s="12"/>
      <c r="B53" s="28" t="s">
        <v>34</v>
      </c>
      <c r="C53" s="17"/>
      <c r="D53" s="29"/>
      <c r="E53" s="30">
        <v>74312</v>
      </c>
      <c r="F53" s="29"/>
      <c r="G53" s="17"/>
      <c r="H53" s="29"/>
      <c r="I53" s="30">
        <v>46727</v>
      </c>
      <c r="J53" s="29"/>
    </row>
    <row r="54" spans="1:10" x14ac:dyDescent="0.25">
      <c r="A54" s="12"/>
      <c r="B54" s="22" t="s">
        <v>35</v>
      </c>
      <c r="C54" s="21"/>
      <c r="D54" s="25"/>
      <c r="E54" s="32">
        <v>62368</v>
      </c>
      <c r="F54" s="25"/>
      <c r="G54" s="21"/>
      <c r="H54" s="25"/>
      <c r="I54" s="32">
        <v>30333</v>
      </c>
      <c r="J54" s="25"/>
    </row>
    <row r="55" spans="1:10" x14ac:dyDescent="0.25">
      <c r="A55" s="12"/>
      <c r="B55" s="28" t="s">
        <v>36</v>
      </c>
      <c r="C55" s="17"/>
      <c r="D55" s="34"/>
      <c r="E55" s="37">
        <v>24561</v>
      </c>
      <c r="F55" s="29"/>
      <c r="G55" s="17"/>
      <c r="H55" s="34"/>
      <c r="I55" s="37">
        <v>64858</v>
      </c>
      <c r="J55" s="29"/>
    </row>
    <row r="56" spans="1:10" ht="15.75" thickBot="1" x14ac:dyDescent="0.3">
      <c r="A56" s="12"/>
      <c r="B56" s="36" t="s">
        <v>37</v>
      </c>
      <c r="C56" s="21"/>
      <c r="D56" s="38" t="s">
        <v>180</v>
      </c>
      <c r="E56" s="39">
        <v>296144</v>
      </c>
      <c r="F56" s="25"/>
      <c r="G56" s="21"/>
      <c r="H56" s="38" t="s">
        <v>180</v>
      </c>
      <c r="I56" s="39">
        <v>224541</v>
      </c>
      <c r="J56" s="25"/>
    </row>
    <row r="57" spans="1:10" ht="15.75" thickTop="1" x14ac:dyDescent="0.25">
      <c r="A57" s="12"/>
      <c r="B57" s="28"/>
      <c r="C57" s="17"/>
      <c r="D57" s="62"/>
      <c r="E57" s="62"/>
      <c r="F57" s="29"/>
      <c r="G57" s="17"/>
      <c r="H57" s="62"/>
      <c r="I57" s="62"/>
      <c r="J57" s="29"/>
    </row>
    <row r="58" spans="1:10" x14ac:dyDescent="0.25">
      <c r="A58" s="12"/>
      <c r="B58" s="22" t="s">
        <v>39</v>
      </c>
      <c r="C58" s="21"/>
      <c r="D58" s="25"/>
      <c r="E58" s="25"/>
      <c r="F58" s="25"/>
      <c r="G58" s="21"/>
      <c r="H58" s="25"/>
      <c r="I58" s="25"/>
      <c r="J58" s="25"/>
    </row>
    <row r="59" spans="1:10" x14ac:dyDescent="0.25">
      <c r="A59" s="12"/>
      <c r="B59" s="61" t="s">
        <v>40</v>
      </c>
      <c r="C59" s="17"/>
      <c r="D59" s="29" t="s">
        <v>180</v>
      </c>
      <c r="E59" s="30">
        <v>5561</v>
      </c>
      <c r="F59" s="29"/>
      <c r="G59" s="17"/>
      <c r="H59" s="29" t="s">
        <v>180</v>
      </c>
      <c r="I59" s="30">
        <v>5137</v>
      </c>
      <c r="J59" s="29"/>
    </row>
    <row r="60" spans="1:10" x14ac:dyDescent="0.25">
      <c r="A60" s="12"/>
      <c r="B60" s="60" t="s">
        <v>45</v>
      </c>
      <c r="C60" s="21"/>
      <c r="D60" s="25"/>
      <c r="E60" s="33">
        <v>28</v>
      </c>
      <c r="F60" s="25"/>
      <c r="G60" s="21"/>
      <c r="H60" s="25"/>
      <c r="I60" s="33">
        <v>28</v>
      </c>
      <c r="J60" s="25"/>
    </row>
    <row r="61" spans="1:10" x14ac:dyDescent="0.25">
      <c r="A61" s="12"/>
      <c r="B61" s="61" t="s">
        <v>46</v>
      </c>
      <c r="C61" s="17"/>
      <c r="D61" s="34"/>
      <c r="E61" s="37">
        <v>11372</v>
      </c>
      <c r="F61" s="29"/>
      <c r="G61" s="17"/>
      <c r="H61" s="34"/>
      <c r="I61" s="37">
        <v>7852</v>
      </c>
      <c r="J61" s="29"/>
    </row>
    <row r="62" spans="1:10" x14ac:dyDescent="0.25">
      <c r="A62" s="12"/>
      <c r="B62" s="36" t="s">
        <v>47</v>
      </c>
      <c r="C62" s="21"/>
      <c r="D62" s="23"/>
      <c r="E62" s="24">
        <v>16961</v>
      </c>
      <c r="F62" s="25"/>
      <c r="G62" s="21"/>
      <c r="H62" s="23"/>
      <c r="I62" s="24">
        <v>13017</v>
      </c>
      <c r="J62" s="25"/>
    </row>
    <row r="63" spans="1:10" x14ac:dyDescent="0.25">
      <c r="A63" s="12"/>
      <c r="B63" s="28" t="s">
        <v>48</v>
      </c>
      <c r="C63" s="17"/>
      <c r="D63" s="29"/>
      <c r="E63" s="30">
        <v>284053</v>
      </c>
      <c r="F63" s="29"/>
      <c r="G63" s="17"/>
      <c r="H63" s="29"/>
      <c r="I63" s="30">
        <v>289161</v>
      </c>
      <c r="J63" s="29"/>
    </row>
    <row r="64" spans="1:10" x14ac:dyDescent="0.25">
      <c r="A64" s="12"/>
      <c r="B64" s="22" t="s">
        <v>50</v>
      </c>
      <c r="C64" s="21"/>
      <c r="D64" s="64"/>
      <c r="E64" s="65">
        <v>27133</v>
      </c>
      <c r="F64" s="25"/>
      <c r="G64" s="21"/>
      <c r="H64" s="64"/>
      <c r="I64" s="65">
        <v>10018</v>
      </c>
      <c r="J64" s="25"/>
    </row>
    <row r="65" spans="1:11" ht="15.75" thickBot="1" x14ac:dyDescent="0.3">
      <c r="A65" s="12"/>
      <c r="B65" s="66" t="s">
        <v>51</v>
      </c>
      <c r="C65" s="17"/>
      <c r="D65" s="67" t="s">
        <v>180</v>
      </c>
      <c r="E65" s="68">
        <v>328147</v>
      </c>
      <c r="F65" s="29"/>
      <c r="G65" s="17"/>
      <c r="H65" s="67" t="s">
        <v>180</v>
      </c>
      <c r="I65" s="68">
        <v>312196</v>
      </c>
      <c r="J65" s="29"/>
    </row>
    <row r="66" spans="1:11" ht="15.75" thickTop="1" x14ac:dyDescent="0.25">
      <c r="A66" s="12"/>
      <c r="B66" s="72" t="s">
        <v>212</v>
      </c>
      <c r="C66" s="72"/>
      <c r="D66" s="72"/>
      <c r="E66" s="72"/>
      <c r="F66" s="72"/>
      <c r="G66" s="72"/>
      <c r="H66" s="72"/>
      <c r="I66" s="72"/>
      <c r="J66" s="72"/>
      <c r="K66" s="72"/>
    </row>
    <row r="67" spans="1:11" ht="38.25" customHeight="1" x14ac:dyDescent="0.25">
      <c r="A67" s="12"/>
      <c r="B67" s="73" t="s">
        <v>213</v>
      </c>
      <c r="C67" s="73"/>
      <c r="D67" s="73"/>
      <c r="E67" s="73"/>
      <c r="F67" s="73"/>
      <c r="G67" s="73"/>
      <c r="H67" s="73"/>
      <c r="I67" s="73"/>
      <c r="J67" s="73"/>
      <c r="K67" s="73"/>
    </row>
    <row r="68" spans="1:11" x14ac:dyDescent="0.25">
      <c r="A68" s="12"/>
      <c r="B68" s="11"/>
      <c r="C68" s="11"/>
      <c r="D68" s="11"/>
      <c r="E68" s="11"/>
      <c r="F68" s="11"/>
      <c r="G68" s="11"/>
      <c r="H68" s="11"/>
      <c r="I68" s="11"/>
      <c r="J68" s="11"/>
      <c r="K68" s="11"/>
    </row>
    <row r="69" spans="1:11" ht="76.5" customHeight="1" x14ac:dyDescent="0.25">
      <c r="A69" s="12"/>
      <c r="B69" s="73" t="s">
        <v>214</v>
      </c>
      <c r="C69" s="73"/>
      <c r="D69" s="73"/>
      <c r="E69" s="73"/>
      <c r="F69" s="73"/>
      <c r="G69" s="73"/>
      <c r="H69" s="73"/>
      <c r="I69" s="73"/>
      <c r="J69" s="73"/>
      <c r="K69" s="73"/>
    </row>
    <row r="70" spans="1:11" ht="38.25" customHeight="1" x14ac:dyDescent="0.25">
      <c r="A70" s="12"/>
      <c r="B70" s="73" t="s">
        <v>215</v>
      </c>
      <c r="C70" s="73"/>
      <c r="D70" s="73"/>
      <c r="E70" s="73"/>
      <c r="F70" s="73"/>
      <c r="G70" s="73"/>
      <c r="H70" s="73"/>
      <c r="I70" s="73"/>
      <c r="J70" s="73"/>
      <c r="K70" s="73"/>
    </row>
    <row r="71" spans="1:11" x14ac:dyDescent="0.25">
      <c r="A71" s="12" t="s">
        <v>216</v>
      </c>
      <c r="B71" s="72" t="s">
        <v>216</v>
      </c>
      <c r="C71" s="72"/>
      <c r="D71" s="72"/>
      <c r="E71" s="72"/>
      <c r="F71" s="72"/>
      <c r="G71" s="72"/>
      <c r="H71" s="72"/>
      <c r="I71" s="72"/>
      <c r="J71" s="72"/>
      <c r="K71" s="72"/>
    </row>
    <row r="72" spans="1:11" x14ac:dyDescent="0.25">
      <c r="A72" s="12"/>
      <c r="B72" s="73" t="s">
        <v>217</v>
      </c>
      <c r="C72" s="73"/>
      <c r="D72" s="73"/>
      <c r="E72" s="73"/>
      <c r="F72" s="73"/>
      <c r="G72" s="73"/>
      <c r="H72" s="73"/>
      <c r="I72" s="73"/>
      <c r="J72" s="73"/>
      <c r="K72" s="73"/>
    </row>
    <row r="73" spans="1:11" x14ac:dyDescent="0.25">
      <c r="A73" s="12" t="s">
        <v>218</v>
      </c>
      <c r="B73" s="72" t="s">
        <v>218</v>
      </c>
      <c r="C73" s="72"/>
      <c r="D73" s="72"/>
      <c r="E73" s="72"/>
      <c r="F73" s="72"/>
      <c r="G73" s="72"/>
      <c r="H73" s="72"/>
      <c r="I73" s="72"/>
      <c r="J73" s="72"/>
      <c r="K73" s="72"/>
    </row>
    <row r="74" spans="1:11" x14ac:dyDescent="0.25">
      <c r="A74" s="12"/>
      <c r="B74" s="73"/>
      <c r="C74" s="73"/>
      <c r="D74" s="73"/>
      <c r="E74" s="73"/>
      <c r="F74" s="73"/>
      <c r="G74" s="73"/>
      <c r="H74" s="73"/>
      <c r="I74" s="73"/>
      <c r="J74" s="73"/>
      <c r="K74" s="73"/>
    </row>
    <row r="75" spans="1:11" ht="51" customHeight="1" x14ac:dyDescent="0.25">
      <c r="A75" s="12"/>
      <c r="B75" s="73" t="s">
        <v>219</v>
      </c>
      <c r="C75" s="73"/>
      <c r="D75" s="73"/>
      <c r="E75" s="73"/>
      <c r="F75" s="73"/>
      <c r="G75" s="73"/>
      <c r="H75" s="73"/>
      <c r="I75" s="73"/>
      <c r="J75" s="73"/>
      <c r="K75" s="73"/>
    </row>
    <row r="76" spans="1:11" x14ac:dyDescent="0.25">
      <c r="A76" s="12"/>
      <c r="B76" s="73"/>
      <c r="C76" s="73"/>
      <c r="D76" s="73"/>
      <c r="E76" s="73"/>
      <c r="F76" s="73"/>
      <c r="G76" s="73"/>
      <c r="H76" s="73"/>
      <c r="I76" s="73"/>
      <c r="J76" s="73"/>
      <c r="K76" s="73"/>
    </row>
    <row r="77" spans="1:11" x14ac:dyDescent="0.25">
      <c r="A77" s="12"/>
      <c r="B77" s="28"/>
      <c r="C77" s="28"/>
      <c r="D77" s="40" t="s">
        <v>220</v>
      </c>
      <c r="E77" s="40"/>
      <c r="F77" s="40"/>
      <c r="G77" s="40"/>
      <c r="H77" s="40"/>
      <c r="I77" s="40"/>
      <c r="J77" s="19"/>
    </row>
    <row r="78" spans="1:11" x14ac:dyDescent="0.25">
      <c r="A78" s="12"/>
      <c r="B78" s="28"/>
      <c r="C78" s="28"/>
      <c r="D78" s="41" t="s">
        <v>177</v>
      </c>
      <c r="E78" s="41"/>
      <c r="F78" s="41"/>
      <c r="G78" s="41"/>
      <c r="H78" s="41"/>
      <c r="I78" s="41"/>
      <c r="J78" s="19"/>
    </row>
    <row r="79" spans="1:11" x14ac:dyDescent="0.25">
      <c r="A79" s="12"/>
      <c r="B79" s="28"/>
      <c r="C79" s="28"/>
      <c r="D79" s="70">
        <v>2015</v>
      </c>
      <c r="E79" s="70"/>
      <c r="F79" s="19"/>
      <c r="G79" s="69"/>
      <c r="H79" s="70">
        <v>2014</v>
      </c>
      <c r="I79" s="70"/>
      <c r="J79" s="19"/>
    </row>
    <row r="80" spans="1:11" x14ac:dyDescent="0.25">
      <c r="A80" s="12"/>
      <c r="B80" s="22" t="s">
        <v>221</v>
      </c>
      <c r="C80" s="22"/>
      <c r="D80" s="23"/>
      <c r="E80" s="24">
        <v>31196</v>
      </c>
      <c r="F80" s="25"/>
      <c r="G80" s="22"/>
      <c r="H80" s="23"/>
      <c r="I80" s="24">
        <v>30603</v>
      </c>
      <c r="J80" s="25"/>
    </row>
    <row r="81" spans="1:11" ht="26.25" x14ac:dyDescent="0.25">
      <c r="A81" s="12"/>
      <c r="B81" s="28" t="s">
        <v>222</v>
      </c>
      <c r="C81" s="28"/>
      <c r="D81" s="34"/>
      <c r="E81" s="37">
        <v>1060</v>
      </c>
      <c r="F81" s="29"/>
      <c r="G81" s="28"/>
      <c r="H81" s="34"/>
      <c r="I81" s="37">
        <v>1306</v>
      </c>
      <c r="J81" s="29"/>
    </row>
    <row r="82" spans="1:11" ht="27" thickBot="1" x14ac:dyDescent="0.3">
      <c r="A82" s="12"/>
      <c r="B82" s="22" t="s">
        <v>223</v>
      </c>
      <c r="C82" s="22"/>
      <c r="D82" s="38"/>
      <c r="E82" s="39">
        <v>32256</v>
      </c>
      <c r="F82" s="25"/>
      <c r="G82" s="22"/>
      <c r="H82" s="38"/>
      <c r="I82" s="39">
        <v>31909</v>
      </c>
      <c r="J82" s="25"/>
    </row>
    <row r="83" spans="1:11" ht="25.5" customHeight="1" thickTop="1" x14ac:dyDescent="0.25">
      <c r="A83" s="12"/>
      <c r="B83" s="73" t="s">
        <v>224</v>
      </c>
      <c r="C83" s="73"/>
      <c r="D83" s="73"/>
      <c r="E83" s="73"/>
      <c r="F83" s="73"/>
      <c r="G83" s="73"/>
      <c r="H83" s="73"/>
      <c r="I83" s="73"/>
      <c r="J83" s="73"/>
      <c r="K83" s="73"/>
    </row>
    <row r="84" spans="1:11" x14ac:dyDescent="0.25">
      <c r="A84" s="12" t="s">
        <v>225</v>
      </c>
      <c r="B84" s="72" t="s">
        <v>225</v>
      </c>
      <c r="C84" s="72"/>
      <c r="D84" s="72"/>
      <c r="E84" s="72"/>
      <c r="F84" s="72"/>
      <c r="G84" s="72"/>
      <c r="H84" s="72"/>
      <c r="I84" s="72"/>
      <c r="J84" s="72"/>
      <c r="K84" s="72"/>
    </row>
    <row r="85" spans="1:11" x14ac:dyDescent="0.25">
      <c r="A85" s="12"/>
      <c r="B85" s="73" t="s">
        <v>226</v>
      </c>
      <c r="C85" s="73"/>
      <c r="D85" s="73"/>
      <c r="E85" s="73"/>
      <c r="F85" s="73"/>
      <c r="G85" s="73"/>
      <c r="H85" s="73"/>
      <c r="I85" s="73"/>
      <c r="J85" s="73"/>
      <c r="K85" s="73"/>
    </row>
    <row r="86" spans="1:11" x14ac:dyDescent="0.25">
      <c r="A86" s="12" t="s">
        <v>227</v>
      </c>
      <c r="B86" s="76"/>
      <c r="C86" s="76"/>
      <c r="D86" s="76"/>
      <c r="E86" s="76"/>
      <c r="F86" s="76"/>
      <c r="G86" s="76"/>
      <c r="H86" s="76"/>
      <c r="I86" s="76"/>
      <c r="J86" s="76"/>
      <c r="K86" s="76"/>
    </row>
    <row r="87" spans="1:11" x14ac:dyDescent="0.25">
      <c r="A87" s="12"/>
      <c r="B87" s="11"/>
      <c r="C87" s="11"/>
      <c r="D87" s="11"/>
      <c r="E87" s="11"/>
      <c r="F87" s="11"/>
      <c r="G87" s="11"/>
      <c r="H87" s="11"/>
      <c r="I87" s="11"/>
      <c r="J87" s="11"/>
      <c r="K87" s="11"/>
    </row>
    <row r="88" spans="1:11" x14ac:dyDescent="0.25">
      <c r="A88" s="12"/>
      <c r="B88" s="72" t="s">
        <v>227</v>
      </c>
      <c r="C88" s="72"/>
      <c r="D88" s="72"/>
      <c r="E88" s="72"/>
      <c r="F88" s="72"/>
      <c r="G88" s="72"/>
      <c r="H88" s="72"/>
      <c r="I88" s="72"/>
      <c r="J88" s="72"/>
      <c r="K88" s="72"/>
    </row>
    <row r="89" spans="1:11" x14ac:dyDescent="0.25">
      <c r="A89" s="12"/>
      <c r="B89" s="77"/>
      <c r="C89" s="77"/>
      <c r="D89" s="77"/>
      <c r="E89" s="77"/>
      <c r="F89" s="77"/>
      <c r="G89" s="77"/>
      <c r="H89" s="77"/>
      <c r="I89" s="77"/>
      <c r="J89" s="77"/>
      <c r="K89" s="77"/>
    </row>
    <row r="90" spans="1:11" ht="38.25" customHeight="1" x14ac:dyDescent="0.25">
      <c r="A90" s="12"/>
      <c r="B90" s="73" t="s">
        <v>228</v>
      </c>
      <c r="C90" s="73"/>
      <c r="D90" s="73"/>
      <c r="E90" s="73"/>
      <c r="F90" s="73"/>
      <c r="G90" s="73"/>
      <c r="H90" s="73"/>
      <c r="I90" s="73"/>
      <c r="J90" s="73"/>
      <c r="K90" s="73"/>
    </row>
    <row r="91" spans="1:11" ht="89.25" customHeight="1" x14ac:dyDescent="0.25">
      <c r="A91" s="12"/>
      <c r="B91" s="73" t="s">
        <v>229</v>
      </c>
      <c r="C91" s="73"/>
      <c r="D91" s="73"/>
      <c r="E91" s="73"/>
      <c r="F91" s="73"/>
      <c r="G91" s="73"/>
      <c r="H91" s="73"/>
      <c r="I91" s="73"/>
      <c r="J91" s="73"/>
      <c r="K91" s="73"/>
    </row>
    <row r="92" spans="1:11" ht="63.75" customHeight="1" x14ac:dyDescent="0.25">
      <c r="A92" s="12"/>
      <c r="B92" s="73" t="s">
        <v>230</v>
      </c>
      <c r="C92" s="73"/>
      <c r="D92" s="73"/>
      <c r="E92" s="73"/>
      <c r="F92" s="73"/>
      <c r="G92" s="73"/>
      <c r="H92" s="73"/>
      <c r="I92" s="73"/>
      <c r="J92" s="73"/>
      <c r="K92" s="73"/>
    </row>
  </sheetData>
  <mergeCells count="62">
    <mergeCell ref="B92:K92"/>
    <mergeCell ref="A84:A85"/>
    <mergeCell ref="B84:K84"/>
    <mergeCell ref="B85:K85"/>
    <mergeCell ref="A86:A92"/>
    <mergeCell ref="B86:K86"/>
    <mergeCell ref="B87:K87"/>
    <mergeCell ref="B88:K88"/>
    <mergeCell ref="B89:K89"/>
    <mergeCell ref="B90:K90"/>
    <mergeCell ref="B91:K91"/>
    <mergeCell ref="A71:A72"/>
    <mergeCell ref="B71:K71"/>
    <mergeCell ref="B72:K72"/>
    <mergeCell ref="A73:A83"/>
    <mergeCell ref="B73:K73"/>
    <mergeCell ref="B74:K74"/>
    <mergeCell ref="B75:K75"/>
    <mergeCell ref="B76:K76"/>
    <mergeCell ref="B83:K83"/>
    <mergeCell ref="B42:K42"/>
    <mergeCell ref="B66:K66"/>
    <mergeCell ref="B67:K67"/>
    <mergeCell ref="B68:K68"/>
    <mergeCell ref="B69:K69"/>
    <mergeCell ref="B70:K70"/>
    <mergeCell ref="A25:A26"/>
    <mergeCell ref="B25:K25"/>
    <mergeCell ref="B26:K26"/>
    <mergeCell ref="A27:A70"/>
    <mergeCell ref="B27:K27"/>
    <mergeCell ref="B28:K28"/>
    <mergeCell ref="B29:K29"/>
    <mergeCell ref="B30:K30"/>
    <mergeCell ref="B31:K31"/>
    <mergeCell ref="B32:K32"/>
    <mergeCell ref="A1:A2"/>
    <mergeCell ref="B1:K1"/>
    <mergeCell ref="B2:K2"/>
    <mergeCell ref="B3:K3"/>
    <mergeCell ref="A4:A24"/>
    <mergeCell ref="B4:K4"/>
    <mergeCell ref="B5:K5"/>
    <mergeCell ref="B6:K6"/>
    <mergeCell ref="B20:K20"/>
    <mergeCell ref="B24:K24"/>
    <mergeCell ref="D44:E44"/>
    <mergeCell ref="H44:I44"/>
    <mergeCell ref="D77:I77"/>
    <mergeCell ref="D78:I78"/>
    <mergeCell ref="D79:E79"/>
    <mergeCell ref="H79:I79"/>
    <mergeCell ref="D7:E7"/>
    <mergeCell ref="H7:I7"/>
    <mergeCell ref="D8:E8"/>
    <mergeCell ref="H8:I8"/>
    <mergeCell ref="B21:B22"/>
    <mergeCell ref="D43:E43"/>
    <mergeCell ref="H43:I43"/>
    <mergeCell ref="B33:K33"/>
    <mergeCell ref="B34:K34"/>
    <mergeCell ref="B41:K4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heetViews>
  <sheetFormatPr defaultRowHeight="15" x14ac:dyDescent="0.25"/>
  <cols>
    <col min="1" max="3" width="36.5703125" bestFit="1" customWidth="1"/>
    <col min="4" max="4" width="4.28515625" customWidth="1"/>
    <col min="5" max="5" width="15.42578125" customWidth="1"/>
    <col min="6" max="7" width="21.5703125" customWidth="1"/>
    <col min="8" max="8" width="4.28515625" customWidth="1"/>
    <col min="9" max="9" width="15.42578125" customWidth="1"/>
    <col min="10" max="10" width="21.5703125" customWidth="1"/>
    <col min="11" max="11" width="5.42578125" customWidth="1"/>
  </cols>
  <sheetData>
    <row r="1" spans="1:11" ht="15" customHeight="1" x14ac:dyDescent="0.25">
      <c r="A1" s="8" t="s">
        <v>581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12" t="s">
        <v>191</v>
      </c>
      <c r="B3" s="73" t="s">
        <v>210</v>
      </c>
      <c r="C3" s="73"/>
      <c r="D3" s="73"/>
      <c r="E3" s="73"/>
      <c r="F3" s="73"/>
      <c r="G3" s="73"/>
      <c r="H3" s="73"/>
      <c r="I3" s="73"/>
      <c r="J3" s="73"/>
      <c r="K3" s="73"/>
    </row>
    <row r="4" spans="1:11" x14ac:dyDescent="0.25">
      <c r="A4" s="12"/>
      <c r="B4" s="28"/>
      <c r="C4" s="17"/>
      <c r="D4" s="40" t="s">
        <v>177</v>
      </c>
      <c r="E4" s="40"/>
      <c r="F4" s="19"/>
      <c r="G4" s="17"/>
      <c r="H4" s="40" t="s">
        <v>178</v>
      </c>
      <c r="I4" s="40"/>
      <c r="J4" s="19"/>
    </row>
    <row r="5" spans="1:11" x14ac:dyDescent="0.25">
      <c r="A5" s="12"/>
      <c r="B5" s="28"/>
      <c r="C5" s="17"/>
      <c r="D5" s="41">
        <v>2015</v>
      </c>
      <c r="E5" s="41"/>
      <c r="F5" s="19"/>
      <c r="G5" s="17"/>
      <c r="H5" s="41">
        <v>2014</v>
      </c>
      <c r="I5" s="41"/>
      <c r="J5" s="19"/>
    </row>
    <row r="6" spans="1:11" x14ac:dyDescent="0.25">
      <c r="A6" s="12"/>
      <c r="B6" s="28" t="s">
        <v>25</v>
      </c>
      <c r="C6" s="17"/>
      <c r="D6" s="58"/>
      <c r="E6" s="59"/>
      <c r="F6" s="19"/>
      <c r="G6" s="17"/>
      <c r="H6" s="58"/>
      <c r="I6" s="59"/>
      <c r="J6" s="19"/>
    </row>
    <row r="7" spans="1:11" x14ac:dyDescent="0.25">
      <c r="A7" s="12"/>
      <c r="B7" s="60" t="s">
        <v>26</v>
      </c>
      <c r="C7" s="21"/>
      <c r="D7" s="25" t="s">
        <v>180</v>
      </c>
      <c r="E7" s="32">
        <v>5662</v>
      </c>
      <c r="F7" s="25"/>
      <c r="G7" s="21"/>
      <c r="H7" s="25" t="s">
        <v>180</v>
      </c>
      <c r="I7" s="32">
        <v>1440</v>
      </c>
      <c r="J7" s="25"/>
    </row>
    <row r="8" spans="1:11" x14ac:dyDescent="0.25">
      <c r="A8" s="12"/>
      <c r="B8" s="61" t="s">
        <v>211</v>
      </c>
      <c r="C8" s="17"/>
      <c r="D8" s="29"/>
      <c r="E8" s="30">
        <v>13645</v>
      </c>
      <c r="F8" s="29"/>
      <c r="G8" s="17"/>
      <c r="H8" s="29"/>
      <c r="I8" s="30">
        <v>7594</v>
      </c>
      <c r="J8" s="29"/>
    </row>
    <row r="9" spans="1:11" x14ac:dyDescent="0.25">
      <c r="A9" s="12"/>
      <c r="B9" s="60" t="s">
        <v>28</v>
      </c>
      <c r="C9" s="21"/>
      <c r="D9" s="25"/>
      <c r="E9" s="32">
        <v>9474</v>
      </c>
      <c r="F9" s="25"/>
      <c r="G9" s="21"/>
      <c r="H9" s="25"/>
      <c r="I9" s="32">
        <v>9389</v>
      </c>
      <c r="J9" s="25"/>
    </row>
    <row r="10" spans="1:11" x14ac:dyDescent="0.25">
      <c r="A10" s="12"/>
      <c r="B10" s="61" t="s">
        <v>30</v>
      </c>
      <c r="C10" s="17"/>
      <c r="D10" s="34"/>
      <c r="E10" s="37">
        <v>3709</v>
      </c>
      <c r="F10" s="29"/>
      <c r="G10" s="17"/>
      <c r="H10" s="34"/>
      <c r="I10" s="37">
        <v>2657</v>
      </c>
      <c r="J10" s="29"/>
    </row>
    <row r="11" spans="1:11" x14ac:dyDescent="0.25">
      <c r="A11" s="12"/>
      <c r="B11" s="36" t="s">
        <v>31</v>
      </c>
      <c r="C11" s="21"/>
      <c r="D11" s="23"/>
      <c r="E11" s="24">
        <v>32490</v>
      </c>
      <c r="F11" s="25"/>
      <c r="G11" s="21"/>
      <c r="H11" s="23"/>
      <c r="I11" s="24">
        <v>21080</v>
      </c>
      <c r="J11" s="25"/>
    </row>
    <row r="12" spans="1:11" x14ac:dyDescent="0.25">
      <c r="A12" s="12"/>
      <c r="B12" s="28" t="s">
        <v>32</v>
      </c>
      <c r="C12" s="17"/>
      <c r="D12" s="29"/>
      <c r="E12" s="30">
        <v>32332</v>
      </c>
      <c r="F12" s="29"/>
      <c r="G12" s="17"/>
      <c r="H12" s="29"/>
      <c r="I12" s="30">
        <v>26235</v>
      </c>
      <c r="J12" s="29"/>
    </row>
    <row r="13" spans="1:11" x14ac:dyDescent="0.25">
      <c r="A13" s="12"/>
      <c r="B13" s="22" t="s">
        <v>33</v>
      </c>
      <c r="C13" s="21"/>
      <c r="D13" s="25"/>
      <c r="E13" s="32">
        <v>70081</v>
      </c>
      <c r="F13" s="25"/>
      <c r="G13" s="21"/>
      <c r="H13" s="25"/>
      <c r="I13" s="32">
        <v>35308</v>
      </c>
      <c r="J13" s="25"/>
    </row>
    <row r="14" spans="1:11" x14ac:dyDescent="0.25">
      <c r="A14" s="12"/>
      <c r="B14" s="28" t="s">
        <v>34</v>
      </c>
      <c r="C14" s="17"/>
      <c r="D14" s="29"/>
      <c r="E14" s="30">
        <v>74312</v>
      </c>
      <c r="F14" s="29"/>
      <c r="G14" s="17"/>
      <c r="H14" s="29"/>
      <c r="I14" s="30">
        <v>46727</v>
      </c>
      <c r="J14" s="29"/>
    </row>
    <row r="15" spans="1:11" x14ac:dyDescent="0.25">
      <c r="A15" s="12"/>
      <c r="B15" s="22" t="s">
        <v>35</v>
      </c>
      <c r="C15" s="21"/>
      <c r="D15" s="25"/>
      <c r="E15" s="32">
        <v>62368</v>
      </c>
      <c r="F15" s="25"/>
      <c r="G15" s="21"/>
      <c r="H15" s="25"/>
      <c r="I15" s="32">
        <v>30333</v>
      </c>
      <c r="J15" s="25"/>
    </row>
    <row r="16" spans="1:11" x14ac:dyDescent="0.25">
      <c r="A16" s="12"/>
      <c r="B16" s="28" t="s">
        <v>36</v>
      </c>
      <c r="C16" s="17"/>
      <c r="D16" s="34"/>
      <c r="E16" s="37">
        <v>24561</v>
      </c>
      <c r="F16" s="29"/>
      <c r="G16" s="17"/>
      <c r="H16" s="34"/>
      <c r="I16" s="37">
        <v>64858</v>
      </c>
      <c r="J16" s="29"/>
    </row>
    <row r="17" spans="1:11" ht="15.75" thickBot="1" x14ac:dyDescent="0.3">
      <c r="A17" s="12"/>
      <c r="B17" s="36" t="s">
        <v>37</v>
      </c>
      <c r="C17" s="21"/>
      <c r="D17" s="38" t="s">
        <v>180</v>
      </c>
      <c r="E17" s="39">
        <v>296144</v>
      </c>
      <c r="F17" s="25"/>
      <c r="G17" s="21"/>
      <c r="H17" s="38" t="s">
        <v>180</v>
      </c>
      <c r="I17" s="39">
        <v>224541</v>
      </c>
      <c r="J17" s="25"/>
    </row>
    <row r="18" spans="1:11" ht="15.75" thickTop="1" x14ac:dyDescent="0.25">
      <c r="A18" s="12"/>
      <c r="B18" s="28"/>
      <c r="C18" s="17"/>
      <c r="D18" s="62"/>
      <c r="E18" s="62"/>
      <c r="F18" s="29"/>
      <c r="G18" s="17"/>
      <c r="H18" s="62"/>
      <c r="I18" s="62"/>
      <c r="J18" s="29"/>
    </row>
    <row r="19" spans="1:11" x14ac:dyDescent="0.25">
      <c r="A19" s="12"/>
      <c r="B19" s="22" t="s">
        <v>39</v>
      </c>
      <c r="C19" s="21"/>
      <c r="D19" s="25"/>
      <c r="E19" s="25"/>
      <c r="F19" s="25"/>
      <c r="G19" s="21"/>
      <c r="H19" s="25"/>
      <c r="I19" s="25"/>
      <c r="J19" s="25"/>
    </row>
    <row r="20" spans="1:11" x14ac:dyDescent="0.25">
      <c r="A20" s="12"/>
      <c r="B20" s="61" t="s">
        <v>40</v>
      </c>
      <c r="C20" s="17"/>
      <c r="D20" s="29" t="s">
        <v>180</v>
      </c>
      <c r="E20" s="30">
        <v>5561</v>
      </c>
      <c r="F20" s="29"/>
      <c r="G20" s="17"/>
      <c r="H20" s="29" t="s">
        <v>180</v>
      </c>
      <c r="I20" s="30">
        <v>5137</v>
      </c>
      <c r="J20" s="29"/>
    </row>
    <row r="21" spans="1:11" x14ac:dyDescent="0.25">
      <c r="A21" s="12"/>
      <c r="B21" s="60" t="s">
        <v>45</v>
      </c>
      <c r="C21" s="21"/>
      <c r="D21" s="25"/>
      <c r="E21" s="33">
        <v>28</v>
      </c>
      <c r="F21" s="25"/>
      <c r="G21" s="21"/>
      <c r="H21" s="25"/>
      <c r="I21" s="33">
        <v>28</v>
      </c>
      <c r="J21" s="25"/>
    </row>
    <row r="22" spans="1:11" x14ac:dyDescent="0.25">
      <c r="A22" s="12"/>
      <c r="B22" s="61" t="s">
        <v>46</v>
      </c>
      <c r="C22" s="17"/>
      <c r="D22" s="34"/>
      <c r="E22" s="37">
        <v>11372</v>
      </c>
      <c r="F22" s="29"/>
      <c r="G22" s="17"/>
      <c r="H22" s="34"/>
      <c r="I22" s="37">
        <v>7852</v>
      </c>
      <c r="J22" s="29"/>
    </row>
    <row r="23" spans="1:11" x14ac:dyDescent="0.25">
      <c r="A23" s="12"/>
      <c r="B23" s="36" t="s">
        <v>47</v>
      </c>
      <c r="C23" s="21"/>
      <c r="D23" s="23"/>
      <c r="E23" s="24">
        <v>16961</v>
      </c>
      <c r="F23" s="25"/>
      <c r="G23" s="21"/>
      <c r="H23" s="23"/>
      <c r="I23" s="24">
        <v>13017</v>
      </c>
      <c r="J23" s="25"/>
    </row>
    <row r="24" spans="1:11" x14ac:dyDescent="0.25">
      <c r="A24" s="12"/>
      <c r="B24" s="28" t="s">
        <v>48</v>
      </c>
      <c r="C24" s="17"/>
      <c r="D24" s="29"/>
      <c r="E24" s="30">
        <v>284053</v>
      </c>
      <c r="F24" s="29"/>
      <c r="G24" s="17"/>
      <c r="H24" s="29"/>
      <c r="I24" s="30">
        <v>289161</v>
      </c>
      <c r="J24" s="29"/>
    </row>
    <row r="25" spans="1:11" x14ac:dyDescent="0.25">
      <c r="A25" s="12"/>
      <c r="B25" s="22" t="s">
        <v>50</v>
      </c>
      <c r="C25" s="21"/>
      <c r="D25" s="64"/>
      <c r="E25" s="65">
        <v>27133</v>
      </c>
      <c r="F25" s="25"/>
      <c r="G25" s="21"/>
      <c r="H25" s="64"/>
      <c r="I25" s="65">
        <v>10018</v>
      </c>
      <c r="J25" s="25"/>
    </row>
    <row r="26" spans="1:11" ht="15.75" thickBot="1" x14ac:dyDescent="0.3">
      <c r="A26" s="12"/>
      <c r="B26" s="66" t="s">
        <v>51</v>
      </c>
      <c r="C26" s="17"/>
      <c r="D26" s="67" t="s">
        <v>180</v>
      </c>
      <c r="E26" s="68">
        <v>328147</v>
      </c>
      <c r="F26" s="29"/>
      <c r="G26" s="17"/>
      <c r="H26" s="67" t="s">
        <v>180</v>
      </c>
      <c r="I26" s="68">
        <v>312196</v>
      </c>
      <c r="J26" s="29"/>
    </row>
    <row r="27" spans="1:11" ht="15.75" thickTop="1" x14ac:dyDescent="0.25">
      <c r="A27" s="12"/>
      <c r="B27" s="73"/>
      <c r="C27" s="73"/>
      <c r="D27" s="73"/>
      <c r="E27" s="73"/>
      <c r="F27" s="73"/>
      <c r="G27" s="73"/>
      <c r="H27" s="73"/>
      <c r="I27" s="73"/>
      <c r="J27" s="73"/>
      <c r="K27" s="73"/>
    </row>
    <row r="28" spans="1:11" ht="51" customHeight="1" x14ac:dyDescent="0.25">
      <c r="A28" s="12" t="s">
        <v>582</v>
      </c>
      <c r="B28" s="73" t="s">
        <v>219</v>
      </c>
      <c r="C28" s="73"/>
      <c r="D28" s="73"/>
      <c r="E28" s="73"/>
      <c r="F28" s="73"/>
      <c r="G28" s="73"/>
      <c r="H28" s="73"/>
      <c r="I28" s="73"/>
      <c r="J28" s="73"/>
      <c r="K28" s="73"/>
    </row>
    <row r="29" spans="1:11" x14ac:dyDescent="0.25">
      <c r="A29" s="12"/>
      <c r="B29" s="73"/>
      <c r="C29" s="73"/>
      <c r="D29" s="73"/>
      <c r="E29" s="73"/>
      <c r="F29" s="73"/>
      <c r="G29" s="73"/>
      <c r="H29" s="73"/>
      <c r="I29" s="73"/>
      <c r="J29" s="73"/>
      <c r="K29" s="73"/>
    </row>
    <row r="30" spans="1:11" x14ac:dyDescent="0.25">
      <c r="A30" s="12"/>
      <c r="B30" s="28"/>
      <c r="C30" s="28"/>
      <c r="D30" s="40" t="s">
        <v>220</v>
      </c>
      <c r="E30" s="40"/>
      <c r="F30" s="40"/>
      <c r="G30" s="40"/>
      <c r="H30" s="40"/>
      <c r="I30" s="40"/>
      <c r="J30" s="19"/>
    </row>
    <row r="31" spans="1:11" x14ac:dyDescent="0.25">
      <c r="A31" s="12"/>
      <c r="B31" s="28"/>
      <c r="C31" s="28"/>
      <c r="D31" s="41" t="s">
        <v>177</v>
      </c>
      <c r="E31" s="41"/>
      <c r="F31" s="41"/>
      <c r="G31" s="41"/>
      <c r="H31" s="41"/>
      <c r="I31" s="41"/>
      <c r="J31" s="19"/>
    </row>
    <row r="32" spans="1:11" x14ac:dyDescent="0.25">
      <c r="A32" s="12"/>
      <c r="B32" s="28"/>
      <c r="C32" s="28"/>
      <c r="D32" s="70">
        <v>2015</v>
      </c>
      <c r="E32" s="70"/>
      <c r="F32" s="19"/>
      <c r="G32" s="69"/>
      <c r="H32" s="70">
        <v>2014</v>
      </c>
      <c r="I32" s="70"/>
      <c r="J32" s="19"/>
    </row>
    <row r="33" spans="1:11" x14ac:dyDescent="0.25">
      <c r="A33" s="12"/>
      <c r="B33" s="22" t="s">
        <v>221</v>
      </c>
      <c r="C33" s="22"/>
      <c r="D33" s="23"/>
      <c r="E33" s="24">
        <v>31196</v>
      </c>
      <c r="F33" s="25"/>
      <c r="G33" s="22"/>
      <c r="H33" s="23"/>
      <c r="I33" s="24">
        <v>30603</v>
      </c>
      <c r="J33" s="25"/>
    </row>
    <row r="34" spans="1:11" ht="26.25" x14ac:dyDescent="0.25">
      <c r="A34" s="12"/>
      <c r="B34" s="28" t="s">
        <v>222</v>
      </c>
      <c r="C34" s="28"/>
      <c r="D34" s="34"/>
      <c r="E34" s="37">
        <v>1060</v>
      </c>
      <c r="F34" s="29"/>
      <c r="G34" s="28"/>
      <c r="H34" s="34"/>
      <c r="I34" s="37">
        <v>1306</v>
      </c>
      <c r="J34" s="29"/>
    </row>
    <row r="35" spans="1:11" ht="27" thickBot="1" x14ac:dyDescent="0.3">
      <c r="A35" s="12"/>
      <c r="B35" s="22" t="s">
        <v>223</v>
      </c>
      <c r="C35" s="22"/>
      <c r="D35" s="38"/>
      <c r="E35" s="39">
        <v>32256</v>
      </c>
      <c r="F35" s="25"/>
      <c r="G35" s="22"/>
      <c r="H35" s="38"/>
      <c r="I35" s="39">
        <v>31909</v>
      </c>
      <c r="J35" s="25"/>
    </row>
    <row r="36" spans="1:11" ht="15.75" thickTop="1" x14ac:dyDescent="0.25">
      <c r="A36" s="12"/>
      <c r="B36" s="73"/>
      <c r="C36" s="73"/>
      <c r="D36" s="73"/>
      <c r="E36" s="73"/>
      <c r="F36" s="73"/>
      <c r="G36" s="73"/>
      <c r="H36" s="73"/>
      <c r="I36" s="73"/>
      <c r="J36" s="73"/>
      <c r="K36" s="73"/>
    </row>
    <row r="37" spans="1:11" ht="30" x14ac:dyDescent="0.25">
      <c r="A37" s="3" t="s">
        <v>583</v>
      </c>
      <c r="B37" s="11"/>
      <c r="C37" s="11"/>
      <c r="D37" s="11"/>
      <c r="E37" s="11"/>
      <c r="F37" s="11"/>
      <c r="G37" s="11"/>
      <c r="H37" s="11"/>
      <c r="I37" s="11"/>
      <c r="J37" s="11"/>
      <c r="K37" s="11"/>
    </row>
    <row r="38" spans="1:11" ht="38.25" customHeight="1" x14ac:dyDescent="0.25">
      <c r="A38" s="12" t="s">
        <v>191</v>
      </c>
      <c r="B38" s="73" t="s">
        <v>176</v>
      </c>
      <c r="C38" s="73"/>
      <c r="D38" s="73"/>
      <c r="E38" s="73"/>
      <c r="F38" s="73"/>
      <c r="G38" s="73"/>
      <c r="H38" s="73"/>
      <c r="I38" s="73"/>
      <c r="J38" s="73"/>
      <c r="K38" s="73"/>
    </row>
    <row r="39" spans="1:11" x14ac:dyDescent="0.25">
      <c r="A39" s="12"/>
      <c r="B39" s="17"/>
      <c r="C39" s="17"/>
      <c r="D39" s="40" t="s">
        <v>177</v>
      </c>
      <c r="E39" s="40"/>
      <c r="F39" s="19"/>
      <c r="G39" s="17"/>
      <c r="H39" s="40" t="s">
        <v>178</v>
      </c>
      <c r="I39" s="40"/>
      <c r="J39" s="19"/>
      <c r="K39" s="17"/>
    </row>
    <row r="40" spans="1:11" x14ac:dyDescent="0.25">
      <c r="A40" s="12"/>
      <c r="B40" s="17"/>
      <c r="C40" s="17"/>
      <c r="D40" s="41">
        <v>2015</v>
      </c>
      <c r="E40" s="41"/>
      <c r="F40" s="19"/>
      <c r="G40" s="17"/>
      <c r="H40" s="41">
        <v>2014</v>
      </c>
      <c r="I40" s="41"/>
      <c r="J40" s="19"/>
      <c r="K40" s="17"/>
    </row>
    <row r="41" spans="1:11" x14ac:dyDescent="0.25">
      <c r="A41" s="12"/>
      <c r="B41" s="22" t="s">
        <v>179</v>
      </c>
      <c r="C41" s="21"/>
      <c r="D41" s="23" t="s">
        <v>180</v>
      </c>
      <c r="E41" s="24">
        <v>3196</v>
      </c>
      <c r="F41" s="25"/>
      <c r="G41" s="21"/>
      <c r="H41" s="23" t="s">
        <v>180</v>
      </c>
      <c r="I41" s="26">
        <v>12</v>
      </c>
      <c r="J41" s="25"/>
      <c r="K41" s="27">
        <v>-1</v>
      </c>
    </row>
    <row r="42" spans="1:11" x14ac:dyDescent="0.25">
      <c r="A42" s="12"/>
      <c r="B42" s="28" t="s">
        <v>32</v>
      </c>
      <c r="C42" s="17"/>
      <c r="D42" s="29"/>
      <c r="E42" s="30">
        <v>4503</v>
      </c>
      <c r="F42" s="29"/>
      <c r="G42" s="17"/>
      <c r="H42" s="29"/>
      <c r="I42" s="31" t="s">
        <v>181</v>
      </c>
      <c r="J42" s="29"/>
      <c r="K42" s="28"/>
    </row>
    <row r="43" spans="1:11" x14ac:dyDescent="0.25">
      <c r="A43" s="12"/>
      <c r="B43" s="22" t="s">
        <v>33</v>
      </c>
      <c r="C43" s="21"/>
      <c r="D43" s="25"/>
      <c r="E43" s="32">
        <v>18451</v>
      </c>
      <c r="F43" s="25"/>
      <c r="G43" s="21"/>
      <c r="H43" s="25"/>
      <c r="I43" s="33">
        <v>697</v>
      </c>
      <c r="J43" s="25"/>
      <c r="K43" s="27">
        <v>-1</v>
      </c>
    </row>
    <row r="44" spans="1:11" x14ac:dyDescent="0.25">
      <c r="A44" s="12"/>
      <c r="B44" s="28" t="s">
        <v>34</v>
      </c>
      <c r="C44" s="17"/>
      <c r="D44" s="29"/>
      <c r="E44" s="30">
        <v>74312</v>
      </c>
      <c r="F44" s="29"/>
      <c r="G44" s="17"/>
      <c r="H44" s="29"/>
      <c r="I44" s="30">
        <v>46727</v>
      </c>
      <c r="J44" s="29"/>
      <c r="K44" s="28"/>
    </row>
    <row r="45" spans="1:11" x14ac:dyDescent="0.25">
      <c r="A45" s="12"/>
      <c r="B45" s="22" t="s">
        <v>35</v>
      </c>
      <c r="C45" s="21"/>
      <c r="D45" s="25"/>
      <c r="E45" s="32">
        <v>21419</v>
      </c>
      <c r="F45" s="25"/>
      <c r="G45" s="21"/>
      <c r="H45" s="25"/>
      <c r="I45" s="32">
        <v>1695</v>
      </c>
      <c r="J45" s="25"/>
      <c r="K45" s="27">
        <v>-1</v>
      </c>
    </row>
    <row r="46" spans="1:11" x14ac:dyDescent="0.25">
      <c r="A46" s="12"/>
      <c r="B46" s="28" t="s">
        <v>36</v>
      </c>
      <c r="C46" s="17"/>
      <c r="D46" s="34"/>
      <c r="E46" s="35">
        <v>974</v>
      </c>
      <c r="F46" s="29"/>
      <c r="G46" s="17"/>
      <c r="H46" s="34"/>
      <c r="I46" s="35" t="s">
        <v>181</v>
      </c>
      <c r="J46" s="29"/>
      <c r="K46" s="17"/>
    </row>
    <row r="47" spans="1:11" x14ac:dyDescent="0.25">
      <c r="A47" s="12"/>
      <c r="B47" s="36" t="s">
        <v>37</v>
      </c>
      <c r="C47" s="21"/>
      <c r="D47" s="23"/>
      <c r="E47" s="24">
        <v>122855</v>
      </c>
      <c r="F47" s="25"/>
      <c r="G47" s="21"/>
      <c r="H47" s="23"/>
      <c r="I47" s="24">
        <v>49131</v>
      </c>
      <c r="J47" s="25"/>
      <c r="K47" s="17"/>
    </row>
    <row r="48" spans="1:11" x14ac:dyDescent="0.25">
      <c r="A48" s="12"/>
      <c r="B48" s="17"/>
      <c r="C48" s="17"/>
      <c r="D48" s="29"/>
      <c r="E48" s="29"/>
      <c r="F48" s="29"/>
      <c r="G48" s="17"/>
      <c r="H48" s="29"/>
      <c r="I48" s="29"/>
      <c r="J48" s="29"/>
      <c r="K48" s="17"/>
    </row>
    <row r="49" spans="1:11" x14ac:dyDescent="0.25">
      <c r="A49" s="12"/>
      <c r="B49" s="22" t="s">
        <v>182</v>
      </c>
      <c r="C49" s="21"/>
      <c r="D49" s="25"/>
      <c r="E49" s="32">
        <v>11370</v>
      </c>
      <c r="F49" s="25"/>
      <c r="G49" s="21"/>
      <c r="H49" s="25"/>
      <c r="I49" s="32">
        <v>7852</v>
      </c>
      <c r="J49" s="25"/>
      <c r="K49" s="17"/>
    </row>
    <row r="50" spans="1:11" x14ac:dyDescent="0.25">
      <c r="A50" s="12"/>
      <c r="B50" s="28" t="s">
        <v>183</v>
      </c>
      <c r="C50" s="17"/>
      <c r="D50" s="34"/>
      <c r="E50" s="37">
        <v>27132</v>
      </c>
      <c r="F50" s="29"/>
      <c r="G50" s="17"/>
      <c r="H50" s="34"/>
      <c r="I50" s="37">
        <v>10018</v>
      </c>
      <c r="J50" s="29"/>
      <c r="K50" s="17"/>
    </row>
    <row r="51" spans="1:11" ht="15.75" thickBot="1" x14ac:dyDescent="0.3">
      <c r="A51" s="12"/>
      <c r="B51" s="36" t="s">
        <v>51</v>
      </c>
      <c r="C51" s="21"/>
      <c r="D51" s="38" t="s">
        <v>180</v>
      </c>
      <c r="E51" s="39">
        <v>38502</v>
      </c>
      <c r="F51" s="25"/>
      <c r="G51" s="21"/>
      <c r="H51" s="38" t="s">
        <v>180</v>
      </c>
      <c r="I51" s="39">
        <v>17870</v>
      </c>
      <c r="J51" s="25"/>
      <c r="K51" s="17"/>
    </row>
    <row r="52" spans="1:11" ht="15.75" thickTop="1" x14ac:dyDescent="0.25">
      <c r="A52" s="12"/>
      <c r="B52" s="74"/>
      <c r="C52" s="74"/>
      <c r="D52" s="74"/>
      <c r="E52" s="74"/>
      <c r="F52" s="74"/>
      <c r="G52" s="74"/>
      <c r="H52" s="74"/>
      <c r="I52" s="74"/>
      <c r="J52" s="74"/>
      <c r="K52" s="74"/>
    </row>
    <row r="53" spans="1:11" x14ac:dyDescent="0.25">
      <c r="A53" s="12"/>
      <c r="B53" s="43"/>
    </row>
    <row r="54" spans="1:11" x14ac:dyDescent="0.25">
      <c r="A54" s="12"/>
      <c r="B54" s="44"/>
    </row>
    <row r="55" spans="1:11" ht="67.5" x14ac:dyDescent="0.25">
      <c r="A55" s="12"/>
      <c r="B55" s="45">
        <v>-1</v>
      </c>
      <c r="C55" s="46" t="s">
        <v>184</v>
      </c>
    </row>
  </sheetData>
  <mergeCells count="27">
    <mergeCell ref="A38:A55"/>
    <mergeCell ref="B38:K38"/>
    <mergeCell ref="B52:K52"/>
    <mergeCell ref="B53:B54"/>
    <mergeCell ref="A1:A2"/>
    <mergeCell ref="B1:K1"/>
    <mergeCell ref="B2:K2"/>
    <mergeCell ref="A3:A27"/>
    <mergeCell ref="B3:K3"/>
    <mergeCell ref="B27:K27"/>
    <mergeCell ref="A28:A36"/>
    <mergeCell ref="B28:K28"/>
    <mergeCell ref="B29:K29"/>
    <mergeCell ref="D32:E32"/>
    <mergeCell ref="H32:I32"/>
    <mergeCell ref="D39:E39"/>
    <mergeCell ref="H39:I39"/>
    <mergeCell ref="D40:E40"/>
    <mergeCell ref="H40:I40"/>
    <mergeCell ref="B36:K36"/>
    <mergeCell ref="B37:K37"/>
    <mergeCell ref="D4:E4"/>
    <mergeCell ref="H4:I4"/>
    <mergeCell ref="D5:E5"/>
    <mergeCell ref="H5:I5"/>
    <mergeCell ref="D30:I30"/>
    <mergeCell ref="D31:I3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x14ac:dyDescent="0.25"/>
  <cols>
    <col min="1" max="2" width="36.5703125" bestFit="1" customWidth="1"/>
    <col min="3" max="3" width="27.28515625" customWidth="1"/>
    <col min="4" max="4" width="5.42578125" customWidth="1"/>
    <col min="5" max="5" width="19.5703125" customWidth="1"/>
    <col min="6" max="6" width="4.5703125" customWidth="1"/>
    <col min="7" max="7" width="27.28515625" customWidth="1"/>
    <col min="8" max="8" width="5.42578125" customWidth="1"/>
    <col min="9" max="9" width="19.5703125" customWidth="1"/>
    <col min="10" max="10" width="27.28515625" customWidth="1"/>
  </cols>
  <sheetData>
    <row r="1" spans="1:10" ht="15" customHeight="1" x14ac:dyDescent="0.25">
      <c r="A1" s="8" t="s">
        <v>584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585</v>
      </c>
      <c r="B3" s="11"/>
      <c r="C3" s="11"/>
      <c r="D3" s="11"/>
      <c r="E3" s="11"/>
      <c r="F3" s="11"/>
      <c r="G3" s="11"/>
      <c r="H3" s="11"/>
      <c r="I3" s="11"/>
      <c r="J3" s="11"/>
    </row>
    <row r="4" spans="1:10" ht="25.5" customHeight="1" x14ac:dyDescent="0.25">
      <c r="A4" s="12" t="s">
        <v>586</v>
      </c>
      <c r="B4" s="73" t="s">
        <v>587</v>
      </c>
      <c r="C4" s="73"/>
      <c r="D4" s="73"/>
      <c r="E4" s="73"/>
      <c r="F4" s="73"/>
      <c r="G4" s="73"/>
      <c r="H4" s="73"/>
      <c r="I4" s="73"/>
      <c r="J4" s="73"/>
    </row>
    <row r="5" spans="1:10" x14ac:dyDescent="0.25">
      <c r="A5" s="12"/>
      <c r="B5" s="73"/>
      <c r="C5" s="73"/>
      <c r="D5" s="73"/>
      <c r="E5" s="73"/>
      <c r="F5" s="73"/>
      <c r="G5" s="73"/>
      <c r="H5" s="73"/>
      <c r="I5" s="73"/>
      <c r="J5" s="73"/>
    </row>
    <row r="6" spans="1:10" x14ac:dyDescent="0.25">
      <c r="A6" s="12"/>
      <c r="B6" s="28"/>
      <c r="C6" s="28"/>
      <c r="D6" s="40" t="s">
        <v>220</v>
      </c>
      <c r="E6" s="40"/>
      <c r="F6" s="40"/>
      <c r="G6" s="40"/>
      <c r="H6" s="40"/>
      <c r="I6" s="40"/>
      <c r="J6" s="19"/>
    </row>
    <row r="7" spans="1:10" x14ac:dyDescent="0.25">
      <c r="A7" s="12"/>
      <c r="B7" s="28"/>
      <c r="C7" s="28"/>
      <c r="D7" s="41" t="s">
        <v>177</v>
      </c>
      <c r="E7" s="41"/>
      <c r="F7" s="41"/>
      <c r="G7" s="41"/>
      <c r="H7" s="41"/>
      <c r="I7" s="41"/>
      <c r="J7" s="19"/>
    </row>
    <row r="8" spans="1:10" x14ac:dyDescent="0.25">
      <c r="A8" s="12"/>
      <c r="B8" s="28"/>
      <c r="C8" s="28"/>
      <c r="D8" s="70">
        <v>2015</v>
      </c>
      <c r="E8" s="70"/>
      <c r="F8" s="19"/>
      <c r="G8" s="69"/>
      <c r="H8" s="70">
        <v>2014</v>
      </c>
      <c r="I8" s="70"/>
      <c r="J8" s="19"/>
    </row>
    <row r="9" spans="1:10" x14ac:dyDescent="0.25">
      <c r="A9" s="12"/>
      <c r="B9" s="22" t="s">
        <v>86</v>
      </c>
      <c r="C9" s="22"/>
      <c r="D9" s="23" t="s">
        <v>180</v>
      </c>
      <c r="E9" s="24">
        <v>203391</v>
      </c>
      <c r="F9" s="25"/>
      <c r="G9" s="22"/>
      <c r="H9" s="23" t="s">
        <v>180</v>
      </c>
      <c r="I9" s="24">
        <v>176890</v>
      </c>
      <c r="J9" s="25"/>
    </row>
    <row r="10" spans="1:10" x14ac:dyDescent="0.25">
      <c r="A10" s="12"/>
      <c r="B10" s="28" t="s">
        <v>97</v>
      </c>
      <c r="C10" s="28"/>
      <c r="D10" s="29"/>
      <c r="E10" s="30">
        <v>22283</v>
      </c>
      <c r="F10" s="29"/>
      <c r="G10" s="28"/>
      <c r="H10" s="29"/>
      <c r="I10" s="30">
        <v>17114</v>
      </c>
      <c r="J10" s="29"/>
    </row>
    <row r="11" spans="1:10" x14ac:dyDescent="0.25">
      <c r="A11" s="12"/>
      <c r="B11" s="22" t="s">
        <v>99</v>
      </c>
      <c r="C11" s="22"/>
      <c r="D11" s="25"/>
      <c r="E11" s="32">
        <v>14259</v>
      </c>
      <c r="F11" s="25"/>
      <c r="G11" s="22"/>
      <c r="H11" s="25"/>
      <c r="I11" s="32">
        <v>9709</v>
      </c>
      <c r="J11" s="25"/>
    </row>
    <row r="12" spans="1:10" x14ac:dyDescent="0.25">
      <c r="A12" s="12"/>
      <c r="B12" s="28" t="s">
        <v>333</v>
      </c>
      <c r="C12" s="28"/>
      <c r="D12" s="29"/>
      <c r="E12" s="30">
        <v>14661</v>
      </c>
      <c r="F12" s="29"/>
      <c r="G12" s="28"/>
      <c r="H12" s="29"/>
      <c r="I12" s="30">
        <v>9465</v>
      </c>
      <c r="J12" s="29"/>
    </row>
    <row r="13" spans="1:10" ht="26.25" x14ac:dyDescent="0.25">
      <c r="A13" s="12"/>
      <c r="B13" s="22" t="s">
        <v>334</v>
      </c>
      <c r="C13" s="22"/>
      <c r="D13" s="25"/>
      <c r="E13" s="33">
        <v>0.47</v>
      </c>
      <c r="F13" s="25"/>
      <c r="G13" s="22"/>
      <c r="H13" s="25"/>
      <c r="I13" s="33">
        <v>0.31</v>
      </c>
      <c r="J13" s="25"/>
    </row>
    <row r="14" spans="1:10" ht="26.25" x14ac:dyDescent="0.25">
      <c r="A14" s="12"/>
      <c r="B14" s="28" t="s">
        <v>335</v>
      </c>
      <c r="C14" s="28"/>
      <c r="D14" s="29"/>
      <c r="E14" s="31">
        <v>0.45</v>
      </c>
      <c r="F14" s="29"/>
      <c r="G14" s="28"/>
      <c r="H14" s="29"/>
      <c r="I14" s="31">
        <v>0.3</v>
      </c>
      <c r="J14" s="29"/>
    </row>
    <row r="15" spans="1:10" x14ac:dyDescent="0.25">
      <c r="A15" s="12"/>
      <c r="B15" s="73"/>
      <c r="C15" s="73"/>
      <c r="D15" s="73"/>
      <c r="E15" s="73"/>
      <c r="F15" s="73"/>
      <c r="G15" s="73"/>
      <c r="H15" s="73"/>
      <c r="I15" s="73"/>
      <c r="J15" s="73"/>
    </row>
    <row r="16" spans="1:10" x14ac:dyDescent="0.25">
      <c r="A16" s="3" t="s">
        <v>588</v>
      </c>
      <c r="B16" s="11"/>
      <c r="C16" s="11"/>
      <c r="D16" s="11"/>
      <c r="E16" s="11"/>
      <c r="F16" s="11"/>
      <c r="G16" s="11"/>
      <c r="H16" s="11"/>
      <c r="I16" s="11"/>
      <c r="J16" s="11"/>
    </row>
    <row r="17" spans="1:10" x14ac:dyDescent="0.25">
      <c r="A17" s="4" t="s">
        <v>585</v>
      </c>
      <c r="B17" s="11"/>
      <c r="C17" s="11"/>
      <c r="D17" s="11"/>
      <c r="E17" s="11"/>
      <c r="F17" s="11"/>
      <c r="G17" s="11"/>
      <c r="H17" s="11"/>
      <c r="I17" s="11"/>
      <c r="J17" s="11"/>
    </row>
    <row r="18" spans="1:10" ht="25.5" customHeight="1" x14ac:dyDescent="0.25">
      <c r="A18" s="12" t="s">
        <v>589</v>
      </c>
      <c r="B18" s="73" t="s">
        <v>284</v>
      </c>
      <c r="C18" s="73"/>
      <c r="D18" s="73"/>
      <c r="E18" s="73"/>
      <c r="F18" s="73"/>
      <c r="G18" s="73"/>
      <c r="H18" s="73"/>
      <c r="I18" s="73"/>
      <c r="J18" s="73"/>
    </row>
    <row r="19" spans="1:10" x14ac:dyDescent="0.25">
      <c r="A19" s="12"/>
      <c r="B19" s="76"/>
      <c r="C19" s="76"/>
      <c r="D19" s="76"/>
      <c r="E19" s="76"/>
      <c r="F19" s="76"/>
      <c r="G19" s="76"/>
      <c r="H19" s="76"/>
      <c r="I19" s="76"/>
      <c r="J19" s="76"/>
    </row>
    <row r="20" spans="1:10" x14ac:dyDescent="0.25">
      <c r="A20" s="12"/>
      <c r="B20" s="22" t="s">
        <v>285</v>
      </c>
      <c r="C20" s="21"/>
      <c r="D20" s="25" t="s">
        <v>180</v>
      </c>
      <c r="E20" s="32">
        <v>1847</v>
      </c>
      <c r="F20" s="25"/>
    </row>
    <row r="21" spans="1:10" x14ac:dyDescent="0.25">
      <c r="A21" s="12"/>
      <c r="B21" s="28" t="s">
        <v>139</v>
      </c>
      <c r="C21" s="17"/>
      <c r="D21" s="29"/>
      <c r="E21" s="30">
        <v>19624</v>
      </c>
      <c r="F21" s="29"/>
    </row>
    <row r="22" spans="1:10" x14ac:dyDescent="0.25">
      <c r="A22" s="12"/>
      <c r="B22" s="22" t="s">
        <v>29</v>
      </c>
      <c r="C22" s="21"/>
      <c r="D22" s="25"/>
      <c r="E22" s="32">
        <v>10233</v>
      </c>
      <c r="F22" s="25"/>
    </row>
    <row r="23" spans="1:10" x14ac:dyDescent="0.25">
      <c r="A23" s="12"/>
      <c r="B23" s="28" t="s">
        <v>286</v>
      </c>
      <c r="C23" s="17"/>
      <c r="D23" s="29"/>
      <c r="E23" s="31">
        <v>247</v>
      </c>
      <c r="F23" s="29"/>
    </row>
    <row r="24" spans="1:10" x14ac:dyDescent="0.25">
      <c r="A24" s="12"/>
      <c r="B24" s="22" t="s">
        <v>30</v>
      </c>
      <c r="C24" s="21"/>
      <c r="D24" s="25"/>
      <c r="E24" s="33">
        <v>118</v>
      </c>
      <c r="F24" s="25"/>
    </row>
    <row r="25" spans="1:10" x14ac:dyDescent="0.25">
      <c r="A25" s="12"/>
      <c r="B25" s="28" t="s">
        <v>287</v>
      </c>
      <c r="C25" s="17"/>
      <c r="D25" s="29"/>
      <c r="E25" s="30">
        <v>25647</v>
      </c>
      <c r="F25" s="29"/>
    </row>
    <row r="26" spans="1:10" x14ac:dyDescent="0.25">
      <c r="A26" s="12"/>
      <c r="B26" s="22" t="s">
        <v>34</v>
      </c>
      <c r="C26" s="21"/>
      <c r="D26" s="25"/>
      <c r="E26" s="32">
        <v>71465</v>
      </c>
      <c r="F26" s="25"/>
    </row>
    <row r="27" spans="1:10" x14ac:dyDescent="0.25">
      <c r="A27" s="12"/>
      <c r="B27" s="28" t="s">
        <v>288</v>
      </c>
      <c r="C27" s="17"/>
      <c r="D27" s="29"/>
      <c r="E27" s="30">
        <v>86219</v>
      </c>
      <c r="F27" s="29"/>
    </row>
    <row r="28" spans="1:10" x14ac:dyDescent="0.25">
      <c r="A28" s="12"/>
      <c r="B28" s="22" t="s">
        <v>289</v>
      </c>
      <c r="C28" s="21"/>
      <c r="D28" s="25"/>
      <c r="E28" s="32">
        <v>7818</v>
      </c>
      <c r="F28" s="25"/>
    </row>
    <row r="29" spans="1:10" x14ac:dyDescent="0.25">
      <c r="A29" s="12"/>
      <c r="B29" s="28" t="s">
        <v>33</v>
      </c>
      <c r="C29" s="17"/>
      <c r="D29" s="29"/>
      <c r="E29" s="30">
        <v>119780</v>
      </c>
      <c r="F29" s="29"/>
    </row>
    <row r="30" spans="1:10" x14ac:dyDescent="0.25">
      <c r="A30" s="12"/>
      <c r="B30" s="22" t="s">
        <v>290</v>
      </c>
      <c r="C30" s="21"/>
      <c r="D30" s="64"/>
      <c r="E30" s="92">
        <v>59</v>
      </c>
      <c r="F30" s="25"/>
    </row>
    <row r="31" spans="1:10" x14ac:dyDescent="0.25">
      <c r="A31" s="12"/>
      <c r="B31" s="66" t="s">
        <v>291</v>
      </c>
      <c r="C31" s="17"/>
      <c r="D31" s="93"/>
      <c r="E31" s="94">
        <v>343057</v>
      </c>
      <c r="F31" s="29"/>
    </row>
    <row r="32" spans="1:10" x14ac:dyDescent="0.25">
      <c r="A32" s="12"/>
      <c r="B32" s="22" t="s">
        <v>292</v>
      </c>
      <c r="C32" s="21"/>
      <c r="D32" s="25"/>
      <c r="E32" s="33" t="s">
        <v>293</v>
      </c>
      <c r="F32" s="25" t="s">
        <v>294</v>
      </c>
    </row>
    <row r="33" spans="1:10" ht="26.25" x14ac:dyDescent="0.25">
      <c r="A33" s="12"/>
      <c r="B33" s="28" t="s">
        <v>295</v>
      </c>
      <c r="C33" s="17"/>
      <c r="D33" s="29"/>
      <c r="E33" s="31" t="s">
        <v>296</v>
      </c>
      <c r="F33" s="29" t="s">
        <v>294</v>
      </c>
    </row>
    <row r="34" spans="1:10" x14ac:dyDescent="0.25">
      <c r="A34" s="12"/>
      <c r="B34" s="22" t="s">
        <v>297</v>
      </c>
      <c r="C34" s="21"/>
      <c r="D34" s="25"/>
      <c r="E34" s="33" t="s">
        <v>298</v>
      </c>
      <c r="F34" s="25" t="s">
        <v>294</v>
      </c>
    </row>
    <row r="35" spans="1:10" x14ac:dyDescent="0.25">
      <c r="A35" s="12"/>
      <c r="B35" s="28" t="s">
        <v>299</v>
      </c>
      <c r="C35" s="17"/>
      <c r="D35" s="29"/>
      <c r="E35" s="31" t="s">
        <v>300</v>
      </c>
      <c r="F35" s="29" t="s">
        <v>294</v>
      </c>
    </row>
    <row r="36" spans="1:10" x14ac:dyDescent="0.25">
      <c r="A36" s="12"/>
      <c r="B36" s="22" t="s">
        <v>301</v>
      </c>
      <c r="C36" s="21"/>
      <c r="D36" s="25"/>
      <c r="E36" s="33" t="s">
        <v>302</v>
      </c>
      <c r="F36" s="25" t="s">
        <v>294</v>
      </c>
    </row>
    <row r="37" spans="1:10" ht="26.25" x14ac:dyDescent="0.25">
      <c r="A37" s="12"/>
      <c r="B37" s="28" t="s">
        <v>303</v>
      </c>
      <c r="C37" s="17"/>
      <c r="D37" s="34"/>
      <c r="E37" s="35" t="s">
        <v>304</v>
      </c>
      <c r="F37" s="29" t="s">
        <v>294</v>
      </c>
    </row>
    <row r="38" spans="1:10" ht="15.75" thickBot="1" x14ac:dyDescent="0.3">
      <c r="A38" s="12"/>
      <c r="B38" s="36" t="s">
        <v>305</v>
      </c>
      <c r="C38" s="21"/>
      <c r="D38" s="38" t="s">
        <v>180</v>
      </c>
      <c r="E38" s="39">
        <v>250717</v>
      </c>
      <c r="F38" s="25"/>
    </row>
    <row r="39" spans="1:10" ht="15.75" thickTop="1" x14ac:dyDescent="0.25">
      <c r="A39" s="12"/>
      <c r="B39" s="73"/>
      <c r="C39" s="73"/>
      <c r="D39" s="73"/>
      <c r="E39" s="73"/>
      <c r="F39" s="73"/>
      <c r="G39" s="73"/>
      <c r="H39" s="73"/>
      <c r="I39" s="73"/>
      <c r="J39" s="73"/>
    </row>
    <row r="40" spans="1:10" x14ac:dyDescent="0.25">
      <c r="A40" s="3" t="s">
        <v>590</v>
      </c>
      <c r="B40" s="11"/>
      <c r="C40" s="11"/>
      <c r="D40" s="11"/>
      <c r="E40" s="11"/>
      <c r="F40" s="11"/>
      <c r="G40" s="11"/>
      <c r="H40" s="11"/>
      <c r="I40" s="11"/>
      <c r="J40" s="11"/>
    </row>
    <row r="41" spans="1:10" x14ac:dyDescent="0.25">
      <c r="A41" s="4" t="s">
        <v>585</v>
      </c>
      <c r="B41" s="11"/>
      <c r="C41" s="11"/>
      <c r="D41" s="11"/>
      <c r="E41" s="11"/>
      <c r="F41" s="11"/>
      <c r="G41" s="11"/>
      <c r="H41" s="11"/>
      <c r="I41" s="11"/>
      <c r="J41" s="11"/>
    </row>
    <row r="42" spans="1:10" x14ac:dyDescent="0.25">
      <c r="A42" s="12" t="s">
        <v>589</v>
      </c>
      <c r="B42" s="73" t="s">
        <v>310</v>
      </c>
      <c r="C42" s="73"/>
      <c r="D42" s="73"/>
      <c r="E42" s="73"/>
      <c r="F42" s="73"/>
      <c r="G42" s="73"/>
      <c r="H42" s="73"/>
      <c r="I42" s="73"/>
      <c r="J42" s="73"/>
    </row>
    <row r="43" spans="1:10" x14ac:dyDescent="0.25">
      <c r="A43" s="12"/>
      <c r="B43" s="76"/>
      <c r="C43" s="76"/>
      <c r="D43" s="76"/>
      <c r="E43" s="76"/>
      <c r="F43" s="76"/>
      <c r="G43" s="76"/>
      <c r="H43" s="76"/>
      <c r="I43" s="76"/>
      <c r="J43" s="76"/>
    </row>
    <row r="44" spans="1:10" x14ac:dyDescent="0.25">
      <c r="A44" s="12"/>
      <c r="B44" s="22" t="s">
        <v>139</v>
      </c>
      <c r="C44" s="21"/>
      <c r="D44" s="25" t="s">
        <v>180</v>
      </c>
      <c r="E44" s="32">
        <v>3544</v>
      </c>
      <c r="F44" s="25"/>
    </row>
    <row r="45" spans="1:10" x14ac:dyDescent="0.25">
      <c r="A45" s="12"/>
      <c r="B45" s="28" t="s">
        <v>29</v>
      </c>
      <c r="C45" s="17"/>
      <c r="D45" s="29"/>
      <c r="E45" s="30">
        <v>8771</v>
      </c>
      <c r="F45" s="29"/>
    </row>
    <row r="46" spans="1:10" x14ac:dyDescent="0.25">
      <c r="A46" s="12"/>
      <c r="B46" s="22" t="s">
        <v>30</v>
      </c>
      <c r="C46" s="21"/>
      <c r="D46" s="25"/>
      <c r="E46" s="33">
        <v>24</v>
      </c>
      <c r="F46" s="25"/>
    </row>
    <row r="47" spans="1:10" x14ac:dyDescent="0.25">
      <c r="A47" s="12"/>
      <c r="B47" s="28" t="s">
        <v>287</v>
      </c>
      <c r="C47" s="17"/>
      <c r="D47" s="29"/>
      <c r="E47" s="31">
        <v>987</v>
      </c>
      <c r="F47" s="29"/>
    </row>
    <row r="48" spans="1:10" x14ac:dyDescent="0.25">
      <c r="A48" s="12"/>
      <c r="B48" s="22" t="s">
        <v>34</v>
      </c>
      <c r="C48" s="21"/>
      <c r="D48" s="25"/>
      <c r="E48" s="32">
        <v>35566</v>
      </c>
      <c r="F48" s="25"/>
    </row>
    <row r="49" spans="1:10" x14ac:dyDescent="0.25">
      <c r="A49" s="12"/>
      <c r="B49" s="28" t="s">
        <v>289</v>
      </c>
      <c r="C49" s="17"/>
      <c r="D49" s="29"/>
      <c r="E49" s="31">
        <v>713</v>
      </c>
      <c r="F49" s="29"/>
    </row>
    <row r="50" spans="1:10" x14ac:dyDescent="0.25">
      <c r="A50" s="12"/>
      <c r="B50" s="22" t="s">
        <v>33</v>
      </c>
      <c r="C50" s="21"/>
      <c r="D50" s="64"/>
      <c r="E50" s="65">
        <v>32254</v>
      </c>
      <c r="F50" s="25"/>
    </row>
    <row r="51" spans="1:10" x14ac:dyDescent="0.25">
      <c r="A51" s="12"/>
      <c r="B51" s="66" t="s">
        <v>291</v>
      </c>
      <c r="C51" s="17"/>
      <c r="D51" s="93"/>
      <c r="E51" s="94">
        <v>81859</v>
      </c>
      <c r="F51" s="29"/>
    </row>
    <row r="52" spans="1:10" x14ac:dyDescent="0.25">
      <c r="A52" s="12"/>
      <c r="B52" s="22" t="s">
        <v>292</v>
      </c>
      <c r="C52" s="21"/>
      <c r="D52" s="25"/>
      <c r="E52" s="33" t="s">
        <v>311</v>
      </c>
      <c r="F52" s="25" t="s">
        <v>294</v>
      </c>
    </row>
    <row r="53" spans="1:10" ht="26.25" x14ac:dyDescent="0.25">
      <c r="A53" s="12"/>
      <c r="B53" s="28" t="s">
        <v>295</v>
      </c>
      <c r="C53" s="17"/>
      <c r="D53" s="34"/>
      <c r="E53" s="35" t="s">
        <v>312</v>
      </c>
      <c r="F53" s="29" t="s">
        <v>294</v>
      </c>
    </row>
    <row r="54" spans="1:10" ht="15.75" thickBot="1" x14ac:dyDescent="0.3">
      <c r="A54" s="12"/>
      <c r="B54" s="36" t="s">
        <v>305</v>
      </c>
      <c r="C54" s="21"/>
      <c r="D54" s="38" t="s">
        <v>180</v>
      </c>
      <c r="E54" s="39">
        <v>70778</v>
      </c>
      <c r="F54" s="25"/>
    </row>
    <row r="55" spans="1:10" ht="15.75" thickTop="1" x14ac:dyDescent="0.25">
      <c r="A55" s="12"/>
      <c r="B55" s="73"/>
      <c r="C55" s="73"/>
      <c r="D55" s="73"/>
      <c r="E55" s="73"/>
      <c r="F55" s="73"/>
      <c r="G55" s="73"/>
      <c r="H55" s="73"/>
      <c r="I55" s="73"/>
      <c r="J55" s="73"/>
    </row>
    <row r="56" spans="1:10" x14ac:dyDescent="0.25">
      <c r="A56" s="3" t="s">
        <v>591</v>
      </c>
      <c r="B56" s="11"/>
      <c r="C56" s="11"/>
      <c r="D56" s="11"/>
      <c r="E56" s="11"/>
      <c r="F56" s="11"/>
      <c r="G56" s="11"/>
      <c r="H56" s="11"/>
      <c r="I56" s="11"/>
      <c r="J56" s="11"/>
    </row>
    <row r="57" spans="1:10" x14ac:dyDescent="0.25">
      <c r="A57" s="4" t="s">
        <v>585</v>
      </c>
      <c r="B57" s="11"/>
      <c r="C57" s="11"/>
      <c r="D57" s="11"/>
      <c r="E57" s="11"/>
      <c r="F57" s="11"/>
      <c r="G57" s="11"/>
      <c r="H57" s="11"/>
      <c r="I57" s="11"/>
      <c r="J57" s="11"/>
    </row>
    <row r="58" spans="1:10" x14ac:dyDescent="0.25">
      <c r="A58" s="12" t="s">
        <v>589</v>
      </c>
      <c r="B58" s="73" t="s">
        <v>310</v>
      </c>
      <c r="C58" s="73"/>
      <c r="D58" s="73"/>
      <c r="E58" s="73"/>
      <c r="F58" s="73"/>
      <c r="G58" s="73"/>
      <c r="H58" s="73"/>
      <c r="I58" s="73"/>
      <c r="J58" s="73"/>
    </row>
    <row r="59" spans="1:10" x14ac:dyDescent="0.25">
      <c r="A59" s="12"/>
      <c r="B59" s="76"/>
      <c r="C59" s="76"/>
      <c r="D59" s="76"/>
      <c r="E59" s="76"/>
      <c r="F59" s="76"/>
      <c r="G59" s="76"/>
      <c r="H59" s="76"/>
      <c r="I59" s="76"/>
      <c r="J59" s="76"/>
    </row>
    <row r="60" spans="1:10" x14ac:dyDescent="0.25">
      <c r="A60" s="12"/>
      <c r="B60" s="22" t="s">
        <v>285</v>
      </c>
      <c r="C60" s="21"/>
      <c r="D60" s="25" t="s">
        <v>180</v>
      </c>
      <c r="E60" s="32">
        <v>1472</v>
      </c>
      <c r="F60" s="25"/>
    </row>
    <row r="61" spans="1:10" x14ac:dyDescent="0.25">
      <c r="A61" s="12"/>
      <c r="B61" s="28" t="s">
        <v>139</v>
      </c>
      <c r="C61" s="17"/>
      <c r="D61" s="29"/>
      <c r="E61" s="30">
        <v>8449</v>
      </c>
      <c r="F61" s="29"/>
    </row>
    <row r="62" spans="1:10" x14ac:dyDescent="0.25">
      <c r="A62" s="12"/>
      <c r="B62" s="22" t="s">
        <v>287</v>
      </c>
      <c r="C62" s="21"/>
      <c r="D62" s="25"/>
      <c r="E62" s="33">
        <v>114</v>
      </c>
      <c r="F62" s="25"/>
    </row>
    <row r="63" spans="1:10" x14ac:dyDescent="0.25">
      <c r="A63" s="12"/>
      <c r="B63" s="28" t="s">
        <v>317</v>
      </c>
      <c r="C63" s="17"/>
      <c r="D63" s="29"/>
      <c r="E63" s="30">
        <v>22321</v>
      </c>
      <c r="F63" s="29"/>
    </row>
    <row r="64" spans="1:10" x14ac:dyDescent="0.25">
      <c r="A64" s="12"/>
      <c r="B64" s="22" t="s">
        <v>33</v>
      </c>
      <c r="C64" s="21"/>
      <c r="D64" s="25"/>
      <c r="E64" s="32">
        <v>16904</v>
      </c>
      <c r="F64" s="25"/>
    </row>
    <row r="65" spans="1:10" x14ac:dyDescent="0.25">
      <c r="A65" s="12"/>
      <c r="B65" s="28" t="s">
        <v>290</v>
      </c>
      <c r="C65" s="17"/>
      <c r="D65" s="34"/>
      <c r="E65" s="35">
        <v>15</v>
      </c>
      <c r="F65" s="29"/>
    </row>
    <row r="66" spans="1:10" x14ac:dyDescent="0.25">
      <c r="A66" s="12"/>
      <c r="B66" s="36" t="s">
        <v>291</v>
      </c>
      <c r="C66" s="21"/>
      <c r="D66" s="23"/>
      <c r="E66" s="24">
        <v>49275</v>
      </c>
      <c r="F66" s="25"/>
    </row>
    <row r="67" spans="1:10" ht="26.25" x14ac:dyDescent="0.25">
      <c r="A67" s="12"/>
      <c r="B67" s="28" t="s">
        <v>295</v>
      </c>
      <c r="C67" s="17"/>
      <c r="D67" s="29"/>
      <c r="E67" s="31" t="s">
        <v>318</v>
      </c>
      <c r="F67" s="29" t="s">
        <v>294</v>
      </c>
    </row>
    <row r="68" spans="1:10" x14ac:dyDescent="0.25">
      <c r="A68" s="12"/>
      <c r="B68" s="22" t="s">
        <v>299</v>
      </c>
      <c r="C68" s="21"/>
      <c r="D68" s="64"/>
      <c r="E68" s="92" t="s">
        <v>319</v>
      </c>
      <c r="F68" s="25" t="s">
        <v>294</v>
      </c>
    </row>
    <row r="69" spans="1:10" ht="15.75" thickBot="1" x14ac:dyDescent="0.3">
      <c r="A69" s="12"/>
      <c r="B69" s="66" t="s">
        <v>305</v>
      </c>
      <c r="C69" s="17"/>
      <c r="D69" s="67" t="s">
        <v>180</v>
      </c>
      <c r="E69" s="68">
        <v>33006</v>
      </c>
      <c r="F69" s="29"/>
    </row>
    <row r="70" spans="1:10" ht="15.75" thickTop="1" x14ac:dyDescent="0.25">
      <c r="A70" s="12"/>
      <c r="B70" s="73"/>
      <c r="C70" s="73"/>
      <c r="D70" s="73"/>
      <c r="E70" s="73"/>
      <c r="F70" s="73"/>
      <c r="G70" s="73"/>
      <c r="H70" s="73"/>
      <c r="I70" s="73"/>
      <c r="J70" s="73"/>
    </row>
    <row r="71" spans="1:10" x14ac:dyDescent="0.25">
      <c r="A71" s="3" t="s">
        <v>592</v>
      </c>
      <c r="B71" s="11"/>
      <c r="C71" s="11"/>
      <c r="D71" s="11"/>
      <c r="E71" s="11"/>
      <c r="F71" s="11"/>
      <c r="G71" s="11"/>
      <c r="H71" s="11"/>
      <c r="I71" s="11"/>
      <c r="J71" s="11"/>
    </row>
    <row r="72" spans="1:10" x14ac:dyDescent="0.25">
      <c r="A72" s="4" t="s">
        <v>585</v>
      </c>
      <c r="B72" s="11"/>
      <c r="C72" s="11"/>
      <c r="D72" s="11"/>
      <c r="E72" s="11"/>
      <c r="F72" s="11"/>
      <c r="G72" s="11"/>
      <c r="H72" s="11"/>
      <c r="I72" s="11"/>
      <c r="J72" s="11"/>
    </row>
    <row r="73" spans="1:10" x14ac:dyDescent="0.25">
      <c r="A73" s="12" t="s">
        <v>589</v>
      </c>
      <c r="B73" s="73" t="s">
        <v>310</v>
      </c>
      <c r="C73" s="73"/>
      <c r="D73" s="73"/>
      <c r="E73" s="73"/>
      <c r="F73" s="73"/>
      <c r="G73" s="73"/>
      <c r="H73" s="73"/>
      <c r="I73" s="73"/>
      <c r="J73" s="73"/>
    </row>
    <row r="74" spans="1:10" x14ac:dyDescent="0.25">
      <c r="A74" s="12"/>
      <c r="B74" s="76"/>
      <c r="C74" s="76"/>
      <c r="D74" s="76"/>
      <c r="E74" s="76"/>
      <c r="F74" s="76"/>
      <c r="G74" s="76"/>
      <c r="H74" s="76"/>
      <c r="I74" s="76"/>
      <c r="J74" s="76"/>
    </row>
    <row r="75" spans="1:10" x14ac:dyDescent="0.25">
      <c r="A75" s="12"/>
      <c r="B75" s="22" t="s">
        <v>285</v>
      </c>
      <c r="C75" s="21"/>
      <c r="D75" s="25" t="s">
        <v>180</v>
      </c>
      <c r="E75" s="33">
        <v>18</v>
      </c>
      <c r="F75" s="25"/>
    </row>
    <row r="76" spans="1:10" x14ac:dyDescent="0.25">
      <c r="A76" s="12"/>
      <c r="B76" s="28" t="s">
        <v>139</v>
      </c>
      <c r="C76" s="17"/>
      <c r="D76" s="29"/>
      <c r="E76" s="30">
        <v>6474</v>
      </c>
      <c r="F76" s="29"/>
    </row>
    <row r="77" spans="1:10" x14ac:dyDescent="0.25">
      <c r="A77" s="12"/>
      <c r="B77" s="22" t="s">
        <v>29</v>
      </c>
      <c r="C77" s="21"/>
      <c r="D77" s="25"/>
      <c r="E77" s="33">
        <v>58</v>
      </c>
      <c r="F77" s="25"/>
    </row>
    <row r="78" spans="1:10" x14ac:dyDescent="0.25">
      <c r="A78" s="12"/>
      <c r="B78" s="28" t="s">
        <v>30</v>
      </c>
      <c r="C78" s="17"/>
      <c r="D78" s="29"/>
      <c r="E78" s="31">
        <v>438</v>
      </c>
      <c r="F78" s="29"/>
    </row>
    <row r="79" spans="1:10" x14ac:dyDescent="0.25">
      <c r="A79" s="12"/>
      <c r="B79" s="22" t="s">
        <v>287</v>
      </c>
      <c r="C79" s="21"/>
      <c r="D79" s="25"/>
      <c r="E79" s="32">
        <v>19154</v>
      </c>
      <c r="F79" s="25"/>
    </row>
    <row r="80" spans="1:10" x14ac:dyDescent="0.25">
      <c r="A80" s="12"/>
      <c r="B80" s="28" t="s">
        <v>34</v>
      </c>
      <c r="C80" s="17"/>
      <c r="D80" s="29"/>
      <c r="E80" s="30">
        <v>60627</v>
      </c>
      <c r="F80" s="29"/>
    </row>
    <row r="81" spans="1:10" x14ac:dyDescent="0.25">
      <c r="A81" s="12"/>
      <c r="B81" s="22" t="s">
        <v>288</v>
      </c>
      <c r="C81" s="21"/>
      <c r="D81" s="25"/>
      <c r="E81" s="32">
        <v>49485</v>
      </c>
      <c r="F81" s="25"/>
    </row>
    <row r="82" spans="1:10" x14ac:dyDescent="0.25">
      <c r="A82" s="12"/>
      <c r="B82" s="28" t="s">
        <v>289</v>
      </c>
      <c r="C82" s="17"/>
      <c r="D82" s="29"/>
      <c r="E82" s="31">
        <v>35</v>
      </c>
      <c r="F82" s="29"/>
    </row>
    <row r="83" spans="1:10" x14ac:dyDescent="0.25">
      <c r="A83" s="12"/>
      <c r="B83" s="22" t="s">
        <v>33</v>
      </c>
      <c r="C83" s="21"/>
      <c r="D83" s="64"/>
      <c r="E83" s="65">
        <v>15700</v>
      </c>
      <c r="F83" s="25"/>
    </row>
    <row r="84" spans="1:10" x14ac:dyDescent="0.25">
      <c r="A84" s="12"/>
      <c r="B84" s="66" t="s">
        <v>324</v>
      </c>
      <c r="C84" s="17"/>
      <c r="D84" s="93"/>
      <c r="E84" s="94">
        <v>151989</v>
      </c>
      <c r="F84" s="29"/>
    </row>
    <row r="85" spans="1:10" x14ac:dyDescent="0.25">
      <c r="A85" s="12"/>
      <c r="B85" s="22" t="s">
        <v>292</v>
      </c>
      <c r="C85" s="21"/>
      <c r="D85" s="25"/>
      <c r="E85" s="33" t="s">
        <v>325</v>
      </c>
      <c r="F85" s="25" t="s">
        <v>294</v>
      </c>
    </row>
    <row r="86" spans="1:10" ht="26.25" x14ac:dyDescent="0.25">
      <c r="A86" s="12"/>
      <c r="B86" s="28" t="s">
        <v>295</v>
      </c>
      <c r="C86" s="17"/>
      <c r="D86" s="29"/>
      <c r="E86" s="31" t="s">
        <v>326</v>
      </c>
      <c r="F86" s="29" t="s">
        <v>294</v>
      </c>
    </row>
    <row r="87" spans="1:10" x14ac:dyDescent="0.25">
      <c r="A87" s="12"/>
      <c r="B87" s="22" t="s">
        <v>327</v>
      </c>
      <c r="C87" s="21"/>
      <c r="D87" s="64"/>
      <c r="E87" s="92" t="s">
        <v>328</v>
      </c>
      <c r="F87" s="25" t="s">
        <v>294</v>
      </c>
    </row>
    <row r="88" spans="1:10" ht="15.75" thickBot="1" x14ac:dyDescent="0.3">
      <c r="A88" s="12"/>
      <c r="B88" s="66" t="s">
        <v>305</v>
      </c>
      <c r="C88" s="17"/>
      <c r="D88" s="67" t="s">
        <v>180</v>
      </c>
      <c r="E88" s="68">
        <v>150976</v>
      </c>
      <c r="F88" s="29"/>
    </row>
    <row r="89" spans="1:10" ht="15.75" thickTop="1" x14ac:dyDescent="0.25">
      <c r="A89" s="12"/>
      <c r="B89" s="73"/>
      <c r="C89" s="73"/>
      <c r="D89" s="73"/>
      <c r="E89" s="73"/>
      <c r="F89" s="73"/>
      <c r="G89" s="73"/>
      <c r="H89" s="73"/>
      <c r="I89" s="73"/>
      <c r="J89" s="73"/>
    </row>
  </sheetData>
  <mergeCells count="36">
    <mergeCell ref="B71:J71"/>
    <mergeCell ref="B72:J72"/>
    <mergeCell ref="A73:A89"/>
    <mergeCell ref="B73:J73"/>
    <mergeCell ref="B74:J74"/>
    <mergeCell ref="B89:J89"/>
    <mergeCell ref="B56:J56"/>
    <mergeCell ref="B57:J57"/>
    <mergeCell ref="A58:A70"/>
    <mergeCell ref="B58:J58"/>
    <mergeCell ref="B59:J59"/>
    <mergeCell ref="B70:J70"/>
    <mergeCell ref="B40:J40"/>
    <mergeCell ref="B41:J41"/>
    <mergeCell ref="A42:A55"/>
    <mergeCell ref="B42:J42"/>
    <mergeCell ref="B43:J43"/>
    <mergeCell ref="B55:J55"/>
    <mergeCell ref="B5:J5"/>
    <mergeCell ref="B15:J15"/>
    <mergeCell ref="B16:J16"/>
    <mergeCell ref="B17:J17"/>
    <mergeCell ref="A18:A39"/>
    <mergeCell ref="B18:J18"/>
    <mergeCell ref="B19:J19"/>
    <mergeCell ref="B39:J39"/>
    <mergeCell ref="D6:I6"/>
    <mergeCell ref="D7:I7"/>
    <mergeCell ref="D8:E8"/>
    <mergeCell ref="H8:I8"/>
    <mergeCell ref="A1:A2"/>
    <mergeCell ref="B1:J1"/>
    <mergeCell ref="B2:J2"/>
    <mergeCell ref="B3:J3"/>
    <mergeCell ref="A4:A15"/>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30" x14ac:dyDescent="0.25">
      <c r="A1" s="1" t="s">
        <v>22</v>
      </c>
      <c r="B1" s="8" t="s">
        <v>2</v>
      </c>
      <c r="C1" s="8"/>
      <c r="D1" s="8" t="s">
        <v>24</v>
      </c>
      <c r="E1" s="8"/>
    </row>
    <row r="2" spans="1:5" ht="30" x14ac:dyDescent="0.25">
      <c r="A2" s="1" t="s">
        <v>23</v>
      </c>
      <c r="B2" s="8"/>
      <c r="C2" s="8"/>
      <c r="D2" s="8"/>
      <c r="E2" s="8"/>
    </row>
    <row r="3" spans="1:5" x14ac:dyDescent="0.25">
      <c r="A3" s="4" t="s">
        <v>25</v>
      </c>
      <c r="B3" s="5"/>
      <c r="C3" s="5"/>
      <c r="D3" s="5"/>
      <c r="E3" s="5"/>
    </row>
    <row r="4" spans="1:5" x14ac:dyDescent="0.25">
      <c r="A4" s="3" t="s">
        <v>26</v>
      </c>
      <c r="B4" s="9">
        <v>44584</v>
      </c>
      <c r="C4" s="5"/>
      <c r="D4" s="9">
        <v>131912</v>
      </c>
      <c r="E4" s="5"/>
    </row>
    <row r="5" spans="1:5" ht="45" x14ac:dyDescent="0.25">
      <c r="A5" s="3" t="s">
        <v>27</v>
      </c>
      <c r="B5" s="7">
        <v>164581</v>
      </c>
      <c r="C5" s="5"/>
      <c r="D5" s="7">
        <v>127878</v>
      </c>
      <c r="E5" s="5"/>
    </row>
    <row r="6" spans="1:5" x14ac:dyDescent="0.25">
      <c r="A6" s="3" t="s">
        <v>28</v>
      </c>
      <c r="B6" s="7">
        <v>49926</v>
      </c>
      <c r="C6" s="5"/>
      <c r="D6" s="7">
        <v>41737</v>
      </c>
      <c r="E6" s="5"/>
    </row>
    <row r="7" spans="1:5" x14ac:dyDescent="0.25">
      <c r="A7" s="3" t="s">
        <v>29</v>
      </c>
      <c r="B7" s="7">
        <v>16855</v>
      </c>
      <c r="C7" s="5"/>
      <c r="D7" s="7">
        <v>10873</v>
      </c>
      <c r="E7" s="5"/>
    </row>
    <row r="8" spans="1:5" ht="30" x14ac:dyDescent="0.25">
      <c r="A8" s="3" t="s">
        <v>30</v>
      </c>
      <c r="B8" s="7">
        <v>5692</v>
      </c>
      <c r="C8" s="5"/>
      <c r="D8" s="7">
        <v>5264</v>
      </c>
      <c r="E8" s="5"/>
    </row>
    <row r="9" spans="1:5" x14ac:dyDescent="0.25">
      <c r="A9" s="3" t="s">
        <v>31</v>
      </c>
      <c r="B9" s="7">
        <v>281638</v>
      </c>
      <c r="C9" s="5"/>
      <c r="D9" s="7">
        <v>317664</v>
      </c>
      <c r="E9" s="5"/>
    </row>
    <row r="10" spans="1:5" x14ac:dyDescent="0.25">
      <c r="A10" s="3" t="s">
        <v>32</v>
      </c>
      <c r="B10" s="7">
        <v>277837</v>
      </c>
      <c r="C10" s="5"/>
      <c r="D10" s="7">
        <v>237739</v>
      </c>
      <c r="E10" s="5"/>
    </row>
    <row r="11" spans="1:5" x14ac:dyDescent="0.25">
      <c r="A11" s="3" t="s">
        <v>33</v>
      </c>
      <c r="B11" s="7">
        <v>441129</v>
      </c>
      <c r="C11" s="5"/>
      <c r="D11" s="7">
        <v>256491</v>
      </c>
      <c r="E11" s="5"/>
    </row>
    <row r="12" spans="1:5" x14ac:dyDescent="0.25">
      <c r="A12" s="3" t="s">
        <v>34</v>
      </c>
      <c r="B12" s="7">
        <v>489698</v>
      </c>
      <c r="C12" s="5"/>
      <c r="D12" s="7">
        <v>322040</v>
      </c>
      <c r="E12" s="5"/>
    </row>
    <row r="13" spans="1:5" x14ac:dyDescent="0.25">
      <c r="A13" s="3" t="s">
        <v>35</v>
      </c>
      <c r="B13" s="7">
        <v>347660</v>
      </c>
      <c r="C13" s="5"/>
      <c r="D13" s="7">
        <v>194129</v>
      </c>
      <c r="E13" s="5"/>
    </row>
    <row r="14" spans="1:5" x14ac:dyDescent="0.25">
      <c r="A14" s="3" t="s">
        <v>36</v>
      </c>
      <c r="B14" s="7">
        <v>65189</v>
      </c>
      <c r="C14" s="5"/>
      <c r="D14" s="7">
        <v>134162</v>
      </c>
      <c r="E14" s="5"/>
    </row>
    <row r="15" spans="1:5" ht="17.25" x14ac:dyDescent="0.25">
      <c r="A15" s="3" t="s">
        <v>37</v>
      </c>
      <c r="B15" s="7">
        <v>1903151</v>
      </c>
      <c r="C15" s="10" t="s">
        <v>38</v>
      </c>
      <c r="D15" s="7">
        <v>1462225</v>
      </c>
      <c r="E15" s="10" t="s">
        <v>38</v>
      </c>
    </row>
    <row r="16" spans="1:5" x14ac:dyDescent="0.25">
      <c r="A16" s="4" t="s">
        <v>39</v>
      </c>
      <c r="B16" s="5"/>
      <c r="C16" s="5"/>
      <c r="D16" s="5"/>
      <c r="E16" s="5"/>
    </row>
    <row r="17" spans="1:5" x14ac:dyDescent="0.25">
      <c r="A17" s="3" t="s">
        <v>40</v>
      </c>
      <c r="B17" s="7">
        <v>17189</v>
      </c>
      <c r="C17" s="5"/>
      <c r="D17" s="7">
        <v>15840</v>
      </c>
      <c r="E17" s="5"/>
    </row>
    <row r="18" spans="1:5" ht="30" x14ac:dyDescent="0.25">
      <c r="A18" s="3" t="s">
        <v>41</v>
      </c>
      <c r="B18" s="7">
        <v>17937</v>
      </c>
      <c r="C18" s="5"/>
      <c r="D18" s="7">
        <v>11935</v>
      </c>
      <c r="E18" s="5"/>
    </row>
    <row r="19" spans="1:5" x14ac:dyDescent="0.25">
      <c r="A19" s="3" t="s">
        <v>42</v>
      </c>
      <c r="B19" s="7">
        <v>20335</v>
      </c>
      <c r="C19" s="5"/>
      <c r="D19" s="7">
        <v>17231</v>
      </c>
      <c r="E19" s="5"/>
    </row>
    <row r="20" spans="1:5" x14ac:dyDescent="0.25">
      <c r="A20" s="3" t="s">
        <v>43</v>
      </c>
      <c r="B20" s="7">
        <v>38096</v>
      </c>
      <c r="C20" s="5"/>
      <c r="D20" s="7">
        <v>36807</v>
      </c>
      <c r="E20" s="5"/>
    </row>
    <row r="21" spans="1:5" x14ac:dyDescent="0.25">
      <c r="A21" s="3" t="s">
        <v>44</v>
      </c>
      <c r="B21" s="7">
        <v>19064</v>
      </c>
      <c r="C21" s="5"/>
      <c r="D21" s="7">
        <v>4899</v>
      </c>
      <c r="E21" s="5"/>
    </row>
    <row r="22" spans="1:5" x14ac:dyDescent="0.25">
      <c r="A22" s="3" t="s">
        <v>45</v>
      </c>
      <c r="B22" s="7">
        <v>16612</v>
      </c>
      <c r="C22" s="5"/>
      <c r="D22" s="7">
        <v>4601</v>
      </c>
      <c r="E22" s="5"/>
    </row>
    <row r="23" spans="1:5" x14ac:dyDescent="0.25">
      <c r="A23" s="3" t="s">
        <v>46</v>
      </c>
      <c r="B23" s="7">
        <v>7180</v>
      </c>
      <c r="C23" s="5"/>
      <c r="D23" s="7">
        <v>5953</v>
      </c>
      <c r="E23" s="5"/>
    </row>
    <row r="24" spans="1:5" x14ac:dyDescent="0.25">
      <c r="A24" s="3" t="s">
        <v>47</v>
      </c>
      <c r="B24" s="7">
        <v>136413</v>
      </c>
      <c r="C24" s="5"/>
      <c r="D24" s="7">
        <v>97266</v>
      </c>
      <c r="E24" s="5"/>
    </row>
    <row r="25" spans="1:5" x14ac:dyDescent="0.25">
      <c r="A25" s="3" t="s">
        <v>48</v>
      </c>
      <c r="B25" s="7">
        <v>1526830</v>
      </c>
      <c r="C25" s="5"/>
      <c r="D25" s="7">
        <v>1220304</v>
      </c>
      <c r="E25" s="5"/>
    </row>
    <row r="26" spans="1:5" x14ac:dyDescent="0.25">
      <c r="A26" s="3" t="s">
        <v>49</v>
      </c>
      <c r="B26" s="7">
        <v>117198</v>
      </c>
      <c r="C26" s="5"/>
      <c r="D26" s="7">
        <v>44224</v>
      </c>
      <c r="E26" s="5"/>
    </row>
    <row r="27" spans="1:5" x14ac:dyDescent="0.25">
      <c r="A27" s="3" t="s">
        <v>50</v>
      </c>
      <c r="B27" s="7">
        <v>51273</v>
      </c>
      <c r="C27" s="5"/>
      <c r="D27" s="7">
        <v>43894</v>
      </c>
      <c r="E27" s="5"/>
    </row>
    <row r="28" spans="1:5" ht="17.25" x14ac:dyDescent="0.25">
      <c r="A28" s="3" t="s">
        <v>51</v>
      </c>
      <c r="B28" s="7">
        <v>1831714</v>
      </c>
      <c r="C28" s="10" t="s">
        <v>38</v>
      </c>
      <c r="D28" s="7">
        <v>1405688</v>
      </c>
      <c r="E28" s="10" t="s">
        <v>38</v>
      </c>
    </row>
    <row r="29" spans="1:5" x14ac:dyDescent="0.25">
      <c r="A29" s="3" t="s">
        <v>52</v>
      </c>
      <c r="B29" s="5" t="s">
        <v>53</v>
      </c>
      <c r="C29" s="5"/>
      <c r="D29" s="5" t="s">
        <v>53</v>
      </c>
      <c r="E29" s="5"/>
    </row>
    <row r="30" spans="1:5" x14ac:dyDescent="0.25">
      <c r="A30" s="4" t="s">
        <v>54</v>
      </c>
      <c r="B30" s="5"/>
      <c r="C30" s="5"/>
      <c r="D30" s="5"/>
      <c r="E30" s="5"/>
    </row>
    <row r="31" spans="1:5" ht="60" x14ac:dyDescent="0.25">
      <c r="A31" s="3" t="s">
        <v>55</v>
      </c>
      <c r="B31" s="5" t="s">
        <v>53</v>
      </c>
      <c r="C31" s="5"/>
      <c r="D31" s="5" t="s">
        <v>53</v>
      </c>
      <c r="E31" s="5"/>
    </row>
    <row r="32" spans="1:5" x14ac:dyDescent="0.25">
      <c r="A32" s="3" t="s">
        <v>56</v>
      </c>
      <c r="B32" s="7">
        <v>398116</v>
      </c>
      <c r="C32" s="5"/>
      <c r="D32" s="7">
        <v>398029</v>
      </c>
      <c r="E32" s="5"/>
    </row>
    <row r="33" spans="1:5" x14ac:dyDescent="0.25">
      <c r="A33" s="3" t="s">
        <v>57</v>
      </c>
      <c r="B33" s="7">
        <v>-332897</v>
      </c>
      <c r="C33" s="5"/>
      <c r="D33" s="7">
        <v>-345804</v>
      </c>
      <c r="E33" s="5"/>
    </row>
    <row r="34" spans="1:5" ht="30" x14ac:dyDescent="0.25">
      <c r="A34" s="3" t="s">
        <v>58</v>
      </c>
      <c r="B34" s="7">
        <v>65532</v>
      </c>
      <c r="C34" s="5"/>
      <c r="D34" s="7">
        <v>52537</v>
      </c>
      <c r="E34" s="5"/>
    </row>
    <row r="35" spans="1:5" ht="30" x14ac:dyDescent="0.25">
      <c r="A35" s="3" t="s">
        <v>59</v>
      </c>
      <c r="B35" s="7">
        <v>5905</v>
      </c>
      <c r="C35" s="5"/>
      <c r="D35" s="7">
        <v>4000</v>
      </c>
      <c r="E35" s="5"/>
    </row>
    <row r="36" spans="1:5" x14ac:dyDescent="0.25">
      <c r="A36" s="3" t="s">
        <v>60</v>
      </c>
      <c r="B36" s="7">
        <v>71437</v>
      </c>
      <c r="C36" s="5"/>
      <c r="D36" s="7">
        <v>56537</v>
      </c>
      <c r="E36" s="5"/>
    </row>
    <row r="37" spans="1:5" ht="30" x14ac:dyDescent="0.25">
      <c r="A37" s="3" t="s">
        <v>61</v>
      </c>
      <c r="B37" s="7">
        <v>1903151</v>
      </c>
      <c r="C37" s="5"/>
      <c r="D37" s="7">
        <v>1462225</v>
      </c>
      <c r="E37" s="5"/>
    </row>
    <row r="38" spans="1:5" x14ac:dyDescent="0.25">
      <c r="A38" s="3" t="s">
        <v>62</v>
      </c>
      <c r="B38" s="5"/>
      <c r="C38" s="5"/>
      <c r="D38" s="5"/>
      <c r="E38" s="5"/>
    </row>
    <row r="39" spans="1:5" x14ac:dyDescent="0.25">
      <c r="A39" s="4" t="s">
        <v>54</v>
      </c>
      <c r="B39" s="5"/>
      <c r="C39" s="5"/>
      <c r="D39" s="5"/>
      <c r="E39" s="5"/>
    </row>
    <row r="40" spans="1:5" x14ac:dyDescent="0.25">
      <c r="A40" s="3" t="s">
        <v>63</v>
      </c>
      <c r="B40" s="5">
        <v>313</v>
      </c>
      <c r="C40" s="5"/>
      <c r="D40" s="5">
        <v>312</v>
      </c>
      <c r="E40" s="5"/>
    </row>
    <row r="41" spans="1:5" x14ac:dyDescent="0.25">
      <c r="A41" s="3" t="s">
        <v>60</v>
      </c>
      <c r="B41" s="9">
        <v>313</v>
      </c>
      <c r="C41" s="5"/>
      <c r="D41" s="9">
        <v>312</v>
      </c>
      <c r="E41" s="5"/>
    </row>
    <row r="42" spans="1:5" x14ac:dyDescent="0.25">
      <c r="A42" s="11"/>
      <c r="B42" s="11"/>
      <c r="C42" s="11"/>
      <c r="D42" s="11"/>
      <c r="E42" s="11"/>
    </row>
    <row r="43" spans="1:5" ht="75" customHeight="1" x14ac:dyDescent="0.25">
      <c r="A43" s="3" t="s">
        <v>38</v>
      </c>
      <c r="B43" s="12" t="s">
        <v>64</v>
      </c>
      <c r="C43" s="12"/>
      <c r="D43" s="12"/>
      <c r="E43" s="12"/>
    </row>
  </sheetData>
  <mergeCells count="4">
    <mergeCell ref="B1:C2"/>
    <mergeCell ref="D1:E2"/>
    <mergeCell ref="A42:E42"/>
    <mergeCell ref="B43:E4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showGridLines="0" workbookViewId="0"/>
  </sheetViews>
  <sheetFormatPr defaultRowHeight="15" x14ac:dyDescent="0.25"/>
  <cols>
    <col min="1" max="1" width="36.5703125" bestFit="1" customWidth="1"/>
    <col min="2" max="2" width="28" customWidth="1"/>
    <col min="3" max="3" width="9.42578125" customWidth="1"/>
    <col min="4" max="4" width="1.85546875" customWidth="1"/>
    <col min="5" max="5" width="7.140625" customWidth="1"/>
    <col min="6" max="7" width="9.42578125" customWidth="1"/>
    <col min="8" max="8" width="2.28515625" customWidth="1"/>
    <col min="9" max="9" width="8.5703125" customWidth="1"/>
    <col min="10" max="10" width="1.5703125" customWidth="1"/>
    <col min="11" max="11" width="9.42578125" customWidth="1"/>
    <col min="12" max="12" width="2.140625" customWidth="1"/>
    <col min="13" max="13" width="8.85546875" customWidth="1"/>
    <col min="14" max="14" width="1.5703125" customWidth="1"/>
    <col min="15" max="15" width="9.42578125" customWidth="1"/>
    <col min="16" max="16" width="1.85546875" customWidth="1"/>
    <col min="17" max="17" width="6.7109375" customWidth="1"/>
    <col min="18" max="19" width="9.42578125" customWidth="1"/>
    <col min="20" max="20" width="2.28515625" customWidth="1"/>
    <col min="21" max="21" width="8.5703125" customWidth="1"/>
    <col min="22" max="22" width="1.5703125" customWidth="1"/>
    <col min="23" max="23" width="9.42578125" customWidth="1"/>
    <col min="24" max="24" width="2.140625" customWidth="1"/>
    <col min="25" max="25" width="8.85546875" customWidth="1"/>
    <col min="26" max="26" width="1.5703125" customWidth="1"/>
    <col min="27" max="27" width="9.42578125" customWidth="1"/>
    <col min="28" max="28" width="1.85546875" customWidth="1"/>
    <col min="29" max="29" width="6.7109375" customWidth="1"/>
    <col min="30" max="30" width="9.42578125" customWidth="1"/>
  </cols>
  <sheetData>
    <row r="1" spans="1:30" ht="15" customHeight="1" x14ac:dyDescent="0.25">
      <c r="A1" s="8" t="s">
        <v>593</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4" t="s">
        <v>342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594</v>
      </c>
      <c r="B4" s="73" t="s">
        <v>344</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row>
    <row r="5" spans="1:30" x14ac:dyDescent="0.25">
      <c r="A5" s="12"/>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row>
    <row r="6" spans="1:30" x14ac:dyDescent="0.25">
      <c r="A6" s="12"/>
      <c r="B6" s="28"/>
      <c r="C6" s="28"/>
      <c r="D6" s="40" t="s">
        <v>345</v>
      </c>
      <c r="E6" s="40"/>
      <c r="F6" s="19"/>
      <c r="G6" s="18"/>
      <c r="H6" s="98">
        <v>42094</v>
      </c>
      <c r="I6" s="98"/>
      <c r="J6" s="98"/>
      <c r="K6" s="98"/>
      <c r="L6" s="98"/>
      <c r="M6" s="98"/>
      <c r="N6" s="98"/>
      <c r="O6" s="98"/>
      <c r="P6" s="98"/>
      <c r="Q6" s="98"/>
      <c r="R6" s="19"/>
      <c r="S6" s="48"/>
      <c r="T6" s="98">
        <v>42004</v>
      </c>
      <c r="U6" s="98"/>
      <c r="V6" s="98"/>
      <c r="W6" s="98"/>
      <c r="X6" s="98"/>
      <c r="Y6" s="98"/>
      <c r="Z6" s="98"/>
      <c r="AA6" s="98"/>
      <c r="AB6" s="98"/>
      <c r="AC6" s="98"/>
      <c r="AD6" s="19"/>
    </row>
    <row r="7" spans="1:30" x14ac:dyDescent="0.25">
      <c r="A7" s="12"/>
      <c r="B7" s="28"/>
      <c r="C7" s="28"/>
      <c r="D7" s="40" t="s">
        <v>346</v>
      </c>
      <c r="E7" s="40"/>
      <c r="F7" s="19"/>
      <c r="G7" s="18"/>
      <c r="H7" s="58"/>
      <c r="I7" s="58"/>
      <c r="J7" s="19"/>
      <c r="K7" s="95"/>
      <c r="L7" s="99" t="s">
        <v>347</v>
      </c>
      <c r="M7" s="99"/>
      <c r="N7" s="19"/>
      <c r="O7" s="95"/>
      <c r="P7" s="58"/>
      <c r="Q7" s="58"/>
      <c r="R7" s="19"/>
      <c r="S7" s="48"/>
      <c r="T7" s="58"/>
      <c r="U7" s="58"/>
      <c r="V7" s="19"/>
      <c r="W7" s="95"/>
      <c r="X7" s="99" t="s">
        <v>347</v>
      </c>
      <c r="Y7" s="99"/>
      <c r="Z7" s="19"/>
      <c r="AA7" s="95"/>
      <c r="AB7" s="58"/>
      <c r="AC7" s="58"/>
      <c r="AD7" s="19"/>
    </row>
    <row r="8" spans="1:30" x14ac:dyDescent="0.25">
      <c r="A8" s="12"/>
      <c r="B8" s="28"/>
      <c r="C8" s="28"/>
      <c r="D8" s="41" t="s">
        <v>348</v>
      </c>
      <c r="E8" s="41"/>
      <c r="F8" s="19"/>
      <c r="G8" s="18"/>
      <c r="H8" s="41" t="s">
        <v>349</v>
      </c>
      <c r="I8" s="41"/>
      <c r="J8" s="19"/>
      <c r="K8" s="18"/>
      <c r="L8" s="41" t="s">
        <v>350</v>
      </c>
      <c r="M8" s="41"/>
      <c r="N8" s="19"/>
      <c r="O8" s="48"/>
      <c r="P8" s="41" t="s">
        <v>351</v>
      </c>
      <c r="Q8" s="41"/>
      <c r="R8" s="19"/>
      <c r="S8" s="48"/>
      <c r="T8" s="41" t="s">
        <v>349</v>
      </c>
      <c r="U8" s="41"/>
      <c r="V8" s="19"/>
      <c r="W8" s="48"/>
      <c r="X8" s="41" t="s">
        <v>350</v>
      </c>
      <c r="Y8" s="41"/>
      <c r="Z8" s="19"/>
      <c r="AA8" s="48"/>
      <c r="AB8" s="41" t="s">
        <v>351</v>
      </c>
      <c r="AC8" s="41"/>
      <c r="AD8" s="19"/>
    </row>
    <row r="9" spans="1:30" x14ac:dyDescent="0.25">
      <c r="A9" s="12"/>
      <c r="B9" s="22" t="s">
        <v>288</v>
      </c>
      <c r="C9" s="22"/>
      <c r="D9" s="23"/>
      <c r="E9" s="96">
        <v>15</v>
      </c>
      <c r="F9" s="25"/>
      <c r="G9" s="22"/>
      <c r="H9" s="23" t="s">
        <v>180</v>
      </c>
      <c r="I9" s="24">
        <v>614592</v>
      </c>
      <c r="J9" s="25"/>
      <c r="K9" s="22"/>
      <c r="L9" s="23" t="s">
        <v>180</v>
      </c>
      <c r="M9" s="26" t="s">
        <v>352</v>
      </c>
      <c r="N9" s="25" t="s">
        <v>294</v>
      </c>
      <c r="O9" s="22"/>
      <c r="P9" s="23" t="s">
        <v>180</v>
      </c>
      <c r="Q9" s="24">
        <v>297689</v>
      </c>
      <c r="R9" s="25"/>
      <c r="S9" s="22"/>
      <c r="T9" s="23" t="s">
        <v>180</v>
      </c>
      <c r="U9" s="24">
        <v>478888</v>
      </c>
      <c r="V9" s="25"/>
      <c r="W9" s="22"/>
      <c r="X9" s="23" t="s">
        <v>180</v>
      </c>
      <c r="Y9" s="26" t="s">
        <v>353</v>
      </c>
      <c r="Z9" s="25" t="s">
        <v>294</v>
      </c>
      <c r="AA9" s="22"/>
      <c r="AB9" s="23" t="s">
        <v>180</v>
      </c>
      <c r="AC9" s="24">
        <v>168791</v>
      </c>
      <c r="AD9" s="25"/>
    </row>
    <row r="10" spans="1:30" x14ac:dyDescent="0.25">
      <c r="A10" s="12"/>
      <c r="B10" s="28" t="s">
        <v>354</v>
      </c>
      <c r="C10" s="100"/>
      <c r="D10" s="101">
        <v>42019</v>
      </c>
      <c r="E10" s="101"/>
      <c r="F10" s="102"/>
      <c r="G10" s="100"/>
      <c r="H10" s="102"/>
      <c r="I10" s="104">
        <v>82939</v>
      </c>
      <c r="J10" s="102"/>
      <c r="K10" s="100"/>
      <c r="L10" s="102"/>
      <c r="M10" s="106" t="s">
        <v>356</v>
      </c>
      <c r="N10" s="102" t="s">
        <v>294</v>
      </c>
      <c r="O10" s="100"/>
      <c r="P10" s="102"/>
      <c r="Q10" s="104">
        <v>49971</v>
      </c>
      <c r="R10" s="102"/>
      <c r="S10" s="100"/>
      <c r="T10" s="102"/>
      <c r="U10" s="104">
        <v>52052</v>
      </c>
      <c r="V10" s="102"/>
      <c r="W10" s="100"/>
      <c r="X10" s="102"/>
      <c r="Y10" s="106" t="s">
        <v>357</v>
      </c>
      <c r="Z10" s="102" t="s">
        <v>294</v>
      </c>
      <c r="AA10" s="100"/>
      <c r="AB10" s="102"/>
      <c r="AC10" s="104">
        <v>25338</v>
      </c>
      <c r="AD10" s="102"/>
    </row>
    <row r="11" spans="1:30" x14ac:dyDescent="0.25">
      <c r="A11" s="12"/>
      <c r="B11" s="28" t="s">
        <v>355</v>
      </c>
      <c r="C11" s="100"/>
      <c r="D11" s="101"/>
      <c r="E11" s="101"/>
      <c r="F11" s="102"/>
      <c r="G11" s="100"/>
      <c r="H11" s="103"/>
      <c r="I11" s="105"/>
      <c r="J11" s="102"/>
      <c r="K11" s="100"/>
      <c r="L11" s="103"/>
      <c r="M11" s="107"/>
      <c r="N11" s="102"/>
      <c r="O11" s="100"/>
      <c r="P11" s="103"/>
      <c r="Q11" s="105"/>
      <c r="R11" s="102"/>
      <c r="S11" s="100"/>
      <c r="T11" s="103"/>
      <c r="U11" s="105"/>
      <c r="V11" s="102"/>
      <c r="W11" s="100"/>
      <c r="X11" s="103"/>
      <c r="Y11" s="107"/>
      <c r="Z11" s="102"/>
      <c r="AA11" s="100"/>
      <c r="AB11" s="103"/>
      <c r="AC11" s="105"/>
      <c r="AD11" s="102"/>
    </row>
    <row r="12" spans="1:30" ht="15.75" thickBot="1" x14ac:dyDescent="0.3">
      <c r="A12" s="12"/>
      <c r="B12" s="22" t="s">
        <v>289</v>
      </c>
      <c r="C12" s="22"/>
      <c r="D12" s="25"/>
      <c r="E12" s="25"/>
      <c r="F12" s="25"/>
      <c r="G12" s="22"/>
      <c r="H12" s="38" t="s">
        <v>180</v>
      </c>
      <c r="I12" s="39">
        <v>697531</v>
      </c>
      <c r="J12" s="25"/>
      <c r="K12" s="22"/>
      <c r="L12" s="38" t="s">
        <v>180</v>
      </c>
      <c r="M12" s="97" t="s">
        <v>358</v>
      </c>
      <c r="N12" s="25" t="s">
        <v>294</v>
      </c>
      <c r="O12" s="22"/>
      <c r="P12" s="38" t="s">
        <v>180</v>
      </c>
      <c r="Q12" s="39">
        <v>347660</v>
      </c>
      <c r="R12" s="25"/>
      <c r="S12" s="22"/>
      <c r="T12" s="38" t="s">
        <v>180</v>
      </c>
      <c r="U12" s="39">
        <v>530940</v>
      </c>
      <c r="V12" s="25"/>
      <c r="W12" s="22"/>
      <c r="X12" s="38" t="s">
        <v>180</v>
      </c>
      <c r="Y12" s="97" t="s">
        <v>359</v>
      </c>
      <c r="Z12" s="25" t="s">
        <v>294</v>
      </c>
      <c r="AA12" s="22"/>
      <c r="AB12" s="38" t="s">
        <v>180</v>
      </c>
      <c r="AC12" s="39">
        <v>194129</v>
      </c>
      <c r="AD12" s="25"/>
    </row>
    <row r="13" spans="1:30" ht="15.75" thickTop="1" x14ac:dyDescent="0.25">
      <c r="A13" s="12"/>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row>
    <row r="14" spans="1:30" x14ac:dyDescent="0.25">
      <c r="A14" s="12" t="s">
        <v>595</v>
      </c>
      <c r="B14" s="73" t="s">
        <v>361</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row>
    <row r="15" spans="1:30" x14ac:dyDescent="0.25">
      <c r="A15" s="12"/>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row>
    <row r="16" spans="1:30" x14ac:dyDescent="0.25">
      <c r="A16" s="12"/>
      <c r="B16" s="22" t="s">
        <v>362</v>
      </c>
      <c r="C16" s="22"/>
      <c r="D16" s="25" t="s">
        <v>180</v>
      </c>
      <c r="E16" s="32">
        <v>32696</v>
      </c>
      <c r="F16" s="25"/>
    </row>
    <row r="17" spans="1:30" x14ac:dyDescent="0.25">
      <c r="A17" s="12"/>
      <c r="B17" s="28">
        <v>2016</v>
      </c>
      <c r="C17" s="28"/>
      <c r="D17" s="29"/>
      <c r="E17" s="30">
        <v>39068</v>
      </c>
      <c r="F17" s="29"/>
    </row>
    <row r="18" spans="1:30" x14ac:dyDescent="0.25">
      <c r="A18" s="12"/>
      <c r="B18" s="22">
        <v>2017</v>
      </c>
      <c r="C18" s="22"/>
      <c r="D18" s="25"/>
      <c r="E18" s="32">
        <v>36418</v>
      </c>
      <c r="F18" s="25"/>
    </row>
    <row r="19" spans="1:30" x14ac:dyDescent="0.25">
      <c r="A19" s="12"/>
      <c r="B19" s="28">
        <v>2018</v>
      </c>
      <c r="C19" s="28"/>
      <c r="D19" s="29"/>
      <c r="E19" s="30">
        <v>29315</v>
      </c>
      <c r="F19" s="29"/>
    </row>
    <row r="20" spans="1:30" x14ac:dyDescent="0.25">
      <c r="A20" s="12"/>
      <c r="B20" s="22">
        <v>2019</v>
      </c>
      <c r="C20" s="22"/>
      <c r="D20" s="25"/>
      <c r="E20" s="32">
        <v>26440</v>
      </c>
      <c r="F20" s="25"/>
    </row>
    <row r="21" spans="1:30" x14ac:dyDescent="0.25">
      <c r="A21" s="12"/>
      <c r="B21" s="28">
        <v>2020</v>
      </c>
      <c r="C21" s="28"/>
      <c r="D21" s="29"/>
      <c r="E21" s="30">
        <v>21793</v>
      </c>
      <c r="F21" s="29"/>
    </row>
    <row r="22" spans="1:30" x14ac:dyDescent="0.25">
      <c r="A22" s="12"/>
      <c r="B22" s="22" t="s">
        <v>363</v>
      </c>
      <c r="C22" s="22"/>
      <c r="D22" s="64"/>
      <c r="E22" s="65">
        <v>161930</v>
      </c>
      <c r="F22" s="25"/>
    </row>
    <row r="23" spans="1:30" ht="15.75" thickBot="1" x14ac:dyDescent="0.3">
      <c r="A23" s="12"/>
      <c r="B23" s="28"/>
      <c r="C23" s="28"/>
      <c r="D23" s="67" t="s">
        <v>180</v>
      </c>
      <c r="E23" s="68">
        <v>347660</v>
      </c>
      <c r="F23" s="29"/>
    </row>
    <row r="24" spans="1:30" ht="15.75" thickTop="1" x14ac:dyDescent="0.25">
      <c r="A24" s="12"/>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row>
    <row r="25" spans="1:30" x14ac:dyDescent="0.25">
      <c r="A25" s="12" t="s">
        <v>596</v>
      </c>
      <c r="B25" s="73" t="s">
        <v>364</v>
      </c>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row>
    <row r="26" spans="1:30" x14ac:dyDescent="0.25">
      <c r="A26" s="12"/>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row>
    <row r="27" spans="1:30" x14ac:dyDescent="0.25">
      <c r="A27" s="12"/>
      <c r="B27" s="17"/>
      <c r="C27" s="79"/>
      <c r="D27" s="41" t="s">
        <v>33</v>
      </c>
      <c r="E27" s="41"/>
      <c r="F27" s="41"/>
      <c r="G27" s="41"/>
      <c r="H27" s="41"/>
      <c r="I27" s="41"/>
      <c r="J27" s="41"/>
      <c r="K27" s="41"/>
      <c r="L27" s="41"/>
      <c r="M27" s="41"/>
      <c r="N27" s="19"/>
      <c r="O27" s="108"/>
      <c r="P27" s="41" t="s">
        <v>365</v>
      </c>
      <c r="Q27" s="41"/>
      <c r="R27" s="41"/>
      <c r="S27" s="41"/>
      <c r="T27" s="41"/>
      <c r="U27" s="41"/>
      <c r="V27" s="41"/>
      <c r="W27" s="41"/>
      <c r="X27" s="41"/>
      <c r="Y27" s="41"/>
      <c r="Z27" s="19"/>
    </row>
    <row r="28" spans="1:30" x14ac:dyDescent="0.25">
      <c r="A28" s="12"/>
      <c r="B28" s="17"/>
      <c r="C28" s="79"/>
      <c r="D28" s="109"/>
      <c r="E28" s="109"/>
      <c r="F28" s="110"/>
      <c r="G28" s="111"/>
      <c r="H28" s="99" t="s">
        <v>347</v>
      </c>
      <c r="I28" s="99"/>
      <c r="J28" s="19"/>
      <c r="K28" s="111"/>
      <c r="L28" s="109"/>
      <c r="M28" s="109"/>
      <c r="N28" s="110"/>
      <c r="O28" s="108"/>
      <c r="P28" s="109"/>
      <c r="Q28" s="109"/>
      <c r="R28" s="110"/>
      <c r="S28" s="111"/>
      <c r="T28" s="99" t="s">
        <v>347</v>
      </c>
      <c r="U28" s="99"/>
      <c r="V28" s="19"/>
      <c r="W28" s="111"/>
      <c r="X28" s="109"/>
      <c r="Y28" s="109"/>
      <c r="Z28" s="110"/>
    </row>
    <row r="29" spans="1:30" x14ac:dyDescent="0.25">
      <c r="A29" s="12"/>
      <c r="B29" s="17"/>
      <c r="C29" s="79"/>
      <c r="D29" s="41" t="s">
        <v>349</v>
      </c>
      <c r="E29" s="41"/>
      <c r="F29" s="19"/>
      <c r="G29" s="18"/>
      <c r="H29" s="41" t="s">
        <v>366</v>
      </c>
      <c r="I29" s="41"/>
      <c r="J29" s="19"/>
      <c r="K29" s="108"/>
      <c r="L29" s="41" t="s">
        <v>351</v>
      </c>
      <c r="M29" s="41"/>
      <c r="N29" s="19"/>
      <c r="O29" s="108"/>
      <c r="P29" s="41" t="s">
        <v>349</v>
      </c>
      <c r="Q29" s="41"/>
      <c r="R29" s="19"/>
      <c r="S29" s="108"/>
      <c r="T29" s="41" t="s">
        <v>366</v>
      </c>
      <c r="U29" s="41"/>
      <c r="V29" s="19"/>
      <c r="W29" s="108"/>
      <c r="X29" s="41" t="s">
        <v>351</v>
      </c>
      <c r="Y29" s="41"/>
      <c r="Z29" s="19"/>
    </row>
    <row r="30" spans="1:30" x14ac:dyDescent="0.25">
      <c r="A30" s="12"/>
      <c r="B30" s="22" t="s">
        <v>367</v>
      </c>
      <c r="C30" s="21"/>
      <c r="D30" s="23" t="s">
        <v>180</v>
      </c>
      <c r="E30" s="24">
        <v>302482</v>
      </c>
      <c r="F30" s="25"/>
      <c r="G30" s="22"/>
      <c r="H30" s="23" t="s">
        <v>180</v>
      </c>
      <c r="I30" s="26" t="s">
        <v>368</v>
      </c>
      <c r="J30" s="25" t="s">
        <v>294</v>
      </c>
      <c r="K30" s="22"/>
      <c r="L30" s="23" t="s">
        <v>180</v>
      </c>
      <c r="M30" s="24">
        <v>256491</v>
      </c>
      <c r="N30" s="25"/>
      <c r="O30" s="22"/>
      <c r="P30" s="23" t="s">
        <v>180</v>
      </c>
      <c r="Q30" s="24">
        <v>371461</v>
      </c>
      <c r="R30" s="25"/>
      <c r="S30" s="22"/>
      <c r="T30" s="23" t="s">
        <v>180</v>
      </c>
      <c r="U30" s="26" t="s">
        <v>369</v>
      </c>
      <c r="V30" s="25" t="s">
        <v>294</v>
      </c>
      <c r="W30" s="22"/>
      <c r="X30" s="23" t="s">
        <v>180</v>
      </c>
      <c r="Y30" s="24">
        <v>322040</v>
      </c>
      <c r="Z30" s="25"/>
    </row>
    <row r="31" spans="1:30" x14ac:dyDescent="0.25">
      <c r="A31" s="12"/>
      <c r="B31" s="28" t="s">
        <v>370</v>
      </c>
      <c r="C31" s="112"/>
      <c r="D31" s="102"/>
      <c r="E31" s="104">
        <v>184638</v>
      </c>
      <c r="F31" s="102"/>
      <c r="G31" s="100"/>
      <c r="H31" s="102"/>
      <c r="I31" s="106" t="s">
        <v>181</v>
      </c>
      <c r="J31" s="102"/>
      <c r="K31" s="100"/>
      <c r="L31" s="102"/>
      <c r="M31" s="104">
        <v>184638</v>
      </c>
      <c r="N31" s="102"/>
      <c r="O31" s="100"/>
      <c r="P31" s="102"/>
      <c r="Q31" s="104">
        <v>167658</v>
      </c>
      <c r="R31" s="102"/>
      <c r="S31" s="100"/>
      <c r="T31" s="102"/>
      <c r="U31" s="106" t="s">
        <v>181</v>
      </c>
      <c r="V31" s="102"/>
      <c r="W31" s="100"/>
      <c r="X31" s="102"/>
      <c r="Y31" s="104">
        <v>167658</v>
      </c>
      <c r="Z31" s="102"/>
    </row>
    <row r="32" spans="1:30" x14ac:dyDescent="0.25">
      <c r="A32" s="12"/>
      <c r="B32" s="28" t="s">
        <v>371</v>
      </c>
      <c r="C32" s="112"/>
      <c r="D32" s="103"/>
      <c r="E32" s="105"/>
      <c r="F32" s="102"/>
      <c r="G32" s="100"/>
      <c r="H32" s="103"/>
      <c r="I32" s="107"/>
      <c r="J32" s="102"/>
      <c r="K32" s="100"/>
      <c r="L32" s="103"/>
      <c r="M32" s="105"/>
      <c r="N32" s="102"/>
      <c r="O32" s="100"/>
      <c r="P32" s="103"/>
      <c r="Q32" s="105"/>
      <c r="R32" s="102"/>
      <c r="S32" s="100"/>
      <c r="T32" s="103"/>
      <c r="U32" s="107"/>
      <c r="V32" s="102"/>
      <c r="W32" s="100"/>
      <c r="X32" s="103"/>
      <c r="Y32" s="105"/>
      <c r="Z32" s="102"/>
    </row>
    <row r="33" spans="1:30" ht="15.75" thickBot="1" x14ac:dyDescent="0.3">
      <c r="A33" s="12"/>
      <c r="B33" s="22" t="s">
        <v>372</v>
      </c>
      <c r="C33" s="22"/>
      <c r="D33" s="38" t="s">
        <v>180</v>
      </c>
      <c r="E33" s="39">
        <v>487120</v>
      </c>
      <c r="F33" s="25"/>
      <c r="G33" s="22"/>
      <c r="H33" s="38" t="s">
        <v>180</v>
      </c>
      <c r="I33" s="97" t="s">
        <v>368</v>
      </c>
      <c r="J33" s="25" t="s">
        <v>294</v>
      </c>
      <c r="K33" s="22"/>
      <c r="L33" s="38" t="s">
        <v>180</v>
      </c>
      <c r="M33" s="39">
        <v>441129</v>
      </c>
      <c r="N33" s="25"/>
      <c r="O33" s="22"/>
      <c r="P33" s="38" t="s">
        <v>180</v>
      </c>
      <c r="Q33" s="39">
        <v>539119</v>
      </c>
      <c r="R33" s="25"/>
      <c r="S33" s="22"/>
      <c r="T33" s="38" t="s">
        <v>180</v>
      </c>
      <c r="U33" s="97" t="s">
        <v>369</v>
      </c>
      <c r="V33" s="25" t="s">
        <v>294</v>
      </c>
      <c r="W33" s="22"/>
      <c r="X33" s="38" t="s">
        <v>180</v>
      </c>
      <c r="Y33" s="39">
        <v>489698</v>
      </c>
      <c r="Z33" s="25"/>
    </row>
    <row r="34" spans="1:30" ht="15.75" thickTop="1" x14ac:dyDescent="0.25">
      <c r="A34" s="12"/>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row>
  </sheetData>
  <mergeCells count="90">
    <mergeCell ref="A14:A24"/>
    <mergeCell ref="B14:AD14"/>
    <mergeCell ref="B15:AD15"/>
    <mergeCell ref="B24:AD24"/>
    <mergeCell ref="A25:A34"/>
    <mergeCell ref="B25:AD25"/>
    <mergeCell ref="B26:AD26"/>
    <mergeCell ref="B34:AD34"/>
    <mergeCell ref="A1:A2"/>
    <mergeCell ref="B1:AD1"/>
    <mergeCell ref="B2:AD2"/>
    <mergeCell ref="B3:AD3"/>
    <mergeCell ref="A4:A13"/>
    <mergeCell ref="B4:AD4"/>
    <mergeCell ref="B5:AD5"/>
    <mergeCell ref="B13:AD13"/>
    <mergeCell ref="U31:U32"/>
    <mergeCell ref="V31:V32"/>
    <mergeCell ref="W31:W32"/>
    <mergeCell ref="X31:X32"/>
    <mergeCell ref="Y31:Y32"/>
    <mergeCell ref="Z31:Z32"/>
    <mergeCell ref="O31:O32"/>
    <mergeCell ref="P31:P32"/>
    <mergeCell ref="Q31:Q32"/>
    <mergeCell ref="R31:R32"/>
    <mergeCell ref="S31:S32"/>
    <mergeCell ref="T31:T32"/>
    <mergeCell ref="I31:I32"/>
    <mergeCell ref="J31:J32"/>
    <mergeCell ref="K31:K32"/>
    <mergeCell ref="L31:L32"/>
    <mergeCell ref="M31:M32"/>
    <mergeCell ref="N31:N32"/>
    <mergeCell ref="C31:C32"/>
    <mergeCell ref="D31:D32"/>
    <mergeCell ref="E31:E32"/>
    <mergeCell ref="F31:F32"/>
    <mergeCell ref="G31:G32"/>
    <mergeCell ref="H31:H32"/>
    <mergeCell ref="D27:M27"/>
    <mergeCell ref="P27:Y27"/>
    <mergeCell ref="H28:I28"/>
    <mergeCell ref="T28:U28"/>
    <mergeCell ref="D29:E29"/>
    <mergeCell ref="H29:I29"/>
    <mergeCell ref="L29:M29"/>
    <mergeCell ref="P29:Q29"/>
    <mergeCell ref="T29:U29"/>
    <mergeCell ref="X29:Y29"/>
    <mergeCell ref="Y10:Y11"/>
    <mergeCell ref="Z10:Z11"/>
    <mergeCell ref="AA10:AA11"/>
    <mergeCell ref="AB10:AB11"/>
    <mergeCell ref="AC10:AC11"/>
    <mergeCell ref="AD10:AD11"/>
    <mergeCell ref="S10:S11"/>
    <mergeCell ref="T10:T11"/>
    <mergeCell ref="U10:U11"/>
    <mergeCell ref="V10:V11"/>
    <mergeCell ref="W10:W11"/>
    <mergeCell ref="X10:X11"/>
    <mergeCell ref="M10:M11"/>
    <mergeCell ref="N10:N11"/>
    <mergeCell ref="O10:O11"/>
    <mergeCell ref="P10:P11"/>
    <mergeCell ref="Q10:Q11"/>
    <mergeCell ref="R10:R11"/>
    <mergeCell ref="AB8:AC8"/>
    <mergeCell ref="C10:C11"/>
    <mergeCell ref="D10:E11"/>
    <mergeCell ref="F10:F11"/>
    <mergeCell ref="G10:G11"/>
    <mergeCell ref="H10:H11"/>
    <mergeCell ref="I10:I11"/>
    <mergeCell ref="J10:J11"/>
    <mergeCell ref="K10:K11"/>
    <mergeCell ref="L10:L11"/>
    <mergeCell ref="D8:E8"/>
    <mergeCell ref="H8:I8"/>
    <mergeCell ref="L8:M8"/>
    <mergeCell ref="P8:Q8"/>
    <mergeCell ref="T8:U8"/>
    <mergeCell ref="X8:Y8"/>
    <mergeCell ref="D6:E6"/>
    <mergeCell ref="H6:Q6"/>
    <mergeCell ref="T6:AC6"/>
    <mergeCell ref="D7:E7"/>
    <mergeCell ref="L7:M7"/>
    <mergeCell ref="X7:Y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42578125" bestFit="1" customWidth="1"/>
    <col min="2" max="2" width="25.7109375" bestFit="1" customWidth="1"/>
    <col min="4" max="4" width="2.140625" customWidth="1"/>
    <col min="5" max="5" width="6.5703125" customWidth="1"/>
    <col min="8" max="8" width="2.7109375" customWidth="1"/>
    <col min="9" max="9" width="8.7109375" customWidth="1"/>
  </cols>
  <sheetData>
    <row r="1" spans="1:10" ht="15" customHeight="1" x14ac:dyDescent="0.25">
      <c r="A1" s="8" t="s">
        <v>597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375</v>
      </c>
      <c r="B3" s="11"/>
      <c r="C3" s="11"/>
      <c r="D3" s="11"/>
      <c r="E3" s="11"/>
      <c r="F3" s="11"/>
      <c r="G3" s="11"/>
      <c r="H3" s="11"/>
      <c r="I3" s="11"/>
      <c r="J3" s="11"/>
    </row>
    <row r="4" spans="1:10" x14ac:dyDescent="0.25">
      <c r="A4" s="12" t="s">
        <v>374</v>
      </c>
      <c r="B4" s="73" t="s">
        <v>377</v>
      </c>
      <c r="C4" s="73"/>
      <c r="D4" s="73"/>
      <c r="E4" s="73"/>
      <c r="F4" s="73"/>
      <c r="G4" s="73"/>
      <c r="H4" s="73"/>
      <c r="I4" s="73"/>
      <c r="J4" s="73"/>
    </row>
    <row r="5" spans="1:10" x14ac:dyDescent="0.25">
      <c r="A5" s="12"/>
      <c r="B5" s="73"/>
      <c r="C5" s="73"/>
      <c r="D5" s="73"/>
      <c r="E5" s="73"/>
      <c r="F5" s="73"/>
      <c r="G5" s="73"/>
      <c r="H5" s="73"/>
      <c r="I5" s="73"/>
      <c r="J5" s="73"/>
    </row>
    <row r="6" spans="1:10" x14ac:dyDescent="0.25">
      <c r="A6" s="12"/>
      <c r="B6" s="28"/>
      <c r="C6" s="28"/>
      <c r="D6" s="40" t="s">
        <v>177</v>
      </c>
      <c r="E6" s="40"/>
      <c r="F6" s="19"/>
      <c r="G6" s="18"/>
      <c r="H6" s="40" t="s">
        <v>178</v>
      </c>
      <c r="I6" s="40"/>
      <c r="J6" s="19"/>
    </row>
    <row r="7" spans="1:10" x14ac:dyDescent="0.25">
      <c r="A7" s="12"/>
      <c r="B7" s="28"/>
      <c r="C7" s="28"/>
      <c r="D7" s="41">
        <v>2015</v>
      </c>
      <c r="E7" s="41"/>
      <c r="F7" s="19"/>
      <c r="G7" s="18"/>
      <c r="H7" s="41">
        <v>2014</v>
      </c>
      <c r="I7" s="41"/>
      <c r="J7" s="19"/>
    </row>
    <row r="8" spans="1:10" x14ac:dyDescent="0.25">
      <c r="A8" s="12"/>
      <c r="B8" s="22" t="s">
        <v>378</v>
      </c>
      <c r="C8" s="22"/>
      <c r="D8" s="23" t="s">
        <v>180</v>
      </c>
      <c r="E8" s="24">
        <v>9299</v>
      </c>
      <c r="F8" s="25"/>
      <c r="G8" s="22"/>
      <c r="H8" s="23" t="s">
        <v>180</v>
      </c>
      <c r="I8" s="24">
        <v>9918</v>
      </c>
      <c r="J8" s="25"/>
    </row>
    <row r="9" spans="1:10" x14ac:dyDescent="0.25">
      <c r="A9" s="12"/>
      <c r="B9" s="28" t="s">
        <v>379</v>
      </c>
      <c r="C9" s="28"/>
      <c r="D9" s="29"/>
      <c r="E9" s="30">
        <v>4056</v>
      </c>
      <c r="F9" s="29"/>
      <c r="G9" s="28"/>
      <c r="H9" s="29"/>
      <c r="I9" s="30">
        <v>3108</v>
      </c>
      <c r="J9" s="29"/>
    </row>
    <row r="10" spans="1:10" x14ac:dyDescent="0.25">
      <c r="A10" s="12"/>
      <c r="B10" s="22" t="s">
        <v>380</v>
      </c>
      <c r="C10" s="22"/>
      <c r="D10" s="25"/>
      <c r="E10" s="32">
        <v>2425</v>
      </c>
      <c r="F10" s="25"/>
      <c r="G10" s="22"/>
      <c r="H10" s="25"/>
      <c r="I10" s="32">
        <v>2410</v>
      </c>
      <c r="J10" s="25"/>
    </row>
    <row r="11" spans="1:10" x14ac:dyDescent="0.25">
      <c r="A11" s="12"/>
      <c r="B11" s="28" t="s">
        <v>381</v>
      </c>
      <c r="C11" s="28"/>
      <c r="D11" s="29"/>
      <c r="E11" s="30">
        <v>1442</v>
      </c>
      <c r="F11" s="29"/>
      <c r="G11" s="28"/>
      <c r="H11" s="29"/>
      <c r="I11" s="31">
        <v>886</v>
      </c>
      <c r="J11" s="29"/>
    </row>
    <row r="12" spans="1:10" x14ac:dyDescent="0.25">
      <c r="A12" s="12"/>
      <c r="B12" s="22" t="s">
        <v>382</v>
      </c>
      <c r="C12" s="22"/>
      <c r="D12" s="64"/>
      <c r="E12" s="65">
        <v>20874</v>
      </c>
      <c r="F12" s="25"/>
      <c r="G12" s="22"/>
      <c r="H12" s="64"/>
      <c r="I12" s="65">
        <v>20485</v>
      </c>
      <c r="J12" s="25"/>
    </row>
    <row r="13" spans="1:10" ht="15.75" thickBot="1" x14ac:dyDescent="0.3">
      <c r="A13" s="12"/>
      <c r="B13" s="28"/>
      <c r="C13" s="28"/>
      <c r="D13" s="67" t="s">
        <v>180</v>
      </c>
      <c r="E13" s="68">
        <v>38096</v>
      </c>
      <c r="F13" s="29"/>
      <c r="G13" s="28"/>
      <c r="H13" s="67" t="s">
        <v>180</v>
      </c>
      <c r="I13" s="68">
        <v>36807</v>
      </c>
      <c r="J13" s="29"/>
    </row>
    <row r="14" spans="1:10" ht="15.75" thickTop="1" x14ac:dyDescent="0.25">
      <c r="A14" s="12"/>
      <c r="B14" s="73"/>
      <c r="C14" s="73"/>
      <c r="D14" s="73"/>
      <c r="E14" s="73"/>
      <c r="F14" s="73"/>
      <c r="G14" s="73"/>
      <c r="H14" s="73"/>
      <c r="I14" s="73"/>
      <c r="J14" s="73"/>
    </row>
  </sheetData>
  <mergeCells count="12">
    <mergeCell ref="B5:J5"/>
    <mergeCell ref="B14:J14"/>
    <mergeCell ref="D6:E6"/>
    <mergeCell ref="H6:I6"/>
    <mergeCell ref="D7:E7"/>
    <mergeCell ref="H7:I7"/>
    <mergeCell ref="A1:A2"/>
    <mergeCell ref="B1:J1"/>
    <mergeCell ref="B2:J2"/>
    <mergeCell ref="B3:J3"/>
    <mergeCell ref="A4:A14"/>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24.42578125" bestFit="1" customWidth="1"/>
    <col min="2" max="3" width="36.5703125" bestFit="1" customWidth="1"/>
    <col min="4" max="4" width="1.85546875" bestFit="1" customWidth="1"/>
    <col min="5" max="5" width="7.85546875" bestFit="1" customWidth="1"/>
    <col min="6" max="6" width="1.5703125" bestFit="1" customWidth="1"/>
    <col min="8" max="8" width="2.140625" customWidth="1"/>
    <col min="9" max="9" width="9.28515625" customWidth="1"/>
    <col min="10" max="10" width="1.5703125" bestFit="1" customWidth="1"/>
    <col min="12" max="12" width="1.85546875" bestFit="1" customWidth="1"/>
    <col min="13" max="13" width="6.5703125" bestFit="1" customWidth="1"/>
    <col min="16" max="16" width="1.85546875" bestFit="1" customWidth="1"/>
    <col min="17" max="17" width="6.5703125" bestFit="1" customWidth="1"/>
  </cols>
  <sheetData>
    <row r="1" spans="1:18" ht="15" customHeight="1" x14ac:dyDescent="0.25">
      <c r="A1" s="8" t="s">
        <v>598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383</v>
      </c>
      <c r="B3" s="11"/>
      <c r="C3" s="11"/>
      <c r="D3" s="11"/>
      <c r="E3" s="11"/>
      <c r="F3" s="11"/>
      <c r="G3" s="11"/>
      <c r="H3" s="11"/>
      <c r="I3" s="11"/>
      <c r="J3" s="11"/>
      <c r="K3" s="11"/>
      <c r="L3" s="11"/>
      <c r="M3" s="11"/>
      <c r="N3" s="11"/>
      <c r="O3" s="11"/>
      <c r="P3" s="11"/>
      <c r="Q3" s="11"/>
      <c r="R3" s="11"/>
    </row>
    <row r="4" spans="1:18" x14ac:dyDescent="0.25">
      <c r="A4" s="12" t="s">
        <v>599</v>
      </c>
      <c r="B4" s="73" t="s">
        <v>385</v>
      </c>
      <c r="C4" s="73"/>
      <c r="D4" s="73"/>
      <c r="E4" s="73"/>
      <c r="F4" s="73"/>
      <c r="G4" s="73"/>
      <c r="H4" s="73"/>
      <c r="I4" s="73"/>
      <c r="J4" s="73"/>
      <c r="K4" s="73"/>
      <c r="L4" s="73"/>
      <c r="M4" s="73"/>
      <c r="N4" s="73"/>
      <c r="O4" s="73"/>
      <c r="P4" s="73"/>
      <c r="Q4" s="73"/>
      <c r="R4" s="73"/>
    </row>
    <row r="5" spans="1:18" x14ac:dyDescent="0.25">
      <c r="A5" s="12"/>
      <c r="B5" s="73"/>
      <c r="C5" s="73"/>
      <c r="D5" s="73"/>
      <c r="E5" s="73"/>
      <c r="F5" s="73"/>
      <c r="G5" s="73"/>
      <c r="H5" s="73"/>
      <c r="I5" s="73"/>
      <c r="J5" s="73"/>
      <c r="K5" s="73"/>
      <c r="L5" s="73"/>
      <c r="M5" s="73"/>
      <c r="N5" s="73"/>
      <c r="O5" s="73"/>
      <c r="P5" s="73"/>
      <c r="Q5" s="73"/>
      <c r="R5" s="73"/>
    </row>
    <row r="6" spans="1:18" x14ac:dyDescent="0.25">
      <c r="A6" s="12"/>
      <c r="B6" s="28"/>
      <c r="C6" s="28"/>
      <c r="D6" s="40" t="s">
        <v>177</v>
      </c>
      <c r="E6" s="40"/>
      <c r="F6" s="19"/>
      <c r="G6" s="79"/>
      <c r="H6" s="40" t="s">
        <v>178</v>
      </c>
      <c r="I6" s="40"/>
      <c r="J6" s="19"/>
    </row>
    <row r="7" spans="1:18" x14ac:dyDescent="0.25">
      <c r="A7" s="12"/>
      <c r="B7" s="28"/>
      <c r="C7" s="28"/>
      <c r="D7" s="41">
        <v>2015</v>
      </c>
      <c r="E7" s="41"/>
      <c r="F7" s="19"/>
      <c r="G7" s="79"/>
      <c r="H7" s="41">
        <v>2014</v>
      </c>
      <c r="I7" s="41"/>
      <c r="J7" s="19"/>
    </row>
    <row r="8" spans="1:18" ht="26.25" x14ac:dyDescent="0.25">
      <c r="A8" s="12"/>
      <c r="B8" s="22" t="s">
        <v>386</v>
      </c>
      <c r="C8" s="22"/>
      <c r="D8" s="23" t="s">
        <v>180</v>
      </c>
      <c r="E8" s="24">
        <v>701450</v>
      </c>
      <c r="F8" s="25"/>
      <c r="G8" s="22"/>
      <c r="H8" s="23" t="s">
        <v>180</v>
      </c>
      <c r="I8" s="24">
        <v>705054</v>
      </c>
      <c r="J8" s="25"/>
    </row>
    <row r="9" spans="1:18" x14ac:dyDescent="0.25">
      <c r="A9" s="12"/>
      <c r="B9" s="28" t="s">
        <v>387</v>
      </c>
      <c r="C9" s="28"/>
      <c r="D9" s="29"/>
      <c r="E9" s="30">
        <v>42000</v>
      </c>
      <c r="F9" s="29"/>
      <c r="G9" s="28"/>
      <c r="H9" s="29"/>
      <c r="I9" s="30">
        <v>5500</v>
      </c>
      <c r="J9" s="29"/>
    </row>
    <row r="10" spans="1:18" ht="39" x14ac:dyDescent="0.25">
      <c r="A10" s="12"/>
      <c r="B10" s="22" t="s">
        <v>388</v>
      </c>
      <c r="C10" s="22"/>
      <c r="D10" s="25"/>
      <c r="E10" s="32">
        <v>525569</v>
      </c>
      <c r="F10" s="25"/>
      <c r="G10" s="22"/>
      <c r="H10" s="25"/>
      <c r="I10" s="32">
        <v>525590</v>
      </c>
      <c r="J10" s="25"/>
    </row>
    <row r="11" spans="1:18" x14ac:dyDescent="0.25">
      <c r="A11" s="12"/>
      <c r="B11" s="28" t="s">
        <v>389</v>
      </c>
      <c r="C11" s="28"/>
      <c r="D11" s="34"/>
      <c r="E11" s="37">
        <v>275000</v>
      </c>
      <c r="F11" s="29"/>
      <c r="G11" s="28"/>
      <c r="H11" s="34"/>
      <c r="I11" s="35" t="s">
        <v>181</v>
      </c>
      <c r="J11" s="29"/>
    </row>
    <row r="12" spans="1:18" x14ac:dyDescent="0.25">
      <c r="A12" s="12"/>
      <c r="B12" s="22"/>
      <c r="C12" s="22"/>
      <c r="D12" s="23"/>
      <c r="E12" s="24">
        <v>1544019</v>
      </c>
      <c r="F12" s="25"/>
      <c r="G12" s="22"/>
      <c r="H12" s="23"/>
      <c r="I12" s="24">
        <v>1236144</v>
      </c>
      <c r="J12" s="25"/>
    </row>
    <row r="13" spans="1:18" x14ac:dyDescent="0.25">
      <c r="A13" s="12"/>
      <c r="B13" s="28" t="s">
        <v>390</v>
      </c>
      <c r="C13" s="28"/>
      <c r="D13" s="34"/>
      <c r="E13" s="35" t="s">
        <v>391</v>
      </c>
      <c r="F13" s="29" t="s">
        <v>294</v>
      </c>
      <c r="G13" s="28"/>
      <c r="H13" s="34"/>
      <c r="I13" s="35" t="s">
        <v>392</v>
      </c>
      <c r="J13" s="29" t="s">
        <v>294</v>
      </c>
    </row>
    <row r="14" spans="1:18" ht="15.75" thickBot="1" x14ac:dyDescent="0.3">
      <c r="A14" s="12"/>
      <c r="B14" s="22"/>
      <c r="C14" s="22"/>
      <c r="D14" s="38" t="s">
        <v>180</v>
      </c>
      <c r="E14" s="39">
        <v>1526830</v>
      </c>
      <c r="F14" s="25"/>
      <c r="G14" s="22"/>
      <c r="H14" s="38" t="s">
        <v>180</v>
      </c>
      <c r="I14" s="39">
        <v>1220304</v>
      </c>
      <c r="J14" s="25"/>
    </row>
    <row r="15" spans="1:18" ht="15.75" thickTop="1" x14ac:dyDescent="0.25">
      <c r="A15" s="12"/>
      <c r="B15" s="73"/>
      <c r="C15" s="73"/>
      <c r="D15" s="73"/>
      <c r="E15" s="73"/>
      <c r="F15" s="73"/>
      <c r="G15" s="73"/>
      <c r="H15" s="73"/>
      <c r="I15" s="73"/>
      <c r="J15" s="73"/>
      <c r="K15" s="73"/>
      <c r="L15" s="73"/>
      <c r="M15" s="73"/>
      <c r="N15" s="73"/>
      <c r="O15" s="73"/>
      <c r="P15" s="73"/>
      <c r="Q15" s="73"/>
      <c r="R15" s="73"/>
    </row>
    <row r="16" spans="1:18" x14ac:dyDescent="0.25">
      <c r="A16" s="12" t="s">
        <v>404</v>
      </c>
      <c r="B16" s="73" t="s">
        <v>405</v>
      </c>
      <c r="C16" s="73"/>
      <c r="D16" s="73"/>
      <c r="E16" s="73"/>
      <c r="F16" s="73"/>
      <c r="G16" s="73"/>
      <c r="H16" s="73"/>
      <c r="I16" s="73"/>
      <c r="J16" s="73"/>
      <c r="K16" s="73"/>
      <c r="L16" s="73"/>
      <c r="M16" s="73"/>
      <c r="N16" s="73"/>
      <c r="O16" s="73"/>
      <c r="P16" s="73"/>
      <c r="Q16" s="73"/>
      <c r="R16" s="73"/>
    </row>
    <row r="17" spans="1:18" x14ac:dyDescent="0.25">
      <c r="A17" s="12"/>
      <c r="B17" s="73"/>
      <c r="C17" s="73"/>
      <c r="D17" s="73"/>
      <c r="E17" s="73"/>
      <c r="F17" s="73"/>
      <c r="G17" s="73"/>
      <c r="H17" s="73"/>
      <c r="I17" s="73"/>
      <c r="J17" s="73"/>
      <c r="K17" s="73"/>
      <c r="L17" s="73"/>
      <c r="M17" s="73"/>
      <c r="N17" s="73"/>
      <c r="O17" s="73"/>
      <c r="P17" s="73"/>
      <c r="Q17" s="73"/>
      <c r="R17" s="73"/>
    </row>
    <row r="18" spans="1:18" x14ac:dyDescent="0.25">
      <c r="A18" s="12"/>
      <c r="B18" s="28"/>
      <c r="C18" s="28"/>
      <c r="D18" s="98">
        <v>42094</v>
      </c>
      <c r="E18" s="98"/>
      <c r="F18" s="98"/>
      <c r="G18" s="98"/>
      <c r="H18" s="98"/>
      <c r="I18" s="98"/>
      <c r="J18" s="19"/>
      <c r="K18" s="28"/>
      <c r="L18" s="98">
        <v>42004</v>
      </c>
      <c r="M18" s="98"/>
      <c r="N18" s="98"/>
      <c r="O18" s="98"/>
      <c r="P18" s="98"/>
      <c r="Q18" s="98"/>
      <c r="R18" s="19"/>
    </row>
    <row r="19" spans="1:18" x14ac:dyDescent="0.25">
      <c r="A19" s="12"/>
      <c r="B19" s="28"/>
      <c r="C19" s="28"/>
      <c r="D19" s="99" t="s">
        <v>406</v>
      </c>
      <c r="E19" s="99"/>
      <c r="F19" s="19"/>
      <c r="G19" s="113"/>
      <c r="H19" s="99" t="s">
        <v>407</v>
      </c>
      <c r="I19" s="99"/>
      <c r="J19" s="19"/>
      <c r="K19" s="28"/>
      <c r="L19" s="99" t="s">
        <v>406</v>
      </c>
      <c r="M19" s="99"/>
      <c r="N19" s="19"/>
      <c r="O19" s="113"/>
      <c r="P19" s="99" t="s">
        <v>407</v>
      </c>
      <c r="Q19" s="99"/>
      <c r="R19" s="19"/>
    </row>
    <row r="20" spans="1:18" x14ac:dyDescent="0.25">
      <c r="A20" s="12"/>
      <c r="B20" s="28"/>
      <c r="C20" s="28"/>
      <c r="D20" s="41" t="s">
        <v>408</v>
      </c>
      <c r="E20" s="41"/>
      <c r="F20" s="19"/>
      <c r="G20" s="28"/>
      <c r="H20" s="41" t="s">
        <v>409</v>
      </c>
      <c r="I20" s="41"/>
      <c r="J20" s="19"/>
      <c r="K20" s="28"/>
      <c r="L20" s="41" t="s">
        <v>408</v>
      </c>
      <c r="M20" s="41"/>
      <c r="N20" s="19"/>
      <c r="O20" s="28"/>
      <c r="P20" s="41" t="s">
        <v>409</v>
      </c>
      <c r="Q20" s="41"/>
      <c r="R20" s="19"/>
    </row>
    <row r="21" spans="1:18" x14ac:dyDescent="0.25">
      <c r="A21" s="12"/>
      <c r="B21" s="22" t="s">
        <v>410</v>
      </c>
      <c r="C21" s="22"/>
      <c r="D21" s="23" t="s">
        <v>180</v>
      </c>
      <c r="E21" s="24">
        <v>701450</v>
      </c>
      <c r="F21" s="25"/>
      <c r="G21" s="22"/>
      <c r="H21" s="23" t="s">
        <v>180</v>
      </c>
      <c r="I21" s="24">
        <v>697180</v>
      </c>
      <c r="J21" s="25"/>
      <c r="K21" s="22"/>
      <c r="L21" s="23" t="s">
        <v>180</v>
      </c>
      <c r="M21" s="24">
        <v>705054</v>
      </c>
      <c r="N21" s="25"/>
      <c r="O21" s="22"/>
      <c r="P21" s="23" t="s">
        <v>180</v>
      </c>
      <c r="Q21" s="24">
        <v>697420</v>
      </c>
      <c r="R21" s="25"/>
    </row>
    <row r="22" spans="1:18" x14ac:dyDescent="0.25">
      <c r="A22" s="12"/>
      <c r="B22" s="28" t="s">
        <v>411</v>
      </c>
      <c r="C22" s="28"/>
      <c r="D22" s="29"/>
      <c r="E22" s="30">
        <v>42000</v>
      </c>
      <c r="F22" s="29"/>
      <c r="G22" s="28"/>
      <c r="H22" s="29"/>
      <c r="I22" s="30">
        <v>41131</v>
      </c>
      <c r="J22" s="29"/>
      <c r="K22" s="28"/>
      <c r="L22" s="29"/>
      <c r="M22" s="30">
        <v>5500</v>
      </c>
      <c r="N22" s="29"/>
      <c r="O22" s="28"/>
      <c r="P22" s="29"/>
      <c r="Q22" s="30">
        <v>5386</v>
      </c>
      <c r="R22" s="29"/>
    </row>
    <row r="23" spans="1:18" x14ac:dyDescent="0.25">
      <c r="A23" s="12"/>
      <c r="B23" s="22" t="s">
        <v>412</v>
      </c>
      <c r="C23" s="22"/>
      <c r="D23" s="25"/>
      <c r="E23" s="32">
        <v>525569</v>
      </c>
      <c r="F23" s="25"/>
      <c r="G23" s="22"/>
      <c r="H23" s="25"/>
      <c r="I23" s="32">
        <v>557813</v>
      </c>
      <c r="J23" s="25"/>
      <c r="K23" s="22"/>
      <c r="L23" s="25"/>
      <c r="M23" s="32">
        <v>525590</v>
      </c>
      <c r="N23" s="25"/>
      <c r="O23" s="22"/>
      <c r="P23" s="25"/>
      <c r="Q23" s="32">
        <v>547313</v>
      </c>
      <c r="R23" s="25"/>
    </row>
    <row r="24" spans="1:18" x14ac:dyDescent="0.25">
      <c r="A24" s="12"/>
      <c r="B24" s="28" t="s">
        <v>413</v>
      </c>
      <c r="C24" s="28"/>
      <c r="D24" s="29"/>
      <c r="E24" s="30">
        <v>275000</v>
      </c>
      <c r="F24" s="29"/>
      <c r="G24" s="28"/>
      <c r="H24" s="29"/>
      <c r="I24" s="30">
        <v>283938</v>
      </c>
      <c r="J24" s="29"/>
      <c r="K24" s="28"/>
      <c r="L24" s="29"/>
      <c r="M24" s="31" t="s">
        <v>181</v>
      </c>
      <c r="N24" s="29"/>
      <c r="O24" s="28"/>
      <c r="P24" s="29"/>
      <c r="Q24" s="31" t="s">
        <v>181</v>
      </c>
      <c r="R24" s="29"/>
    </row>
    <row r="25" spans="1:18" x14ac:dyDescent="0.25">
      <c r="A25" s="12"/>
      <c r="B25" s="74"/>
      <c r="C25" s="74"/>
      <c r="D25" s="74"/>
      <c r="E25" s="74"/>
      <c r="F25" s="74"/>
      <c r="G25" s="74"/>
      <c r="H25" s="74"/>
      <c r="I25" s="74"/>
      <c r="J25" s="74"/>
      <c r="K25" s="74"/>
      <c r="L25" s="74"/>
      <c r="M25" s="74"/>
      <c r="N25" s="74"/>
      <c r="O25" s="74"/>
      <c r="P25" s="74"/>
      <c r="Q25" s="74"/>
      <c r="R25" s="74"/>
    </row>
    <row r="26" spans="1:18" x14ac:dyDescent="0.25">
      <c r="A26" s="12"/>
      <c r="B26" s="42"/>
    </row>
    <row r="27" spans="1:18" ht="84" x14ac:dyDescent="0.25">
      <c r="A27" s="12"/>
      <c r="B27" s="114">
        <v>-1</v>
      </c>
      <c r="C27" s="115" t="s">
        <v>414</v>
      </c>
    </row>
    <row r="28" spans="1:18" ht="84" x14ac:dyDescent="0.25">
      <c r="A28" s="12"/>
      <c r="B28" s="116">
        <v>-2</v>
      </c>
      <c r="C28" s="115" t="s">
        <v>415</v>
      </c>
    </row>
  </sheetData>
  <mergeCells count="26">
    <mergeCell ref="A16:A28"/>
    <mergeCell ref="B16:R16"/>
    <mergeCell ref="B17:R17"/>
    <mergeCell ref="B25:R25"/>
    <mergeCell ref="A1:A2"/>
    <mergeCell ref="B1:R1"/>
    <mergeCell ref="B2:R2"/>
    <mergeCell ref="B3:R3"/>
    <mergeCell ref="A4:A15"/>
    <mergeCell ref="B4:R4"/>
    <mergeCell ref="B5:R5"/>
    <mergeCell ref="B15:R15"/>
    <mergeCell ref="D19:E19"/>
    <mergeCell ref="H19:I19"/>
    <mergeCell ref="L19:M19"/>
    <mergeCell ref="P19:Q19"/>
    <mergeCell ref="D20:E20"/>
    <mergeCell ref="H20:I20"/>
    <mergeCell ref="L20:M20"/>
    <mergeCell ref="P20:Q20"/>
    <mergeCell ref="D6:E6"/>
    <mergeCell ref="H6:I6"/>
    <mergeCell ref="D7:E7"/>
    <mergeCell ref="H7:I7"/>
    <mergeCell ref="D18:I18"/>
    <mergeCell ref="L18:Q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5"/>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2.140625" customWidth="1"/>
    <col min="9" max="9" width="9" customWidth="1"/>
    <col min="10" max="10" width="1.5703125" bestFit="1" customWidth="1"/>
    <col min="12" max="12" width="1.85546875" bestFit="1" customWidth="1"/>
    <col min="13" max="13" width="6.5703125" bestFit="1" customWidth="1"/>
    <col min="14" max="14" width="1.5703125" bestFit="1" customWidth="1"/>
    <col min="16" max="16" width="2.140625" customWidth="1"/>
    <col min="17" max="17" width="7.5703125" customWidth="1"/>
    <col min="18" max="18" width="1.5703125" bestFit="1" customWidth="1"/>
    <col min="20" max="20" width="2.140625" customWidth="1"/>
    <col min="21" max="21" width="8.42578125" customWidth="1"/>
    <col min="22" max="22" width="1.5703125" bestFit="1" customWidth="1"/>
    <col min="24" max="24" width="2" customWidth="1"/>
    <col min="25" max="25" width="8.7109375" customWidth="1"/>
    <col min="26" max="26" width="1.5703125" bestFit="1" customWidth="1"/>
  </cols>
  <sheetData>
    <row r="1" spans="1:26" ht="15" customHeight="1" x14ac:dyDescent="0.25">
      <c r="A1" s="8" t="s">
        <v>600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4" t="s">
        <v>442</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601</v>
      </c>
      <c r="B4" s="153" t="s">
        <v>447</v>
      </c>
      <c r="C4" s="153"/>
      <c r="D4" s="153"/>
      <c r="E4" s="153"/>
      <c r="F4" s="153"/>
      <c r="G4" s="153"/>
      <c r="H4" s="153"/>
      <c r="I4" s="153"/>
      <c r="J4" s="153"/>
      <c r="K4" s="153"/>
      <c r="L4" s="153"/>
      <c r="M4" s="153"/>
      <c r="N4" s="153"/>
      <c r="O4" s="153"/>
      <c r="P4" s="153"/>
      <c r="Q4" s="153"/>
      <c r="R4" s="153"/>
      <c r="S4" s="153"/>
      <c r="T4" s="153"/>
      <c r="U4" s="153"/>
      <c r="V4" s="153"/>
      <c r="W4" s="153"/>
      <c r="X4" s="153"/>
      <c r="Y4" s="153"/>
      <c r="Z4" s="153"/>
    </row>
    <row r="5" spans="1:26" x14ac:dyDescent="0.25">
      <c r="A5" s="12"/>
      <c r="B5" s="153" t="s">
        <v>448</v>
      </c>
      <c r="C5" s="153"/>
      <c r="D5" s="153"/>
      <c r="E5" s="153"/>
      <c r="F5" s="153"/>
      <c r="G5" s="153"/>
      <c r="H5" s="153"/>
      <c r="I5" s="153"/>
      <c r="J5" s="153"/>
      <c r="K5" s="153"/>
      <c r="L5" s="153"/>
      <c r="M5" s="153"/>
      <c r="N5" s="153"/>
      <c r="O5" s="153"/>
      <c r="P5" s="153"/>
      <c r="Q5" s="153"/>
      <c r="R5" s="153"/>
      <c r="S5" s="153"/>
      <c r="T5" s="153"/>
      <c r="U5" s="153"/>
      <c r="V5" s="153"/>
      <c r="W5" s="153"/>
      <c r="X5" s="153"/>
      <c r="Y5" s="153"/>
      <c r="Z5" s="153"/>
    </row>
    <row r="6" spans="1:26" x14ac:dyDescent="0.25">
      <c r="A6" s="12"/>
      <c r="B6" s="153" t="s">
        <v>449</v>
      </c>
      <c r="C6" s="153"/>
      <c r="D6" s="153"/>
      <c r="E6" s="153"/>
      <c r="F6" s="153"/>
      <c r="G6" s="153"/>
      <c r="H6" s="153"/>
      <c r="I6" s="153"/>
      <c r="J6" s="153"/>
      <c r="K6" s="153"/>
      <c r="L6" s="153"/>
      <c r="M6" s="153"/>
      <c r="N6" s="153"/>
      <c r="O6" s="153"/>
      <c r="P6" s="153"/>
      <c r="Q6" s="153"/>
      <c r="R6" s="153"/>
      <c r="S6" s="153"/>
      <c r="T6" s="153"/>
      <c r="U6" s="153"/>
      <c r="V6" s="153"/>
      <c r="W6" s="153"/>
      <c r="X6" s="153"/>
      <c r="Y6" s="153"/>
      <c r="Z6" s="153"/>
    </row>
    <row r="7" spans="1:26" x14ac:dyDescent="0.25">
      <c r="A7" s="12"/>
      <c r="B7" s="73"/>
      <c r="C7" s="73"/>
      <c r="D7" s="73"/>
      <c r="E7" s="73"/>
      <c r="F7" s="73"/>
      <c r="G7" s="73"/>
      <c r="H7" s="73"/>
      <c r="I7" s="73"/>
      <c r="J7" s="73"/>
      <c r="K7" s="73"/>
      <c r="L7" s="73"/>
      <c r="M7" s="73"/>
      <c r="N7" s="73"/>
      <c r="O7" s="73"/>
      <c r="P7" s="73"/>
      <c r="Q7" s="73"/>
      <c r="R7" s="73"/>
      <c r="S7" s="73"/>
      <c r="T7" s="73"/>
      <c r="U7" s="73"/>
      <c r="V7" s="73"/>
      <c r="W7" s="73"/>
      <c r="X7" s="73"/>
      <c r="Y7" s="73"/>
      <c r="Z7" s="73"/>
    </row>
    <row r="8" spans="1:26" x14ac:dyDescent="0.25">
      <c r="A8" s="12"/>
      <c r="B8" s="28"/>
      <c r="C8" s="18"/>
      <c r="D8" s="19"/>
      <c r="E8" s="117"/>
      <c r="F8" s="19"/>
      <c r="G8" s="18"/>
      <c r="H8" s="40" t="s">
        <v>450</v>
      </c>
      <c r="I8" s="40"/>
      <c r="J8" s="19"/>
      <c r="K8" s="18"/>
      <c r="L8" s="19"/>
      <c r="M8" s="117"/>
      <c r="N8" s="19"/>
      <c r="O8" s="18"/>
      <c r="P8" s="40" t="s">
        <v>451</v>
      </c>
      <c r="Q8" s="40"/>
      <c r="R8" s="19"/>
      <c r="S8" s="18"/>
      <c r="T8" s="19"/>
      <c r="U8" s="117"/>
      <c r="V8" s="19"/>
      <c r="W8" s="18"/>
      <c r="X8" s="40" t="s">
        <v>452</v>
      </c>
      <c r="Y8" s="40"/>
      <c r="Z8" s="19"/>
    </row>
    <row r="9" spans="1:26" x14ac:dyDescent="0.25">
      <c r="A9" s="12"/>
      <c r="B9" s="28"/>
      <c r="C9" s="18"/>
      <c r="D9" s="41" t="s">
        <v>450</v>
      </c>
      <c r="E9" s="41"/>
      <c r="F9" s="19"/>
      <c r="G9" s="18"/>
      <c r="H9" s="41" t="s">
        <v>453</v>
      </c>
      <c r="I9" s="41"/>
      <c r="J9" s="19"/>
      <c r="K9" s="18"/>
      <c r="L9" s="41" t="s">
        <v>199</v>
      </c>
      <c r="M9" s="41"/>
      <c r="N9" s="19"/>
      <c r="O9" s="18"/>
      <c r="P9" s="41" t="s">
        <v>454</v>
      </c>
      <c r="Q9" s="41"/>
      <c r="R9" s="19"/>
      <c r="S9" s="18"/>
      <c r="T9" s="41" t="s">
        <v>455</v>
      </c>
      <c r="U9" s="41"/>
      <c r="V9" s="19"/>
      <c r="W9" s="18"/>
      <c r="X9" s="41" t="s">
        <v>456</v>
      </c>
      <c r="Y9" s="41"/>
      <c r="Z9" s="19"/>
    </row>
    <row r="10" spans="1:26" x14ac:dyDescent="0.25">
      <c r="A10" s="12"/>
      <c r="B10" s="18" t="s">
        <v>67</v>
      </c>
      <c r="C10" s="48"/>
      <c r="D10" s="58"/>
      <c r="E10" s="58"/>
      <c r="F10" s="19"/>
      <c r="G10" s="48"/>
      <c r="H10" s="93"/>
      <c r="I10" s="93"/>
      <c r="J10" s="29"/>
      <c r="K10" s="28"/>
      <c r="L10" s="93"/>
      <c r="M10" s="93"/>
      <c r="N10" s="29"/>
      <c r="O10" s="28"/>
      <c r="P10" s="93"/>
      <c r="Q10" s="93"/>
      <c r="R10" s="29"/>
      <c r="S10" s="28"/>
      <c r="T10" s="93"/>
      <c r="U10" s="93"/>
      <c r="V10" s="29"/>
      <c r="W10" s="28"/>
      <c r="X10" s="93"/>
      <c r="Y10" s="93"/>
      <c r="Z10" s="29"/>
    </row>
    <row r="11" spans="1:26" x14ac:dyDescent="0.25">
      <c r="A11" s="12"/>
      <c r="B11" s="28" t="s">
        <v>25</v>
      </c>
      <c r="C11" s="28"/>
      <c r="D11" s="29"/>
      <c r="E11" s="29"/>
      <c r="F11" s="29"/>
      <c r="G11" s="28"/>
      <c r="H11" s="29"/>
      <c r="I11" s="29"/>
      <c r="J11" s="29"/>
      <c r="K11" s="28"/>
      <c r="L11" s="29"/>
      <c r="M11" s="29"/>
      <c r="N11" s="29"/>
      <c r="O11" s="28"/>
      <c r="P11" s="29"/>
      <c r="Q11" s="29"/>
      <c r="R11" s="29"/>
      <c r="S11" s="28"/>
      <c r="T11" s="29"/>
      <c r="U11" s="29"/>
      <c r="V11" s="29"/>
      <c r="W11" s="28"/>
      <c r="X11" s="29"/>
      <c r="Y11" s="29"/>
      <c r="Z11" s="29"/>
    </row>
    <row r="12" spans="1:26" x14ac:dyDescent="0.25">
      <c r="A12" s="12"/>
      <c r="B12" s="60" t="s">
        <v>26</v>
      </c>
      <c r="C12" s="22"/>
      <c r="D12" s="25" t="s">
        <v>180</v>
      </c>
      <c r="E12" s="33" t="s">
        <v>181</v>
      </c>
      <c r="F12" s="25"/>
      <c r="G12" s="22"/>
      <c r="H12" s="25" t="s">
        <v>180</v>
      </c>
      <c r="I12" s="32">
        <v>38922</v>
      </c>
      <c r="J12" s="25"/>
      <c r="K12" s="22"/>
      <c r="L12" s="25" t="s">
        <v>180</v>
      </c>
      <c r="M12" s="32">
        <v>3137</v>
      </c>
      <c r="N12" s="25"/>
      <c r="O12" s="22"/>
      <c r="P12" s="25" t="s">
        <v>180</v>
      </c>
      <c r="Q12" s="32">
        <v>2525</v>
      </c>
      <c r="R12" s="25"/>
      <c r="S12" s="22"/>
      <c r="T12" s="25" t="s">
        <v>180</v>
      </c>
      <c r="U12" s="33" t="s">
        <v>181</v>
      </c>
      <c r="V12" s="25"/>
      <c r="W12" s="22"/>
      <c r="X12" s="25" t="s">
        <v>180</v>
      </c>
      <c r="Y12" s="32">
        <v>44584</v>
      </c>
      <c r="Z12" s="25"/>
    </row>
    <row r="13" spans="1:26" x14ac:dyDescent="0.25">
      <c r="A13" s="12"/>
      <c r="B13" s="61" t="s">
        <v>457</v>
      </c>
      <c r="C13" s="28"/>
      <c r="D13" s="29"/>
      <c r="E13" s="31" t="s">
        <v>181</v>
      </c>
      <c r="F13" s="29"/>
      <c r="G13" s="28"/>
      <c r="H13" s="29"/>
      <c r="I13" s="31" t="s">
        <v>181</v>
      </c>
      <c r="J13" s="29"/>
      <c r="K13" s="28"/>
      <c r="L13" s="29"/>
      <c r="M13" s="30">
        <v>28177</v>
      </c>
      <c r="N13" s="29"/>
      <c r="O13" s="28"/>
      <c r="P13" s="29"/>
      <c r="Q13" s="31" t="s">
        <v>181</v>
      </c>
      <c r="R13" s="29"/>
      <c r="S13" s="28"/>
      <c r="T13" s="29"/>
      <c r="U13" s="31" t="s">
        <v>458</v>
      </c>
      <c r="V13" s="29" t="s">
        <v>294</v>
      </c>
      <c r="W13" s="28"/>
      <c r="X13" s="29"/>
      <c r="Y13" s="31" t="s">
        <v>181</v>
      </c>
      <c r="Z13" s="29"/>
    </row>
    <row r="14" spans="1:26" x14ac:dyDescent="0.25">
      <c r="A14" s="12"/>
      <c r="B14" s="60" t="s">
        <v>459</v>
      </c>
      <c r="C14" s="22"/>
      <c r="D14" s="64"/>
      <c r="E14" s="92" t="s">
        <v>181</v>
      </c>
      <c r="F14" s="25"/>
      <c r="G14" s="22"/>
      <c r="H14" s="64"/>
      <c r="I14" s="65">
        <v>210226</v>
      </c>
      <c r="J14" s="25"/>
      <c r="K14" s="22"/>
      <c r="L14" s="64"/>
      <c r="M14" s="65">
        <v>19415</v>
      </c>
      <c r="N14" s="25"/>
      <c r="O14" s="22"/>
      <c r="P14" s="64"/>
      <c r="Q14" s="65">
        <v>7413</v>
      </c>
      <c r="R14" s="25"/>
      <c r="S14" s="22"/>
      <c r="T14" s="64"/>
      <c r="U14" s="92" t="s">
        <v>181</v>
      </c>
      <c r="V14" s="25"/>
      <c r="W14" s="22"/>
      <c r="X14" s="64"/>
      <c r="Y14" s="65">
        <v>237054</v>
      </c>
      <c r="Z14" s="25"/>
    </row>
    <row r="15" spans="1:26" x14ac:dyDescent="0.25">
      <c r="A15" s="12"/>
      <c r="B15" s="66" t="s">
        <v>31</v>
      </c>
      <c r="C15" s="28"/>
      <c r="D15" s="93"/>
      <c r="E15" s="118" t="s">
        <v>181</v>
      </c>
      <c r="F15" s="29"/>
      <c r="G15" s="28"/>
      <c r="H15" s="93"/>
      <c r="I15" s="94">
        <v>249148</v>
      </c>
      <c r="J15" s="29"/>
      <c r="K15" s="28"/>
      <c r="L15" s="93"/>
      <c r="M15" s="94">
        <v>50729</v>
      </c>
      <c r="N15" s="29"/>
      <c r="O15" s="28"/>
      <c r="P15" s="93"/>
      <c r="Q15" s="94">
        <v>9938</v>
      </c>
      <c r="R15" s="29"/>
      <c r="S15" s="28"/>
      <c r="T15" s="93"/>
      <c r="U15" s="118" t="s">
        <v>458</v>
      </c>
      <c r="V15" s="29" t="s">
        <v>294</v>
      </c>
      <c r="W15" s="28"/>
      <c r="X15" s="93"/>
      <c r="Y15" s="94">
        <v>281638</v>
      </c>
      <c r="Z15" s="29"/>
    </row>
    <row r="16" spans="1:26" x14ac:dyDescent="0.25">
      <c r="A16" s="12"/>
      <c r="B16" s="22" t="s">
        <v>460</v>
      </c>
      <c r="C16" s="22"/>
      <c r="D16" s="25"/>
      <c r="E16" s="32">
        <v>118702</v>
      </c>
      <c r="F16" s="25"/>
      <c r="G16" s="22"/>
      <c r="H16" s="25"/>
      <c r="I16" s="32">
        <v>38931</v>
      </c>
      <c r="J16" s="25"/>
      <c r="K16" s="22"/>
      <c r="L16" s="25"/>
      <c r="M16" s="33" t="s">
        <v>181</v>
      </c>
      <c r="N16" s="25"/>
      <c r="O16" s="22"/>
      <c r="P16" s="25"/>
      <c r="Q16" s="32">
        <v>133944</v>
      </c>
      <c r="R16" s="25"/>
      <c r="S16" s="22"/>
      <c r="T16" s="25"/>
      <c r="U16" s="33" t="s">
        <v>461</v>
      </c>
      <c r="V16" s="25" t="s">
        <v>294</v>
      </c>
      <c r="W16" s="22"/>
      <c r="X16" s="25"/>
      <c r="Y16" s="33" t="s">
        <v>181</v>
      </c>
      <c r="Z16" s="25"/>
    </row>
    <row r="17" spans="1:26" x14ac:dyDescent="0.25">
      <c r="A17" s="12"/>
      <c r="B17" s="28" t="s">
        <v>457</v>
      </c>
      <c r="C17" s="28"/>
      <c r="D17" s="29"/>
      <c r="E17" s="30">
        <v>1564</v>
      </c>
      <c r="F17" s="29"/>
      <c r="G17" s="28"/>
      <c r="H17" s="29"/>
      <c r="I17" s="30">
        <v>13674</v>
      </c>
      <c r="J17" s="29"/>
      <c r="K17" s="28"/>
      <c r="L17" s="29"/>
      <c r="M17" s="31" t="s">
        <v>181</v>
      </c>
      <c r="N17" s="29"/>
      <c r="O17" s="28"/>
      <c r="P17" s="29"/>
      <c r="Q17" s="31" t="s">
        <v>181</v>
      </c>
      <c r="R17" s="29"/>
      <c r="S17" s="28"/>
      <c r="T17" s="29"/>
      <c r="U17" s="31" t="s">
        <v>462</v>
      </c>
      <c r="V17" s="29" t="s">
        <v>294</v>
      </c>
      <c r="W17" s="28"/>
      <c r="X17" s="29"/>
      <c r="Y17" s="31" t="s">
        <v>181</v>
      </c>
      <c r="Z17" s="29"/>
    </row>
    <row r="18" spans="1:26" x14ac:dyDescent="0.25">
      <c r="A18" s="12"/>
      <c r="B18" s="22" t="s">
        <v>32</v>
      </c>
      <c r="C18" s="22"/>
      <c r="D18" s="25"/>
      <c r="E18" s="33" t="s">
        <v>181</v>
      </c>
      <c r="F18" s="25"/>
      <c r="G18" s="22"/>
      <c r="H18" s="25"/>
      <c r="I18" s="32">
        <v>245505</v>
      </c>
      <c r="J18" s="25"/>
      <c r="K18" s="22"/>
      <c r="L18" s="25"/>
      <c r="M18" s="32">
        <v>23596</v>
      </c>
      <c r="N18" s="25"/>
      <c r="O18" s="22"/>
      <c r="P18" s="25"/>
      <c r="Q18" s="32">
        <v>8736</v>
      </c>
      <c r="R18" s="25"/>
      <c r="S18" s="22"/>
      <c r="T18" s="25"/>
      <c r="U18" s="33" t="s">
        <v>181</v>
      </c>
      <c r="V18" s="25"/>
      <c r="W18" s="22"/>
      <c r="X18" s="25"/>
      <c r="Y18" s="32">
        <v>277837</v>
      </c>
      <c r="Z18" s="25"/>
    </row>
    <row r="19" spans="1:26" x14ac:dyDescent="0.25">
      <c r="A19" s="12"/>
      <c r="B19" s="28" t="s">
        <v>33</v>
      </c>
      <c r="C19" s="28"/>
      <c r="D19" s="29"/>
      <c r="E19" s="31" t="s">
        <v>181</v>
      </c>
      <c r="F19" s="29"/>
      <c r="G19" s="28"/>
      <c r="H19" s="29"/>
      <c r="I19" s="30">
        <v>371048</v>
      </c>
      <c r="J19" s="29"/>
      <c r="K19" s="28"/>
      <c r="L19" s="29"/>
      <c r="M19" s="30">
        <v>32489</v>
      </c>
      <c r="N19" s="29"/>
      <c r="O19" s="28"/>
      <c r="P19" s="29"/>
      <c r="Q19" s="30">
        <v>37592</v>
      </c>
      <c r="R19" s="29"/>
      <c r="S19" s="28"/>
      <c r="T19" s="29"/>
      <c r="U19" s="31" t="s">
        <v>181</v>
      </c>
      <c r="V19" s="29"/>
      <c r="W19" s="28"/>
      <c r="X19" s="29"/>
      <c r="Y19" s="30">
        <v>441129</v>
      </c>
      <c r="Z19" s="29"/>
    </row>
    <row r="20" spans="1:26" x14ac:dyDescent="0.25">
      <c r="A20" s="12"/>
      <c r="B20" s="22" t="s">
        <v>34</v>
      </c>
      <c r="C20" s="22"/>
      <c r="D20" s="25"/>
      <c r="E20" s="33" t="s">
        <v>181</v>
      </c>
      <c r="F20" s="25"/>
      <c r="G20" s="22"/>
      <c r="H20" s="25"/>
      <c r="I20" s="32">
        <v>415387</v>
      </c>
      <c r="J20" s="25"/>
      <c r="K20" s="22"/>
      <c r="L20" s="25"/>
      <c r="M20" s="32">
        <v>41563</v>
      </c>
      <c r="N20" s="25"/>
      <c r="O20" s="22"/>
      <c r="P20" s="25"/>
      <c r="Q20" s="32">
        <v>32748</v>
      </c>
      <c r="R20" s="25"/>
      <c r="S20" s="22"/>
      <c r="T20" s="25"/>
      <c r="U20" s="33" t="s">
        <v>181</v>
      </c>
      <c r="V20" s="25"/>
      <c r="W20" s="22"/>
      <c r="X20" s="25"/>
      <c r="Y20" s="32">
        <v>489698</v>
      </c>
      <c r="Z20" s="25"/>
    </row>
    <row r="21" spans="1:26" x14ac:dyDescent="0.25">
      <c r="A21" s="12"/>
      <c r="B21" s="28" t="s">
        <v>35</v>
      </c>
      <c r="C21" s="28"/>
      <c r="D21" s="29"/>
      <c r="E21" s="31" t="s">
        <v>181</v>
      </c>
      <c r="F21" s="29"/>
      <c r="G21" s="28"/>
      <c r="H21" s="29"/>
      <c r="I21" s="30">
        <v>285292</v>
      </c>
      <c r="J21" s="29"/>
      <c r="K21" s="28"/>
      <c r="L21" s="29"/>
      <c r="M21" s="30">
        <v>20700</v>
      </c>
      <c r="N21" s="29"/>
      <c r="O21" s="28"/>
      <c r="P21" s="29"/>
      <c r="Q21" s="30">
        <v>41668</v>
      </c>
      <c r="R21" s="29"/>
      <c r="S21" s="28"/>
      <c r="T21" s="29"/>
      <c r="U21" s="31" t="s">
        <v>181</v>
      </c>
      <c r="V21" s="29"/>
      <c r="W21" s="28"/>
      <c r="X21" s="29"/>
      <c r="Y21" s="30">
        <v>347660</v>
      </c>
      <c r="Z21" s="29"/>
    </row>
    <row r="22" spans="1:26" x14ac:dyDescent="0.25">
      <c r="A22" s="12"/>
      <c r="B22" s="22" t="s">
        <v>140</v>
      </c>
      <c r="C22" s="22"/>
      <c r="D22" s="64"/>
      <c r="E22" s="92" t="s">
        <v>181</v>
      </c>
      <c r="F22" s="25"/>
      <c r="G22" s="22"/>
      <c r="H22" s="64"/>
      <c r="I22" s="65">
        <v>40627</v>
      </c>
      <c r="J22" s="25"/>
      <c r="K22" s="22"/>
      <c r="L22" s="64"/>
      <c r="M22" s="65">
        <v>20210</v>
      </c>
      <c r="N22" s="25"/>
      <c r="O22" s="22"/>
      <c r="P22" s="64"/>
      <c r="Q22" s="65">
        <v>4352</v>
      </c>
      <c r="R22" s="25"/>
      <c r="S22" s="22"/>
      <c r="T22" s="64"/>
      <c r="U22" s="92" t="s">
        <v>181</v>
      </c>
      <c r="V22" s="25"/>
      <c r="W22" s="22"/>
      <c r="X22" s="64"/>
      <c r="Y22" s="65">
        <v>65189</v>
      </c>
      <c r="Z22" s="25"/>
    </row>
    <row r="23" spans="1:26" ht="15.75" thickBot="1" x14ac:dyDescent="0.3">
      <c r="A23" s="12"/>
      <c r="B23" s="66" t="s">
        <v>37</v>
      </c>
      <c r="C23" s="28"/>
      <c r="D23" s="67" t="s">
        <v>180</v>
      </c>
      <c r="E23" s="68">
        <v>120266</v>
      </c>
      <c r="F23" s="29"/>
      <c r="G23" s="28"/>
      <c r="H23" s="67" t="s">
        <v>180</v>
      </c>
      <c r="I23" s="68">
        <v>1659612</v>
      </c>
      <c r="J23" s="29"/>
      <c r="K23" s="28"/>
      <c r="L23" s="67" t="s">
        <v>180</v>
      </c>
      <c r="M23" s="68">
        <v>189287</v>
      </c>
      <c r="N23" s="29"/>
      <c r="O23" s="28"/>
      <c r="P23" s="67" t="s">
        <v>180</v>
      </c>
      <c r="Q23" s="68">
        <v>268978</v>
      </c>
      <c r="R23" s="29"/>
      <c r="S23" s="28"/>
      <c r="T23" s="67" t="s">
        <v>180</v>
      </c>
      <c r="U23" s="119" t="s">
        <v>463</v>
      </c>
      <c r="V23" s="29" t="s">
        <v>294</v>
      </c>
      <c r="W23" s="28"/>
      <c r="X23" s="67" t="s">
        <v>180</v>
      </c>
      <c r="Y23" s="68">
        <v>1903151</v>
      </c>
      <c r="Z23" s="29"/>
    </row>
    <row r="24" spans="1:26" ht="15.75" thickTop="1" x14ac:dyDescent="0.25">
      <c r="A24" s="12"/>
      <c r="B24" s="120" t="s">
        <v>464</v>
      </c>
      <c r="C24" s="121"/>
      <c r="D24" s="122"/>
      <c r="E24" s="122"/>
      <c r="F24" s="124"/>
      <c r="G24" s="121"/>
      <c r="H24" s="122"/>
      <c r="I24" s="122"/>
      <c r="J24" s="124"/>
      <c r="K24" s="121"/>
      <c r="L24" s="122"/>
      <c r="M24" s="122"/>
      <c r="N24" s="124"/>
      <c r="O24" s="121"/>
      <c r="P24" s="122"/>
      <c r="Q24" s="122"/>
      <c r="R24" s="124"/>
      <c r="S24" s="121"/>
      <c r="T24" s="122"/>
      <c r="U24" s="122"/>
      <c r="V24" s="124"/>
      <c r="W24" s="121"/>
      <c r="X24" s="122"/>
      <c r="Y24" s="122"/>
      <c r="Z24" s="124"/>
    </row>
    <row r="25" spans="1:26" x14ac:dyDescent="0.25">
      <c r="A25" s="12"/>
      <c r="B25" s="120" t="s">
        <v>465</v>
      </c>
      <c r="C25" s="121"/>
      <c r="D25" s="123"/>
      <c r="E25" s="123"/>
      <c r="F25" s="124"/>
      <c r="G25" s="121"/>
      <c r="H25" s="123"/>
      <c r="I25" s="123"/>
      <c r="J25" s="124"/>
      <c r="K25" s="121"/>
      <c r="L25" s="123"/>
      <c r="M25" s="123"/>
      <c r="N25" s="124"/>
      <c r="O25" s="121"/>
      <c r="P25" s="123"/>
      <c r="Q25" s="123"/>
      <c r="R25" s="124"/>
      <c r="S25" s="121"/>
      <c r="T25" s="123"/>
      <c r="U25" s="123"/>
      <c r="V25" s="124"/>
      <c r="W25" s="121"/>
      <c r="X25" s="123"/>
      <c r="Y25" s="123"/>
      <c r="Z25" s="124"/>
    </row>
    <row r="26" spans="1:26" x14ac:dyDescent="0.25">
      <c r="A26" s="12"/>
      <c r="B26" s="28" t="s">
        <v>39</v>
      </c>
      <c r="C26" s="28"/>
      <c r="D26" s="29"/>
      <c r="E26" s="29"/>
      <c r="F26" s="29"/>
      <c r="G26" s="28"/>
      <c r="H26" s="29"/>
      <c r="I26" s="29"/>
      <c r="J26" s="29"/>
      <c r="K26" s="28"/>
      <c r="L26" s="29"/>
      <c r="M26" s="29"/>
      <c r="N26" s="29"/>
      <c r="O26" s="28"/>
      <c r="P26" s="29"/>
      <c r="Q26" s="29"/>
      <c r="R26" s="29"/>
      <c r="S26" s="28"/>
      <c r="T26" s="29"/>
      <c r="U26" s="29"/>
      <c r="V26" s="29"/>
      <c r="W26" s="28"/>
      <c r="X26" s="29"/>
      <c r="Y26" s="29"/>
      <c r="Z26" s="29"/>
    </row>
    <row r="27" spans="1:26" x14ac:dyDescent="0.25">
      <c r="A27" s="12"/>
      <c r="B27" s="60" t="s">
        <v>40</v>
      </c>
      <c r="C27" s="22"/>
      <c r="D27" s="25" t="s">
        <v>180</v>
      </c>
      <c r="E27" s="33" t="s">
        <v>181</v>
      </c>
      <c r="F27" s="25"/>
      <c r="G27" s="22"/>
      <c r="H27" s="25" t="s">
        <v>180</v>
      </c>
      <c r="I27" s="32">
        <v>11628</v>
      </c>
      <c r="J27" s="25"/>
      <c r="K27" s="22"/>
      <c r="L27" s="25" t="s">
        <v>180</v>
      </c>
      <c r="M27" s="32">
        <v>1961</v>
      </c>
      <c r="N27" s="25"/>
      <c r="O27" s="22"/>
      <c r="P27" s="25" t="s">
        <v>180</v>
      </c>
      <c r="Q27" s="32">
        <v>3600</v>
      </c>
      <c r="R27" s="25"/>
      <c r="S27" s="22"/>
      <c r="T27" s="25" t="s">
        <v>180</v>
      </c>
      <c r="U27" s="33" t="s">
        <v>181</v>
      </c>
      <c r="V27" s="25"/>
      <c r="W27" s="22"/>
      <c r="X27" s="25" t="s">
        <v>180</v>
      </c>
      <c r="Y27" s="32">
        <v>17189</v>
      </c>
      <c r="Z27" s="25"/>
    </row>
    <row r="28" spans="1:26" x14ac:dyDescent="0.25">
      <c r="A28" s="12"/>
      <c r="B28" s="61" t="s">
        <v>466</v>
      </c>
      <c r="C28" s="28"/>
      <c r="D28" s="29"/>
      <c r="E28" s="31" t="s">
        <v>181</v>
      </c>
      <c r="F28" s="29"/>
      <c r="G28" s="28"/>
      <c r="H28" s="29"/>
      <c r="I28" s="30">
        <v>22100</v>
      </c>
      <c r="J28" s="29"/>
      <c r="K28" s="28"/>
      <c r="L28" s="29"/>
      <c r="M28" s="31" t="s">
        <v>181</v>
      </c>
      <c r="N28" s="29"/>
      <c r="O28" s="28"/>
      <c r="P28" s="29"/>
      <c r="Q28" s="30">
        <v>6077</v>
      </c>
      <c r="R28" s="29"/>
      <c r="S28" s="28"/>
      <c r="T28" s="29"/>
      <c r="U28" s="31" t="s">
        <v>458</v>
      </c>
      <c r="V28" s="29" t="s">
        <v>294</v>
      </c>
      <c r="W28" s="28"/>
      <c r="X28" s="29"/>
      <c r="Y28" s="31" t="s">
        <v>181</v>
      </c>
      <c r="Z28" s="29"/>
    </row>
    <row r="29" spans="1:26" x14ac:dyDescent="0.25">
      <c r="A29" s="12"/>
      <c r="B29" s="60" t="s">
        <v>46</v>
      </c>
      <c r="C29" s="22"/>
      <c r="D29" s="64"/>
      <c r="E29" s="92" t="s">
        <v>181</v>
      </c>
      <c r="F29" s="25"/>
      <c r="G29" s="22"/>
      <c r="H29" s="64"/>
      <c r="I29" s="65">
        <v>107824</v>
      </c>
      <c r="J29" s="25"/>
      <c r="K29" s="22"/>
      <c r="L29" s="64"/>
      <c r="M29" s="65">
        <v>6431</v>
      </c>
      <c r="N29" s="25"/>
      <c r="O29" s="22"/>
      <c r="P29" s="64"/>
      <c r="Q29" s="65">
        <v>4969</v>
      </c>
      <c r="R29" s="25"/>
      <c r="S29" s="22"/>
      <c r="T29" s="64"/>
      <c r="U29" s="92" t="s">
        <v>181</v>
      </c>
      <c r="V29" s="25"/>
      <c r="W29" s="22"/>
      <c r="X29" s="64"/>
      <c r="Y29" s="65">
        <v>119224</v>
      </c>
      <c r="Z29" s="25"/>
    </row>
    <row r="30" spans="1:26" x14ac:dyDescent="0.25">
      <c r="A30" s="12"/>
      <c r="B30" s="66" t="s">
        <v>47</v>
      </c>
      <c r="C30" s="28"/>
      <c r="D30" s="93"/>
      <c r="E30" s="118" t="s">
        <v>181</v>
      </c>
      <c r="F30" s="29"/>
      <c r="G30" s="28"/>
      <c r="H30" s="93"/>
      <c r="I30" s="94">
        <v>141552</v>
      </c>
      <c r="J30" s="29"/>
      <c r="K30" s="28"/>
      <c r="L30" s="93"/>
      <c r="M30" s="94">
        <v>8392</v>
      </c>
      <c r="N30" s="29"/>
      <c r="O30" s="28"/>
      <c r="P30" s="93"/>
      <c r="Q30" s="94">
        <v>14646</v>
      </c>
      <c r="R30" s="29"/>
      <c r="S30" s="28"/>
      <c r="T30" s="93"/>
      <c r="U30" s="118" t="s">
        <v>458</v>
      </c>
      <c r="V30" s="29" t="s">
        <v>294</v>
      </c>
      <c r="W30" s="28"/>
      <c r="X30" s="93"/>
      <c r="Y30" s="94">
        <v>136413</v>
      </c>
      <c r="Z30" s="29"/>
    </row>
    <row r="31" spans="1:26" x14ac:dyDescent="0.25">
      <c r="A31" s="12"/>
      <c r="B31" s="22" t="s">
        <v>48</v>
      </c>
      <c r="C31" s="22"/>
      <c r="D31" s="25"/>
      <c r="E31" s="33" t="s">
        <v>181</v>
      </c>
      <c r="F31" s="25"/>
      <c r="G31" s="22"/>
      <c r="H31" s="25"/>
      <c r="I31" s="32">
        <v>1242777</v>
      </c>
      <c r="J31" s="25"/>
      <c r="K31" s="22"/>
      <c r="L31" s="25"/>
      <c r="M31" s="32">
        <v>227288</v>
      </c>
      <c r="N31" s="25"/>
      <c r="O31" s="22"/>
      <c r="P31" s="25"/>
      <c r="Q31" s="32">
        <v>56765</v>
      </c>
      <c r="R31" s="25"/>
      <c r="S31" s="22"/>
      <c r="T31" s="25"/>
      <c r="U31" s="33" t="s">
        <v>181</v>
      </c>
      <c r="V31" s="25"/>
      <c r="W31" s="22"/>
      <c r="X31" s="25"/>
      <c r="Y31" s="32">
        <v>1526830</v>
      </c>
      <c r="Z31" s="25"/>
    </row>
    <row r="32" spans="1:26" x14ac:dyDescent="0.25">
      <c r="A32" s="12"/>
      <c r="B32" s="28" t="s">
        <v>466</v>
      </c>
      <c r="C32" s="28"/>
      <c r="D32" s="29"/>
      <c r="E32" s="31" t="s">
        <v>181</v>
      </c>
      <c r="F32" s="29"/>
      <c r="G32" s="28"/>
      <c r="H32" s="29"/>
      <c r="I32" s="31" t="s">
        <v>181</v>
      </c>
      <c r="J32" s="29"/>
      <c r="K32" s="28"/>
      <c r="L32" s="29"/>
      <c r="M32" s="31" t="s">
        <v>181</v>
      </c>
      <c r="N32" s="29"/>
      <c r="O32" s="28"/>
      <c r="P32" s="29"/>
      <c r="Q32" s="30">
        <v>15238</v>
      </c>
      <c r="R32" s="29"/>
      <c r="S32" s="28"/>
      <c r="T32" s="29"/>
      <c r="U32" s="31" t="s">
        <v>462</v>
      </c>
      <c r="V32" s="29" t="s">
        <v>294</v>
      </c>
      <c r="W32" s="28"/>
      <c r="X32" s="29"/>
      <c r="Y32" s="31" t="s">
        <v>181</v>
      </c>
      <c r="Z32" s="29"/>
    </row>
    <row r="33" spans="1:26" x14ac:dyDescent="0.25">
      <c r="A33" s="12"/>
      <c r="B33" s="22" t="s">
        <v>50</v>
      </c>
      <c r="C33" s="22"/>
      <c r="D33" s="64"/>
      <c r="E33" s="92" t="s">
        <v>467</v>
      </c>
      <c r="F33" s="25" t="s">
        <v>294</v>
      </c>
      <c r="G33" s="22"/>
      <c r="H33" s="64"/>
      <c r="I33" s="65">
        <v>141339</v>
      </c>
      <c r="J33" s="25"/>
      <c r="K33" s="22"/>
      <c r="L33" s="64"/>
      <c r="M33" s="65">
        <v>7764</v>
      </c>
      <c r="N33" s="25"/>
      <c r="O33" s="22"/>
      <c r="P33" s="64"/>
      <c r="Q33" s="65">
        <v>19371</v>
      </c>
      <c r="R33" s="25"/>
      <c r="S33" s="22"/>
      <c r="T33" s="64"/>
      <c r="U33" s="92" t="s">
        <v>181</v>
      </c>
      <c r="V33" s="25"/>
      <c r="W33" s="22"/>
      <c r="X33" s="64"/>
      <c r="Y33" s="65">
        <v>168471</v>
      </c>
      <c r="Z33" s="25"/>
    </row>
    <row r="34" spans="1:26" x14ac:dyDescent="0.25">
      <c r="A34" s="12"/>
      <c r="B34" s="66" t="s">
        <v>51</v>
      </c>
      <c r="C34" s="28"/>
      <c r="D34" s="93"/>
      <c r="E34" s="118" t="s">
        <v>467</v>
      </c>
      <c r="F34" s="29" t="s">
        <v>294</v>
      </c>
      <c r="G34" s="28"/>
      <c r="H34" s="93"/>
      <c r="I34" s="94">
        <v>1525668</v>
      </c>
      <c r="J34" s="29"/>
      <c r="K34" s="28"/>
      <c r="L34" s="93"/>
      <c r="M34" s="94">
        <v>243444</v>
      </c>
      <c r="N34" s="29"/>
      <c r="O34" s="28"/>
      <c r="P34" s="93"/>
      <c r="Q34" s="94">
        <v>106020</v>
      </c>
      <c r="R34" s="29"/>
      <c r="S34" s="28"/>
      <c r="T34" s="93"/>
      <c r="U34" s="118" t="s">
        <v>468</v>
      </c>
      <c r="V34" s="29" t="s">
        <v>294</v>
      </c>
      <c r="W34" s="28"/>
      <c r="X34" s="93"/>
      <c r="Y34" s="94">
        <v>1831714</v>
      </c>
      <c r="Z34" s="29"/>
    </row>
    <row r="35" spans="1:26" x14ac:dyDescent="0.25">
      <c r="A35" s="12"/>
      <c r="B35" s="22" t="s">
        <v>469</v>
      </c>
      <c r="C35" s="22"/>
      <c r="D35" s="64"/>
      <c r="E35" s="65">
        <v>120269</v>
      </c>
      <c r="F35" s="25"/>
      <c r="G35" s="22"/>
      <c r="H35" s="64"/>
      <c r="I35" s="65">
        <v>133944</v>
      </c>
      <c r="J35" s="25"/>
      <c r="K35" s="22"/>
      <c r="L35" s="64"/>
      <c r="M35" s="92" t="s">
        <v>470</v>
      </c>
      <c r="N35" s="25" t="s">
        <v>294</v>
      </c>
      <c r="O35" s="22"/>
      <c r="P35" s="64"/>
      <c r="Q35" s="65">
        <v>162958</v>
      </c>
      <c r="R35" s="25"/>
      <c r="S35" s="22"/>
      <c r="T35" s="64"/>
      <c r="U35" s="92" t="s">
        <v>461</v>
      </c>
      <c r="V35" s="25" t="s">
        <v>294</v>
      </c>
      <c r="W35" s="22"/>
      <c r="X35" s="64"/>
      <c r="Y35" s="65">
        <v>71437</v>
      </c>
      <c r="Z35" s="25"/>
    </row>
    <row r="36" spans="1:26" x14ac:dyDescent="0.25">
      <c r="A36" s="12"/>
      <c r="B36" s="66" t="s">
        <v>471</v>
      </c>
      <c r="C36" s="100"/>
      <c r="D36" s="125" t="s">
        <v>180</v>
      </c>
      <c r="E36" s="127">
        <v>120266</v>
      </c>
      <c r="F36" s="102"/>
      <c r="G36" s="100"/>
      <c r="H36" s="125" t="s">
        <v>180</v>
      </c>
      <c r="I36" s="127">
        <v>1659612</v>
      </c>
      <c r="J36" s="102"/>
      <c r="K36" s="100"/>
      <c r="L36" s="125" t="s">
        <v>180</v>
      </c>
      <c r="M36" s="127">
        <v>189287</v>
      </c>
      <c r="N36" s="102"/>
      <c r="O36" s="100"/>
      <c r="P36" s="125" t="s">
        <v>180</v>
      </c>
      <c r="Q36" s="127">
        <v>268978</v>
      </c>
      <c r="R36" s="102"/>
      <c r="S36" s="100"/>
      <c r="T36" s="125" t="s">
        <v>180</v>
      </c>
      <c r="U36" s="129" t="s">
        <v>463</v>
      </c>
      <c r="V36" s="102" t="s">
        <v>294</v>
      </c>
      <c r="W36" s="100"/>
      <c r="X36" s="125" t="s">
        <v>180</v>
      </c>
      <c r="Y36" s="127">
        <v>1903151</v>
      </c>
      <c r="Z36" s="102"/>
    </row>
    <row r="37" spans="1:26" ht="15.75" thickBot="1" x14ac:dyDescent="0.3">
      <c r="A37" s="12"/>
      <c r="B37" s="66" t="s">
        <v>472</v>
      </c>
      <c r="C37" s="100"/>
      <c r="D37" s="126"/>
      <c r="E37" s="128"/>
      <c r="F37" s="102"/>
      <c r="G37" s="100"/>
      <c r="H37" s="126"/>
      <c r="I37" s="128"/>
      <c r="J37" s="102"/>
      <c r="K37" s="100"/>
      <c r="L37" s="126"/>
      <c r="M37" s="128"/>
      <c r="N37" s="102"/>
      <c r="O37" s="100"/>
      <c r="P37" s="126"/>
      <c r="Q37" s="128"/>
      <c r="R37" s="102"/>
      <c r="S37" s="100"/>
      <c r="T37" s="126"/>
      <c r="U37" s="130"/>
      <c r="V37" s="102"/>
      <c r="W37" s="100"/>
      <c r="X37" s="126"/>
      <c r="Y37" s="128"/>
      <c r="Z37" s="102"/>
    </row>
    <row r="38" spans="1:26" ht="15.75" thickTop="1" x14ac:dyDescent="0.25">
      <c r="A38" s="12"/>
      <c r="B38" s="73"/>
      <c r="C38" s="73"/>
      <c r="D38" s="73"/>
      <c r="E38" s="73"/>
      <c r="F38" s="73"/>
      <c r="G38" s="73"/>
      <c r="H38" s="73"/>
      <c r="I38" s="73"/>
      <c r="J38" s="73"/>
      <c r="K38" s="73"/>
      <c r="L38" s="73"/>
      <c r="M38" s="73"/>
      <c r="N38" s="73"/>
      <c r="O38" s="73"/>
      <c r="P38" s="73"/>
      <c r="Q38" s="73"/>
      <c r="R38" s="73"/>
      <c r="S38" s="73"/>
      <c r="T38" s="73"/>
      <c r="U38" s="73"/>
      <c r="V38" s="73"/>
      <c r="W38" s="73"/>
      <c r="X38" s="73"/>
      <c r="Y38" s="73"/>
      <c r="Z38" s="73"/>
    </row>
    <row r="39" spans="1:26" x14ac:dyDescent="0.25">
      <c r="A39" s="12"/>
      <c r="B39" s="73"/>
      <c r="C39" s="73"/>
      <c r="D39" s="73"/>
      <c r="E39" s="73"/>
      <c r="F39" s="73"/>
      <c r="G39" s="73"/>
      <c r="H39" s="73"/>
      <c r="I39" s="73"/>
      <c r="J39" s="73"/>
      <c r="K39" s="73"/>
      <c r="L39" s="73"/>
      <c r="M39" s="73"/>
      <c r="N39" s="73"/>
      <c r="O39" s="73"/>
      <c r="P39" s="73"/>
      <c r="Q39" s="73"/>
      <c r="R39" s="73"/>
      <c r="S39" s="73"/>
      <c r="T39" s="73"/>
      <c r="U39" s="73"/>
      <c r="V39" s="73"/>
      <c r="W39" s="73"/>
      <c r="X39" s="73"/>
      <c r="Y39" s="73"/>
      <c r="Z39" s="73"/>
    </row>
    <row r="40" spans="1:26" x14ac:dyDescent="0.25">
      <c r="A40" s="12"/>
      <c r="B40" s="154"/>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row>
    <row r="41" spans="1:26" x14ac:dyDescent="0.25">
      <c r="A41" s="12"/>
      <c r="B41" s="153" t="s">
        <v>447</v>
      </c>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row>
    <row r="42" spans="1:26" x14ac:dyDescent="0.25">
      <c r="A42" s="12"/>
      <c r="B42" s="153" t="s">
        <v>473</v>
      </c>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row>
    <row r="43" spans="1:26" x14ac:dyDescent="0.25">
      <c r="A43" s="12"/>
      <c r="B43" s="153" t="s">
        <v>449</v>
      </c>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row>
    <row r="44" spans="1:26" x14ac:dyDescent="0.25">
      <c r="A44" s="12"/>
      <c r="B44" s="73"/>
      <c r="C44" s="73"/>
      <c r="D44" s="73"/>
      <c r="E44" s="73"/>
      <c r="F44" s="73"/>
      <c r="G44" s="73"/>
      <c r="H44" s="73"/>
      <c r="I44" s="73"/>
      <c r="J44" s="73"/>
      <c r="K44" s="73"/>
      <c r="L44" s="73"/>
      <c r="M44" s="73"/>
      <c r="N44" s="73"/>
      <c r="O44" s="73"/>
      <c r="P44" s="73"/>
      <c r="Q44" s="73"/>
      <c r="R44" s="73"/>
      <c r="S44" s="73"/>
      <c r="T44" s="73"/>
      <c r="U44" s="73"/>
      <c r="V44" s="73"/>
      <c r="W44" s="73"/>
      <c r="X44" s="73"/>
      <c r="Y44" s="73"/>
      <c r="Z44" s="73"/>
    </row>
    <row r="45" spans="1:26" x14ac:dyDescent="0.25">
      <c r="A45" s="12"/>
      <c r="B45" s="28"/>
      <c r="C45" s="28"/>
      <c r="D45" s="19"/>
      <c r="E45" s="117"/>
      <c r="F45" s="19"/>
      <c r="G45" s="18"/>
      <c r="H45" s="40" t="s">
        <v>450</v>
      </c>
      <c r="I45" s="40"/>
      <c r="J45" s="19"/>
      <c r="K45" s="18"/>
      <c r="L45" s="19"/>
      <c r="M45" s="117"/>
      <c r="N45" s="19"/>
      <c r="O45" s="18"/>
      <c r="P45" s="40" t="s">
        <v>451</v>
      </c>
      <c r="Q45" s="40"/>
      <c r="R45" s="19"/>
      <c r="S45" s="18"/>
      <c r="T45" s="19"/>
      <c r="U45" s="117"/>
      <c r="V45" s="19"/>
      <c r="W45" s="18"/>
      <c r="X45" s="40" t="s">
        <v>452</v>
      </c>
      <c r="Y45" s="40"/>
      <c r="Z45" s="19"/>
    </row>
    <row r="46" spans="1:26" x14ac:dyDescent="0.25">
      <c r="A46" s="12"/>
      <c r="B46" s="17"/>
      <c r="C46" s="28"/>
      <c r="D46" s="41" t="s">
        <v>450</v>
      </c>
      <c r="E46" s="41"/>
      <c r="F46" s="19"/>
      <c r="G46" s="18"/>
      <c r="H46" s="41" t="s">
        <v>453</v>
      </c>
      <c r="I46" s="41"/>
      <c r="J46" s="19"/>
      <c r="K46" s="18"/>
      <c r="L46" s="41" t="s">
        <v>199</v>
      </c>
      <c r="M46" s="41"/>
      <c r="N46" s="19"/>
      <c r="O46" s="18"/>
      <c r="P46" s="41" t="s">
        <v>454</v>
      </c>
      <c r="Q46" s="41"/>
      <c r="R46" s="19"/>
      <c r="S46" s="18"/>
      <c r="T46" s="41" t="s">
        <v>455</v>
      </c>
      <c r="U46" s="41"/>
      <c r="V46" s="19"/>
      <c r="W46" s="18"/>
      <c r="X46" s="41" t="s">
        <v>456</v>
      </c>
      <c r="Y46" s="41"/>
      <c r="Z46" s="19"/>
    </row>
    <row r="47" spans="1:26" x14ac:dyDescent="0.25">
      <c r="A47" s="12"/>
      <c r="B47" s="18" t="s">
        <v>67</v>
      </c>
      <c r="C47" s="28"/>
      <c r="D47" s="131"/>
      <c r="E47" s="131"/>
      <c r="F47" s="63"/>
      <c r="G47" s="28"/>
      <c r="H47" s="131"/>
      <c r="I47" s="131"/>
      <c r="J47" s="63"/>
      <c r="K47" s="28"/>
      <c r="L47" s="131"/>
      <c r="M47" s="131"/>
      <c r="N47" s="63"/>
      <c r="O47" s="28"/>
      <c r="P47" s="131"/>
      <c r="Q47" s="131"/>
      <c r="R47" s="63"/>
      <c r="S47" s="28"/>
      <c r="T47" s="131"/>
      <c r="U47" s="131"/>
      <c r="V47" s="63"/>
      <c r="W47" s="28"/>
      <c r="X47" s="131"/>
      <c r="Y47" s="131"/>
      <c r="Z47" s="63"/>
    </row>
    <row r="48" spans="1:26" x14ac:dyDescent="0.25">
      <c r="A48" s="12"/>
      <c r="B48" s="28" t="s">
        <v>25</v>
      </c>
      <c r="C48" s="28"/>
      <c r="D48" s="63"/>
      <c r="E48" s="63"/>
      <c r="F48" s="63"/>
      <c r="G48" s="28"/>
      <c r="H48" s="63"/>
      <c r="I48" s="63"/>
      <c r="J48" s="63"/>
      <c r="K48" s="28"/>
      <c r="L48" s="63"/>
      <c r="M48" s="63"/>
      <c r="N48" s="63"/>
      <c r="O48" s="28"/>
      <c r="P48" s="63"/>
      <c r="Q48" s="63"/>
      <c r="R48" s="63"/>
      <c r="S48" s="28"/>
      <c r="T48" s="63"/>
      <c r="U48" s="63"/>
      <c r="V48" s="63"/>
      <c r="W48" s="28"/>
      <c r="X48" s="63"/>
      <c r="Y48" s="63"/>
      <c r="Z48" s="63"/>
    </row>
    <row r="49" spans="1:26" x14ac:dyDescent="0.25">
      <c r="A49" s="12"/>
      <c r="B49" s="60" t="s">
        <v>26</v>
      </c>
      <c r="C49" s="22"/>
      <c r="D49" s="25" t="s">
        <v>180</v>
      </c>
      <c r="E49" s="33" t="s">
        <v>181</v>
      </c>
      <c r="F49" s="25"/>
      <c r="G49" s="22"/>
      <c r="H49" s="25" t="s">
        <v>180</v>
      </c>
      <c r="I49" s="32">
        <v>130472</v>
      </c>
      <c r="J49" s="25"/>
      <c r="K49" s="22"/>
      <c r="L49" s="25" t="s">
        <v>180</v>
      </c>
      <c r="M49" s="33">
        <v>880</v>
      </c>
      <c r="N49" s="25"/>
      <c r="O49" s="22"/>
      <c r="P49" s="25" t="s">
        <v>180</v>
      </c>
      <c r="Q49" s="33">
        <v>560</v>
      </c>
      <c r="R49" s="25"/>
      <c r="S49" s="22"/>
      <c r="T49" s="25" t="s">
        <v>180</v>
      </c>
      <c r="U49" s="33" t="s">
        <v>181</v>
      </c>
      <c r="V49" s="25"/>
      <c r="W49" s="22"/>
      <c r="X49" s="25" t="s">
        <v>180</v>
      </c>
      <c r="Y49" s="32">
        <v>131912</v>
      </c>
      <c r="Z49" s="25"/>
    </row>
    <row r="50" spans="1:26" x14ac:dyDescent="0.25">
      <c r="A50" s="12"/>
      <c r="B50" s="61" t="s">
        <v>457</v>
      </c>
      <c r="C50" s="28"/>
      <c r="D50" s="29"/>
      <c r="E50" s="31" t="s">
        <v>181</v>
      </c>
      <c r="F50" s="29"/>
      <c r="G50" s="28"/>
      <c r="H50" s="29"/>
      <c r="I50" s="31" t="s">
        <v>181</v>
      </c>
      <c r="J50" s="29"/>
      <c r="K50" s="28"/>
      <c r="L50" s="29"/>
      <c r="M50" s="30">
        <v>29867</v>
      </c>
      <c r="N50" s="29"/>
      <c r="O50" s="28"/>
      <c r="P50" s="29"/>
      <c r="Q50" s="31" t="s">
        <v>181</v>
      </c>
      <c r="R50" s="29"/>
      <c r="S50" s="28"/>
      <c r="T50" s="29"/>
      <c r="U50" s="31" t="s">
        <v>474</v>
      </c>
      <c r="V50" s="29" t="s">
        <v>294</v>
      </c>
      <c r="W50" s="28"/>
      <c r="X50" s="29"/>
      <c r="Y50" s="31" t="s">
        <v>181</v>
      </c>
      <c r="Z50" s="29"/>
    </row>
    <row r="51" spans="1:26" x14ac:dyDescent="0.25">
      <c r="A51" s="12"/>
      <c r="B51" s="60" t="s">
        <v>459</v>
      </c>
      <c r="C51" s="22"/>
      <c r="D51" s="64"/>
      <c r="E51" s="92" t="s">
        <v>181</v>
      </c>
      <c r="F51" s="25"/>
      <c r="G51" s="22"/>
      <c r="H51" s="64"/>
      <c r="I51" s="65">
        <v>166112</v>
      </c>
      <c r="J51" s="25"/>
      <c r="K51" s="22"/>
      <c r="L51" s="64"/>
      <c r="M51" s="65">
        <v>17972</v>
      </c>
      <c r="N51" s="25"/>
      <c r="O51" s="22"/>
      <c r="P51" s="64"/>
      <c r="Q51" s="65">
        <v>1668</v>
      </c>
      <c r="R51" s="25"/>
      <c r="S51" s="22"/>
      <c r="T51" s="64"/>
      <c r="U51" s="92" t="s">
        <v>181</v>
      </c>
      <c r="V51" s="25"/>
      <c r="W51" s="22"/>
      <c r="X51" s="64"/>
      <c r="Y51" s="65">
        <v>185752</v>
      </c>
      <c r="Z51" s="25"/>
    </row>
    <row r="52" spans="1:26" x14ac:dyDescent="0.25">
      <c r="A52" s="12"/>
      <c r="B52" s="66" t="s">
        <v>31</v>
      </c>
      <c r="C52" s="28"/>
      <c r="D52" s="93"/>
      <c r="E52" s="118" t="s">
        <v>181</v>
      </c>
      <c r="F52" s="29"/>
      <c r="G52" s="28"/>
      <c r="H52" s="93"/>
      <c r="I52" s="94">
        <v>296584</v>
      </c>
      <c r="J52" s="29"/>
      <c r="K52" s="28"/>
      <c r="L52" s="93"/>
      <c r="M52" s="94">
        <v>48719</v>
      </c>
      <c r="N52" s="29"/>
      <c r="O52" s="28"/>
      <c r="P52" s="93"/>
      <c r="Q52" s="94">
        <v>2228</v>
      </c>
      <c r="R52" s="29"/>
      <c r="S52" s="28"/>
      <c r="T52" s="93"/>
      <c r="U52" s="118" t="s">
        <v>474</v>
      </c>
      <c r="V52" s="29" t="s">
        <v>294</v>
      </c>
      <c r="W52" s="28"/>
      <c r="X52" s="93"/>
      <c r="Y52" s="94">
        <v>317664</v>
      </c>
      <c r="Z52" s="29"/>
    </row>
    <row r="53" spans="1:26" x14ac:dyDescent="0.25">
      <c r="A53" s="12"/>
      <c r="B53" s="22" t="s">
        <v>460</v>
      </c>
      <c r="C53" s="22"/>
      <c r="D53" s="25"/>
      <c r="E53" s="32">
        <v>109834</v>
      </c>
      <c r="F53" s="25"/>
      <c r="G53" s="22"/>
      <c r="H53" s="25"/>
      <c r="I53" s="33" t="s">
        <v>181</v>
      </c>
      <c r="J53" s="25"/>
      <c r="K53" s="22"/>
      <c r="L53" s="25"/>
      <c r="M53" s="33" t="s">
        <v>181</v>
      </c>
      <c r="N53" s="25"/>
      <c r="O53" s="22"/>
      <c r="P53" s="25"/>
      <c r="Q53" s="32">
        <v>125076</v>
      </c>
      <c r="R53" s="25"/>
      <c r="S53" s="22"/>
      <c r="T53" s="25"/>
      <c r="U53" s="33" t="s">
        <v>475</v>
      </c>
      <c r="V53" s="25" t="s">
        <v>294</v>
      </c>
      <c r="W53" s="22"/>
      <c r="X53" s="25"/>
      <c r="Y53" s="33" t="s">
        <v>181</v>
      </c>
      <c r="Z53" s="25"/>
    </row>
    <row r="54" spans="1:26" x14ac:dyDescent="0.25">
      <c r="A54" s="12"/>
      <c r="B54" s="28" t="s">
        <v>457</v>
      </c>
      <c r="C54" s="28"/>
      <c r="D54" s="29"/>
      <c r="E54" s="30">
        <v>1476</v>
      </c>
      <c r="F54" s="29"/>
      <c r="G54" s="28"/>
      <c r="H54" s="29"/>
      <c r="I54" s="30">
        <v>13764</v>
      </c>
      <c r="J54" s="29"/>
      <c r="K54" s="28"/>
      <c r="L54" s="29"/>
      <c r="M54" s="31" t="s">
        <v>181</v>
      </c>
      <c r="N54" s="29"/>
      <c r="O54" s="28"/>
      <c r="P54" s="29"/>
      <c r="Q54" s="31" t="s">
        <v>181</v>
      </c>
      <c r="R54" s="29"/>
      <c r="S54" s="28"/>
      <c r="T54" s="29"/>
      <c r="U54" s="31" t="s">
        <v>476</v>
      </c>
      <c r="V54" s="29" t="s">
        <v>294</v>
      </c>
      <c r="W54" s="28"/>
      <c r="X54" s="29"/>
      <c r="Y54" s="31" t="s">
        <v>181</v>
      </c>
      <c r="Z54" s="29"/>
    </row>
    <row r="55" spans="1:26" x14ac:dyDescent="0.25">
      <c r="A55" s="12"/>
      <c r="B55" s="22" t="s">
        <v>32</v>
      </c>
      <c r="C55" s="22"/>
      <c r="D55" s="25"/>
      <c r="E55" s="33" t="s">
        <v>181</v>
      </c>
      <c r="F55" s="25"/>
      <c r="G55" s="22"/>
      <c r="H55" s="25"/>
      <c r="I55" s="32">
        <v>211504</v>
      </c>
      <c r="J55" s="25"/>
      <c r="K55" s="22"/>
      <c r="L55" s="25"/>
      <c r="M55" s="32">
        <v>24166</v>
      </c>
      <c r="N55" s="25"/>
      <c r="O55" s="22"/>
      <c r="P55" s="25"/>
      <c r="Q55" s="32">
        <v>2069</v>
      </c>
      <c r="R55" s="25"/>
      <c r="S55" s="22"/>
      <c r="T55" s="25"/>
      <c r="U55" s="33" t="s">
        <v>181</v>
      </c>
      <c r="V55" s="25"/>
      <c r="W55" s="22"/>
      <c r="X55" s="25"/>
      <c r="Y55" s="32">
        <v>237739</v>
      </c>
      <c r="Z55" s="25"/>
    </row>
    <row r="56" spans="1:26" x14ac:dyDescent="0.25">
      <c r="A56" s="12"/>
      <c r="B56" s="28" t="s">
        <v>33</v>
      </c>
      <c r="C56" s="28"/>
      <c r="D56" s="29"/>
      <c r="E56" s="31" t="s">
        <v>181</v>
      </c>
      <c r="F56" s="29"/>
      <c r="G56" s="28"/>
      <c r="H56" s="29"/>
      <c r="I56" s="30">
        <v>221183</v>
      </c>
      <c r="J56" s="29"/>
      <c r="K56" s="28"/>
      <c r="L56" s="29"/>
      <c r="M56" s="30">
        <v>32489</v>
      </c>
      <c r="N56" s="29"/>
      <c r="O56" s="28"/>
      <c r="P56" s="29"/>
      <c r="Q56" s="30">
        <v>2819</v>
      </c>
      <c r="R56" s="29"/>
      <c r="S56" s="28"/>
      <c r="T56" s="29"/>
      <c r="U56" s="31" t="s">
        <v>181</v>
      </c>
      <c r="V56" s="29"/>
      <c r="W56" s="28"/>
      <c r="X56" s="29"/>
      <c r="Y56" s="30">
        <v>256491</v>
      </c>
      <c r="Z56" s="29"/>
    </row>
    <row r="57" spans="1:26" x14ac:dyDescent="0.25">
      <c r="A57" s="12"/>
      <c r="B57" s="22" t="s">
        <v>34</v>
      </c>
      <c r="C57" s="22"/>
      <c r="D57" s="25"/>
      <c r="E57" s="33" t="s">
        <v>181</v>
      </c>
      <c r="F57" s="25"/>
      <c r="G57" s="22"/>
      <c r="H57" s="25"/>
      <c r="I57" s="32">
        <v>275313</v>
      </c>
      <c r="J57" s="25"/>
      <c r="K57" s="22"/>
      <c r="L57" s="25"/>
      <c r="M57" s="32">
        <v>41563</v>
      </c>
      <c r="N57" s="25"/>
      <c r="O57" s="22"/>
      <c r="P57" s="25"/>
      <c r="Q57" s="32">
        <v>5164</v>
      </c>
      <c r="R57" s="25"/>
      <c r="S57" s="22"/>
      <c r="T57" s="25"/>
      <c r="U57" s="33" t="s">
        <v>181</v>
      </c>
      <c r="V57" s="25"/>
      <c r="W57" s="22"/>
      <c r="X57" s="25"/>
      <c r="Y57" s="32">
        <v>322040</v>
      </c>
      <c r="Z57" s="25"/>
    </row>
    <row r="58" spans="1:26" x14ac:dyDescent="0.25">
      <c r="A58" s="12"/>
      <c r="B58" s="28" t="s">
        <v>35</v>
      </c>
      <c r="C58" s="28"/>
      <c r="D58" s="29"/>
      <c r="E58" s="31" t="s">
        <v>181</v>
      </c>
      <c r="F58" s="29"/>
      <c r="G58" s="28"/>
      <c r="H58" s="29"/>
      <c r="I58" s="30">
        <v>163796</v>
      </c>
      <c r="J58" s="29"/>
      <c r="K58" s="28"/>
      <c r="L58" s="29"/>
      <c r="M58" s="30">
        <v>21310</v>
      </c>
      <c r="N58" s="29"/>
      <c r="O58" s="28"/>
      <c r="P58" s="29"/>
      <c r="Q58" s="30">
        <v>9023</v>
      </c>
      <c r="R58" s="29"/>
      <c r="S58" s="28"/>
      <c r="T58" s="29"/>
      <c r="U58" s="31" t="s">
        <v>181</v>
      </c>
      <c r="V58" s="29"/>
      <c r="W58" s="28"/>
      <c r="X58" s="29"/>
      <c r="Y58" s="30">
        <v>194129</v>
      </c>
      <c r="Z58" s="29"/>
    </row>
    <row r="59" spans="1:26" x14ac:dyDescent="0.25">
      <c r="A59" s="12"/>
      <c r="B59" s="22" t="s">
        <v>140</v>
      </c>
      <c r="C59" s="22"/>
      <c r="D59" s="64"/>
      <c r="E59" s="92" t="s">
        <v>181</v>
      </c>
      <c r="F59" s="25"/>
      <c r="G59" s="22"/>
      <c r="H59" s="64"/>
      <c r="I59" s="65">
        <v>65451</v>
      </c>
      <c r="J59" s="25"/>
      <c r="K59" s="22"/>
      <c r="L59" s="64"/>
      <c r="M59" s="65">
        <v>23818</v>
      </c>
      <c r="N59" s="25"/>
      <c r="O59" s="22"/>
      <c r="P59" s="64"/>
      <c r="Q59" s="65">
        <v>44893</v>
      </c>
      <c r="R59" s="25"/>
      <c r="S59" s="22"/>
      <c r="T59" s="64"/>
      <c r="U59" s="92" t="s">
        <v>181</v>
      </c>
      <c r="V59" s="25"/>
      <c r="W59" s="22"/>
      <c r="X59" s="64"/>
      <c r="Y59" s="65">
        <v>134162</v>
      </c>
      <c r="Z59" s="25"/>
    </row>
    <row r="60" spans="1:26" ht="15.75" thickBot="1" x14ac:dyDescent="0.3">
      <c r="A60" s="12"/>
      <c r="B60" s="66" t="s">
        <v>37</v>
      </c>
      <c r="C60" s="28"/>
      <c r="D60" s="67" t="s">
        <v>180</v>
      </c>
      <c r="E60" s="68">
        <v>111310</v>
      </c>
      <c r="F60" s="29"/>
      <c r="G60" s="28"/>
      <c r="H60" s="67" t="s">
        <v>180</v>
      </c>
      <c r="I60" s="68">
        <v>1247595</v>
      </c>
      <c r="J60" s="29"/>
      <c r="K60" s="28"/>
      <c r="L60" s="67" t="s">
        <v>180</v>
      </c>
      <c r="M60" s="68">
        <v>192065</v>
      </c>
      <c r="N60" s="29"/>
      <c r="O60" s="28"/>
      <c r="P60" s="67" t="s">
        <v>180</v>
      </c>
      <c r="Q60" s="68">
        <v>191272</v>
      </c>
      <c r="R60" s="29"/>
      <c r="S60" s="28"/>
      <c r="T60" s="67" t="s">
        <v>180</v>
      </c>
      <c r="U60" s="119" t="s">
        <v>477</v>
      </c>
      <c r="V60" s="29" t="s">
        <v>294</v>
      </c>
      <c r="W60" s="28"/>
      <c r="X60" s="67" t="s">
        <v>180</v>
      </c>
      <c r="Y60" s="68">
        <v>1462225</v>
      </c>
      <c r="Z60" s="29"/>
    </row>
    <row r="61" spans="1:26" ht="15.75" thickTop="1" x14ac:dyDescent="0.25">
      <c r="A61" s="12"/>
      <c r="B61" s="120" t="s">
        <v>464</v>
      </c>
      <c r="C61" s="121"/>
      <c r="D61" s="122"/>
      <c r="E61" s="122"/>
      <c r="F61" s="124"/>
      <c r="G61" s="121"/>
      <c r="H61" s="122"/>
      <c r="I61" s="122"/>
      <c r="J61" s="124"/>
      <c r="K61" s="121"/>
      <c r="L61" s="122"/>
      <c r="M61" s="122"/>
      <c r="N61" s="124"/>
      <c r="O61" s="121"/>
      <c r="P61" s="122"/>
      <c r="Q61" s="122"/>
      <c r="R61" s="124"/>
      <c r="S61" s="121"/>
      <c r="T61" s="122"/>
      <c r="U61" s="122"/>
      <c r="V61" s="124"/>
      <c r="W61" s="121"/>
      <c r="X61" s="122"/>
      <c r="Y61" s="122"/>
      <c r="Z61" s="124"/>
    </row>
    <row r="62" spans="1:26" x14ac:dyDescent="0.25">
      <c r="A62" s="12"/>
      <c r="B62" s="120" t="s">
        <v>465</v>
      </c>
      <c r="C62" s="121"/>
      <c r="D62" s="123"/>
      <c r="E62" s="123"/>
      <c r="F62" s="124"/>
      <c r="G62" s="121"/>
      <c r="H62" s="123"/>
      <c r="I62" s="123"/>
      <c r="J62" s="124"/>
      <c r="K62" s="121"/>
      <c r="L62" s="123"/>
      <c r="M62" s="123"/>
      <c r="N62" s="124"/>
      <c r="O62" s="121"/>
      <c r="P62" s="123"/>
      <c r="Q62" s="123"/>
      <c r="R62" s="124"/>
      <c r="S62" s="121"/>
      <c r="T62" s="123"/>
      <c r="U62" s="123"/>
      <c r="V62" s="124"/>
      <c r="W62" s="121"/>
      <c r="X62" s="123"/>
      <c r="Y62" s="123"/>
      <c r="Z62" s="124"/>
    </row>
    <row r="63" spans="1:26" x14ac:dyDescent="0.25">
      <c r="A63" s="12"/>
      <c r="B63" s="28" t="s">
        <v>39</v>
      </c>
      <c r="C63" s="28"/>
      <c r="D63" s="29"/>
      <c r="E63" s="29"/>
      <c r="F63" s="29"/>
      <c r="G63" s="28"/>
      <c r="H63" s="29"/>
      <c r="I63" s="29"/>
      <c r="J63" s="29"/>
      <c r="K63" s="28"/>
      <c r="L63" s="29"/>
      <c r="M63" s="29"/>
      <c r="N63" s="29"/>
      <c r="O63" s="28"/>
      <c r="P63" s="29"/>
      <c r="Q63" s="29"/>
      <c r="R63" s="29"/>
      <c r="S63" s="28"/>
      <c r="T63" s="29"/>
      <c r="U63" s="29"/>
      <c r="V63" s="29"/>
      <c r="W63" s="28"/>
      <c r="X63" s="29"/>
      <c r="Y63" s="29"/>
      <c r="Z63" s="29"/>
    </row>
    <row r="64" spans="1:26" x14ac:dyDescent="0.25">
      <c r="A64" s="12"/>
      <c r="B64" s="60" t="s">
        <v>40</v>
      </c>
      <c r="C64" s="22"/>
      <c r="D64" s="25" t="s">
        <v>180</v>
      </c>
      <c r="E64" s="33" t="s">
        <v>181</v>
      </c>
      <c r="F64" s="25"/>
      <c r="G64" s="22"/>
      <c r="H64" s="25" t="s">
        <v>180</v>
      </c>
      <c r="I64" s="32">
        <v>10703</v>
      </c>
      <c r="J64" s="25"/>
      <c r="K64" s="22"/>
      <c r="L64" s="25" t="s">
        <v>180</v>
      </c>
      <c r="M64" s="32">
        <v>1837</v>
      </c>
      <c r="N64" s="25"/>
      <c r="O64" s="22"/>
      <c r="P64" s="25" t="s">
        <v>180</v>
      </c>
      <c r="Q64" s="32">
        <v>3300</v>
      </c>
      <c r="R64" s="25"/>
      <c r="S64" s="22"/>
      <c r="T64" s="25" t="s">
        <v>180</v>
      </c>
      <c r="U64" s="33" t="s">
        <v>181</v>
      </c>
      <c r="V64" s="25"/>
      <c r="W64" s="22"/>
      <c r="X64" s="25" t="s">
        <v>180</v>
      </c>
      <c r="Y64" s="32">
        <v>15840</v>
      </c>
      <c r="Z64" s="25"/>
    </row>
    <row r="65" spans="1:26" x14ac:dyDescent="0.25">
      <c r="A65" s="12"/>
      <c r="B65" s="61" t="s">
        <v>466</v>
      </c>
      <c r="C65" s="28"/>
      <c r="D65" s="29"/>
      <c r="E65" s="31" t="s">
        <v>181</v>
      </c>
      <c r="F65" s="29"/>
      <c r="G65" s="28"/>
      <c r="H65" s="29"/>
      <c r="I65" s="30">
        <v>29026</v>
      </c>
      <c r="J65" s="29"/>
      <c r="K65" s="28"/>
      <c r="L65" s="29"/>
      <c r="M65" s="31" t="s">
        <v>181</v>
      </c>
      <c r="N65" s="29"/>
      <c r="O65" s="28"/>
      <c r="P65" s="29"/>
      <c r="Q65" s="31">
        <v>841</v>
      </c>
      <c r="R65" s="29"/>
      <c r="S65" s="28"/>
      <c r="T65" s="29"/>
      <c r="U65" s="31" t="s">
        <v>474</v>
      </c>
      <c r="V65" s="29" t="s">
        <v>294</v>
      </c>
      <c r="W65" s="28"/>
      <c r="X65" s="29"/>
      <c r="Y65" s="31" t="s">
        <v>181</v>
      </c>
      <c r="Z65" s="29"/>
    </row>
    <row r="66" spans="1:26" x14ac:dyDescent="0.25">
      <c r="A66" s="12"/>
      <c r="B66" s="60" t="s">
        <v>46</v>
      </c>
      <c r="C66" s="22"/>
      <c r="D66" s="64"/>
      <c r="E66" s="92" t="s">
        <v>181</v>
      </c>
      <c r="F66" s="25"/>
      <c r="G66" s="22"/>
      <c r="H66" s="64"/>
      <c r="I66" s="65">
        <v>73546</v>
      </c>
      <c r="J66" s="25"/>
      <c r="K66" s="22"/>
      <c r="L66" s="64"/>
      <c r="M66" s="65">
        <v>6713</v>
      </c>
      <c r="N66" s="25"/>
      <c r="O66" s="22"/>
      <c r="P66" s="64"/>
      <c r="Q66" s="65">
        <v>1167</v>
      </c>
      <c r="R66" s="25"/>
      <c r="S66" s="22"/>
      <c r="T66" s="64"/>
      <c r="U66" s="92" t="s">
        <v>181</v>
      </c>
      <c r="V66" s="25"/>
      <c r="W66" s="22"/>
      <c r="X66" s="64"/>
      <c r="Y66" s="65">
        <v>81426</v>
      </c>
      <c r="Z66" s="25"/>
    </row>
    <row r="67" spans="1:26" x14ac:dyDescent="0.25">
      <c r="A67" s="12"/>
      <c r="B67" s="66" t="s">
        <v>47</v>
      </c>
      <c r="C67" s="28"/>
      <c r="D67" s="93"/>
      <c r="E67" s="118" t="s">
        <v>181</v>
      </c>
      <c r="F67" s="29"/>
      <c r="G67" s="28"/>
      <c r="H67" s="93"/>
      <c r="I67" s="94">
        <v>113275</v>
      </c>
      <c r="J67" s="29"/>
      <c r="K67" s="28"/>
      <c r="L67" s="93"/>
      <c r="M67" s="94">
        <v>8550</v>
      </c>
      <c r="N67" s="29"/>
      <c r="O67" s="28"/>
      <c r="P67" s="93"/>
      <c r="Q67" s="94">
        <v>5308</v>
      </c>
      <c r="R67" s="29"/>
      <c r="S67" s="28"/>
      <c r="T67" s="93"/>
      <c r="U67" s="118" t="s">
        <v>474</v>
      </c>
      <c r="V67" s="29" t="s">
        <v>294</v>
      </c>
      <c r="W67" s="28"/>
      <c r="X67" s="93"/>
      <c r="Y67" s="94">
        <v>97266</v>
      </c>
      <c r="Z67" s="29"/>
    </row>
    <row r="68" spans="1:26" x14ac:dyDescent="0.25">
      <c r="A68" s="12"/>
      <c r="B68" s="22" t="s">
        <v>48</v>
      </c>
      <c r="C68" s="22"/>
      <c r="D68" s="25"/>
      <c r="E68" s="33" t="s">
        <v>181</v>
      </c>
      <c r="F68" s="25"/>
      <c r="G68" s="22"/>
      <c r="H68" s="25"/>
      <c r="I68" s="32">
        <v>931143</v>
      </c>
      <c r="J68" s="25"/>
      <c r="K68" s="22"/>
      <c r="L68" s="25"/>
      <c r="M68" s="32">
        <v>233357</v>
      </c>
      <c r="N68" s="25"/>
      <c r="O68" s="22"/>
      <c r="P68" s="25"/>
      <c r="Q68" s="32">
        <v>55804</v>
      </c>
      <c r="R68" s="25"/>
      <c r="S68" s="22"/>
      <c r="T68" s="25"/>
      <c r="U68" s="33" t="s">
        <v>181</v>
      </c>
      <c r="V68" s="25"/>
      <c r="W68" s="22"/>
      <c r="X68" s="25"/>
      <c r="Y68" s="32">
        <v>1220304</v>
      </c>
      <c r="Z68" s="25"/>
    </row>
    <row r="69" spans="1:26" x14ac:dyDescent="0.25">
      <c r="A69" s="12"/>
      <c r="B69" s="28" t="s">
        <v>466</v>
      </c>
      <c r="C69" s="28"/>
      <c r="D69" s="29"/>
      <c r="E69" s="31" t="s">
        <v>181</v>
      </c>
      <c r="F69" s="29"/>
      <c r="G69" s="28"/>
      <c r="H69" s="29"/>
      <c r="I69" s="31" t="s">
        <v>181</v>
      </c>
      <c r="J69" s="29"/>
      <c r="K69" s="28"/>
      <c r="L69" s="29"/>
      <c r="M69" s="31" t="s">
        <v>181</v>
      </c>
      <c r="N69" s="29"/>
      <c r="O69" s="28"/>
      <c r="P69" s="29"/>
      <c r="Q69" s="30">
        <v>15240</v>
      </c>
      <c r="R69" s="29"/>
      <c r="S69" s="28"/>
      <c r="T69" s="29"/>
      <c r="U69" s="31" t="s">
        <v>476</v>
      </c>
      <c r="V69" s="29" t="s">
        <v>294</v>
      </c>
      <c r="W69" s="28"/>
      <c r="X69" s="29"/>
      <c r="Y69" s="31" t="s">
        <v>181</v>
      </c>
      <c r="Z69" s="29"/>
    </row>
    <row r="70" spans="1:26" x14ac:dyDescent="0.25">
      <c r="A70" s="12"/>
      <c r="B70" s="22" t="s">
        <v>50</v>
      </c>
      <c r="C70" s="22"/>
      <c r="D70" s="64"/>
      <c r="E70" s="92" t="s">
        <v>467</v>
      </c>
      <c r="F70" s="25" t="s">
        <v>294</v>
      </c>
      <c r="G70" s="22"/>
      <c r="H70" s="64"/>
      <c r="I70" s="65">
        <v>78101</v>
      </c>
      <c r="J70" s="25"/>
      <c r="K70" s="22"/>
      <c r="L70" s="64"/>
      <c r="M70" s="65">
        <v>8667</v>
      </c>
      <c r="N70" s="25"/>
      <c r="O70" s="22"/>
      <c r="P70" s="64"/>
      <c r="Q70" s="65">
        <v>1353</v>
      </c>
      <c r="R70" s="25"/>
      <c r="S70" s="22"/>
      <c r="T70" s="64"/>
      <c r="U70" s="92" t="s">
        <v>181</v>
      </c>
      <c r="V70" s="25"/>
      <c r="W70" s="22"/>
      <c r="X70" s="64"/>
      <c r="Y70" s="65">
        <v>88118</v>
      </c>
      <c r="Z70" s="25"/>
    </row>
    <row r="71" spans="1:26" x14ac:dyDescent="0.25">
      <c r="A71" s="12"/>
      <c r="B71" s="66" t="s">
        <v>51</v>
      </c>
      <c r="C71" s="28"/>
      <c r="D71" s="93"/>
      <c r="E71" s="118" t="s">
        <v>467</v>
      </c>
      <c r="F71" s="29" t="s">
        <v>294</v>
      </c>
      <c r="G71" s="28"/>
      <c r="H71" s="93"/>
      <c r="I71" s="94">
        <v>1122519</v>
      </c>
      <c r="J71" s="29"/>
      <c r="K71" s="28"/>
      <c r="L71" s="93"/>
      <c r="M71" s="94">
        <v>250574</v>
      </c>
      <c r="N71" s="29"/>
      <c r="O71" s="28"/>
      <c r="P71" s="93"/>
      <c r="Q71" s="94">
        <v>77705</v>
      </c>
      <c r="R71" s="29"/>
      <c r="S71" s="28"/>
      <c r="T71" s="93"/>
      <c r="U71" s="118" t="s">
        <v>478</v>
      </c>
      <c r="V71" s="29" t="s">
        <v>294</v>
      </c>
      <c r="W71" s="28"/>
      <c r="X71" s="93"/>
      <c r="Y71" s="94">
        <v>1405688</v>
      </c>
      <c r="Z71" s="29"/>
    </row>
    <row r="72" spans="1:26" x14ac:dyDescent="0.25">
      <c r="A72" s="12"/>
      <c r="B72" s="22" t="s">
        <v>479</v>
      </c>
      <c r="C72" s="22"/>
      <c r="D72" s="64"/>
      <c r="E72" s="65">
        <v>111313</v>
      </c>
      <c r="F72" s="25"/>
      <c r="G72" s="22"/>
      <c r="H72" s="64"/>
      <c r="I72" s="65">
        <v>125076</v>
      </c>
      <c r="J72" s="25"/>
      <c r="K72" s="22"/>
      <c r="L72" s="64"/>
      <c r="M72" s="92" t="s">
        <v>480</v>
      </c>
      <c r="N72" s="25" t="s">
        <v>294</v>
      </c>
      <c r="O72" s="22"/>
      <c r="P72" s="64"/>
      <c r="Q72" s="65">
        <v>113567</v>
      </c>
      <c r="R72" s="25"/>
      <c r="S72" s="22"/>
      <c r="T72" s="64"/>
      <c r="U72" s="92" t="s">
        <v>475</v>
      </c>
      <c r="V72" s="25" t="s">
        <v>294</v>
      </c>
      <c r="W72" s="22"/>
      <c r="X72" s="64"/>
      <c r="Y72" s="65">
        <v>56537</v>
      </c>
      <c r="Z72" s="25"/>
    </row>
    <row r="73" spans="1:26" x14ac:dyDescent="0.25">
      <c r="A73" s="12"/>
      <c r="B73" s="66" t="s">
        <v>471</v>
      </c>
      <c r="C73" s="100"/>
      <c r="D73" s="125" t="s">
        <v>180</v>
      </c>
      <c r="E73" s="127">
        <v>111310</v>
      </c>
      <c r="F73" s="102"/>
      <c r="G73" s="100"/>
      <c r="H73" s="125" t="s">
        <v>180</v>
      </c>
      <c r="I73" s="127">
        <v>1247595</v>
      </c>
      <c r="J73" s="102"/>
      <c r="K73" s="100"/>
      <c r="L73" s="125" t="s">
        <v>180</v>
      </c>
      <c r="M73" s="127">
        <v>192065</v>
      </c>
      <c r="N73" s="102"/>
      <c r="O73" s="100"/>
      <c r="P73" s="125" t="s">
        <v>180</v>
      </c>
      <c r="Q73" s="127">
        <v>191272</v>
      </c>
      <c r="R73" s="102"/>
      <c r="S73" s="100"/>
      <c r="T73" s="125" t="s">
        <v>180</v>
      </c>
      <c r="U73" s="129" t="s">
        <v>477</v>
      </c>
      <c r="V73" s="102" t="s">
        <v>294</v>
      </c>
      <c r="W73" s="100"/>
      <c r="X73" s="125" t="s">
        <v>180</v>
      </c>
      <c r="Y73" s="127">
        <v>1462225</v>
      </c>
      <c r="Z73" s="102"/>
    </row>
    <row r="74" spans="1:26" ht="15.75" thickBot="1" x14ac:dyDescent="0.3">
      <c r="A74" s="12"/>
      <c r="B74" s="66" t="s">
        <v>472</v>
      </c>
      <c r="C74" s="100"/>
      <c r="D74" s="126"/>
      <c r="E74" s="128"/>
      <c r="F74" s="102"/>
      <c r="G74" s="100"/>
      <c r="H74" s="126"/>
      <c r="I74" s="128"/>
      <c r="J74" s="102"/>
      <c r="K74" s="100"/>
      <c r="L74" s="126"/>
      <c r="M74" s="128"/>
      <c r="N74" s="102"/>
      <c r="O74" s="100"/>
      <c r="P74" s="126"/>
      <c r="Q74" s="128"/>
      <c r="R74" s="102"/>
      <c r="S74" s="100"/>
      <c r="T74" s="126"/>
      <c r="U74" s="130"/>
      <c r="V74" s="102"/>
      <c r="W74" s="100"/>
      <c r="X74" s="126"/>
      <c r="Y74" s="128"/>
      <c r="Z74" s="102"/>
    </row>
    <row r="75" spans="1:26" ht="15.75" thickTop="1" x14ac:dyDescent="0.25">
      <c r="A75" s="12"/>
      <c r="B75" s="73"/>
      <c r="C75" s="73"/>
      <c r="D75" s="73"/>
      <c r="E75" s="73"/>
      <c r="F75" s="73"/>
      <c r="G75" s="73"/>
      <c r="H75" s="73"/>
      <c r="I75" s="73"/>
      <c r="J75" s="73"/>
      <c r="K75" s="73"/>
      <c r="L75" s="73"/>
      <c r="M75" s="73"/>
      <c r="N75" s="73"/>
      <c r="O75" s="73"/>
      <c r="P75" s="73"/>
      <c r="Q75" s="73"/>
      <c r="R75" s="73"/>
      <c r="S75" s="73"/>
      <c r="T75" s="73"/>
      <c r="U75" s="73"/>
      <c r="V75" s="73"/>
      <c r="W75" s="73"/>
      <c r="X75" s="73"/>
      <c r="Y75" s="73"/>
      <c r="Z75" s="73"/>
    </row>
    <row r="76" spans="1:26" x14ac:dyDescent="0.25">
      <c r="A76" s="12" t="s">
        <v>602</v>
      </c>
      <c r="B76" s="153" t="s">
        <v>481</v>
      </c>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row>
    <row r="77" spans="1:26" x14ac:dyDescent="0.25">
      <c r="A77" s="12"/>
      <c r="B77" s="153" t="s">
        <v>482</v>
      </c>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row>
    <row r="78" spans="1:26" x14ac:dyDescent="0.25">
      <c r="A78" s="12"/>
      <c r="B78" s="153" t="s">
        <v>449</v>
      </c>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row>
    <row r="79" spans="1:26" x14ac:dyDescent="0.25">
      <c r="A79" s="12"/>
      <c r="B79" s="73"/>
      <c r="C79" s="73"/>
      <c r="D79" s="73"/>
      <c r="E79" s="73"/>
      <c r="F79" s="73"/>
      <c r="G79" s="73"/>
      <c r="H79" s="73"/>
      <c r="I79" s="73"/>
      <c r="J79" s="73"/>
      <c r="K79" s="73"/>
      <c r="L79" s="73"/>
      <c r="M79" s="73"/>
      <c r="N79" s="73"/>
      <c r="O79" s="73"/>
      <c r="P79" s="73"/>
      <c r="Q79" s="73"/>
      <c r="R79" s="73"/>
      <c r="S79" s="73"/>
      <c r="T79" s="73"/>
      <c r="U79" s="73"/>
      <c r="V79" s="73"/>
      <c r="W79" s="73"/>
      <c r="X79" s="73"/>
      <c r="Y79" s="73"/>
      <c r="Z79" s="73"/>
    </row>
    <row r="80" spans="1:26" x14ac:dyDescent="0.25">
      <c r="A80" s="12"/>
      <c r="B80" s="28"/>
      <c r="C80" s="28"/>
      <c r="D80" s="19"/>
      <c r="E80" s="117"/>
      <c r="F80" s="19"/>
      <c r="G80" s="28"/>
      <c r="H80" s="40" t="s">
        <v>450</v>
      </c>
      <c r="I80" s="40"/>
      <c r="J80" s="19"/>
      <c r="K80" s="28"/>
      <c r="L80" s="19"/>
      <c r="M80" s="117"/>
      <c r="N80" s="19"/>
      <c r="O80" s="28"/>
      <c r="P80" s="40" t="s">
        <v>451</v>
      </c>
      <c r="Q80" s="40"/>
      <c r="R80" s="19"/>
      <c r="S80" s="28"/>
      <c r="T80" s="19"/>
      <c r="U80" s="117"/>
      <c r="V80" s="19"/>
      <c r="W80" s="28"/>
      <c r="X80" s="40" t="s">
        <v>452</v>
      </c>
      <c r="Y80" s="40"/>
      <c r="Z80" s="19"/>
    </row>
    <row r="81" spans="1:26" x14ac:dyDescent="0.25">
      <c r="A81" s="12"/>
      <c r="B81" s="28"/>
      <c r="C81" s="28"/>
      <c r="D81" s="41" t="s">
        <v>450</v>
      </c>
      <c r="E81" s="41"/>
      <c r="F81" s="19"/>
      <c r="G81" s="28"/>
      <c r="H81" s="41" t="s">
        <v>453</v>
      </c>
      <c r="I81" s="41"/>
      <c r="J81" s="19"/>
      <c r="K81" s="28"/>
      <c r="L81" s="41" t="s">
        <v>199</v>
      </c>
      <c r="M81" s="41"/>
      <c r="N81" s="19"/>
      <c r="O81" s="28"/>
      <c r="P81" s="41" t="s">
        <v>454</v>
      </c>
      <c r="Q81" s="41"/>
      <c r="R81" s="19"/>
      <c r="S81" s="28"/>
      <c r="T81" s="41" t="s">
        <v>455</v>
      </c>
      <c r="U81" s="41"/>
      <c r="V81" s="19"/>
      <c r="W81" s="28"/>
      <c r="X81" s="41" t="s">
        <v>456</v>
      </c>
      <c r="Y81" s="41"/>
      <c r="Z81" s="19"/>
    </row>
    <row r="82" spans="1:26" ht="26.25" x14ac:dyDescent="0.25">
      <c r="A82" s="12"/>
      <c r="B82" s="22" t="s">
        <v>483</v>
      </c>
      <c r="C82" s="22"/>
      <c r="D82" s="23" t="s">
        <v>180</v>
      </c>
      <c r="E82" s="26" t="s">
        <v>181</v>
      </c>
      <c r="F82" s="25"/>
      <c r="G82" s="22"/>
      <c r="H82" s="23" t="s">
        <v>180</v>
      </c>
      <c r="I82" s="24">
        <v>183046</v>
      </c>
      <c r="J82" s="25"/>
      <c r="K82" s="22"/>
      <c r="L82" s="23" t="s">
        <v>180</v>
      </c>
      <c r="M82" s="24">
        <v>12110</v>
      </c>
      <c r="N82" s="25"/>
      <c r="O82" s="22"/>
      <c r="P82" s="23" t="s">
        <v>180</v>
      </c>
      <c r="Q82" s="24">
        <v>8235</v>
      </c>
      <c r="R82" s="25"/>
      <c r="S82" s="22"/>
      <c r="T82" s="23" t="s">
        <v>180</v>
      </c>
      <c r="U82" s="26" t="s">
        <v>181</v>
      </c>
      <c r="V82" s="25"/>
      <c r="W82" s="22"/>
      <c r="X82" s="23" t="s">
        <v>180</v>
      </c>
      <c r="Y82" s="24">
        <v>203391</v>
      </c>
      <c r="Z82" s="25"/>
    </row>
    <row r="83" spans="1:26" x14ac:dyDescent="0.25">
      <c r="A83" s="12"/>
      <c r="B83" s="28" t="s">
        <v>484</v>
      </c>
      <c r="C83" s="28"/>
      <c r="D83" s="34"/>
      <c r="E83" s="35" t="s">
        <v>181</v>
      </c>
      <c r="F83" s="29"/>
      <c r="G83" s="28"/>
      <c r="H83" s="34"/>
      <c r="I83" s="37">
        <v>6469</v>
      </c>
      <c r="J83" s="29"/>
      <c r="K83" s="28"/>
      <c r="L83" s="34"/>
      <c r="M83" s="37">
        <v>8554</v>
      </c>
      <c r="N83" s="29"/>
      <c r="O83" s="28"/>
      <c r="P83" s="34"/>
      <c r="Q83" s="37">
        <v>1926</v>
      </c>
      <c r="R83" s="29"/>
      <c r="S83" s="28"/>
      <c r="T83" s="34"/>
      <c r="U83" s="35" t="s">
        <v>485</v>
      </c>
      <c r="V83" s="29" t="s">
        <v>294</v>
      </c>
      <c r="W83" s="28"/>
      <c r="X83" s="34"/>
      <c r="Y83" s="35" t="s">
        <v>181</v>
      </c>
      <c r="Z83" s="29"/>
    </row>
    <row r="84" spans="1:26" x14ac:dyDescent="0.25">
      <c r="A84" s="12"/>
      <c r="B84" s="60" t="s">
        <v>86</v>
      </c>
      <c r="C84" s="22"/>
      <c r="D84" s="132"/>
      <c r="E84" s="133" t="s">
        <v>181</v>
      </c>
      <c r="F84" s="25"/>
      <c r="G84" s="22"/>
      <c r="H84" s="132"/>
      <c r="I84" s="134">
        <v>189515</v>
      </c>
      <c r="J84" s="25"/>
      <c r="K84" s="22"/>
      <c r="L84" s="132"/>
      <c r="M84" s="134">
        <v>20664</v>
      </c>
      <c r="N84" s="25"/>
      <c r="O84" s="22"/>
      <c r="P84" s="132"/>
      <c r="Q84" s="134">
        <v>10161</v>
      </c>
      <c r="R84" s="25"/>
      <c r="S84" s="22"/>
      <c r="T84" s="132"/>
      <c r="U84" s="133" t="s">
        <v>485</v>
      </c>
      <c r="V84" s="25" t="s">
        <v>294</v>
      </c>
      <c r="W84" s="22"/>
      <c r="X84" s="132"/>
      <c r="Y84" s="134">
        <v>203391</v>
      </c>
      <c r="Z84" s="25"/>
    </row>
    <row r="85" spans="1:26" x14ac:dyDescent="0.25">
      <c r="A85" s="12"/>
      <c r="B85" s="28" t="s">
        <v>87</v>
      </c>
      <c r="C85" s="28"/>
      <c r="D85" s="93"/>
      <c r="E85" s="93"/>
      <c r="F85" s="29"/>
      <c r="G85" s="28"/>
      <c r="H85" s="93"/>
      <c r="I85" s="93"/>
      <c r="J85" s="29"/>
      <c r="K85" s="28"/>
      <c r="L85" s="93"/>
      <c r="M85" s="93"/>
      <c r="N85" s="29"/>
      <c r="O85" s="28"/>
      <c r="P85" s="93"/>
      <c r="Q85" s="93"/>
      <c r="R85" s="29"/>
      <c r="S85" s="28"/>
      <c r="T85" s="93"/>
      <c r="U85" s="93"/>
      <c r="V85" s="29"/>
      <c r="W85" s="28"/>
      <c r="X85" s="93"/>
      <c r="Y85" s="93"/>
      <c r="Z85" s="29"/>
    </row>
    <row r="86" spans="1:26" ht="26.25" x14ac:dyDescent="0.25">
      <c r="A86" s="12"/>
      <c r="B86" s="60" t="s">
        <v>486</v>
      </c>
      <c r="C86" s="121"/>
      <c r="D86" s="124"/>
      <c r="E86" s="135" t="s">
        <v>181</v>
      </c>
      <c r="F86" s="124"/>
      <c r="G86" s="121"/>
      <c r="H86" s="124"/>
      <c r="I86" s="136">
        <v>61527</v>
      </c>
      <c r="J86" s="124"/>
      <c r="K86" s="121"/>
      <c r="L86" s="124"/>
      <c r="M86" s="136">
        <v>5188</v>
      </c>
      <c r="N86" s="124"/>
      <c r="O86" s="121"/>
      <c r="P86" s="124"/>
      <c r="Q86" s="136">
        <v>2970</v>
      </c>
      <c r="R86" s="124"/>
      <c r="S86" s="121"/>
      <c r="T86" s="124"/>
      <c r="U86" s="135" t="s">
        <v>181</v>
      </c>
      <c r="V86" s="124"/>
      <c r="W86" s="121"/>
      <c r="X86" s="124"/>
      <c r="Y86" s="136">
        <v>69685</v>
      </c>
      <c r="Z86" s="124"/>
    </row>
    <row r="87" spans="1:26" x14ac:dyDescent="0.25">
      <c r="A87" s="12"/>
      <c r="B87" s="60" t="s">
        <v>487</v>
      </c>
      <c r="C87" s="121"/>
      <c r="D87" s="124"/>
      <c r="E87" s="135"/>
      <c r="F87" s="124"/>
      <c r="G87" s="121"/>
      <c r="H87" s="124"/>
      <c r="I87" s="136"/>
      <c r="J87" s="124"/>
      <c r="K87" s="121"/>
      <c r="L87" s="124"/>
      <c r="M87" s="136"/>
      <c r="N87" s="124"/>
      <c r="O87" s="121"/>
      <c r="P87" s="124"/>
      <c r="Q87" s="136"/>
      <c r="R87" s="124"/>
      <c r="S87" s="121"/>
      <c r="T87" s="124"/>
      <c r="U87" s="135"/>
      <c r="V87" s="124"/>
      <c r="W87" s="121"/>
      <c r="X87" s="124"/>
      <c r="Y87" s="136"/>
      <c r="Z87" s="124"/>
    </row>
    <row r="88" spans="1:26" ht="26.25" x14ac:dyDescent="0.25">
      <c r="A88" s="12"/>
      <c r="B88" s="61" t="s">
        <v>488</v>
      </c>
      <c r="C88" s="100"/>
      <c r="D88" s="102"/>
      <c r="E88" s="106" t="s">
        <v>181</v>
      </c>
      <c r="F88" s="102"/>
      <c r="G88" s="100"/>
      <c r="H88" s="102"/>
      <c r="I88" s="104">
        <v>55121</v>
      </c>
      <c r="J88" s="102"/>
      <c r="K88" s="100"/>
      <c r="L88" s="102"/>
      <c r="M88" s="106">
        <v>862</v>
      </c>
      <c r="N88" s="102"/>
      <c r="O88" s="100"/>
      <c r="P88" s="102"/>
      <c r="Q88" s="104">
        <v>1306</v>
      </c>
      <c r="R88" s="102"/>
      <c r="S88" s="100"/>
      <c r="T88" s="102"/>
      <c r="U88" s="106" t="s">
        <v>181</v>
      </c>
      <c r="V88" s="102"/>
      <c r="W88" s="100"/>
      <c r="X88" s="102"/>
      <c r="Y88" s="104">
        <v>57289</v>
      </c>
      <c r="Z88" s="102"/>
    </row>
    <row r="89" spans="1:26" x14ac:dyDescent="0.25">
      <c r="A89" s="12"/>
      <c r="B89" s="61" t="s">
        <v>489</v>
      </c>
      <c r="C89" s="100"/>
      <c r="D89" s="102"/>
      <c r="E89" s="106"/>
      <c r="F89" s="102"/>
      <c r="G89" s="100"/>
      <c r="H89" s="102"/>
      <c r="I89" s="104"/>
      <c r="J89" s="102"/>
      <c r="K89" s="100"/>
      <c r="L89" s="102"/>
      <c r="M89" s="106"/>
      <c r="N89" s="102"/>
      <c r="O89" s="100"/>
      <c r="P89" s="102"/>
      <c r="Q89" s="104"/>
      <c r="R89" s="102"/>
      <c r="S89" s="100"/>
      <c r="T89" s="102"/>
      <c r="U89" s="106"/>
      <c r="V89" s="102"/>
      <c r="W89" s="100"/>
      <c r="X89" s="102"/>
      <c r="Y89" s="104"/>
      <c r="Z89" s="102"/>
    </row>
    <row r="90" spans="1:26" ht="26.25" x14ac:dyDescent="0.25">
      <c r="A90" s="12"/>
      <c r="B90" s="60" t="s">
        <v>490</v>
      </c>
      <c r="C90" s="121"/>
      <c r="D90" s="124"/>
      <c r="E90" s="135" t="s">
        <v>181</v>
      </c>
      <c r="F90" s="124"/>
      <c r="G90" s="121"/>
      <c r="H90" s="124"/>
      <c r="I90" s="136">
        <v>10480</v>
      </c>
      <c r="J90" s="124"/>
      <c r="K90" s="121"/>
      <c r="L90" s="124"/>
      <c r="M90" s="136">
        <v>2445</v>
      </c>
      <c r="N90" s="124"/>
      <c r="O90" s="121"/>
      <c r="P90" s="124"/>
      <c r="Q90" s="136">
        <v>4024</v>
      </c>
      <c r="R90" s="124"/>
      <c r="S90" s="121"/>
      <c r="T90" s="124"/>
      <c r="U90" s="135" t="s">
        <v>485</v>
      </c>
      <c r="V90" s="124" t="s">
        <v>294</v>
      </c>
      <c r="W90" s="121"/>
      <c r="X90" s="124"/>
      <c r="Y90" s="135" t="s">
        <v>181</v>
      </c>
      <c r="Z90" s="124"/>
    </row>
    <row r="91" spans="1:26" x14ac:dyDescent="0.25">
      <c r="A91" s="12"/>
      <c r="B91" s="60" t="s">
        <v>491</v>
      </c>
      <c r="C91" s="121"/>
      <c r="D91" s="124"/>
      <c r="E91" s="135"/>
      <c r="F91" s="124"/>
      <c r="G91" s="121"/>
      <c r="H91" s="124"/>
      <c r="I91" s="136"/>
      <c r="J91" s="124"/>
      <c r="K91" s="121"/>
      <c r="L91" s="124"/>
      <c r="M91" s="136"/>
      <c r="N91" s="124"/>
      <c r="O91" s="121"/>
      <c r="P91" s="124"/>
      <c r="Q91" s="136"/>
      <c r="R91" s="124"/>
      <c r="S91" s="121"/>
      <c r="T91" s="124"/>
      <c r="U91" s="135"/>
      <c r="V91" s="124"/>
      <c r="W91" s="121"/>
      <c r="X91" s="124"/>
      <c r="Y91" s="135"/>
      <c r="Z91" s="124"/>
    </row>
    <row r="92" spans="1:26" x14ac:dyDescent="0.25">
      <c r="A92" s="12"/>
      <c r="B92" s="61" t="s">
        <v>90</v>
      </c>
      <c r="C92" s="28"/>
      <c r="D92" s="29"/>
      <c r="E92" s="31" t="s">
        <v>181</v>
      </c>
      <c r="F92" s="29"/>
      <c r="G92" s="28"/>
      <c r="H92" s="29"/>
      <c r="I92" s="30">
        <v>11662</v>
      </c>
      <c r="J92" s="29"/>
      <c r="K92" s="28"/>
      <c r="L92" s="29"/>
      <c r="M92" s="30">
        <v>1468</v>
      </c>
      <c r="N92" s="29"/>
      <c r="O92" s="28"/>
      <c r="P92" s="29"/>
      <c r="Q92" s="30">
        <v>1451</v>
      </c>
      <c r="R92" s="29"/>
      <c r="S92" s="28"/>
      <c r="T92" s="29"/>
      <c r="U92" s="31" t="s">
        <v>181</v>
      </c>
      <c r="V92" s="29"/>
      <c r="W92" s="28"/>
      <c r="X92" s="29"/>
      <c r="Y92" s="30">
        <v>14581</v>
      </c>
      <c r="Z92" s="29"/>
    </row>
    <row r="93" spans="1:26" x14ac:dyDescent="0.25">
      <c r="A93" s="12"/>
      <c r="B93" s="60" t="s">
        <v>91</v>
      </c>
      <c r="C93" s="22"/>
      <c r="D93" s="25"/>
      <c r="E93" s="33" t="s">
        <v>181</v>
      </c>
      <c r="F93" s="25"/>
      <c r="G93" s="22"/>
      <c r="H93" s="25"/>
      <c r="I93" s="32">
        <v>10691</v>
      </c>
      <c r="J93" s="25"/>
      <c r="K93" s="22"/>
      <c r="L93" s="25"/>
      <c r="M93" s="33">
        <v>610</v>
      </c>
      <c r="N93" s="25"/>
      <c r="O93" s="22"/>
      <c r="P93" s="25"/>
      <c r="Q93" s="32">
        <v>1759</v>
      </c>
      <c r="R93" s="25"/>
      <c r="S93" s="22"/>
      <c r="T93" s="25"/>
      <c r="U93" s="33" t="s">
        <v>181</v>
      </c>
      <c r="V93" s="25"/>
      <c r="W93" s="22"/>
      <c r="X93" s="25"/>
      <c r="Y93" s="32">
        <v>13060</v>
      </c>
      <c r="Z93" s="25"/>
    </row>
    <row r="94" spans="1:26" x14ac:dyDescent="0.25">
      <c r="A94" s="12"/>
      <c r="B94" s="61" t="s">
        <v>92</v>
      </c>
      <c r="C94" s="28"/>
      <c r="D94" s="34"/>
      <c r="E94" s="35" t="s">
        <v>181</v>
      </c>
      <c r="F94" s="29"/>
      <c r="G94" s="28"/>
      <c r="H94" s="34"/>
      <c r="I94" s="37">
        <v>9999</v>
      </c>
      <c r="J94" s="29"/>
      <c r="K94" s="28"/>
      <c r="L94" s="34"/>
      <c r="M94" s="35">
        <v>602</v>
      </c>
      <c r="N94" s="29"/>
      <c r="O94" s="28"/>
      <c r="P94" s="34"/>
      <c r="Q94" s="35">
        <v>271</v>
      </c>
      <c r="R94" s="29"/>
      <c r="S94" s="28"/>
      <c r="T94" s="34"/>
      <c r="U94" s="35" t="s">
        <v>181</v>
      </c>
      <c r="V94" s="29"/>
      <c r="W94" s="28"/>
      <c r="X94" s="34"/>
      <c r="Y94" s="37">
        <v>10872</v>
      </c>
      <c r="Z94" s="29"/>
    </row>
    <row r="95" spans="1:26" x14ac:dyDescent="0.25">
      <c r="A95" s="12"/>
      <c r="B95" s="36" t="s">
        <v>93</v>
      </c>
      <c r="C95" s="22"/>
      <c r="D95" s="132"/>
      <c r="E95" s="133" t="s">
        <v>181</v>
      </c>
      <c r="F95" s="25"/>
      <c r="G95" s="22"/>
      <c r="H95" s="132"/>
      <c r="I95" s="134">
        <v>159480</v>
      </c>
      <c r="J95" s="25"/>
      <c r="K95" s="22"/>
      <c r="L95" s="132"/>
      <c r="M95" s="134">
        <v>11175</v>
      </c>
      <c r="N95" s="25"/>
      <c r="O95" s="22"/>
      <c r="P95" s="132"/>
      <c r="Q95" s="134">
        <v>11781</v>
      </c>
      <c r="R95" s="25"/>
      <c r="S95" s="22"/>
      <c r="T95" s="132"/>
      <c r="U95" s="133" t="s">
        <v>485</v>
      </c>
      <c r="V95" s="25" t="s">
        <v>294</v>
      </c>
      <c r="W95" s="22"/>
      <c r="X95" s="132"/>
      <c r="Y95" s="134">
        <v>165487</v>
      </c>
      <c r="Z95" s="25"/>
    </row>
    <row r="96" spans="1:26" x14ac:dyDescent="0.25">
      <c r="A96" s="12"/>
      <c r="B96" s="61" t="s">
        <v>94</v>
      </c>
      <c r="C96" s="28"/>
      <c r="D96" s="93"/>
      <c r="E96" s="118" t="s">
        <v>181</v>
      </c>
      <c r="F96" s="29"/>
      <c r="G96" s="28"/>
      <c r="H96" s="93"/>
      <c r="I96" s="94">
        <v>30035</v>
      </c>
      <c r="J96" s="29"/>
      <c r="K96" s="28"/>
      <c r="L96" s="93"/>
      <c r="M96" s="94">
        <v>9489</v>
      </c>
      <c r="N96" s="29"/>
      <c r="O96" s="28"/>
      <c r="P96" s="93"/>
      <c r="Q96" s="118" t="s">
        <v>492</v>
      </c>
      <c r="R96" s="29" t="s">
        <v>294</v>
      </c>
      <c r="S96" s="28"/>
      <c r="T96" s="93"/>
      <c r="U96" s="118" t="s">
        <v>181</v>
      </c>
      <c r="V96" s="29"/>
      <c r="W96" s="28"/>
      <c r="X96" s="93"/>
      <c r="Y96" s="94">
        <v>37904</v>
      </c>
      <c r="Z96" s="29"/>
    </row>
    <row r="97" spans="1:26" x14ac:dyDescent="0.25">
      <c r="A97" s="12"/>
      <c r="B97" s="22" t="s">
        <v>95</v>
      </c>
      <c r="C97" s="22"/>
      <c r="D97" s="25"/>
      <c r="E97" s="33" t="s">
        <v>181</v>
      </c>
      <c r="F97" s="25"/>
      <c r="G97" s="22"/>
      <c r="H97" s="25"/>
      <c r="I97" s="33" t="s">
        <v>493</v>
      </c>
      <c r="J97" s="25" t="s">
        <v>294</v>
      </c>
      <c r="K97" s="22"/>
      <c r="L97" s="25"/>
      <c r="M97" s="33" t="s">
        <v>494</v>
      </c>
      <c r="N97" s="25" t="s">
        <v>294</v>
      </c>
      <c r="O97" s="22"/>
      <c r="P97" s="25"/>
      <c r="Q97" s="33" t="s">
        <v>495</v>
      </c>
      <c r="R97" s="25" t="s">
        <v>294</v>
      </c>
      <c r="S97" s="22"/>
      <c r="T97" s="25"/>
      <c r="U97" s="33" t="s">
        <v>181</v>
      </c>
      <c r="V97" s="25"/>
      <c r="W97" s="22"/>
      <c r="X97" s="25"/>
      <c r="Y97" s="33" t="s">
        <v>496</v>
      </c>
      <c r="Z97" s="25" t="s">
        <v>294</v>
      </c>
    </row>
    <row r="98" spans="1:26" x14ac:dyDescent="0.25">
      <c r="A98" s="12"/>
      <c r="B98" s="28" t="s">
        <v>96</v>
      </c>
      <c r="C98" s="28"/>
      <c r="D98" s="29"/>
      <c r="E98" s="31" t="s">
        <v>181</v>
      </c>
      <c r="F98" s="29"/>
      <c r="G98" s="28"/>
      <c r="H98" s="29"/>
      <c r="I98" s="31" t="s">
        <v>497</v>
      </c>
      <c r="J98" s="29" t="s">
        <v>294</v>
      </c>
      <c r="K98" s="28"/>
      <c r="L98" s="29"/>
      <c r="M98" s="31" t="s">
        <v>181</v>
      </c>
      <c r="N98" s="29"/>
      <c r="O98" s="28"/>
      <c r="P98" s="29"/>
      <c r="Q98" s="31" t="s">
        <v>181</v>
      </c>
      <c r="R98" s="29"/>
      <c r="S98" s="28"/>
      <c r="T98" s="29"/>
      <c r="U98" s="31" t="s">
        <v>181</v>
      </c>
      <c r="V98" s="29"/>
      <c r="W98" s="28"/>
      <c r="X98" s="29"/>
      <c r="Y98" s="31" t="s">
        <v>497</v>
      </c>
      <c r="Z98" s="29" t="s">
        <v>294</v>
      </c>
    </row>
    <row r="99" spans="1:26" x14ac:dyDescent="0.25">
      <c r="A99" s="12"/>
      <c r="B99" s="22" t="s">
        <v>498</v>
      </c>
      <c r="C99" s="22"/>
      <c r="D99" s="64"/>
      <c r="E99" s="65">
        <v>8868</v>
      </c>
      <c r="F99" s="25"/>
      <c r="G99" s="22"/>
      <c r="H99" s="64"/>
      <c r="I99" s="92" t="s">
        <v>181</v>
      </c>
      <c r="J99" s="25"/>
      <c r="K99" s="22"/>
      <c r="L99" s="64"/>
      <c r="M99" s="92" t="s">
        <v>181</v>
      </c>
      <c r="N99" s="25"/>
      <c r="O99" s="22"/>
      <c r="P99" s="64"/>
      <c r="Q99" s="65">
        <v>8868</v>
      </c>
      <c r="R99" s="25"/>
      <c r="S99" s="22"/>
      <c r="T99" s="64"/>
      <c r="U99" s="92" t="s">
        <v>499</v>
      </c>
      <c r="V99" s="25" t="s">
        <v>294</v>
      </c>
      <c r="W99" s="22"/>
      <c r="X99" s="64"/>
      <c r="Y99" s="92" t="s">
        <v>181</v>
      </c>
      <c r="Z99" s="25"/>
    </row>
    <row r="100" spans="1:26" x14ac:dyDescent="0.25">
      <c r="A100" s="12"/>
      <c r="B100" s="61" t="s">
        <v>97</v>
      </c>
      <c r="C100" s="28"/>
      <c r="D100" s="93"/>
      <c r="E100" s="94">
        <v>8868</v>
      </c>
      <c r="F100" s="29"/>
      <c r="G100" s="28"/>
      <c r="H100" s="93"/>
      <c r="I100" s="94">
        <v>13337</v>
      </c>
      <c r="J100" s="29"/>
      <c r="K100" s="28"/>
      <c r="L100" s="93"/>
      <c r="M100" s="94">
        <v>7173</v>
      </c>
      <c r="N100" s="29"/>
      <c r="O100" s="28"/>
      <c r="P100" s="93"/>
      <c r="Q100" s="94">
        <v>6851</v>
      </c>
      <c r="R100" s="29"/>
      <c r="S100" s="28"/>
      <c r="T100" s="93"/>
      <c r="U100" s="118" t="s">
        <v>499</v>
      </c>
      <c r="V100" s="29" t="s">
        <v>294</v>
      </c>
      <c r="W100" s="28"/>
      <c r="X100" s="93"/>
      <c r="Y100" s="94">
        <v>18493</v>
      </c>
      <c r="Z100" s="29"/>
    </row>
    <row r="101" spans="1:26" x14ac:dyDescent="0.25">
      <c r="A101" s="12"/>
      <c r="B101" s="22" t="s">
        <v>98</v>
      </c>
      <c r="C101" s="22"/>
      <c r="D101" s="64"/>
      <c r="E101" s="92" t="s">
        <v>181</v>
      </c>
      <c r="F101" s="25"/>
      <c r="G101" s="22"/>
      <c r="H101" s="64"/>
      <c r="I101" s="92" t="s">
        <v>500</v>
      </c>
      <c r="J101" s="25" t="s">
        <v>294</v>
      </c>
      <c r="K101" s="22"/>
      <c r="L101" s="64"/>
      <c r="M101" s="92" t="s">
        <v>501</v>
      </c>
      <c r="N101" s="25" t="s">
        <v>294</v>
      </c>
      <c r="O101" s="22"/>
      <c r="P101" s="64"/>
      <c r="Q101" s="92">
        <v>709</v>
      </c>
      <c r="R101" s="25"/>
      <c r="S101" s="22"/>
      <c r="T101" s="64"/>
      <c r="U101" s="92" t="s">
        <v>181</v>
      </c>
      <c r="V101" s="25"/>
      <c r="W101" s="22"/>
      <c r="X101" s="64"/>
      <c r="Y101" s="92" t="s">
        <v>502</v>
      </c>
      <c r="Z101" s="25" t="s">
        <v>294</v>
      </c>
    </row>
    <row r="102" spans="1:26" x14ac:dyDescent="0.25">
      <c r="A102" s="12"/>
      <c r="B102" s="61" t="s">
        <v>99</v>
      </c>
      <c r="C102" s="28"/>
      <c r="D102" s="93"/>
      <c r="E102" s="94">
        <v>8868</v>
      </c>
      <c r="F102" s="29"/>
      <c r="G102" s="28"/>
      <c r="H102" s="93"/>
      <c r="I102" s="94">
        <v>8868</v>
      </c>
      <c r="J102" s="29"/>
      <c r="K102" s="28"/>
      <c r="L102" s="93"/>
      <c r="M102" s="94">
        <v>4352</v>
      </c>
      <c r="N102" s="29"/>
      <c r="O102" s="28"/>
      <c r="P102" s="93"/>
      <c r="Q102" s="94">
        <v>7560</v>
      </c>
      <c r="R102" s="29"/>
      <c r="S102" s="28"/>
      <c r="T102" s="93"/>
      <c r="U102" s="118" t="s">
        <v>499</v>
      </c>
      <c r="V102" s="29" t="s">
        <v>294</v>
      </c>
      <c r="W102" s="28"/>
      <c r="X102" s="93"/>
      <c r="Y102" s="94">
        <v>11912</v>
      </c>
      <c r="Z102" s="29"/>
    </row>
    <row r="103" spans="1:26" ht="26.25" x14ac:dyDescent="0.25">
      <c r="A103" s="12"/>
      <c r="B103" s="60" t="s">
        <v>503</v>
      </c>
      <c r="C103" s="22"/>
      <c r="D103" s="64"/>
      <c r="E103" s="92" t="s">
        <v>181</v>
      </c>
      <c r="F103" s="25"/>
      <c r="G103" s="22"/>
      <c r="H103" s="64"/>
      <c r="I103" s="92" t="s">
        <v>181</v>
      </c>
      <c r="J103" s="25"/>
      <c r="K103" s="22"/>
      <c r="L103" s="64"/>
      <c r="M103" s="92" t="s">
        <v>181</v>
      </c>
      <c r="N103" s="25"/>
      <c r="O103" s="22"/>
      <c r="P103" s="64"/>
      <c r="Q103" s="92">
        <v>995</v>
      </c>
      <c r="R103" s="25"/>
      <c r="S103" s="22"/>
      <c r="T103" s="64"/>
      <c r="U103" s="92" t="s">
        <v>181</v>
      </c>
      <c r="V103" s="25"/>
      <c r="W103" s="22"/>
      <c r="X103" s="64"/>
      <c r="Y103" s="92">
        <v>995</v>
      </c>
      <c r="Z103" s="25"/>
    </row>
    <row r="104" spans="1:26" ht="15.75" thickBot="1" x14ac:dyDescent="0.3">
      <c r="A104" s="12"/>
      <c r="B104" s="61" t="s">
        <v>333</v>
      </c>
      <c r="C104" s="28"/>
      <c r="D104" s="67" t="s">
        <v>180</v>
      </c>
      <c r="E104" s="68">
        <v>8868</v>
      </c>
      <c r="F104" s="29"/>
      <c r="G104" s="28"/>
      <c r="H104" s="67" t="s">
        <v>180</v>
      </c>
      <c r="I104" s="68">
        <v>8868</v>
      </c>
      <c r="J104" s="29"/>
      <c r="K104" s="28"/>
      <c r="L104" s="67" t="s">
        <v>180</v>
      </c>
      <c r="M104" s="68">
        <v>4352</v>
      </c>
      <c r="N104" s="29"/>
      <c r="O104" s="28"/>
      <c r="P104" s="67" t="s">
        <v>180</v>
      </c>
      <c r="Q104" s="68">
        <v>8555</v>
      </c>
      <c r="R104" s="29"/>
      <c r="S104" s="28"/>
      <c r="T104" s="67" t="s">
        <v>180</v>
      </c>
      <c r="U104" s="119" t="s">
        <v>499</v>
      </c>
      <c r="V104" s="29" t="s">
        <v>294</v>
      </c>
      <c r="W104" s="28"/>
      <c r="X104" s="67" t="s">
        <v>180</v>
      </c>
      <c r="Y104" s="68">
        <v>12907</v>
      </c>
      <c r="Z104" s="29"/>
    </row>
    <row r="105" spans="1:26" ht="15.75" thickTop="1" x14ac:dyDescent="0.25">
      <c r="A105" s="12"/>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row>
    <row r="106" spans="1:26" x14ac:dyDescent="0.25">
      <c r="A106" s="12"/>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row>
    <row r="107" spans="1:26" x14ac:dyDescent="0.25">
      <c r="A107" s="12"/>
      <c r="B107" s="154"/>
      <c r="C107" s="154"/>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c r="Z107" s="154"/>
    </row>
    <row r="108" spans="1:26" x14ac:dyDescent="0.25">
      <c r="A108" s="12"/>
      <c r="B108" s="153" t="s">
        <v>481</v>
      </c>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row>
    <row r="109" spans="1:26" x14ac:dyDescent="0.25">
      <c r="A109" s="12"/>
      <c r="B109" s="153" t="s">
        <v>504</v>
      </c>
      <c r="C109" s="153"/>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row>
    <row r="110" spans="1:26" x14ac:dyDescent="0.25">
      <c r="A110" s="12"/>
      <c r="B110" s="153" t="s">
        <v>449</v>
      </c>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row>
    <row r="111" spans="1:26" x14ac:dyDescent="0.25">
      <c r="A111" s="12"/>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row>
    <row r="112" spans="1:26" x14ac:dyDescent="0.25">
      <c r="A112" s="12"/>
      <c r="B112" s="28"/>
      <c r="C112" s="28"/>
      <c r="D112" s="19"/>
      <c r="E112" s="117"/>
      <c r="F112" s="19"/>
      <c r="G112" s="17"/>
      <c r="H112" s="40" t="s">
        <v>450</v>
      </c>
      <c r="I112" s="40"/>
      <c r="J112" s="19"/>
      <c r="K112" s="17"/>
      <c r="L112" s="19"/>
      <c r="M112" s="117"/>
      <c r="N112" s="19"/>
      <c r="O112" s="17"/>
      <c r="P112" s="40" t="s">
        <v>451</v>
      </c>
      <c r="Q112" s="40"/>
      <c r="R112" s="19"/>
      <c r="S112" s="17"/>
      <c r="T112" s="19"/>
      <c r="U112" s="117"/>
      <c r="V112" s="19"/>
      <c r="W112" s="17"/>
      <c r="X112" s="40" t="s">
        <v>452</v>
      </c>
      <c r="Y112" s="40"/>
      <c r="Z112" s="19"/>
    </row>
    <row r="113" spans="1:26" x14ac:dyDescent="0.25">
      <c r="A113" s="12"/>
      <c r="B113" s="28"/>
      <c r="C113" s="28"/>
      <c r="D113" s="41" t="s">
        <v>450</v>
      </c>
      <c r="E113" s="41"/>
      <c r="F113" s="19"/>
      <c r="G113" s="17"/>
      <c r="H113" s="41" t="s">
        <v>453</v>
      </c>
      <c r="I113" s="41"/>
      <c r="J113" s="19"/>
      <c r="K113" s="17"/>
      <c r="L113" s="41" t="s">
        <v>199</v>
      </c>
      <c r="M113" s="41"/>
      <c r="N113" s="19"/>
      <c r="O113" s="17"/>
      <c r="P113" s="41" t="s">
        <v>454</v>
      </c>
      <c r="Q113" s="41"/>
      <c r="R113" s="19"/>
      <c r="S113" s="17"/>
      <c r="T113" s="41" t="s">
        <v>455</v>
      </c>
      <c r="U113" s="41"/>
      <c r="V113" s="19"/>
      <c r="W113" s="17"/>
      <c r="X113" s="41" t="s">
        <v>456</v>
      </c>
      <c r="Y113" s="41"/>
      <c r="Z113" s="19"/>
    </row>
    <row r="114" spans="1:26" ht="26.25" x14ac:dyDescent="0.25">
      <c r="A114" s="12"/>
      <c r="B114" s="22" t="s">
        <v>483</v>
      </c>
      <c r="C114" s="22"/>
      <c r="D114" s="23" t="s">
        <v>180</v>
      </c>
      <c r="E114" s="26" t="s">
        <v>181</v>
      </c>
      <c r="F114" s="25"/>
      <c r="G114" s="21"/>
      <c r="H114" s="23" t="s">
        <v>180</v>
      </c>
      <c r="I114" s="24">
        <v>124953</v>
      </c>
      <c r="J114" s="25"/>
      <c r="K114" s="21"/>
      <c r="L114" s="23" t="s">
        <v>180</v>
      </c>
      <c r="M114" s="24">
        <v>8880</v>
      </c>
      <c r="N114" s="25"/>
      <c r="O114" s="21"/>
      <c r="P114" s="23" t="s">
        <v>180</v>
      </c>
      <c r="Q114" s="26" t="s">
        <v>181</v>
      </c>
      <c r="R114" s="25"/>
      <c r="S114" s="21"/>
      <c r="T114" s="23" t="s">
        <v>180</v>
      </c>
      <c r="U114" s="26" t="s">
        <v>181</v>
      </c>
      <c r="V114" s="25"/>
      <c r="W114" s="21"/>
      <c r="X114" s="23" t="s">
        <v>180</v>
      </c>
      <c r="Y114" s="24">
        <v>133833</v>
      </c>
      <c r="Z114" s="25"/>
    </row>
    <row r="115" spans="1:26" x14ac:dyDescent="0.25">
      <c r="A115" s="12"/>
      <c r="B115" s="28" t="s">
        <v>484</v>
      </c>
      <c r="C115" s="28"/>
      <c r="D115" s="34"/>
      <c r="E115" s="35" t="s">
        <v>181</v>
      </c>
      <c r="F115" s="29"/>
      <c r="G115" s="17"/>
      <c r="H115" s="34"/>
      <c r="I115" s="37">
        <v>2445</v>
      </c>
      <c r="J115" s="29"/>
      <c r="K115" s="17"/>
      <c r="L115" s="34"/>
      <c r="M115" s="37">
        <v>9648</v>
      </c>
      <c r="N115" s="29"/>
      <c r="O115" s="17"/>
      <c r="P115" s="34"/>
      <c r="Q115" s="35" t="s">
        <v>181</v>
      </c>
      <c r="R115" s="29"/>
      <c r="S115" s="17"/>
      <c r="T115" s="34"/>
      <c r="U115" s="35" t="s">
        <v>505</v>
      </c>
      <c r="V115" s="29" t="s">
        <v>294</v>
      </c>
      <c r="W115" s="17"/>
      <c r="X115" s="34"/>
      <c r="Y115" s="35" t="s">
        <v>181</v>
      </c>
      <c r="Z115" s="29"/>
    </row>
    <row r="116" spans="1:26" x14ac:dyDescent="0.25">
      <c r="A116" s="12"/>
      <c r="B116" s="60" t="s">
        <v>86</v>
      </c>
      <c r="C116" s="22"/>
      <c r="D116" s="132"/>
      <c r="E116" s="133" t="s">
        <v>181</v>
      </c>
      <c r="F116" s="25"/>
      <c r="G116" s="21"/>
      <c r="H116" s="132"/>
      <c r="I116" s="134">
        <v>127398</v>
      </c>
      <c r="J116" s="25"/>
      <c r="K116" s="21"/>
      <c r="L116" s="132"/>
      <c r="M116" s="134">
        <v>18528</v>
      </c>
      <c r="N116" s="25"/>
      <c r="O116" s="21"/>
      <c r="P116" s="132"/>
      <c r="Q116" s="133" t="s">
        <v>181</v>
      </c>
      <c r="R116" s="25"/>
      <c r="S116" s="21"/>
      <c r="T116" s="132"/>
      <c r="U116" s="133" t="s">
        <v>505</v>
      </c>
      <c r="V116" s="25" t="s">
        <v>294</v>
      </c>
      <c r="W116" s="21"/>
      <c r="X116" s="132"/>
      <c r="Y116" s="134">
        <v>133833</v>
      </c>
      <c r="Z116" s="25"/>
    </row>
    <row r="117" spans="1:26" x14ac:dyDescent="0.25">
      <c r="A117" s="12"/>
      <c r="B117" s="28" t="s">
        <v>87</v>
      </c>
      <c r="C117" s="28"/>
      <c r="D117" s="131"/>
      <c r="E117" s="131"/>
      <c r="F117" s="63"/>
      <c r="G117" s="17"/>
      <c r="H117" s="131"/>
      <c r="I117" s="131"/>
      <c r="J117" s="63"/>
      <c r="K117" s="17"/>
      <c r="L117" s="131"/>
      <c r="M117" s="131"/>
      <c r="N117" s="63"/>
      <c r="O117" s="17"/>
      <c r="P117" s="131"/>
      <c r="Q117" s="131"/>
      <c r="R117" s="63"/>
      <c r="S117" s="17"/>
      <c r="T117" s="131"/>
      <c r="U117" s="131"/>
      <c r="V117" s="63"/>
      <c r="W117" s="17"/>
      <c r="X117" s="131"/>
      <c r="Y117" s="131"/>
      <c r="Z117" s="63"/>
    </row>
    <row r="118" spans="1:26" ht="26.25" x14ac:dyDescent="0.25">
      <c r="A118" s="12"/>
      <c r="B118" s="60" t="s">
        <v>486</v>
      </c>
      <c r="C118" s="121"/>
      <c r="D118" s="124"/>
      <c r="E118" s="135" t="s">
        <v>181</v>
      </c>
      <c r="F118" s="124"/>
      <c r="G118" s="137"/>
      <c r="H118" s="124"/>
      <c r="I118" s="136">
        <v>37483</v>
      </c>
      <c r="J118" s="124"/>
      <c r="K118" s="137"/>
      <c r="L118" s="124"/>
      <c r="M118" s="136">
        <v>4366</v>
      </c>
      <c r="N118" s="124"/>
      <c r="O118" s="137"/>
      <c r="P118" s="124"/>
      <c r="Q118" s="135" t="s">
        <v>181</v>
      </c>
      <c r="R118" s="124"/>
      <c r="S118" s="137"/>
      <c r="T118" s="124"/>
      <c r="U118" s="135" t="s">
        <v>181</v>
      </c>
      <c r="V118" s="124"/>
      <c r="W118" s="137"/>
      <c r="X118" s="124"/>
      <c r="Y118" s="136">
        <v>41849</v>
      </c>
      <c r="Z118" s="124"/>
    </row>
    <row r="119" spans="1:26" x14ac:dyDescent="0.25">
      <c r="A119" s="12"/>
      <c r="B119" s="60" t="s">
        <v>487</v>
      </c>
      <c r="C119" s="121"/>
      <c r="D119" s="124"/>
      <c r="E119" s="135"/>
      <c r="F119" s="124"/>
      <c r="G119" s="137"/>
      <c r="H119" s="124"/>
      <c r="I119" s="136"/>
      <c r="J119" s="124"/>
      <c r="K119" s="137"/>
      <c r="L119" s="124"/>
      <c r="M119" s="136"/>
      <c r="N119" s="124"/>
      <c r="O119" s="137"/>
      <c r="P119" s="124"/>
      <c r="Q119" s="135"/>
      <c r="R119" s="124"/>
      <c r="S119" s="137"/>
      <c r="T119" s="124"/>
      <c r="U119" s="135"/>
      <c r="V119" s="124"/>
      <c r="W119" s="137"/>
      <c r="X119" s="124"/>
      <c r="Y119" s="136"/>
      <c r="Z119" s="124"/>
    </row>
    <row r="120" spans="1:26" ht="26.25" x14ac:dyDescent="0.25">
      <c r="A120" s="12"/>
      <c r="B120" s="61" t="s">
        <v>488</v>
      </c>
      <c r="C120" s="100"/>
      <c r="D120" s="102"/>
      <c r="E120" s="106" t="s">
        <v>181</v>
      </c>
      <c r="F120" s="102"/>
      <c r="G120" s="112"/>
      <c r="H120" s="102"/>
      <c r="I120" s="104">
        <v>40217</v>
      </c>
      <c r="J120" s="102"/>
      <c r="K120" s="112"/>
      <c r="L120" s="102"/>
      <c r="M120" s="106">
        <v>823</v>
      </c>
      <c r="N120" s="102"/>
      <c r="O120" s="112"/>
      <c r="P120" s="102"/>
      <c r="Q120" s="106" t="s">
        <v>181</v>
      </c>
      <c r="R120" s="102"/>
      <c r="S120" s="112"/>
      <c r="T120" s="102"/>
      <c r="U120" s="106" t="s">
        <v>181</v>
      </c>
      <c r="V120" s="102"/>
      <c r="W120" s="112"/>
      <c r="X120" s="102"/>
      <c r="Y120" s="104">
        <v>41040</v>
      </c>
      <c r="Z120" s="102"/>
    </row>
    <row r="121" spans="1:26" x14ac:dyDescent="0.25">
      <c r="A121" s="12"/>
      <c r="B121" s="61" t="s">
        <v>489</v>
      </c>
      <c r="C121" s="100"/>
      <c r="D121" s="102"/>
      <c r="E121" s="106"/>
      <c r="F121" s="102"/>
      <c r="G121" s="112"/>
      <c r="H121" s="102"/>
      <c r="I121" s="104"/>
      <c r="J121" s="102"/>
      <c r="K121" s="112"/>
      <c r="L121" s="102"/>
      <c r="M121" s="106"/>
      <c r="N121" s="102"/>
      <c r="O121" s="112"/>
      <c r="P121" s="102"/>
      <c r="Q121" s="106"/>
      <c r="R121" s="102"/>
      <c r="S121" s="112"/>
      <c r="T121" s="102"/>
      <c r="U121" s="106"/>
      <c r="V121" s="102"/>
      <c r="W121" s="112"/>
      <c r="X121" s="102"/>
      <c r="Y121" s="104"/>
      <c r="Z121" s="102"/>
    </row>
    <row r="122" spans="1:26" ht="26.25" x14ac:dyDescent="0.25">
      <c r="A122" s="12"/>
      <c r="B122" s="60" t="s">
        <v>490</v>
      </c>
      <c r="C122" s="121"/>
      <c r="D122" s="124"/>
      <c r="E122" s="135" t="s">
        <v>181</v>
      </c>
      <c r="F122" s="124"/>
      <c r="G122" s="137"/>
      <c r="H122" s="124"/>
      <c r="I122" s="136">
        <v>9648</v>
      </c>
      <c r="J122" s="124"/>
      <c r="K122" s="137"/>
      <c r="L122" s="124"/>
      <c r="M122" s="136">
        <v>2445</v>
      </c>
      <c r="N122" s="124"/>
      <c r="O122" s="137"/>
      <c r="P122" s="124"/>
      <c r="Q122" s="135" t="s">
        <v>181</v>
      </c>
      <c r="R122" s="124"/>
      <c r="S122" s="137"/>
      <c r="T122" s="124"/>
      <c r="U122" s="135" t="s">
        <v>505</v>
      </c>
      <c r="V122" s="124" t="s">
        <v>294</v>
      </c>
      <c r="W122" s="137"/>
      <c r="X122" s="124"/>
      <c r="Y122" s="135" t="s">
        <v>181</v>
      </c>
      <c r="Z122" s="124"/>
    </row>
    <row r="123" spans="1:26" x14ac:dyDescent="0.25">
      <c r="A123" s="12"/>
      <c r="B123" s="60" t="s">
        <v>491</v>
      </c>
      <c r="C123" s="121"/>
      <c r="D123" s="124"/>
      <c r="E123" s="135"/>
      <c r="F123" s="124"/>
      <c r="G123" s="137"/>
      <c r="H123" s="124"/>
      <c r="I123" s="136"/>
      <c r="J123" s="124"/>
      <c r="K123" s="137"/>
      <c r="L123" s="124"/>
      <c r="M123" s="136"/>
      <c r="N123" s="124"/>
      <c r="O123" s="137"/>
      <c r="P123" s="124"/>
      <c r="Q123" s="135"/>
      <c r="R123" s="124"/>
      <c r="S123" s="137"/>
      <c r="T123" s="124"/>
      <c r="U123" s="135"/>
      <c r="V123" s="124"/>
      <c r="W123" s="137"/>
      <c r="X123" s="124"/>
      <c r="Y123" s="135"/>
      <c r="Z123" s="124"/>
    </row>
    <row r="124" spans="1:26" x14ac:dyDescent="0.25">
      <c r="A124" s="12"/>
      <c r="B124" s="61" t="s">
        <v>90</v>
      </c>
      <c r="C124" s="28"/>
      <c r="D124" s="29"/>
      <c r="E124" s="31" t="s">
        <v>181</v>
      </c>
      <c r="F124" s="29"/>
      <c r="G124" s="17"/>
      <c r="H124" s="29"/>
      <c r="I124" s="30">
        <v>7142</v>
      </c>
      <c r="J124" s="29"/>
      <c r="K124" s="17"/>
      <c r="L124" s="29"/>
      <c r="M124" s="30">
        <v>1490</v>
      </c>
      <c r="N124" s="29"/>
      <c r="O124" s="17"/>
      <c r="P124" s="29"/>
      <c r="Q124" s="31" t="s">
        <v>181</v>
      </c>
      <c r="R124" s="29"/>
      <c r="S124" s="17"/>
      <c r="T124" s="29"/>
      <c r="U124" s="31" t="s">
        <v>181</v>
      </c>
      <c r="V124" s="29"/>
      <c r="W124" s="17"/>
      <c r="X124" s="29"/>
      <c r="Y124" s="30">
        <v>8632</v>
      </c>
      <c r="Z124" s="29"/>
    </row>
    <row r="125" spans="1:26" x14ac:dyDescent="0.25">
      <c r="A125" s="12"/>
      <c r="B125" s="60" t="s">
        <v>91</v>
      </c>
      <c r="C125" s="22"/>
      <c r="D125" s="25"/>
      <c r="E125" s="33" t="s">
        <v>181</v>
      </c>
      <c r="F125" s="25"/>
      <c r="G125" s="21"/>
      <c r="H125" s="25"/>
      <c r="I125" s="32">
        <v>5420</v>
      </c>
      <c r="J125" s="25"/>
      <c r="K125" s="21"/>
      <c r="L125" s="25"/>
      <c r="M125" s="33">
        <v>773</v>
      </c>
      <c r="N125" s="25"/>
      <c r="O125" s="21"/>
      <c r="P125" s="25"/>
      <c r="Q125" s="33" t="s">
        <v>181</v>
      </c>
      <c r="R125" s="25"/>
      <c r="S125" s="21"/>
      <c r="T125" s="25"/>
      <c r="U125" s="33" t="s">
        <v>181</v>
      </c>
      <c r="V125" s="25"/>
      <c r="W125" s="21"/>
      <c r="X125" s="25"/>
      <c r="Y125" s="32">
        <v>6193</v>
      </c>
      <c r="Z125" s="25"/>
    </row>
    <row r="126" spans="1:26" x14ac:dyDescent="0.25">
      <c r="A126" s="12"/>
      <c r="B126" s="61" t="s">
        <v>92</v>
      </c>
      <c r="C126" s="28"/>
      <c r="D126" s="34"/>
      <c r="E126" s="35" t="s">
        <v>181</v>
      </c>
      <c r="F126" s="29"/>
      <c r="G126" s="17"/>
      <c r="H126" s="34"/>
      <c r="I126" s="37">
        <v>7686</v>
      </c>
      <c r="J126" s="29"/>
      <c r="K126" s="17"/>
      <c r="L126" s="34"/>
      <c r="M126" s="35">
        <v>733</v>
      </c>
      <c r="N126" s="29"/>
      <c r="O126" s="17"/>
      <c r="P126" s="34"/>
      <c r="Q126" s="35" t="s">
        <v>181</v>
      </c>
      <c r="R126" s="29"/>
      <c r="S126" s="17"/>
      <c r="T126" s="34"/>
      <c r="U126" s="35" t="s">
        <v>181</v>
      </c>
      <c r="V126" s="29"/>
      <c r="W126" s="17"/>
      <c r="X126" s="34"/>
      <c r="Y126" s="37">
        <v>8419</v>
      </c>
      <c r="Z126" s="29"/>
    </row>
    <row r="127" spans="1:26" x14ac:dyDescent="0.25">
      <c r="A127" s="12"/>
      <c r="B127" s="36" t="s">
        <v>93</v>
      </c>
      <c r="C127" s="22"/>
      <c r="D127" s="132"/>
      <c r="E127" s="133" t="s">
        <v>181</v>
      </c>
      <c r="F127" s="25"/>
      <c r="G127" s="21"/>
      <c r="H127" s="132"/>
      <c r="I127" s="134">
        <v>107596</v>
      </c>
      <c r="J127" s="25"/>
      <c r="K127" s="21"/>
      <c r="L127" s="132"/>
      <c r="M127" s="134">
        <v>10630</v>
      </c>
      <c r="N127" s="25"/>
      <c r="O127" s="21"/>
      <c r="P127" s="132"/>
      <c r="Q127" s="133" t="s">
        <v>181</v>
      </c>
      <c r="R127" s="25"/>
      <c r="S127" s="21"/>
      <c r="T127" s="132"/>
      <c r="U127" s="133" t="s">
        <v>505</v>
      </c>
      <c r="V127" s="25" t="s">
        <v>294</v>
      </c>
      <c r="W127" s="21"/>
      <c r="X127" s="132"/>
      <c r="Y127" s="134">
        <v>106133</v>
      </c>
      <c r="Z127" s="25"/>
    </row>
    <row r="128" spans="1:26" x14ac:dyDescent="0.25">
      <c r="A128" s="12"/>
      <c r="B128" s="61" t="s">
        <v>94</v>
      </c>
      <c r="C128" s="28"/>
      <c r="D128" s="93"/>
      <c r="E128" s="118" t="s">
        <v>181</v>
      </c>
      <c r="F128" s="29"/>
      <c r="G128" s="17"/>
      <c r="H128" s="93"/>
      <c r="I128" s="94">
        <v>19802</v>
      </c>
      <c r="J128" s="29"/>
      <c r="K128" s="17"/>
      <c r="L128" s="93"/>
      <c r="M128" s="94">
        <v>7898</v>
      </c>
      <c r="N128" s="29"/>
      <c r="O128" s="17"/>
      <c r="P128" s="93"/>
      <c r="Q128" s="118" t="s">
        <v>181</v>
      </c>
      <c r="R128" s="29"/>
      <c r="S128" s="17"/>
      <c r="T128" s="93"/>
      <c r="U128" s="118" t="s">
        <v>181</v>
      </c>
      <c r="V128" s="29"/>
      <c r="W128" s="17"/>
      <c r="X128" s="93"/>
      <c r="Y128" s="94">
        <v>27700</v>
      </c>
      <c r="Z128" s="29"/>
    </row>
    <row r="129" spans="1:26" x14ac:dyDescent="0.25">
      <c r="A129" s="12"/>
      <c r="B129" s="22" t="s">
        <v>95</v>
      </c>
      <c r="C129" s="22"/>
      <c r="D129" s="25"/>
      <c r="E129" s="33" t="s">
        <v>181</v>
      </c>
      <c r="F129" s="25"/>
      <c r="G129" s="21"/>
      <c r="H129" s="25"/>
      <c r="I129" s="33" t="s">
        <v>506</v>
      </c>
      <c r="J129" s="25" t="s">
        <v>294</v>
      </c>
      <c r="K129" s="21"/>
      <c r="L129" s="25"/>
      <c r="M129" s="33" t="s">
        <v>507</v>
      </c>
      <c r="N129" s="25" t="s">
        <v>294</v>
      </c>
      <c r="O129" s="21"/>
      <c r="P129" s="25"/>
      <c r="Q129" s="33" t="s">
        <v>181</v>
      </c>
      <c r="R129" s="25"/>
      <c r="S129" s="21"/>
      <c r="T129" s="25"/>
      <c r="U129" s="33" t="s">
        <v>181</v>
      </c>
      <c r="V129" s="25"/>
      <c r="W129" s="21"/>
      <c r="X129" s="25"/>
      <c r="Y129" s="33" t="s">
        <v>508</v>
      </c>
      <c r="Z129" s="25" t="s">
        <v>294</v>
      </c>
    </row>
    <row r="130" spans="1:26" x14ac:dyDescent="0.25">
      <c r="A130" s="12"/>
      <c r="B130" s="28" t="s">
        <v>96</v>
      </c>
      <c r="C130" s="28"/>
      <c r="D130" s="29"/>
      <c r="E130" s="31" t="s">
        <v>181</v>
      </c>
      <c r="F130" s="29"/>
      <c r="G130" s="17"/>
      <c r="H130" s="29"/>
      <c r="I130" s="31" t="s">
        <v>509</v>
      </c>
      <c r="J130" s="29" t="s">
        <v>294</v>
      </c>
      <c r="K130" s="17"/>
      <c r="L130" s="29"/>
      <c r="M130" s="31" t="s">
        <v>181</v>
      </c>
      <c r="N130" s="29"/>
      <c r="O130" s="17"/>
      <c r="P130" s="29"/>
      <c r="Q130" s="31" t="s">
        <v>181</v>
      </c>
      <c r="R130" s="29"/>
      <c r="S130" s="17"/>
      <c r="T130" s="29"/>
      <c r="U130" s="31" t="s">
        <v>181</v>
      </c>
      <c r="V130" s="29"/>
      <c r="W130" s="17"/>
      <c r="X130" s="29"/>
      <c r="Y130" s="31" t="s">
        <v>509</v>
      </c>
      <c r="Z130" s="29" t="s">
        <v>294</v>
      </c>
    </row>
    <row r="131" spans="1:26" x14ac:dyDescent="0.25">
      <c r="A131" s="12"/>
      <c r="B131" s="22" t="s">
        <v>498</v>
      </c>
      <c r="C131" s="22"/>
      <c r="D131" s="64"/>
      <c r="E131" s="65">
        <v>4049</v>
      </c>
      <c r="F131" s="25"/>
      <c r="G131" s="21"/>
      <c r="H131" s="64"/>
      <c r="I131" s="92" t="s">
        <v>181</v>
      </c>
      <c r="J131" s="25"/>
      <c r="K131" s="21"/>
      <c r="L131" s="64"/>
      <c r="M131" s="92" t="s">
        <v>181</v>
      </c>
      <c r="N131" s="25"/>
      <c r="O131" s="21"/>
      <c r="P131" s="64"/>
      <c r="Q131" s="65">
        <v>4049</v>
      </c>
      <c r="R131" s="25"/>
      <c r="S131" s="21"/>
      <c r="T131" s="64"/>
      <c r="U131" s="92" t="s">
        <v>510</v>
      </c>
      <c r="V131" s="25" t="s">
        <v>294</v>
      </c>
      <c r="W131" s="21"/>
      <c r="X131" s="64"/>
      <c r="Y131" s="92" t="s">
        <v>181</v>
      </c>
      <c r="Z131" s="25"/>
    </row>
    <row r="132" spans="1:26" x14ac:dyDescent="0.25">
      <c r="A132" s="12"/>
      <c r="B132" s="61" t="s">
        <v>97</v>
      </c>
      <c r="C132" s="28"/>
      <c r="D132" s="93"/>
      <c r="E132" s="94">
        <v>4049</v>
      </c>
      <c r="F132" s="29"/>
      <c r="G132" s="17"/>
      <c r="H132" s="93"/>
      <c r="I132" s="94">
        <v>6997</v>
      </c>
      <c r="J132" s="29"/>
      <c r="K132" s="17"/>
      <c r="L132" s="93"/>
      <c r="M132" s="94">
        <v>5405</v>
      </c>
      <c r="N132" s="29"/>
      <c r="O132" s="17"/>
      <c r="P132" s="93"/>
      <c r="Q132" s="94">
        <v>4049</v>
      </c>
      <c r="R132" s="29"/>
      <c r="S132" s="17"/>
      <c r="T132" s="93"/>
      <c r="U132" s="118" t="s">
        <v>510</v>
      </c>
      <c r="V132" s="29" t="s">
        <v>294</v>
      </c>
      <c r="W132" s="17"/>
      <c r="X132" s="93"/>
      <c r="Y132" s="94">
        <v>12402</v>
      </c>
      <c r="Z132" s="29"/>
    </row>
    <row r="133" spans="1:26" x14ac:dyDescent="0.25">
      <c r="A133" s="12"/>
      <c r="B133" s="22" t="s">
        <v>98</v>
      </c>
      <c r="C133" s="22"/>
      <c r="D133" s="64"/>
      <c r="E133" s="92" t="s">
        <v>181</v>
      </c>
      <c r="F133" s="25"/>
      <c r="G133" s="21"/>
      <c r="H133" s="64"/>
      <c r="I133" s="92" t="s">
        <v>511</v>
      </c>
      <c r="J133" s="25" t="s">
        <v>294</v>
      </c>
      <c r="K133" s="21"/>
      <c r="L133" s="64"/>
      <c r="M133" s="92" t="s">
        <v>512</v>
      </c>
      <c r="N133" s="25" t="s">
        <v>294</v>
      </c>
      <c r="O133" s="21"/>
      <c r="P133" s="64"/>
      <c r="Q133" s="92" t="s">
        <v>181</v>
      </c>
      <c r="R133" s="25"/>
      <c r="S133" s="21"/>
      <c r="T133" s="64"/>
      <c r="U133" s="92" t="s">
        <v>181</v>
      </c>
      <c r="V133" s="25"/>
      <c r="W133" s="21"/>
      <c r="X133" s="64"/>
      <c r="Y133" s="92" t="s">
        <v>513</v>
      </c>
      <c r="Z133" s="25" t="s">
        <v>294</v>
      </c>
    </row>
    <row r="134" spans="1:26" ht="15.75" thickBot="1" x14ac:dyDescent="0.3">
      <c r="A134" s="12"/>
      <c r="B134" s="61" t="s">
        <v>99</v>
      </c>
      <c r="C134" s="28"/>
      <c r="D134" s="67" t="s">
        <v>180</v>
      </c>
      <c r="E134" s="68">
        <v>4049</v>
      </c>
      <c r="F134" s="29"/>
      <c r="G134" s="17"/>
      <c r="H134" s="67" t="s">
        <v>180</v>
      </c>
      <c r="I134" s="68">
        <v>4049</v>
      </c>
      <c r="J134" s="29"/>
      <c r="K134" s="17"/>
      <c r="L134" s="67" t="s">
        <v>180</v>
      </c>
      <c r="M134" s="68">
        <v>3304</v>
      </c>
      <c r="N134" s="29"/>
      <c r="O134" s="17"/>
      <c r="P134" s="67" t="s">
        <v>180</v>
      </c>
      <c r="Q134" s="68">
        <v>4049</v>
      </c>
      <c r="R134" s="29"/>
      <c r="S134" s="17"/>
      <c r="T134" s="67" t="s">
        <v>180</v>
      </c>
      <c r="U134" s="119" t="s">
        <v>510</v>
      </c>
      <c r="V134" s="29" t="s">
        <v>294</v>
      </c>
      <c r="W134" s="17"/>
      <c r="X134" s="67" t="s">
        <v>180</v>
      </c>
      <c r="Y134" s="68">
        <v>7353</v>
      </c>
      <c r="Z134" s="29"/>
    </row>
    <row r="135" spans="1:26" ht="15.75" thickTop="1" x14ac:dyDescent="0.25">
      <c r="A135" s="12"/>
      <c r="B135" s="73"/>
      <c r="C135" s="73"/>
      <c r="D135" s="73"/>
      <c r="E135" s="73"/>
      <c r="F135" s="73"/>
      <c r="G135" s="73"/>
      <c r="H135" s="73"/>
      <c r="I135" s="73"/>
      <c r="J135" s="73"/>
      <c r="K135" s="73"/>
      <c r="L135" s="73"/>
      <c r="M135" s="73"/>
      <c r="N135" s="73"/>
      <c r="O135" s="73"/>
      <c r="P135" s="73"/>
      <c r="Q135" s="73"/>
      <c r="R135" s="73"/>
      <c r="S135" s="73"/>
      <c r="T135" s="73"/>
      <c r="U135" s="73"/>
      <c r="V135" s="73"/>
      <c r="W135" s="73"/>
      <c r="X135" s="73"/>
      <c r="Y135" s="73"/>
      <c r="Z135" s="73"/>
    </row>
    <row r="136" spans="1:26" x14ac:dyDescent="0.25">
      <c r="A136" s="12" t="s">
        <v>603</v>
      </c>
      <c r="B136" s="153" t="s">
        <v>514</v>
      </c>
      <c r="C136" s="153"/>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row>
    <row r="137" spans="1:26" x14ac:dyDescent="0.25">
      <c r="A137" s="12"/>
      <c r="B137" s="153" t="s">
        <v>482</v>
      </c>
      <c r="C137" s="153"/>
      <c r="D137" s="153"/>
      <c r="E137" s="153"/>
      <c r="F137" s="153"/>
      <c r="G137" s="153"/>
      <c r="H137" s="153"/>
      <c r="I137" s="153"/>
      <c r="J137" s="153"/>
      <c r="K137" s="153"/>
      <c r="L137" s="153"/>
      <c r="M137" s="153"/>
      <c r="N137" s="153"/>
      <c r="O137" s="153"/>
      <c r="P137" s="153"/>
      <c r="Q137" s="153"/>
      <c r="R137" s="153"/>
      <c r="S137" s="153"/>
      <c r="T137" s="153"/>
      <c r="U137" s="153"/>
      <c r="V137" s="153"/>
      <c r="W137" s="153"/>
      <c r="X137" s="153"/>
      <c r="Y137" s="153"/>
      <c r="Z137" s="153"/>
    </row>
    <row r="138" spans="1:26" x14ac:dyDescent="0.25">
      <c r="A138" s="12"/>
      <c r="B138" s="153" t="s">
        <v>449</v>
      </c>
      <c r="C138" s="153"/>
      <c r="D138" s="153"/>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row>
    <row r="139" spans="1:26" x14ac:dyDescent="0.25">
      <c r="A139" s="12"/>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c r="Z139" s="73"/>
    </row>
    <row r="140" spans="1:26" x14ac:dyDescent="0.25">
      <c r="A140" s="12"/>
      <c r="B140" s="28"/>
      <c r="C140" s="138"/>
      <c r="D140" s="19"/>
      <c r="E140" s="117"/>
      <c r="F140" s="19"/>
      <c r="G140" s="18"/>
      <c r="H140" s="40" t="s">
        <v>450</v>
      </c>
      <c r="I140" s="40"/>
      <c r="J140" s="19"/>
      <c r="K140" s="18"/>
      <c r="L140" s="19"/>
      <c r="M140" s="117"/>
      <c r="N140" s="19"/>
      <c r="O140" s="18"/>
      <c r="P140" s="40" t="s">
        <v>451</v>
      </c>
      <c r="Q140" s="40"/>
      <c r="R140" s="19"/>
      <c r="S140" s="18"/>
      <c r="T140" s="19"/>
      <c r="U140" s="117"/>
      <c r="V140" s="19"/>
      <c r="W140" s="18"/>
      <c r="X140" s="40" t="s">
        <v>452</v>
      </c>
      <c r="Y140" s="40"/>
      <c r="Z140" s="19"/>
    </row>
    <row r="141" spans="1:26" x14ac:dyDescent="0.25">
      <c r="A141" s="12"/>
      <c r="B141" s="138"/>
      <c r="C141" s="138"/>
      <c r="D141" s="41" t="s">
        <v>450</v>
      </c>
      <c r="E141" s="41"/>
      <c r="F141" s="19"/>
      <c r="G141" s="18"/>
      <c r="H141" s="41" t="s">
        <v>453</v>
      </c>
      <c r="I141" s="41"/>
      <c r="J141" s="19"/>
      <c r="K141" s="18"/>
      <c r="L141" s="41" t="s">
        <v>199</v>
      </c>
      <c r="M141" s="41"/>
      <c r="N141" s="19"/>
      <c r="O141" s="18"/>
      <c r="P141" s="41" t="s">
        <v>454</v>
      </c>
      <c r="Q141" s="41"/>
      <c r="R141" s="19"/>
      <c r="S141" s="18"/>
      <c r="T141" s="41" t="s">
        <v>455</v>
      </c>
      <c r="U141" s="41"/>
      <c r="V141" s="19"/>
      <c r="W141" s="18"/>
      <c r="X141" s="41" t="s">
        <v>456</v>
      </c>
      <c r="Y141" s="41"/>
      <c r="Z141" s="19"/>
    </row>
    <row r="142" spans="1:26" x14ac:dyDescent="0.25">
      <c r="A142" s="12"/>
      <c r="B142" s="139" t="s">
        <v>515</v>
      </c>
      <c r="C142" s="140"/>
      <c r="D142" s="132" t="s">
        <v>180</v>
      </c>
      <c r="E142" s="133" t="s">
        <v>181</v>
      </c>
      <c r="F142" s="25"/>
      <c r="G142" s="140"/>
      <c r="H142" s="132" t="s">
        <v>180</v>
      </c>
      <c r="I142" s="134">
        <v>40900</v>
      </c>
      <c r="J142" s="25"/>
      <c r="K142" s="140"/>
      <c r="L142" s="132" t="s">
        <v>180</v>
      </c>
      <c r="M142" s="134">
        <v>8106</v>
      </c>
      <c r="N142" s="25"/>
      <c r="O142" s="140"/>
      <c r="P142" s="132" t="s">
        <v>180</v>
      </c>
      <c r="Q142" s="133">
        <v>620</v>
      </c>
      <c r="R142" s="25"/>
      <c r="S142" s="140"/>
      <c r="T142" s="132" t="s">
        <v>180</v>
      </c>
      <c r="U142" s="133" t="s">
        <v>181</v>
      </c>
      <c r="V142" s="25"/>
      <c r="W142" s="140"/>
      <c r="X142" s="132" t="s">
        <v>180</v>
      </c>
      <c r="Y142" s="134">
        <v>49626</v>
      </c>
      <c r="Z142" s="25"/>
    </row>
    <row r="143" spans="1:26" x14ac:dyDescent="0.25">
      <c r="A143" s="12"/>
      <c r="B143" s="138"/>
      <c r="C143" s="138"/>
      <c r="D143" s="93"/>
      <c r="E143" s="93"/>
      <c r="F143" s="29"/>
      <c r="G143" s="138"/>
      <c r="H143" s="93"/>
      <c r="I143" s="93"/>
      <c r="J143" s="29"/>
      <c r="K143" s="138"/>
      <c r="L143" s="93"/>
      <c r="M143" s="93"/>
      <c r="N143" s="29"/>
      <c r="O143" s="138"/>
      <c r="P143" s="93"/>
      <c r="Q143" s="93"/>
      <c r="R143" s="29"/>
      <c r="S143" s="138"/>
      <c r="T143" s="93"/>
      <c r="U143" s="93"/>
      <c r="V143" s="29"/>
      <c r="W143" s="138"/>
      <c r="X143" s="93"/>
      <c r="Y143" s="93"/>
      <c r="Z143" s="29"/>
    </row>
    <row r="144" spans="1:26" x14ac:dyDescent="0.25">
      <c r="A144" s="12"/>
      <c r="B144" s="139" t="s">
        <v>143</v>
      </c>
      <c r="C144" s="140"/>
      <c r="D144" s="25"/>
      <c r="E144" s="25"/>
      <c r="F144" s="25"/>
      <c r="G144" s="140"/>
      <c r="H144" s="25"/>
      <c r="I144" s="25"/>
      <c r="J144" s="25"/>
      <c r="K144" s="140"/>
      <c r="L144" s="25"/>
      <c r="M144" s="25"/>
      <c r="N144" s="25"/>
      <c r="O144" s="140"/>
      <c r="P144" s="25"/>
      <c r="Q144" s="25"/>
      <c r="R144" s="25"/>
      <c r="S144" s="140"/>
      <c r="T144" s="25"/>
      <c r="U144" s="25"/>
      <c r="V144" s="25"/>
      <c r="W144" s="140"/>
      <c r="X144" s="25"/>
      <c r="Y144" s="25"/>
      <c r="Z144" s="25"/>
    </row>
    <row r="145" spans="1:26" x14ac:dyDescent="0.25">
      <c r="A145" s="12"/>
      <c r="B145" s="28" t="s">
        <v>144</v>
      </c>
      <c r="C145" s="138"/>
      <c r="D145" s="29"/>
      <c r="E145" s="31" t="s">
        <v>181</v>
      </c>
      <c r="F145" s="29"/>
      <c r="G145" s="138"/>
      <c r="H145" s="29"/>
      <c r="I145" s="31" t="s">
        <v>516</v>
      </c>
      <c r="J145" s="29" t="s">
        <v>294</v>
      </c>
      <c r="K145" s="138"/>
      <c r="L145" s="29"/>
      <c r="M145" s="31" t="s">
        <v>517</v>
      </c>
      <c r="N145" s="29" t="s">
        <v>294</v>
      </c>
      <c r="O145" s="138"/>
      <c r="P145" s="29"/>
      <c r="Q145" s="31" t="s">
        <v>181</v>
      </c>
      <c r="R145" s="29"/>
      <c r="S145" s="138"/>
      <c r="T145" s="29"/>
      <c r="U145" s="31">
        <v>176</v>
      </c>
      <c r="V145" s="29"/>
      <c r="W145" s="138"/>
      <c r="X145" s="29"/>
      <c r="Y145" s="31" t="s">
        <v>518</v>
      </c>
      <c r="Z145" s="29" t="s">
        <v>294</v>
      </c>
    </row>
    <row r="146" spans="1:26" x14ac:dyDescent="0.25">
      <c r="A146" s="12"/>
      <c r="B146" s="22" t="s">
        <v>519</v>
      </c>
      <c r="C146" s="140"/>
      <c r="D146" s="25"/>
      <c r="E146" s="33" t="s">
        <v>181</v>
      </c>
      <c r="F146" s="25"/>
      <c r="G146" s="140"/>
      <c r="H146" s="25"/>
      <c r="I146" s="33" t="s">
        <v>520</v>
      </c>
      <c r="J146" s="25" t="s">
        <v>294</v>
      </c>
      <c r="K146" s="140"/>
      <c r="L146" s="25"/>
      <c r="M146" s="33" t="s">
        <v>181</v>
      </c>
      <c r="N146" s="25"/>
      <c r="O146" s="140"/>
      <c r="P146" s="25"/>
      <c r="Q146" s="33" t="s">
        <v>521</v>
      </c>
      <c r="R146" s="25" t="s">
        <v>294</v>
      </c>
      <c r="S146" s="140"/>
      <c r="T146" s="25"/>
      <c r="U146" s="32">
        <v>43300</v>
      </c>
      <c r="V146" s="25"/>
      <c r="W146" s="140"/>
      <c r="X146" s="25"/>
      <c r="Y146" s="33" t="s">
        <v>522</v>
      </c>
      <c r="Z146" s="25" t="s">
        <v>294</v>
      </c>
    </row>
    <row r="147" spans="1:26" x14ac:dyDescent="0.25">
      <c r="A147" s="12"/>
      <c r="B147" s="28" t="s">
        <v>523</v>
      </c>
      <c r="C147" s="138"/>
      <c r="D147" s="29"/>
      <c r="E147" s="31" t="s">
        <v>181</v>
      </c>
      <c r="F147" s="29"/>
      <c r="G147" s="138"/>
      <c r="H147" s="29"/>
      <c r="I147" s="30">
        <v>70105</v>
      </c>
      <c r="J147" s="29"/>
      <c r="K147" s="138"/>
      <c r="L147" s="29"/>
      <c r="M147" s="31" t="s">
        <v>181</v>
      </c>
      <c r="N147" s="29"/>
      <c r="O147" s="138"/>
      <c r="P147" s="29"/>
      <c r="Q147" s="31" t="s">
        <v>181</v>
      </c>
      <c r="R147" s="29"/>
      <c r="S147" s="138"/>
      <c r="T147" s="29"/>
      <c r="U147" s="31" t="s">
        <v>524</v>
      </c>
      <c r="V147" s="29" t="s">
        <v>294</v>
      </c>
      <c r="W147" s="138"/>
      <c r="X147" s="29"/>
      <c r="Y147" s="30">
        <v>26805</v>
      </c>
      <c r="Z147" s="29"/>
    </row>
    <row r="148" spans="1:26" x14ac:dyDescent="0.25">
      <c r="A148" s="12"/>
      <c r="B148" s="22" t="s">
        <v>525</v>
      </c>
      <c r="C148" s="140"/>
      <c r="D148" s="64"/>
      <c r="E148" s="92" t="s">
        <v>181</v>
      </c>
      <c r="F148" s="25"/>
      <c r="G148" s="140"/>
      <c r="H148" s="64"/>
      <c r="I148" s="92">
        <v>727</v>
      </c>
      <c r="J148" s="25"/>
      <c r="K148" s="140"/>
      <c r="L148" s="64"/>
      <c r="M148" s="92">
        <v>150</v>
      </c>
      <c r="N148" s="25"/>
      <c r="O148" s="140"/>
      <c r="P148" s="64"/>
      <c r="Q148" s="92">
        <v>176</v>
      </c>
      <c r="R148" s="25"/>
      <c r="S148" s="140"/>
      <c r="T148" s="64"/>
      <c r="U148" s="92" t="s">
        <v>526</v>
      </c>
      <c r="V148" s="25" t="s">
        <v>294</v>
      </c>
      <c r="W148" s="140"/>
      <c r="X148" s="64"/>
      <c r="Y148" s="92">
        <v>877</v>
      </c>
      <c r="Z148" s="25"/>
    </row>
    <row r="149" spans="1:26" x14ac:dyDescent="0.25">
      <c r="A149" s="12"/>
      <c r="B149" s="61" t="s">
        <v>527</v>
      </c>
      <c r="C149" s="141"/>
      <c r="D149" s="125"/>
      <c r="E149" s="129" t="s">
        <v>181</v>
      </c>
      <c r="F149" s="102"/>
      <c r="G149" s="141"/>
      <c r="H149" s="125"/>
      <c r="I149" s="129" t="s">
        <v>529</v>
      </c>
      <c r="J149" s="102" t="s">
        <v>294</v>
      </c>
      <c r="K149" s="141"/>
      <c r="L149" s="125"/>
      <c r="M149" s="129">
        <v>118</v>
      </c>
      <c r="N149" s="102"/>
      <c r="O149" s="141"/>
      <c r="P149" s="125"/>
      <c r="Q149" s="129">
        <v>97</v>
      </c>
      <c r="R149" s="102"/>
      <c r="S149" s="141"/>
      <c r="T149" s="125"/>
      <c r="U149" s="129" t="s">
        <v>181</v>
      </c>
      <c r="V149" s="102"/>
      <c r="W149" s="141"/>
      <c r="X149" s="125"/>
      <c r="Y149" s="129" t="s">
        <v>530</v>
      </c>
      <c r="Z149" s="102" t="s">
        <v>294</v>
      </c>
    </row>
    <row r="150" spans="1:26" x14ac:dyDescent="0.25">
      <c r="A150" s="12"/>
      <c r="B150" s="61" t="s">
        <v>528</v>
      </c>
      <c r="C150" s="141"/>
      <c r="D150" s="103"/>
      <c r="E150" s="107"/>
      <c r="F150" s="102"/>
      <c r="G150" s="141"/>
      <c r="H150" s="103"/>
      <c r="I150" s="107"/>
      <c r="J150" s="102"/>
      <c r="K150" s="141"/>
      <c r="L150" s="103"/>
      <c r="M150" s="107"/>
      <c r="N150" s="102"/>
      <c r="O150" s="141"/>
      <c r="P150" s="103"/>
      <c r="Q150" s="107"/>
      <c r="R150" s="102"/>
      <c r="S150" s="141"/>
      <c r="T150" s="103"/>
      <c r="U150" s="107"/>
      <c r="V150" s="102"/>
      <c r="W150" s="141"/>
      <c r="X150" s="103"/>
      <c r="Y150" s="107"/>
      <c r="Z150" s="102"/>
    </row>
    <row r="151" spans="1:26" x14ac:dyDescent="0.25">
      <c r="A151" s="12"/>
      <c r="B151" s="140"/>
      <c r="C151" s="140"/>
      <c r="D151" s="23"/>
      <c r="E151" s="23"/>
      <c r="F151" s="25"/>
      <c r="G151" s="140"/>
      <c r="H151" s="23"/>
      <c r="I151" s="23"/>
      <c r="J151" s="25"/>
      <c r="K151" s="140"/>
      <c r="L151" s="23"/>
      <c r="M151" s="23"/>
      <c r="N151" s="25"/>
      <c r="O151" s="140"/>
      <c r="P151" s="23"/>
      <c r="Q151" s="23"/>
      <c r="R151" s="25"/>
      <c r="S151" s="140"/>
      <c r="T151" s="23"/>
      <c r="U151" s="23"/>
      <c r="V151" s="25"/>
      <c r="W151" s="140"/>
      <c r="X151" s="23"/>
      <c r="Y151" s="23"/>
      <c r="Z151" s="25"/>
    </row>
    <row r="152" spans="1:26" x14ac:dyDescent="0.25">
      <c r="A152" s="12"/>
      <c r="B152" s="48" t="s">
        <v>149</v>
      </c>
      <c r="C152" s="138"/>
      <c r="D152" s="29"/>
      <c r="E152" s="29"/>
      <c r="F152" s="29"/>
      <c r="G152" s="138"/>
      <c r="H152" s="29"/>
      <c r="I152" s="29"/>
      <c r="J152" s="29"/>
      <c r="K152" s="138"/>
      <c r="L152" s="29"/>
      <c r="M152" s="29"/>
      <c r="N152" s="29"/>
      <c r="O152" s="138"/>
      <c r="P152" s="29"/>
      <c r="Q152" s="29"/>
      <c r="R152" s="29"/>
      <c r="S152" s="138"/>
      <c r="T152" s="29"/>
      <c r="U152" s="29"/>
      <c r="V152" s="29"/>
      <c r="W152" s="138"/>
      <c r="X152" s="29"/>
      <c r="Y152" s="29"/>
      <c r="Z152" s="29"/>
    </row>
    <row r="153" spans="1:26" x14ac:dyDescent="0.25">
      <c r="A153" s="12"/>
      <c r="B153" s="22" t="s">
        <v>150</v>
      </c>
      <c r="C153" s="140"/>
      <c r="D153" s="25"/>
      <c r="E153" s="33" t="s">
        <v>181</v>
      </c>
      <c r="F153" s="25"/>
      <c r="G153" s="140"/>
      <c r="H153" s="25"/>
      <c r="I153" s="32">
        <v>409950</v>
      </c>
      <c r="J153" s="25"/>
      <c r="K153" s="140"/>
      <c r="L153" s="25"/>
      <c r="M153" s="33" t="s">
        <v>181</v>
      </c>
      <c r="N153" s="25"/>
      <c r="O153" s="140"/>
      <c r="P153" s="25"/>
      <c r="Q153" s="32">
        <v>2000</v>
      </c>
      <c r="R153" s="25"/>
      <c r="S153" s="140"/>
      <c r="T153" s="25"/>
      <c r="U153" s="33" t="s">
        <v>181</v>
      </c>
      <c r="V153" s="25"/>
      <c r="W153" s="140"/>
      <c r="X153" s="25"/>
      <c r="Y153" s="32">
        <v>411950</v>
      </c>
      <c r="Z153" s="25"/>
    </row>
    <row r="154" spans="1:26" x14ac:dyDescent="0.25">
      <c r="A154" s="12"/>
      <c r="B154" s="28" t="s">
        <v>151</v>
      </c>
      <c r="C154" s="138"/>
      <c r="D154" s="29"/>
      <c r="E154" s="31" t="s">
        <v>181</v>
      </c>
      <c r="F154" s="29"/>
      <c r="G154" s="138"/>
      <c r="H154" s="29"/>
      <c r="I154" s="31" t="s">
        <v>531</v>
      </c>
      <c r="J154" s="29" t="s">
        <v>294</v>
      </c>
      <c r="K154" s="138"/>
      <c r="L154" s="29"/>
      <c r="M154" s="31" t="s">
        <v>532</v>
      </c>
      <c r="N154" s="29" t="s">
        <v>294</v>
      </c>
      <c r="O154" s="138"/>
      <c r="P154" s="29"/>
      <c r="Q154" s="31" t="s">
        <v>533</v>
      </c>
      <c r="R154" s="29" t="s">
        <v>294</v>
      </c>
      <c r="S154" s="138"/>
      <c r="T154" s="29"/>
      <c r="U154" s="31" t="s">
        <v>181</v>
      </c>
      <c r="V154" s="29"/>
      <c r="W154" s="138"/>
      <c r="X154" s="29"/>
      <c r="Y154" s="31" t="s">
        <v>534</v>
      </c>
      <c r="Z154" s="29" t="s">
        <v>294</v>
      </c>
    </row>
    <row r="155" spans="1:26" x14ac:dyDescent="0.25">
      <c r="A155" s="12"/>
      <c r="B155" s="22" t="s">
        <v>154</v>
      </c>
      <c r="C155" s="140"/>
      <c r="D155" s="25"/>
      <c r="E155" s="33" t="s">
        <v>535</v>
      </c>
      <c r="F155" s="25" t="s">
        <v>294</v>
      </c>
      <c r="G155" s="140"/>
      <c r="H155" s="25"/>
      <c r="I155" s="33" t="s">
        <v>181</v>
      </c>
      <c r="J155" s="25"/>
      <c r="K155" s="140"/>
      <c r="L155" s="25"/>
      <c r="M155" s="33" t="s">
        <v>181</v>
      </c>
      <c r="N155" s="25"/>
      <c r="O155" s="140"/>
      <c r="P155" s="25"/>
      <c r="Q155" s="33" t="s">
        <v>181</v>
      </c>
      <c r="R155" s="25"/>
      <c r="S155" s="140"/>
      <c r="T155" s="25"/>
      <c r="U155" s="33" t="s">
        <v>181</v>
      </c>
      <c r="V155" s="25"/>
      <c r="W155" s="140"/>
      <c r="X155" s="25"/>
      <c r="Y155" s="33" t="s">
        <v>535</v>
      </c>
      <c r="Z155" s="25" t="s">
        <v>294</v>
      </c>
    </row>
    <row r="156" spans="1:26" x14ac:dyDescent="0.25">
      <c r="A156" s="12"/>
      <c r="B156" s="28" t="s">
        <v>536</v>
      </c>
      <c r="C156" s="17"/>
      <c r="D156" s="29"/>
      <c r="E156" s="30">
        <v>4456</v>
      </c>
      <c r="F156" s="29"/>
      <c r="G156" s="17"/>
      <c r="H156" s="29"/>
      <c r="I156" s="31" t="s">
        <v>537</v>
      </c>
      <c r="J156" s="29" t="s">
        <v>294</v>
      </c>
      <c r="K156" s="17"/>
      <c r="L156" s="29"/>
      <c r="M156" s="31" t="s">
        <v>181</v>
      </c>
      <c r="N156" s="29"/>
      <c r="O156" s="138"/>
      <c r="P156" s="29"/>
      <c r="Q156" s="31" t="s">
        <v>181</v>
      </c>
      <c r="R156" s="29"/>
      <c r="S156" s="138"/>
      <c r="T156" s="29"/>
      <c r="U156" s="31" t="s">
        <v>181</v>
      </c>
      <c r="V156" s="29"/>
      <c r="W156" s="17"/>
      <c r="X156" s="29"/>
      <c r="Y156" s="31" t="s">
        <v>181</v>
      </c>
      <c r="Z156" s="29"/>
    </row>
    <row r="157" spans="1:26" x14ac:dyDescent="0.25">
      <c r="A157" s="12"/>
      <c r="B157" s="22" t="s">
        <v>538</v>
      </c>
      <c r="C157" s="140"/>
      <c r="D157" s="64"/>
      <c r="E157" s="65">
        <v>1465</v>
      </c>
      <c r="F157" s="25"/>
      <c r="G157" s="140"/>
      <c r="H157" s="64"/>
      <c r="I157" s="92" t="s">
        <v>539</v>
      </c>
      <c r="J157" s="25" t="s">
        <v>294</v>
      </c>
      <c r="K157" s="140"/>
      <c r="L157" s="64"/>
      <c r="M157" s="92" t="s">
        <v>540</v>
      </c>
      <c r="N157" s="25" t="s">
        <v>294</v>
      </c>
      <c r="O157" s="140"/>
      <c r="P157" s="64"/>
      <c r="Q157" s="92" t="s">
        <v>541</v>
      </c>
      <c r="R157" s="25" t="s">
        <v>294</v>
      </c>
      <c r="S157" s="140"/>
      <c r="T157" s="64"/>
      <c r="U157" s="92" t="s">
        <v>181</v>
      </c>
      <c r="V157" s="25"/>
      <c r="W157" s="140"/>
      <c r="X157" s="64"/>
      <c r="Y157" s="92" t="s">
        <v>542</v>
      </c>
      <c r="Z157" s="25" t="s">
        <v>294</v>
      </c>
    </row>
    <row r="158" spans="1:26" x14ac:dyDescent="0.25">
      <c r="A158" s="12"/>
      <c r="B158" s="61" t="s">
        <v>543</v>
      </c>
      <c r="C158" s="141"/>
      <c r="D158" s="125"/>
      <c r="E158" s="129" t="s">
        <v>181</v>
      </c>
      <c r="F158" s="102"/>
      <c r="G158" s="141"/>
      <c r="H158" s="125"/>
      <c r="I158" s="127">
        <v>306463</v>
      </c>
      <c r="J158" s="102"/>
      <c r="K158" s="141"/>
      <c r="L158" s="125"/>
      <c r="M158" s="129" t="s">
        <v>545</v>
      </c>
      <c r="N158" s="102" t="s">
        <v>294</v>
      </c>
      <c r="O158" s="141"/>
      <c r="P158" s="125"/>
      <c r="Q158" s="127">
        <v>1248</v>
      </c>
      <c r="R158" s="102"/>
      <c r="S158" s="141"/>
      <c r="T158" s="125"/>
      <c r="U158" s="129" t="s">
        <v>181</v>
      </c>
      <c r="V158" s="102"/>
      <c r="W158" s="141"/>
      <c r="X158" s="125"/>
      <c r="Y158" s="127">
        <v>301744</v>
      </c>
      <c r="Z158" s="102"/>
    </row>
    <row r="159" spans="1:26" x14ac:dyDescent="0.25">
      <c r="A159" s="12"/>
      <c r="B159" s="61" t="s">
        <v>544</v>
      </c>
      <c r="C159" s="141"/>
      <c r="D159" s="103"/>
      <c r="E159" s="107"/>
      <c r="F159" s="102"/>
      <c r="G159" s="141"/>
      <c r="H159" s="103"/>
      <c r="I159" s="105"/>
      <c r="J159" s="102"/>
      <c r="K159" s="141"/>
      <c r="L159" s="103"/>
      <c r="M159" s="107"/>
      <c r="N159" s="102"/>
      <c r="O159" s="141"/>
      <c r="P159" s="103"/>
      <c r="Q159" s="105"/>
      <c r="R159" s="102"/>
      <c r="S159" s="141"/>
      <c r="T159" s="103"/>
      <c r="U159" s="107"/>
      <c r="V159" s="102"/>
      <c r="W159" s="141"/>
      <c r="X159" s="103"/>
      <c r="Y159" s="105"/>
      <c r="Z159" s="102"/>
    </row>
    <row r="160" spans="1:26" x14ac:dyDescent="0.25">
      <c r="A160" s="12"/>
      <c r="B160" s="22" t="s">
        <v>546</v>
      </c>
      <c r="C160" s="142"/>
      <c r="D160" s="143"/>
      <c r="E160" s="144" t="s">
        <v>181</v>
      </c>
      <c r="F160" s="124"/>
      <c r="G160" s="142"/>
      <c r="H160" s="143"/>
      <c r="I160" s="144" t="s">
        <v>548</v>
      </c>
      <c r="J160" s="124" t="s">
        <v>294</v>
      </c>
      <c r="K160" s="142"/>
      <c r="L160" s="143"/>
      <c r="M160" s="146">
        <v>2257</v>
      </c>
      <c r="N160" s="124"/>
      <c r="O160" s="142"/>
      <c r="P160" s="143"/>
      <c r="Q160" s="146">
        <v>1965</v>
      </c>
      <c r="R160" s="124"/>
      <c r="S160" s="142"/>
      <c r="T160" s="143"/>
      <c r="U160" s="144" t="s">
        <v>181</v>
      </c>
      <c r="V160" s="124"/>
      <c r="W160" s="142"/>
      <c r="X160" s="143"/>
      <c r="Y160" s="144" t="s">
        <v>549</v>
      </c>
      <c r="Z160" s="124" t="s">
        <v>294</v>
      </c>
    </row>
    <row r="161" spans="1:26" x14ac:dyDescent="0.25">
      <c r="A161" s="12"/>
      <c r="B161" s="22" t="s">
        <v>547</v>
      </c>
      <c r="C161" s="142"/>
      <c r="D161" s="123"/>
      <c r="E161" s="145"/>
      <c r="F161" s="124"/>
      <c r="G161" s="142"/>
      <c r="H161" s="123"/>
      <c r="I161" s="145"/>
      <c r="J161" s="124"/>
      <c r="K161" s="142"/>
      <c r="L161" s="123"/>
      <c r="M161" s="147"/>
      <c r="N161" s="124"/>
      <c r="O161" s="142"/>
      <c r="P161" s="123"/>
      <c r="Q161" s="147"/>
      <c r="R161" s="124"/>
      <c r="S161" s="142"/>
      <c r="T161" s="123"/>
      <c r="U161" s="145"/>
      <c r="V161" s="124"/>
      <c r="W161" s="142"/>
      <c r="X161" s="123"/>
      <c r="Y161" s="145"/>
      <c r="Z161" s="124"/>
    </row>
    <row r="162" spans="1:26" x14ac:dyDescent="0.25">
      <c r="A162" s="12"/>
      <c r="B162" s="28" t="s">
        <v>550</v>
      </c>
      <c r="C162" s="141"/>
      <c r="D162" s="102"/>
      <c r="E162" s="106" t="s">
        <v>181</v>
      </c>
      <c r="F162" s="102"/>
      <c r="G162" s="141"/>
      <c r="H162" s="102"/>
      <c r="I162" s="104">
        <v>130472</v>
      </c>
      <c r="J162" s="102"/>
      <c r="K162" s="141"/>
      <c r="L162" s="102"/>
      <c r="M162" s="106">
        <v>880</v>
      </c>
      <c r="N162" s="102"/>
      <c r="O162" s="141"/>
      <c r="P162" s="102"/>
      <c r="Q162" s="106">
        <v>560</v>
      </c>
      <c r="R162" s="102"/>
      <c r="S162" s="141"/>
      <c r="T162" s="102"/>
      <c r="U162" s="106" t="s">
        <v>181</v>
      </c>
      <c r="V162" s="102"/>
      <c r="W162" s="141"/>
      <c r="X162" s="102"/>
      <c r="Y162" s="104">
        <v>131912</v>
      </c>
      <c r="Z162" s="102"/>
    </row>
    <row r="163" spans="1:26" x14ac:dyDescent="0.25">
      <c r="A163" s="12"/>
      <c r="B163" s="28" t="s">
        <v>551</v>
      </c>
      <c r="C163" s="141"/>
      <c r="D163" s="103"/>
      <c r="E163" s="107"/>
      <c r="F163" s="102"/>
      <c r="G163" s="141"/>
      <c r="H163" s="103"/>
      <c r="I163" s="105"/>
      <c r="J163" s="102"/>
      <c r="K163" s="141"/>
      <c r="L163" s="103"/>
      <c r="M163" s="107"/>
      <c r="N163" s="102"/>
      <c r="O163" s="141"/>
      <c r="P163" s="103"/>
      <c r="Q163" s="107"/>
      <c r="R163" s="102"/>
      <c r="S163" s="141"/>
      <c r="T163" s="103"/>
      <c r="U163" s="107"/>
      <c r="V163" s="102"/>
      <c r="W163" s="141"/>
      <c r="X163" s="103"/>
      <c r="Y163" s="105"/>
      <c r="Z163" s="102"/>
    </row>
    <row r="164" spans="1:26" x14ac:dyDescent="0.25">
      <c r="A164" s="12"/>
      <c r="B164" s="22" t="s">
        <v>552</v>
      </c>
      <c r="C164" s="142"/>
      <c r="D164" s="143" t="s">
        <v>180</v>
      </c>
      <c r="E164" s="144" t="s">
        <v>181</v>
      </c>
      <c r="F164" s="124"/>
      <c r="G164" s="142"/>
      <c r="H164" s="143" t="s">
        <v>180</v>
      </c>
      <c r="I164" s="146">
        <v>38922</v>
      </c>
      <c r="J164" s="124"/>
      <c r="K164" s="142"/>
      <c r="L164" s="143" t="s">
        <v>180</v>
      </c>
      <c r="M164" s="146">
        <v>3137</v>
      </c>
      <c r="N164" s="124"/>
      <c r="O164" s="142"/>
      <c r="P164" s="143" t="s">
        <v>180</v>
      </c>
      <c r="Q164" s="146">
        <v>2525</v>
      </c>
      <c r="R164" s="124"/>
      <c r="S164" s="142"/>
      <c r="T164" s="143" t="s">
        <v>180</v>
      </c>
      <c r="U164" s="144" t="s">
        <v>181</v>
      </c>
      <c r="V164" s="124"/>
      <c r="W164" s="142"/>
      <c r="X164" s="143" t="s">
        <v>180</v>
      </c>
      <c r="Y164" s="146">
        <v>44584</v>
      </c>
      <c r="Z164" s="124"/>
    </row>
    <row r="165" spans="1:26" ht="15.75" thickBot="1" x14ac:dyDescent="0.3">
      <c r="A165" s="12"/>
      <c r="B165" s="22" t="s">
        <v>553</v>
      </c>
      <c r="C165" s="142"/>
      <c r="D165" s="148"/>
      <c r="E165" s="149"/>
      <c r="F165" s="124"/>
      <c r="G165" s="142"/>
      <c r="H165" s="148"/>
      <c r="I165" s="150"/>
      <c r="J165" s="124"/>
      <c r="K165" s="142"/>
      <c r="L165" s="148"/>
      <c r="M165" s="150"/>
      <c r="N165" s="124"/>
      <c r="O165" s="142"/>
      <c r="P165" s="148"/>
      <c r="Q165" s="150"/>
      <c r="R165" s="124"/>
      <c r="S165" s="142"/>
      <c r="T165" s="148"/>
      <c r="U165" s="149"/>
      <c r="V165" s="124"/>
      <c r="W165" s="142"/>
      <c r="X165" s="148"/>
      <c r="Y165" s="150"/>
      <c r="Z165" s="124"/>
    </row>
    <row r="166" spans="1:26" ht="15.75" thickTop="1" x14ac:dyDescent="0.25">
      <c r="A166" s="12"/>
      <c r="B166" s="73"/>
      <c r="C166" s="73"/>
      <c r="D166" s="73"/>
      <c r="E166" s="73"/>
      <c r="F166" s="73"/>
      <c r="G166" s="73"/>
      <c r="H166" s="73"/>
      <c r="I166" s="73"/>
      <c r="J166" s="73"/>
      <c r="K166" s="73"/>
      <c r="L166" s="73"/>
      <c r="M166" s="73"/>
      <c r="N166" s="73"/>
      <c r="O166" s="73"/>
      <c r="P166" s="73"/>
      <c r="Q166" s="73"/>
      <c r="R166" s="73"/>
      <c r="S166" s="73"/>
      <c r="T166" s="73"/>
      <c r="U166" s="73"/>
      <c r="V166" s="73"/>
      <c r="W166" s="73"/>
      <c r="X166" s="73"/>
      <c r="Y166" s="73"/>
      <c r="Z166" s="73"/>
    </row>
    <row r="167" spans="1:26" x14ac:dyDescent="0.25">
      <c r="A167" s="12"/>
      <c r="B167" s="73"/>
      <c r="C167" s="73"/>
      <c r="D167" s="73"/>
      <c r="E167" s="73"/>
      <c r="F167" s="73"/>
      <c r="G167" s="73"/>
      <c r="H167" s="73"/>
      <c r="I167" s="73"/>
      <c r="J167" s="73"/>
      <c r="K167" s="73"/>
      <c r="L167" s="73"/>
      <c r="M167" s="73"/>
      <c r="N167" s="73"/>
      <c r="O167" s="73"/>
      <c r="P167" s="73"/>
      <c r="Q167" s="73"/>
      <c r="R167" s="73"/>
      <c r="S167" s="73"/>
      <c r="T167" s="73"/>
      <c r="U167" s="73"/>
      <c r="V167" s="73"/>
      <c r="W167" s="73"/>
      <c r="X167" s="73"/>
      <c r="Y167" s="73"/>
      <c r="Z167" s="73"/>
    </row>
    <row r="168" spans="1:26" x14ac:dyDescent="0.25">
      <c r="A168" s="12"/>
      <c r="B168" s="154"/>
      <c r="C168" s="154"/>
      <c r="D168" s="154"/>
      <c r="E168" s="154"/>
      <c r="F168" s="154"/>
      <c r="G168" s="154"/>
      <c r="H168" s="154"/>
      <c r="I168" s="154"/>
      <c r="J168" s="154"/>
      <c r="K168" s="154"/>
      <c r="L168" s="154"/>
      <c r="M168" s="154"/>
      <c r="N168" s="154"/>
      <c r="O168" s="154"/>
      <c r="P168" s="154"/>
      <c r="Q168" s="154"/>
      <c r="R168" s="154"/>
      <c r="S168" s="154"/>
      <c r="T168" s="154"/>
      <c r="U168" s="154"/>
      <c r="V168" s="154"/>
      <c r="W168" s="154"/>
      <c r="X168" s="154"/>
      <c r="Y168" s="154"/>
      <c r="Z168" s="154"/>
    </row>
    <row r="169" spans="1:26" x14ac:dyDescent="0.25">
      <c r="A169" s="12"/>
      <c r="B169" s="153" t="s">
        <v>514</v>
      </c>
      <c r="C169" s="153"/>
      <c r="D169" s="153"/>
      <c r="E169" s="153"/>
      <c r="F169" s="153"/>
      <c r="G169" s="153"/>
      <c r="H169" s="153"/>
      <c r="I169" s="153"/>
      <c r="J169" s="153"/>
      <c r="K169" s="153"/>
      <c r="L169" s="153"/>
      <c r="M169" s="153"/>
      <c r="N169" s="153"/>
      <c r="O169" s="153"/>
      <c r="P169" s="153"/>
      <c r="Q169" s="153"/>
      <c r="R169" s="153"/>
      <c r="S169" s="153"/>
      <c r="T169" s="153"/>
      <c r="U169" s="153"/>
      <c r="V169" s="153"/>
      <c r="W169" s="153"/>
      <c r="X169" s="153"/>
      <c r="Y169" s="153"/>
      <c r="Z169" s="153"/>
    </row>
    <row r="170" spans="1:26" x14ac:dyDescent="0.25">
      <c r="A170" s="12"/>
      <c r="B170" s="153" t="s">
        <v>504</v>
      </c>
      <c r="C170" s="153"/>
      <c r="D170" s="153"/>
      <c r="E170" s="153"/>
      <c r="F170" s="153"/>
      <c r="G170" s="153"/>
      <c r="H170" s="153"/>
      <c r="I170" s="153"/>
      <c r="J170" s="153"/>
      <c r="K170" s="153"/>
      <c r="L170" s="153"/>
      <c r="M170" s="153"/>
      <c r="N170" s="153"/>
      <c r="O170" s="153"/>
      <c r="P170" s="153"/>
      <c r="Q170" s="153"/>
      <c r="R170" s="153"/>
      <c r="S170" s="153"/>
      <c r="T170" s="153"/>
      <c r="U170" s="153"/>
      <c r="V170" s="153"/>
      <c r="W170" s="153"/>
      <c r="X170" s="153"/>
      <c r="Y170" s="153"/>
      <c r="Z170" s="153"/>
    </row>
    <row r="171" spans="1:26" x14ac:dyDescent="0.25">
      <c r="A171" s="12"/>
      <c r="B171" s="153" t="s">
        <v>449</v>
      </c>
      <c r="C171" s="153"/>
      <c r="D171" s="153"/>
      <c r="E171" s="153"/>
      <c r="F171" s="153"/>
      <c r="G171" s="153"/>
      <c r="H171" s="153"/>
      <c r="I171" s="153"/>
      <c r="J171" s="153"/>
      <c r="K171" s="153"/>
      <c r="L171" s="153"/>
      <c r="M171" s="153"/>
      <c r="N171" s="153"/>
      <c r="O171" s="153"/>
      <c r="P171" s="153"/>
      <c r="Q171" s="153"/>
      <c r="R171" s="153"/>
      <c r="S171" s="153"/>
      <c r="T171" s="153"/>
      <c r="U171" s="153"/>
      <c r="V171" s="153"/>
      <c r="W171" s="153"/>
      <c r="X171" s="153"/>
      <c r="Y171" s="153"/>
      <c r="Z171" s="153"/>
    </row>
    <row r="172" spans="1:26" x14ac:dyDescent="0.25">
      <c r="A172" s="12"/>
      <c r="B172" s="73"/>
      <c r="C172" s="73"/>
      <c r="D172" s="73"/>
      <c r="E172" s="73"/>
      <c r="F172" s="73"/>
      <c r="G172" s="73"/>
      <c r="H172" s="73"/>
      <c r="I172" s="73"/>
      <c r="J172" s="73"/>
      <c r="K172" s="73"/>
      <c r="L172" s="73"/>
      <c r="M172" s="73"/>
      <c r="N172" s="73"/>
      <c r="O172" s="73"/>
      <c r="P172" s="73"/>
      <c r="Q172" s="73"/>
      <c r="R172" s="73"/>
      <c r="S172" s="73"/>
      <c r="T172" s="73"/>
      <c r="U172" s="73"/>
      <c r="V172" s="73"/>
      <c r="W172" s="73"/>
      <c r="X172" s="73"/>
      <c r="Y172" s="73"/>
      <c r="Z172" s="73"/>
    </row>
    <row r="173" spans="1:26" x14ac:dyDescent="0.25">
      <c r="A173" s="12"/>
      <c r="B173" s="28"/>
      <c r="C173" s="28"/>
      <c r="D173" s="19"/>
      <c r="E173" s="117"/>
      <c r="F173" s="19"/>
      <c r="G173" s="18"/>
      <c r="H173" s="40" t="s">
        <v>450</v>
      </c>
      <c r="I173" s="40"/>
      <c r="J173" s="19"/>
      <c r="K173" s="18"/>
      <c r="L173" s="19"/>
      <c r="M173" s="117"/>
      <c r="N173" s="19"/>
      <c r="O173" s="18"/>
      <c r="P173" s="40" t="s">
        <v>451</v>
      </c>
      <c r="Q173" s="40"/>
      <c r="R173" s="19"/>
      <c r="S173" s="18"/>
      <c r="T173" s="19"/>
      <c r="U173" s="117"/>
      <c r="V173" s="19"/>
      <c r="W173" s="18"/>
      <c r="X173" s="40" t="s">
        <v>452</v>
      </c>
      <c r="Y173" s="40"/>
      <c r="Z173" s="19"/>
    </row>
    <row r="174" spans="1:26" x14ac:dyDescent="0.25">
      <c r="A174" s="12"/>
      <c r="B174" s="28"/>
      <c r="C174" s="28"/>
      <c r="D174" s="41" t="s">
        <v>450</v>
      </c>
      <c r="E174" s="41"/>
      <c r="F174" s="19"/>
      <c r="G174" s="18"/>
      <c r="H174" s="41" t="s">
        <v>453</v>
      </c>
      <c r="I174" s="41"/>
      <c r="J174" s="19"/>
      <c r="K174" s="18"/>
      <c r="L174" s="41" t="s">
        <v>199</v>
      </c>
      <c r="M174" s="41"/>
      <c r="N174" s="19"/>
      <c r="O174" s="18"/>
      <c r="P174" s="41" t="s">
        <v>454</v>
      </c>
      <c r="Q174" s="41"/>
      <c r="R174" s="19"/>
      <c r="S174" s="18"/>
      <c r="T174" s="41" t="s">
        <v>455</v>
      </c>
      <c r="U174" s="41"/>
      <c r="V174" s="19"/>
      <c r="W174" s="18"/>
      <c r="X174" s="41" t="s">
        <v>456</v>
      </c>
      <c r="Y174" s="41"/>
      <c r="Z174" s="19"/>
    </row>
    <row r="175" spans="1:26" x14ac:dyDescent="0.25">
      <c r="A175" s="12"/>
      <c r="B175" s="139" t="s">
        <v>515</v>
      </c>
      <c r="C175" s="22"/>
      <c r="D175" s="132" t="s">
        <v>180</v>
      </c>
      <c r="E175" s="133" t="s">
        <v>181</v>
      </c>
      <c r="F175" s="25"/>
      <c r="G175" s="22"/>
      <c r="H175" s="132" t="s">
        <v>180</v>
      </c>
      <c r="I175" s="134">
        <v>46269</v>
      </c>
      <c r="J175" s="25"/>
      <c r="K175" s="22"/>
      <c r="L175" s="132" t="s">
        <v>180</v>
      </c>
      <c r="M175" s="133" t="s">
        <v>554</v>
      </c>
      <c r="N175" s="25" t="s">
        <v>294</v>
      </c>
      <c r="O175" s="22"/>
      <c r="P175" s="132" t="s">
        <v>180</v>
      </c>
      <c r="Q175" s="133" t="s">
        <v>181</v>
      </c>
      <c r="R175" s="25"/>
      <c r="S175" s="22"/>
      <c r="T175" s="132" t="s">
        <v>180</v>
      </c>
      <c r="U175" s="133" t="s">
        <v>181</v>
      </c>
      <c r="V175" s="25"/>
      <c r="W175" s="22"/>
      <c r="X175" s="132" t="s">
        <v>180</v>
      </c>
      <c r="Y175" s="134">
        <v>44731</v>
      </c>
      <c r="Z175" s="25"/>
    </row>
    <row r="176" spans="1:26" x14ac:dyDescent="0.25">
      <c r="A176" s="12"/>
      <c r="B176" s="28"/>
      <c r="C176" s="28"/>
      <c r="D176" s="93"/>
      <c r="E176" s="93"/>
      <c r="F176" s="29"/>
      <c r="G176" s="28"/>
      <c r="H176" s="93"/>
      <c r="I176" s="93"/>
      <c r="J176" s="29"/>
      <c r="K176" s="28"/>
      <c r="L176" s="93"/>
      <c r="M176" s="93"/>
      <c r="N176" s="29"/>
      <c r="O176" s="28"/>
      <c r="P176" s="93"/>
      <c r="Q176" s="93"/>
      <c r="R176" s="29"/>
      <c r="S176" s="28"/>
      <c r="T176" s="93"/>
      <c r="U176" s="93"/>
      <c r="V176" s="29"/>
      <c r="W176" s="28"/>
      <c r="X176" s="93"/>
      <c r="Y176" s="93"/>
      <c r="Z176" s="29"/>
    </row>
    <row r="177" spans="1:26" x14ac:dyDescent="0.25">
      <c r="A177" s="12"/>
      <c r="B177" s="139" t="s">
        <v>143</v>
      </c>
      <c r="C177" s="22"/>
      <c r="D177" s="25"/>
      <c r="E177" s="25"/>
      <c r="F177" s="25"/>
      <c r="G177" s="22"/>
      <c r="H177" s="25"/>
      <c r="I177" s="25"/>
      <c r="J177" s="25"/>
      <c r="K177" s="22"/>
      <c r="L177" s="25"/>
      <c r="M177" s="25"/>
      <c r="N177" s="25"/>
      <c r="O177" s="22"/>
      <c r="P177" s="25"/>
      <c r="Q177" s="25"/>
      <c r="R177" s="25"/>
      <c r="S177" s="22"/>
      <c r="T177" s="25"/>
      <c r="U177" s="25"/>
      <c r="V177" s="25"/>
      <c r="W177" s="22"/>
      <c r="X177" s="25"/>
      <c r="Y177" s="25"/>
      <c r="Z177" s="25"/>
    </row>
    <row r="178" spans="1:26" x14ac:dyDescent="0.25">
      <c r="A178" s="12"/>
      <c r="B178" s="28" t="s">
        <v>144</v>
      </c>
      <c r="C178" s="28"/>
      <c r="D178" s="29"/>
      <c r="E178" s="31" t="s">
        <v>181</v>
      </c>
      <c r="F178" s="29"/>
      <c r="G178" s="28"/>
      <c r="H178" s="29"/>
      <c r="I178" s="31" t="s">
        <v>555</v>
      </c>
      <c r="J178" s="29" t="s">
        <v>294</v>
      </c>
      <c r="K178" s="28"/>
      <c r="L178" s="29"/>
      <c r="M178" s="31" t="s">
        <v>556</v>
      </c>
      <c r="N178" s="29" t="s">
        <v>294</v>
      </c>
      <c r="O178" s="28"/>
      <c r="P178" s="29"/>
      <c r="Q178" s="31" t="s">
        <v>181</v>
      </c>
      <c r="R178" s="29"/>
      <c r="S178" s="28"/>
      <c r="T178" s="29"/>
      <c r="U178" s="31" t="s">
        <v>181</v>
      </c>
      <c r="V178" s="29"/>
      <c r="W178" s="28"/>
      <c r="X178" s="29"/>
      <c r="Y178" s="31" t="s">
        <v>557</v>
      </c>
      <c r="Z178" s="29" t="s">
        <v>294</v>
      </c>
    </row>
    <row r="179" spans="1:26" x14ac:dyDescent="0.25">
      <c r="A179" s="12"/>
      <c r="B179" s="22" t="s">
        <v>519</v>
      </c>
      <c r="C179" s="22"/>
      <c r="D179" s="25"/>
      <c r="E179" s="33" t="s">
        <v>181</v>
      </c>
      <c r="F179" s="25"/>
      <c r="G179" s="22"/>
      <c r="H179" s="25"/>
      <c r="I179" s="33" t="s">
        <v>558</v>
      </c>
      <c r="J179" s="25" t="s">
        <v>294</v>
      </c>
      <c r="K179" s="22"/>
      <c r="L179" s="25"/>
      <c r="M179" s="33" t="s">
        <v>181</v>
      </c>
      <c r="N179" s="25"/>
      <c r="O179" s="22"/>
      <c r="P179" s="25"/>
      <c r="Q179" s="33" t="s">
        <v>181</v>
      </c>
      <c r="R179" s="25"/>
      <c r="S179" s="22"/>
      <c r="T179" s="25"/>
      <c r="U179" s="33" t="s">
        <v>181</v>
      </c>
      <c r="V179" s="25"/>
      <c r="W179" s="22"/>
      <c r="X179" s="25"/>
      <c r="Y179" s="33" t="s">
        <v>558</v>
      </c>
      <c r="Z179" s="25" t="s">
        <v>294</v>
      </c>
    </row>
    <row r="180" spans="1:26" x14ac:dyDescent="0.25">
      <c r="A180" s="12"/>
      <c r="B180" s="28" t="s">
        <v>525</v>
      </c>
      <c r="C180" s="28"/>
      <c r="D180" s="34"/>
      <c r="E180" s="35" t="s">
        <v>181</v>
      </c>
      <c r="F180" s="29"/>
      <c r="G180" s="28"/>
      <c r="H180" s="34"/>
      <c r="I180" s="35">
        <v>14</v>
      </c>
      <c r="J180" s="29"/>
      <c r="K180" s="28"/>
      <c r="L180" s="34"/>
      <c r="M180" s="35" t="s">
        <v>181</v>
      </c>
      <c r="N180" s="29"/>
      <c r="O180" s="28"/>
      <c r="P180" s="34"/>
      <c r="Q180" s="35" t="s">
        <v>181</v>
      </c>
      <c r="R180" s="29"/>
      <c r="S180" s="28"/>
      <c r="T180" s="34"/>
      <c r="U180" s="35" t="s">
        <v>181</v>
      </c>
      <c r="V180" s="29"/>
      <c r="W180" s="28"/>
      <c r="X180" s="34"/>
      <c r="Y180" s="35">
        <v>14</v>
      </c>
      <c r="Z180" s="29"/>
    </row>
    <row r="181" spans="1:26" x14ac:dyDescent="0.25">
      <c r="A181" s="12"/>
      <c r="B181" s="60" t="s">
        <v>148</v>
      </c>
      <c r="C181" s="22"/>
      <c r="D181" s="132"/>
      <c r="E181" s="133" t="s">
        <v>181</v>
      </c>
      <c r="F181" s="25"/>
      <c r="G181" s="22"/>
      <c r="H181" s="132"/>
      <c r="I181" s="133" t="s">
        <v>559</v>
      </c>
      <c r="J181" s="25" t="s">
        <v>294</v>
      </c>
      <c r="K181" s="22"/>
      <c r="L181" s="132"/>
      <c r="M181" s="133" t="s">
        <v>556</v>
      </c>
      <c r="N181" s="25" t="s">
        <v>294</v>
      </c>
      <c r="O181" s="22"/>
      <c r="P181" s="132"/>
      <c r="Q181" s="133" t="s">
        <v>181</v>
      </c>
      <c r="R181" s="25"/>
      <c r="S181" s="22"/>
      <c r="T181" s="132"/>
      <c r="U181" s="133" t="s">
        <v>181</v>
      </c>
      <c r="V181" s="25"/>
      <c r="W181" s="22"/>
      <c r="X181" s="132"/>
      <c r="Y181" s="133" t="s">
        <v>560</v>
      </c>
      <c r="Z181" s="25" t="s">
        <v>294</v>
      </c>
    </row>
    <row r="182" spans="1:26" x14ac:dyDescent="0.25">
      <c r="A182" s="12"/>
      <c r="B182" s="28"/>
      <c r="C182" s="28"/>
      <c r="D182" s="93"/>
      <c r="E182" s="93"/>
      <c r="F182" s="29"/>
      <c r="G182" s="28"/>
      <c r="H182" s="93"/>
      <c r="I182" s="93"/>
      <c r="J182" s="29"/>
      <c r="K182" s="28"/>
      <c r="L182" s="93"/>
      <c r="M182" s="93"/>
      <c r="N182" s="29"/>
      <c r="O182" s="28"/>
      <c r="P182" s="93"/>
      <c r="Q182" s="93"/>
      <c r="R182" s="29"/>
      <c r="S182" s="28"/>
      <c r="T182" s="93"/>
      <c r="U182" s="93"/>
      <c r="V182" s="29"/>
      <c r="W182" s="28"/>
      <c r="X182" s="93"/>
      <c r="Y182" s="93"/>
      <c r="Z182" s="29"/>
    </row>
    <row r="183" spans="1:26" x14ac:dyDescent="0.25">
      <c r="A183" s="12"/>
      <c r="B183" s="139" t="s">
        <v>149</v>
      </c>
      <c r="C183" s="22"/>
      <c r="D183" s="25"/>
      <c r="E183" s="25"/>
      <c r="F183" s="25"/>
      <c r="G183" s="22"/>
      <c r="H183" s="25"/>
      <c r="I183" s="25"/>
      <c r="J183" s="25"/>
      <c r="K183" s="22"/>
      <c r="L183" s="25"/>
      <c r="M183" s="25"/>
      <c r="N183" s="25"/>
      <c r="O183" s="22"/>
      <c r="P183" s="25"/>
      <c r="Q183" s="25"/>
      <c r="R183" s="25"/>
      <c r="S183" s="22"/>
      <c r="T183" s="25"/>
      <c r="U183" s="25"/>
      <c r="V183" s="25"/>
      <c r="W183" s="22"/>
      <c r="X183" s="25"/>
      <c r="Y183" s="25"/>
      <c r="Z183" s="25"/>
    </row>
    <row r="184" spans="1:26" x14ac:dyDescent="0.25">
      <c r="A184" s="12"/>
      <c r="B184" s="28" t="s">
        <v>151</v>
      </c>
      <c r="C184" s="28"/>
      <c r="D184" s="29"/>
      <c r="E184" s="31" t="s">
        <v>181</v>
      </c>
      <c r="F184" s="29"/>
      <c r="G184" s="28"/>
      <c r="H184" s="29"/>
      <c r="I184" s="31" t="s">
        <v>561</v>
      </c>
      <c r="J184" s="29" t="s">
        <v>294</v>
      </c>
      <c r="K184" s="28"/>
      <c r="L184" s="29"/>
      <c r="M184" s="31" t="s">
        <v>562</v>
      </c>
      <c r="N184" s="29" t="s">
        <v>294</v>
      </c>
      <c r="O184" s="28"/>
      <c r="P184" s="29"/>
      <c r="Q184" s="31" t="s">
        <v>181</v>
      </c>
      <c r="R184" s="29"/>
      <c r="S184" s="28"/>
      <c r="T184" s="29"/>
      <c r="U184" s="31" t="s">
        <v>181</v>
      </c>
      <c r="V184" s="29"/>
      <c r="W184" s="28"/>
      <c r="X184" s="29"/>
      <c r="Y184" s="31" t="s">
        <v>563</v>
      </c>
      <c r="Z184" s="29" t="s">
        <v>294</v>
      </c>
    </row>
    <row r="185" spans="1:26" x14ac:dyDescent="0.25">
      <c r="A185" s="12"/>
      <c r="B185" s="22" t="s">
        <v>154</v>
      </c>
      <c r="C185" s="22"/>
      <c r="D185" s="25"/>
      <c r="E185" s="33" t="s">
        <v>564</v>
      </c>
      <c r="F185" s="25" t="s">
        <v>294</v>
      </c>
      <c r="G185" s="22"/>
      <c r="H185" s="25"/>
      <c r="I185" s="33" t="s">
        <v>181</v>
      </c>
      <c r="J185" s="25"/>
      <c r="K185" s="22"/>
      <c r="L185" s="25"/>
      <c r="M185" s="33" t="s">
        <v>181</v>
      </c>
      <c r="N185" s="25"/>
      <c r="O185" s="22"/>
      <c r="P185" s="25"/>
      <c r="Q185" s="33" t="s">
        <v>181</v>
      </c>
      <c r="R185" s="25"/>
      <c r="S185" s="22"/>
      <c r="T185" s="25"/>
      <c r="U185" s="33" t="s">
        <v>181</v>
      </c>
      <c r="V185" s="25"/>
      <c r="W185" s="22"/>
      <c r="X185" s="25"/>
      <c r="Y185" s="33" t="s">
        <v>564</v>
      </c>
      <c r="Z185" s="25" t="s">
        <v>294</v>
      </c>
    </row>
    <row r="186" spans="1:26" x14ac:dyDescent="0.25">
      <c r="A186" s="12"/>
      <c r="B186" s="28" t="s">
        <v>536</v>
      </c>
      <c r="C186" s="28"/>
      <c r="D186" s="29"/>
      <c r="E186" s="30">
        <v>4481</v>
      </c>
      <c r="F186" s="29"/>
      <c r="G186" s="28"/>
      <c r="H186" s="29"/>
      <c r="I186" s="31" t="s">
        <v>565</v>
      </c>
      <c r="J186" s="29" t="s">
        <v>294</v>
      </c>
      <c r="K186" s="28"/>
      <c r="L186" s="29"/>
      <c r="M186" s="31" t="s">
        <v>181</v>
      </c>
      <c r="N186" s="29"/>
      <c r="O186" s="28"/>
      <c r="P186" s="29"/>
      <c r="Q186" s="31" t="s">
        <v>181</v>
      </c>
      <c r="R186" s="29"/>
      <c r="S186" s="28"/>
      <c r="T186" s="29"/>
      <c r="U186" s="31" t="s">
        <v>181</v>
      </c>
      <c r="V186" s="29"/>
      <c r="W186" s="28"/>
      <c r="X186" s="29"/>
      <c r="Y186" s="31" t="s">
        <v>181</v>
      </c>
      <c r="Z186" s="29"/>
    </row>
    <row r="187" spans="1:26" x14ac:dyDescent="0.25">
      <c r="A187" s="12"/>
      <c r="B187" s="22" t="s">
        <v>538</v>
      </c>
      <c r="C187" s="22"/>
      <c r="D187" s="64"/>
      <c r="E187" s="92">
        <v>107</v>
      </c>
      <c r="F187" s="25"/>
      <c r="G187" s="22"/>
      <c r="H187" s="64"/>
      <c r="I187" s="92">
        <v>10</v>
      </c>
      <c r="J187" s="25"/>
      <c r="K187" s="22"/>
      <c r="L187" s="64"/>
      <c r="M187" s="92" t="s">
        <v>566</v>
      </c>
      <c r="N187" s="25" t="s">
        <v>294</v>
      </c>
      <c r="O187" s="22"/>
      <c r="P187" s="64"/>
      <c r="Q187" s="92" t="s">
        <v>181</v>
      </c>
      <c r="R187" s="25"/>
      <c r="S187" s="22"/>
      <c r="T187" s="64"/>
      <c r="U187" s="92" t="s">
        <v>181</v>
      </c>
      <c r="V187" s="25"/>
      <c r="W187" s="22"/>
      <c r="X187" s="64"/>
      <c r="Y187" s="92">
        <v>45</v>
      </c>
      <c r="Z187" s="25"/>
    </row>
    <row r="188" spans="1:26" x14ac:dyDescent="0.25">
      <c r="A188" s="12"/>
      <c r="B188" s="61" t="s">
        <v>567</v>
      </c>
      <c r="C188" s="28"/>
      <c r="D188" s="151"/>
      <c r="E188" s="152" t="s">
        <v>181</v>
      </c>
      <c r="F188" s="29"/>
      <c r="G188" s="28"/>
      <c r="H188" s="151"/>
      <c r="I188" s="152" t="s">
        <v>568</v>
      </c>
      <c r="J188" s="29" t="s">
        <v>294</v>
      </c>
      <c r="K188" s="28"/>
      <c r="L188" s="151"/>
      <c r="M188" s="152" t="s">
        <v>569</v>
      </c>
      <c r="N188" s="29" t="s">
        <v>294</v>
      </c>
      <c r="O188" s="28"/>
      <c r="P188" s="151"/>
      <c r="Q188" s="152" t="s">
        <v>181</v>
      </c>
      <c r="R188" s="29"/>
      <c r="S188" s="28"/>
      <c r="T188" s="151"/>
      <c r="U188" s="152" t="s">
        <v>181</v>
      </c>
      <c r="V188" s="29"/>
      <c r="W188" s="28"/>
      <c r="X188" s="151"/>
      <c r="Y188" s="152" t="s">
        <v>570</v>
      </c>
      <c r="Z188" s="29" t="s">
        <v>294</v>
      </c>
    </row>
    <row r="189" spans="1:26" x14ac:dyDescent="0.25">
      <c r="A189" s="12"/>
      <c r="B189" s="22" t="s">
        <v>571</v>
      </c>
      <c r="C189" s="121"/>
      <c r="D189" s="143"/>
      <c r="E189" s="144" t="s">
        <v>181</v>
      </c>
      <c r="F189" s="124"/>
      <c r="G189" s="121"/>
      <c r="H189" s="143"/>
      <c r="I189" s="146">
        <v>13701</v>
      </c>
      <c r="J189" s="124"/>
      <c r="K189" s="121"/>
      <c r="L189" s="143"/>
      <c r="M189" s="144" t="s">
        <v>573</v>
      </c>
      <c r="N189" s="124" t="s">
        <v>294</v>
      </c>
      <c r="O189" s="121"/>
      <c r="P189" s="143"/>
      <c r="Q189" s="144" t="s">
        <v>181</v>
      </c>
      <c r="R189" s="124"/>
      <c r="S189" s="121"/>
      <c r="T189" s="143"/>
      <c r="U189" s="144" t="s">
        <v>181</v>
      </c>
      <c r="V189" s="124"/>
      <c r="W189" s="121"/>
      <c r="X189" s="143"/>
      <c r="Y189" s="146">
        <v>10552</v>
      </c>
      <c r="Z189" s="124"/>
    </row>
    <row r="190" spans="1:26" x14ac:dyDescent="0.25">
      <c r="A190" s="12"/>
      <c r="B190" s="22" t="s">
        <v>572</v>
      </c>
      <c r="C190" s="121"/>
      <c r="D190" s="123"/>
      <c r="E190" s="145"/>
      <c r="F190" s="124"/>
      <c r="G190" s="121"/>
      <c r="H190" s="123"/>
      <c r="I190" s="147"/>
      <c r="J190" s="124"/>
      <c r="K190" s="121"/>
      <c r="L190" s="123"/>
      <c r="M190" s="145"/>
      <c r="N190" s="124"/>
      <c r="O190" s="121"/>
      <c r="P190" s="123"/>
      <c r="Q190" s="145"/>
      <c r="R190" s="124"/>
      <c r="S190" s="121"/>
      <c r="T190" s="123"/>
      <c r="U190" s="145"/>
      <c r="V190" s="124"/>
      <c r="W190" s="121"/>
      <c r="X190" s="123"/>
      <c r="Y190" s="147"/>
      <c r="Z190" s="124"/>
    </row>
    <row r="191" spans="1:26" x14ac:dyDescent="0.25">
      <c r="A191" s="12"/>
      <c r="B191" s="28" t="s">
        <v>550</v>
      </c>
      <c r="C191" s="100"/>
      <c r="D191" s="102"/>
      <c r="E191" s="106" t="s">
        <v>181</v>
      </c>
      <c r="F191" s="102"/>
      <c r="G191" s="100"/>
      <c r="H191" s="102"/>
      <c r="I191" s="104">
        <v>36312</v>
      </c>
      <c r="J191" s="102"/>
      <c r="K191" s="100"/>
      <c r="L191" s="102"/>
      <c r="M191" s="104">
        <v>3716</v>
      </c>
      <c r="N191" s="102"/>
      <c r="O191" s="100"/>
      <c r="P191" s="102"/>
      <c r="Q191" s="106" t="s">
        <v>181</v>
      </c>
      <c r="R191" s="102"/>
      <c r="S191" s="100"/>
      <c r="T191" s="102"/>
      <c r="U191" s="106" t="s">
        <v>181</v>
      </c>
      <c r="V191" s="102"/>
      <c r="W191" s="100"/>
      <c r="X191" s="102"/>
      <c r="Y191" s="104">
        <v>40028</v>
      </c>
      <c r="Z191" s="102"/>
    </row>
    <row r="192" spans="1:26" x14ac:dyDescent="0.25">
      <c r="A192" s="12"/>
      <c r="B192" s="28" t="s">
        <v>551</v>
      </c>
      <c r="C192" s="100"/>
      <c r="D192" s="103"/>
      <c r="E192" s="107"/>
      <c r="F192" s="102"/>
      <c r="G192" s="100"/>
      <c r="H192" s="103"/>
      <c r="I192" s="105"/>
      <c r="J192" s="102"/>
      <c r="K192" s="100"/>
      <c r="L192" s="103"/>
      <c r="M192" s="105"/>
      <c r="N192" s="102"/>
      <c r="O192" s="100"/>
      <c r="P192" s="103"/>
      <c r="Q192" s="107"/>
      <c r="R192" s="102"/>
      <c r="S192" s="100"/>
      <c r="T192" s="103"/>
      <c r="U192" s="107"/>
      <c r="V192" s="102"/>
      <c r="W192" s="100"/>
      <c r="X192" s="103"/>
      <c r="Y192" s="105"/>
      <c r="Z192" s="102"/>
    </row>
    <row r="193" spans="1:26" x14ac:dyDescent="0.25">
      <c r="A193" s="12"/>
      <c r="B193" s="22" t="s">
        <v>574</v>
      </c>
      <c r="C193" s="121"/>
      <c r="D193" s="143" t="s">
        <v>180</v>
      </c>
      <c r="E193" s="144" t="s">
        <v>181</v>
      </c>
      <c r="F193" s="124"/>
      <c r="G193" s="121"/>
      <c r="H193" s="143" t="s">
        <v>180</v>
      </c>
      <c r="I193" s="146">
        <v>50013</v>
      </c>
      <c r="J193" s="124"/>
      <c r="K193" s="121"/>
      <c r="L193" s="143" t="s">
        <v>180</v>
      </c>
      <c r="M193" s="144">
        <v>567</v>
      </c>
      <c r="N193" s="124"/>
      <c r="O193" s="121"/>
      <c r="P193" s="143" t="s">
        <v>180</v>
      </c>
      <c r="Q193" s="144" t="s">
        <v>181</v>
      </c>
      <c r="R193" s="124"/>
      <c r="S193" s="121"/>
      <c r="T193" s="143" t="s">
        <v>180</v>
      </c>
      <c r="U193" s="144" t="s">
        <v>181</v>
      </c>
      <c r="V193" s="124"/>
      <c r="W193" s="121"/>
      <c r="X193" s="143" t="s">
        <v>180</v>
      </c>
      <c r="Y193" s="146">
        <v>50580</v>
      </c>
      <c r="Z193" s="124"/>
    </row>
    <row r="194" spans="1:26" ht="15.75" thickBot="1" x14ac:dyDescent="0.3">
      <c r="A194" s="12"/>
      <c r="B194" s="22" t="s">
        <v>551</v>
      </c>
      <c r="C194" s="121"/>
      <c r="D194" s="148"/>
      <c r="E194" s="149"/>
      <c r="F194" s="124"/>
      <c r="G194" s="121"/>
      <c r="H194" s="148"/>
      <c r="I194" s="150"/>
      <c r="J194" s="124"/>
      <c r="K194" s="121"/>
      <c r="L194" s="148"/>
      <c r="M194" s="149"/>
      <c r="N194" s="124"/>
      <c r="O194" s="121"/>
      <c r="P194" s="148"/>
      <c r="Q194" s="149"/>
      <c r="R194" s="124"/>
      <c r="S194" s="121"/>
      <c r="T194" s="148"/>
      <c r="U194" s="149"/>
      <c r="V194" s="124"/>
      <c r="W194" s="121"/>
      <c r="X194" s="148"/>
      <c r="Y194" s="150"/>
      <c r="Z194" s="124"/>
    </row>
    <row r="195" spans="1:26" ht="15.75" thickTop="1" x14ac:dyDescent="0.25">
      <c r="A195" s="12"/>
      <c r="B195" s="73"/>
      <c r="C195" s="73"/>
      <c r="D195" s="73"/>
      <c r="E195" s="73"/>
      <c r="F195" s="73"/>
      <c r="G195" s="73"/>
      <c r="H195" s="73"/>
      <c r="I195" s="73"/>
      <c r="J195" s="73"/>
      <c r="K195" s="73"/>
      <c r="L195" s="73"/>
      <c r="M195" s="73"/>
      <c r="N195" s="73"/>
      <c r="O195" s="73"/>
      <c r="P195" s="73"/>
      <c r="Q195" s="73"/>
      <c r="R195" s="73"/>
      <c r="S195" s="73"/>
      <c r="T195" s="73"/>
      <c r="U195" s="73"/>
      <c r="V195" s="73"/>
      <c r="W195" s="73"/>
      <c r="X195" s="73"/>
      <c r="Y195" s="73"/>
      <c r="Z195" s="73"/>
    </row>
  </sheetData>
  <mergeCells count="529">
    <mergeCell ref="B195:Z195"/>
    <mergeCell ref="B167:Z167"/>
    <mergeCell ref="B168:Z168"/>
    <mergeCell ref="B169:Z169"/>
    <mergeCell ref="B170:Z170"/>
    <mergeCell ref="B171:Z171"/>
    <mergeCell ref="B172:Z172"/>
    <mergeCell ref="B109:Z109"/>
    <mergeCell ref="B110:Z110"/>
    <mergeCell ref="B111:Z111"/>
    <mergeCell ref="B135:Z135"/>
    <mergeCell ref="A136:A195"/>
    <mergeCell ref="B136:Z136"/>
    <mergeCell ref="B137:Z137"/>
    <mergeCell ref="B138:Z138"/>
    <mergeCell ref="B139:Z139"/>
    <mergeCell ref="B166:Z166"/>
    <mergeCell ref="B75:Z75"/>
    <mergeCell ref="A76:A135"/>
    <mergeCell ref="B76:Z76"/>
    <mergeCell ref="B77:Z77"/>
    <mergeCell ref="B78:Z78"/>
    <mergeCell ref="B79:Z79"/>
    <mergeCell ref="B105:Z105"/>
    <mergeCell ref="B106:Z106"/>
    <mergeCell ref="B107:Z107"/>
    <mergeCell ref="B108:Z108"/>
    <mergeCell ref="B39:Z39"/>
    <mergeCell ref="B40:Z40"/>
    <mergeCell ref="B41:Z41"/>
    <mergeCell ref="B42:Z42"/>
    <mergeCell ref="B43:Z43"/>
    <mergeCell ref="B44:Z44"/>
    <mergeCell ref="A1:A2"/>
    <mergeCell ref="B1:Z1"/>
    <mergeCell ref="B2:Z2"/>
    <mergeCell ref="B3:Z3"/>
    <mergeCell ref="A4:A75"/>
    <mergeCell ref="B4:Z4"/>
    <mergeCell ref="B5:Z5"/>
    <mergeCell ref="B6:Z6"/>
    <mergeCell ref="B7:Z7"/>
    <mergeCell ref="B38:Z38"/>
    <mergeCell ref="U193:U194"/>
    <mergeCell ref="V193:V194"/>
    <mergeCell ref="W193:W194"/>
    <mergeCell ref="X193:X194"/>
    <mergeCell ref="Y193:Y194"/>
    <mergeCell ref="Z193:Z194"/>
    <mergeCell ref="O193:O194"/>
    <mergeCell ref="P193:P194"/>
    <mergeCell ref="Q193:Q194"/>
    <mergeCell ref="R193:R194"/>
    <mergeCell ref="S193:S194"/>
    <mergeCell ref="T193:T194"/>
    <mergeCell ref="I193:I194"/>
    <mergeCell ref="J193:J194"/>
    <mergeCell ref="K193:K194"/>
    <mergeCell ref="L193:L194"/>
    <mergeCell ref="M193:M194"/>
    <mergeCell ref="N193:N194"/>
    <mergeCell ref="C193:C194"/>
    <mergeCell ref="D193:D194"/>
    <mergeCell ref="E193:E194"/>
    <mergeCell ref="F193:F194"/>
    <mergeCell ref="G193:G194"/>
    <mergeCell ref="H193:H194"/>
    <mergeCell ref="U191:U192"/>
    <mergeCell ref="V191:V192"/>
    <mergeCell ref="W191:W192"/>
    <mergeCell ref="X191:X192"/>
    <mergeCell ref="Y191:Y192"/>
    <mergeCell ref="Z191:Z192"/>
    <mergeCell ref="O191:O192"/>
    <mergeCell ref="P191:P192"/>
    <mergeCell ref="Q191:Q192"/>
    <mergeCell ref="R191:R192"/>
    <mergeCell ref="S191:S192"/>
    <mergeCell ref="T191:T192"/>
    <mergeCell ref="I191:I192"/>
    <mergeCell ref="J191:J192"/>
    <mergeCell ref="K191:K192"/>
    <mergeCell ref="L191:L192"/>
    <mergeCell ref="M191:M192"/>
    <mergeCell ref="N191:N192"/>
    <mergeCell ref="C191:C192"/>
    <mergeCell ref="D191:D192"/>
    <mergeCell ref="E191:E192"/>
    <mergeCell ref="F191:F192"/>
    <mergeCell ref="G191:G192"/>
    <mergeCell ref="H191:H192"/>
    <mergeCell ref="U189:U190"/>
    <mergeCell ref="V189:V190"/>
    <mergeCell ref="W189:W190"/>
    <mergeCell ref="X189:X190"/>
    <mergeCell ref="Y189:Y190"/>
    <mergeCell ref="Z189:Z190"/>
    <mergeCell ref="O189:O190"/>
    <mergeCell ref="P189:P190"/>
    <mergeCell ref="Q189:Q190"/>
    <mergeCell ref="R189:R190"/>
    <mergeCell ref="S189:S190"/>
    <mergeCell ref="T189:T190"/>
    <mergeCell ref="I189:I190"/>
    <mergeCell ref="J189:J190"/>
    <mergeCell ref="K189:K190"/>
    <mergeCell ref="L189:L190"/>
    <mergeCell ref="M189:M190"/>
    <mergeCell ref="N189:N190"/>
    <mergeCell ref="C189:C190"/>
    <mergeCell ref="D189:D190"/>
    <mergeCell ref="E189:E190"/>
    <mergeCell ref="F189:F190"/>
    <mergeCell ref="G189:G190"/>
    <mergeCell ref="H189:H190"/>
    <mergeCell ref="H173:I173"/>
    <mergeCell ref="P173:Q173"/>
    <mergeCell ref="X173:Y173"/>
    <mergeCell ref="D174:E174"/>
    <mergeCell ref="H174:I174"/>
    <mergeCell ref="L174:M174"/>
    <mergeCell ref="P174:Q174"/>
    <mergeCell ref="T174:U174"/>
    <mergeCell ref="X174:Y174"/>
    <mergeCell ref="U164:U165"/>
    <mergeCell ref="V164:V165"/>
    <mergeCell ref="W164:W165"/>
    <mergeCell ref="X164:X165"/>
    <mergeCell ref="Y164:Y165"/>
    <mergeCell ref="Z164:Z165"/>
    <mergeCell ref="O164:O165"/>
    <mergeCell ref="P164:P165"/>
    <mergeCell ref="Q164:Q165"/>
    <mergeCell ref="R164:R165"/>
    <mergeCell ref="S164:S165"/>
    <mergeCell ref="T164:T165"/>
    <mergeCell ref="I164:I165"/>
    <mergeCell ref="J164:J165"/>
    <mergeCell ref="K164:K165"/>
    <mergeCell ref="L164:L165"/>
    <mergeCell ref="M164:M165"/>
    <mergeCell ref="N164:N165"/>
    <mergeCell ref="C164:C165"/>
    <mergeCell ref="D164:D165"/>
    <mergeCell ref="E164:E165"/>
    <mergeCell ref="F164:F165"/>
    <mergeCell ref="G164:G165"/>
    <mergeCell ref="H164:H165"/>
    <mergeCell ref="U162:U163"/>
    <mergeCell ref="V162:V163"/>
    <mergeCell ref="W162:W163"/>
    <mergeCell ref="X162:X163"/>
    <mergeCell ref="Y162:Y163"/>
    <mergeCell ref="Z162:Z163"/>
    <mergeCell ref="O162:O163"/>
    <mergeCell ref="P162:P163"/>
    <mergeCell ref="Q162:Q163"/>
    <mergeCell ref="R162:R163"/>
    <mergeCell ref="S162:S163"/>
    <mergeCell ref="T162:T163"/>
    <mergeCell ref="I162:I163"/>
    <mergeCell ref="J162:J163"/>
    <mergeCell ref="K162:K163"/>
    <mergeCell ref="L162:L163"/>
    <mergeCell ref="M162:M163"/>
    <mergeCell ref="N162:N163"/>
    <mergeCell ref="C162:C163"/>
    <mergeCell ref="D162:D163"/>
    <mergeCell ref="E162:E163"/>
    <mergeCell ref="F162:F163"/>
    <mergeCell ref="G162:G163"/>
    <mergeCell ref="H162:H163"/>
    <mergeCell ref="U160:U161"/>
    <mergeCell ref="V160:V161"/>
    <mergeCell ref="W160:W161"/>
    <mergeCell ref="X160:X161"/>
    <mergeCell ref="Y160:Y161"/>
    <mergeCell ref="Z160:Z161"/>
    <mergeCell ref="O160:O161"/>
    <mergeCell ref="P160:P161"/>
    <mergeCell ref="Q160:Q161"/>
    <mergeCell ref="R160:R161"/>
    <mergeCell ref="S160:S161"/>
    <mergeCell ref="T160:T161"/>
    <mergeCell ref="I160:I161"/>
    <mergeCell ref="J160:J161"/>
    <mergeCell ref="K160:K161"/>
    <mergeCell ref="L160:L161"/>
    <mergeCell ref="M160:M161"/>
    <mergeCell ref="N160:N161"/>
    <mergeCell ref="C160:C161"/>
    <mergeCell ref="D160:D161"/>
    <mergeCell ref="E160:E161"/>
    <mergeCell ref="F160:F161"/>
    <mergeCell ref="G160:G161"/>
    <mergeCell ref="H160:H161"/>
    <mergeCell ref="U158:U159"/>
    <mergeCell ref="V158:V159"/>
    <mergeCell ref="W158:W159"/>
    <mergeCell ref="X158:X159"/>
    <mergeCell ref="Y158:Y159"/>
    <mergeCell ref="Z158:Z159"/>
    <mergeCell ref="O158:O159"/>
    <mergeCell ref="P158:P159"/>
    <mergeCell ref="Q158:Q159"/>
    <mergeCell ref="R158:R159"/>
    <mergeCell ref="S158:S159"/>
    <mergeCell ref="T158:T159"/>
    <mergeCell ref="I158:I159"/>
    <mergeCell ref="J158:J159"/>
    <mergeCell ref="K158:K159"/>
    <mergeCell ref="L158:L159"/>
    <mergeCell ref="M158:M159"/>
    <mergeCell ref="N158:N159"/>
    <mergeCell ref="C158:C159"/>
    <mergeCell ref="D158:D159"/>
    <mergeCell ref="E158:E159"/>
    <mergeCell ref="F158:F159"/>
    <mergeCell ref="G158:G159"/>
    <mergeCell ref="H158:H159"/>
    <mergeCell ref="U149:U150"/>
    <mergeCell ref="V149:V150"/>
    <mergeCell ref="W149:W150"/>
    <mergeCell ref="X149:X150"/>
    <mergeCell ref="Y149:Y150"/>
    <mergeCell ref="Z149:Z150"/>
    <mergeCell ref="O149:O150"/>
    <mergeCell ref="P149:P150"/>
    <mergeCell ref="Q149:Q150"/>
    <mergeCell ref="R149:R150"/>
    <mergeCell ref="S149:S150"/>
    <mergeCell ref="T149:T150"/>
    <mergeCell ref="I149:I150"/>
    <mergeCell ref="J149:J150"/>
    <mergeCell ref="K149:K150"/>
    <mergeCell ref="L149:L150"/>
    <mergeCell ref="M149:M150"/>
    <mergeCell ref="N149:N150"/>
    <mergeCell ref="C149:C150"/>
    <mergeCell ref="D149:D150"/>
    <mergeCell ref="E149:E150"/>
    <mergeCell ref="F149:F150"/>
    <mergeCell ref="G149:G150"/>
    <mergeCell ref="H149:H150"/>
    <mergeCell ref="H140:I140"/>
    <mergeCell ref="P140:Q140"/>
    <mergeCell ref="X140:Y140"/>
    <mergeCell ref="D141:E141"/>
    <mergeCell ref="H141:I141"/>
    <mergeCell ref="L141:M141"/>
    <mergeCell ref="P141:Q141"/>
    <mergeCell ref="T141:U141"/>
    <mergeCell ref="X141:Y141"/>
    <mergeCell ref="U122:U123"/>
    <mergeCell ref="V122:V123"/>
    <mergeCell ref="W122:W123"/>
    <mergeCell ref="X122:X123"/>
    <mergeCell ref="Y122:Y123"/>
    <mergeCell ref="Z122:Z123"/>
    <mergeCell ref="O122:O123"/>
    <mergeCell ref="P122:P123"/>
    <mergeCell ref="Q122:Q123"/>
    <mergeCell ref="R122:R123"/>
    <mergeCell ref="S122:S123"/>
    <mergeCell ref="T122:T123"/>
    <mergeCell ref="I122:I123"/>
    <mergeCell ref="J122:J123"/>
    <mergeCell ref="K122:K123"/>
    <mergeCell ref="L122:L123"/>
    <mergeCell ref="M122:M123"/>
    <mergeCell ref="N122:N123"/>
    <mergeCell ref="C122:C123"/>
    <mergeCell ref="D122:D123"/>
    <mergeCell ref="E122:E123"/>
    <mergeCell ref="F122:F123"/>
    <mergeCell ref="G122:G123"/>
    <mergeCell ref="H122:H123"/>
    <mergeCell ref="U120:U121"/>
    <mergeCell ref="V120:V121"/>
    <mergeCell ref="W120:W121"/>
    <mergeCell ref="X120:X121"/>
    <mergeCell ref="Y120:Y121"/>
    <mergeCell ref="Z120:Z121"/>
    <mergeCell ref="O120:O121"/>
    <mergeCell ref="P120:P121"/>
    <mergeCell ref="Q120:Q121"/>
    <mergeCell ref="R120:R121"/>
    <mergeCell ref="S120:S121"/>
    <mergeCell ref="T120:T121"/>
    <mergeCell ref="I120:I121"/>
    <mergeCell ref="J120:J121"/>
    <mergeCell ref="K120:K121"/>
    <mergeCell ref="L120:L121"/>
    <mergeCell ref="M120:M121"/>
    <mergeCell ref="N120:N121"/>
    <mergeCell ref="C120:C121"/>
    <mergeCell ref="D120:D121"/>
    <mergeCell ref="E120:E121"/>
    <mergeCell ref="F120:F121"/>
    <mergeCell ref="G120:G121"/>
    <mergeCell ref="H120:H121"/>
    <mergeCell ref="U118:U119"/>
    <mergeCell ref="V118:V119"/>
    <mergeCell ref="W118:W119"/>
    <mergeCell ref="X118:X119"/>
    <mergeCell ref="Y118:Y119"/>
    <mergeCell ref="Z118:Z119"/>
    <mergeCell ref="O118:O119"/>
    <mergeCell ref="P118:P119"/>
    <mergeCell ref="Q118:Q119"/>
    <mergeCell ref="R118:R119"/>
    <mergeCell ref="S118:S119"/>
    <mergeCell ref="T118:T119"/>
    <mergeCell ref="I118:I119"/>
    <mergeCell ref="J118:J119"/>
    <mergeCell ref="K118:K119"/>
    <mergeCell ref="L118:L119"/>
    <mergeCell ref="M118:M119"/>
    <mergeCell ref="N118:N119"/>
    <mergeCell ref="C118:C119"/>
    <mergeCell ref="D118:D119"/>
    <mergeCell ref="E118:E119"/>
    <mergeCell ref="F118:F119"/>
    <mergeCell ref="G118:G119"/>
    <mergeCell ref="H118:H119"/>
    <mergeCell ref="H112:I112"/>
    <mergeCell ref="P112:Q112"/>
    <mergeCell ref="X112:Y112"/>
    <mergeCell ref="D113:E113"/>
    <mergeCell ref="H113:I113"/>
    <mergeCell ref="L113:M113"/>
    <mergeCell ref="P113:Q113"/>
    <mergeCell ref="T113:U113"/>
    <mergeCell ref="X113:Y113"/>
    <mergeCell ref="U90:U91"/>
    <mergeCell ref="V90:V91"/>
    <mergeCell ref="W90:W91"/>
    <mergeCell ref="X90:X91"/>
    <mergeCell ref="Y90:Y91"/>
    <mergeCell ref="Z90:Z91"/>
    <mergeCell ref="O90:O91"/>
    <mergeCell ref="P90:P91"/>
    <mergeCell ref="Q90:Q91"/>
    <mergeCell ref="R90:R91"/>
    <mergeCell ref="S90:S91"/>
    <mergeCell ref="T90:T91"/>
    <mergeCell ref="I90:I91"/>
    <mergeCell ref="J90:J91"/>
    <mergeCell ref="K90:K91"/>
    <mergeCell ref="L90:L91"/>
    <mergeCell ref="M90:M91"/>
    <mergeCell ref="N90:N91"/>
    <mergeCell ref="C90:C91"/>
    <mergeCell ref="D90:D91"/>
    <mergeCell ref="E90:E91"/>
    <mergeCell ref="F90:F91"/>
    <mergeCell ref="G90:G91"/>
    <mergeCell ref="H90:H91"/>
    <mergeCell ref="U88:U89"/>
    <mergeCell ref="V88:V89"/>
    <mergeCell ref="W88:W89"/>
    <mergeCell ref="X88:X89"/>
    <mergeCell ref="Y88:Y89"/>
    <mergeCell ref="Z88:Z89"/>
    <mergeCell ref="O88:O89"/>
    <mergeCell ref="P88:P89"/>
    <mergeCell ref="Q88:Q89"/>
    <mergeCell ref="R88:R89"/>
    <mergeCell ref="S88:S89"/>
    <mergeCell ref="T88:T89"/>
    <mergeCell ref="I88:I89"/>
    <mergeCell ref="J88:J89"/>
    <mergeCell ref="K88:K89"/>
    <mergeCell ref="L88:L89"/>
    <mergeCell ref="M88:M89"/>
    <mergeCell ref="N88:N89"/>
    <mergeCell ref="C88:C89"/>
    <mergeCell ref="D88:D89"/>
    <mergeCell ref="E88:E89"/>
    <mergeCell ref="F88:F89"/>
    <mergeCell ref="G88:G89"/>
    <mergeCell ref="H88:H89"/>
    <mergeCell ref="U86:U87"/>
    <mergeCell ref="V86:V87"/>
    <mergeCell ref="W86:W87"/>
    <mergeCell ref="X86:X87"/>
    <mergeCell ref="Y86:Y87"/>
    <mergeCell ref="Z86:Z87"/>
    <mergeCell ref="O86:O87"/>
    <mergeCell ref="P86:P87"/>
    <mergeCell ref="Q86:Q87"/>
    <mergeCell ref="R86:R87"/>
    <mergeCell ref="S86:S87"/>
    <mergeCell ref="T86:T87"/>
    <mergeCell ref="I86:I87"/>
    <mergeCell ref="J86:J87"/>
    <mergeCell ref="K86:K87"/>
    <mergeCell ref="L86:L87"/>
    <mergeCell ref="M86:M87"/>
    <mergeCell ref="N86:N87"/>
    <mergeCell ref="C86:C87"/>
    <mergeCell ref="D86:D87"/>
    <mergeCell ref="E86:E87"/>
    <mergeCell ref="F86:F87"/>
    <mergeCell ref="G86:G87"/>
    <mergeCell ref="H86:H87"/>
    <mergeCell ref="H80:I80"/>
    <mergeCell ref="P80:Q80"/>
    <mergeCell ref="X80:Y80"/>
    <mergeCell ref="D81:E81"/>
    <mergeCell ref="H81:I81"/>
    <mergeCell ref="L81:M81"/>
    <mergeCell ref="P81:Q81"/>
    <mergeCell ref="T81:U81"/>
    <mergeCell ref="X81:Y81"/>
    <mergeCell ref="U73:U74"/>
    <mergeCell ref="V73:V74"/>
    <mergeCell ref="W73:W74"/>
    <mergeCell ref="X73:X74"/>
    <mergeCell ref="Y73:Y74"/>
    <mergeCell ref="Z73:Z74"/>
    <mergeCell ref="O73:O74"/>
    <mergeCell ref="P73:P74"/>
    <mergeCell ref="Q73:Q74"/>
    <mergeCell ref="R73:R74"/>
    <mergeCell ref="S73:S74"/>
    <mergeCell ref="T73:T74"/>
    <mergeCell ref="I73:I74"/>
    <mergeCell ref="J73:J74"/>
    <mergeCell ref="K73:K74"/>
    <mergeCell ref="L73:L74"/>
    <mergeCell ref="M73:M74"/>
    <mergeCell ref="N73:N74"/>
    <mergeCell ref="C73:C74"/>
    <mergeCell ref="D73:D74"/>
    <mergeCell ref="E73:E74"/>
    <mergeCell ref="F73:F74"/>
    <mergeCell ref="G73:G74"/>
    <mergeCell ref="H73:H74"/>
    <mergeCell ref="U61:U62"/>
    <mergeCell ref="V61:V62"/>
    <mergeCell ref="W61:W62"/>
    <mergeCell ref="X61:X62"/>
    <mergeCell ref="Y61:Y62"/>
    <mergeCell ref="Z61:Z62"/>
    <mergeCell ref="O61:O62"/>
    <mergeCell ref="P61:P62"/>
    <mergeCell ref="Q61:Q62"/>
    <mergeCell ref="R61:R62"/>
    <mergeCell ref="S61:S62"/>
    <mergeCell ref="T61:T62"/>
    <mergeCell ref="I61:I62"/>
    <mergeCell ref="J61:J62"/>
    <mergeCell ref="K61:K62"/>
    <mergeCell ref="L61:L62"/>
    <mergeCell ref="M61:M62"/>
    <mergeCell ref="N61:N62"/>
    <mergeCell ref="C61:C62"/>
    <mergeCell ref="D61:D62"/>
    <mergeCell ref="E61:E62"/>
    <mergeCell ref="F61:F62"/>
    <mergeCell ref="G61:G62"/>
    <mergeCell ref="H61:H62"/>
    <mergeCell ref="H45:I45"/>
    <mergeCell ref="P45:Q45"/>
    <mergeCell ref="X45:Y45"/>
    <mergeCell ref="D46:E46"/>
    <mergeCell ref="H46:I46"/>
    <mergeCell ref="L46:M46"/>
    <mergeCell ref="P46:Q46"/>
    <mergeCell ref="T46:U46"/>
    <mergeCell ref="X46:Y46"/>
    <mergeCell ref="U36:U37"/>
    <mergeCell ref="V36:V37"/>
    <mergeCell ref="W36:W37"/>
    <mergeCell ref="X36:X37"/>
    <mergeCell ref="Y36:Y37"/>
    <mergeCell ref="Z36:Z37"/>
    <mergeCell ref="O36:O37"/>
    <mergeCell ref="P36:P37"/>
    <mergeCell ref="Q36:Q37"/>
    <mergeCell ref="R36:R37"/>
    <mergeCell ref="S36:S37"/>
    <mergeCell ref="T36:T37"/>
    <mergeCell ref="I36:I37"/>
    <mergeCell ref="J36:J37"/>
    <mergeCell ref="K36:K37"/>
    <mergeCell ref="L36:L37"/>
    <mergeCell ref="M36:M37"/>
    <mergeCell ref="N36:N37"/>
    <mergeCell ref="C36:C37"/>
    <mergeCell ref="D36:D37"/>
    <mergeCell ref="E36:E37"/>
    <mergeCell ref="F36:F37"/>
    <mergeCell ref="G36:G37"/>
    <mergeCell ref="H36:H37"/>
    <mergeCell ref="U24:U25"/>
    <mergeCell ref="V24:V25"/>
    <mergeCell ref="W24:W25"/>
    <mergeCell ref="X24:X25"/>
    <mergeCell ref="Y24:Y25"/>
    <mergeCell ref="Z24:Z25"/>
    <mergeCell ref="O24:O25"/>
    <mergeCell ref="P24:P25"/>
    <mergeCell ref="Q24:Q25"/>
    <mergeCell ref="R24:R25"/>
    <mergeCell ref="S24:S25"/>
    <mergeCell ref="T24:T25"/>
    <mergeCell ref="I24:I25"/>
    <mergeCell ref="J24:J25"/>
    <mergeCell ref="K24:K25"/>
    <mergeCell ref="L24:L25"/>
    <mergeCell ref="M24:M25"/>
    <mergeCell ref="N24:N25"/>
    <mergeCell ref="C24:C25"/>
    <mergeCell ref="D24:D25"/>
    <mergeCell ref="E24:E25"/>
    <mergeCell ref="F24:F25"/>
    <mergeCell ref="G24:G25"/>
    <mergeCell ref="H24:H25"/>
    <mergeCell ref="H8:I8"/>
    <mergeCell ref="P8:Q8"/>
    <mergeCell ref="X8:Y8"/>
    <mergeCell ref="D9:E9"/>
    <mergeCell ref="H9:I9"/>
    <mergeCell ref="L9:M9"/>
    <mergeCell ref="P9:Q9"/>
    <mergeCell ref="T9:U9"/>
    <mergeCell ref="X9:Y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1" width="36.5703125" bestFit="1" customWidth="1"/>
    <col min="2" max="2" width="16.5703125" bestFit="1" customWidth="1"/>
  </cols>
  <sheetData>
    <row r="1" spans="1:2" x14ac:dyDescent="0.25">
      <c r="A1" s="8" t="s">
        <v>604</v>
      </c>
      <c r="B1" s="1" t="s">
        <v>1</v>
      </c>
    </row>
    <row r="2" spans="1:2" x14ac:dyDescent="0.25">
      <c r="A2" s="8"/>
      <c r="B2" s="1" t="s">
        <v>2</v>
      </c>
    </row>
    <row r="3" spans="1:2" x14ac:dyDescent="0.25">
      <c r="A3" s="8"/>
      <c r="B3" s="1" t="s">
        <v>605</v>
      </c>
    </row>
    <row r="4" spans="1:2" x14ac:dyDescent="0.25">
      <c r="A4" s="8"/>
      <c r="B4" s="1" t="s">
        <v>606</v>
      </c>
    </row>
    <row r="5" spans="1:2" x14ac:dyDescent="0.25">
      <c r="A5" s="8"/>
      <c r="B5" s="1" t="s">
        <v>607</v>
      </c>
    </row>
    <row r="6" spans="1:2" x14ac:dyDescent="0.25">
      <c r="A6" s="8"/>
      <c r="B6" s="1" t="s">
        <v>239</v>
      </c>
    </row>
    <row r="7" spans="1:2" ht="30" x14ac:dyDescent="0.25">
      <c r="A7" s="4" t="s">
        <v>608</v>
      </c>
      <c r="B7" s="5"/>
    </row>
    <row r="8" spans="1:2" ht="45" x14ac:dyDescent="0.25">
      <c r="A8" s="3" t="s">
        <v>609</v>
      </c>
      <c r="B8" s="5">
        <v>107</v>
      </c>
    </row>
    <row r="9" spans="1:2" ht="45" x14ac:dyDescent="0.25">
      <c r="A9" s="3" t="s">
        <v>610</v>
      </c>
      <c r="B9" s="5">
        <v>36</v>
      </c>
    </row>
    <row r="10" spans="1:2" x14ac:dyDescent="0.25">
      <c r="A10" s="3" t="s">
        <v>611</v>
      </c>
      <c r="B10" s="5">
        <v>58</v>
      </c>
    </row>
    <row r="11" spans="1:2" ht="45" x14ac:dyDescent="0.25">
      <c r="A11" s="3" t="s">
        <v>612</v>
      </c>
      <c r="B11" s="5">
        <v>31</v>
      </c>
    </row>
    <row r="12" spans="1:2" ht="45" x14ac:dyDescent="0.25">
      <c r="A12" s="3" t="s">
        <v>613</v>
      </c>
      <c r="B12" s="5">
        <v>6</v>
      </c>
    </row>
    <row r="13" spans="1:2" x14ac:dyDescent="0.25">
      <c r="A13" s="3" t="s">
        <v>614</v>
      </c>
      <c r="B13" s="5">
        <v>1</v>
      </c>
    </row>
    <row r="14" spans="1:2" x14ac:dyDescent="0.25">
      <c r="A14" s="3" t="s">
        <v>615</v>
      </c>
      <c r="B14" s="5"/>
    </row>
    <row r="15" spans="1:2" ht="30" x14ac:dyDescent="0.25">
      <c r="A15" s="4" t="s">
        <v>608</v>
      </c>
      <c r="B15" s="5"/>
    </row>
    <row r="16" spans="1:2" ht="45" x14ac:dyDescent="0.25">
      <c r="A16" s="3" t="s">
        <v>609</v>
      </c>
      <c r="B16" s="5">
        <v>20</v>
      </c>
    </row>
    <row r="17" spans="1:2" x14ac:dyDescent="0.25">
      <c r="A17" s="3" t="s">
        <v>616</v>
      </c>
      <c r="B17" s="5"/>
    </row>
    <row r="18" spans="1:2" ht="30" x14ac:dyDescent="0.25">
      <c r="A18" s="4" t="s">
        <v>608</v>
      </c>
      <c r="B18" s="5"/>
    </row>
    <row r="19" spans="1:2" ht="45" x14ac:dyDescent="0.25">
      <c r="A19" s="3" t="s">
        <v>609</v>
      </c>
      <c r="B19" s="5">
        <v>20</v>
      </c>
    </row>
    <row r="20" spans="1:2" x14ac:dyDescent="0.25">
      <c r="A20" s="3" t="s">
        <v>617</v>
      </c>
      <c r="B20" s="5"/>
    </row>
    <row r="21" spans="1:2" ht="30" x14ac:dyDescent="0.25">
      <c r="A21" s="4" t="s">
        <v>608</v>
      </c>
      <c r="B21" s="5"/>
    </row>
    <row r="22" spans="1:2" ht="45" x14ac:dyDescent="0.25">
      <c r="A22" s="3" t="s">
        <v>609</v>
      </c>
      <c r="B22" s="5">
        <v>28</v>
      </c>
    </row>
    <row r="23" spans="1:2" x14ac:dyDescent="0.25">
      <c r="A23" s="3" t="s">
        <v>618</v>
      </c>
      <c r="B23" s="5"/>
    </row>
    <row r="24" spans="1:2" ht="30" x14ac:dyDescent="0.25">
      <c r="A24" s="4" t="s">
        <v>608</v>
      </c>
      <c r="B24" s="5"/>
    </row>
    <row r="25" spans="1:2" ht="45" x14ac:dyDescent="0.25">
      <c r="A25" s="3" t="s">
        <v>609</v>
      </c>
      <c r="B25" s="5">
        <v>17</v>
      </c>
    </row>
    <row r="26" spans="1:2" x14ac:dyDescent="0.25">
      <c r="A26" s="3" t="s">
        <v>619</v>
      </c>
      <c r="B26" s="5"/>
    </row>
    <row r="27" spans="1:2" ht="30" x14ac:dyDescent="0.25">
      <c r="A27" s="4" t="s">
        <v>608</v>
      </c>
      <c r="B27" s="5"/>
    </row>
    <row r="28" spans="1:2" ht="45" x14ac:dyDescent="0.25">
      <c r="A28" s="3" t="s">
        <v>609</v>
      </c>
      <c r="B28" s="5">
        <v>10</v>
      </c>
    </row>
    <row r="29" spans="1:2" ht="45" x14ac:dyDescent="0.25">
      <c r="A29" s="3" t="s">
        <v>610</v>
      </c>
      <c r="B29" s="5">
        <v>2</v>
      </c>
    </row>
    <row r="30" spans="1:2" x14ac:dyDescent="0.25">
      <c r="A30" s="3" t="s">
        <v>620</v>
      </c>
      <c r="B30" s="5"/>
    </row>
    <row r="31" spans="1:2" ht="30" x14ac:dyDescent="0.25">
      <c r="A31" s="4" t="s">
        <v>608</v>
      </c>
      <c r="B31" s="5"/>
    </row>
    <row r="32" spans="1:2" ht="45" x14ac:dyDescent="0.25">
      <c r="A32" s="3" t="s">
        <v>609</v>
      </c>
      <c r="B32" s="5">
        <v>10</v>
      </c>
    </row>
    <row r="33" spans="1:2" ht="45" x14ac:dyDescent="0.25">
      <c r="A33" s="3" t="s">
        <v>610</v>
      </c>
      <c r="B33" s="5">
        <v>4</v>
      </c>
    </row>
    <row r="34" spans="1:2" x14ac:dyDescent="0.25">
      <c r="A34" s="3" t="s">
        <v>621</v>
      </c>
      <c r="B34" s="5"/>
    </row>
    <row r="35" spans="1:2" ht="30" x14ac:dyDescent="0.25">
      <c r="A35" s="4" t="s">
        <v>608</v>
      </c>
      <c r="B35" s="5"/>
    </row>
    <row r="36" spans="1:2" ht="45" x14ac:dyDescent="0.25">
      <c r="A36" s="3" t="s">
        <v>609</v>
      </c>
      <c r="B36" s="5">
        <v>1</v>
      </c>
    </row>
    <row r="37" spans="1:2" ht="45" x14ac:dyDescent="0.25">
      <c r="A37" s="3" t="s">
        <v>610</v>
      </c>
      <c r="B37" s="5">
        <v>1</v>
      </c>
    </row>
    <row r="38" spans="1:2" x14ac:dyDescent="0.25">
      <c r="A38" s="3" t="s">
        <v>622</v>
      </c>
      <c r="B38" s="5"/>
    </row>
    <row r="39" spans="1:2" ht="30" x14ac:dyDescent="0.25">
      <c r="A39" s="4" t="s">
        <v>608</v>
      </c>
      <c r="B39" s="5"/>
    </row>
    <row r="40" spans="1:2" ht="45" x14ac:dyDescent="0.25">
      <c r="A40" s="3" t="s">
        <v>609</v>
      </c>
      <c r="B40" s="5">
        <v>1</v>
      </c>
    </row>
    <row r="41" spans="1:2" x14ac:dyDescent="0.25">
      <c r="A41" s="3" t="s">
        <v>623</v>
      </c>
      <c r="B41" s="5"/>
    </row>
    <row r="42" spans="1:2" ht="30" x14ac:dyDescent="0.25">
      <c r="A42" s="4" t="s">
        <v>608</v>
      </c>
      <c r="B42" s="5"/>
    </row>
    <row r="43" spans="1:2" ht="45" x14ac:dyDescent="0.25">
      <c r="A43" s="3" t="s">
        <v>610</v>
      </c>
      <c r="B43" s="5">
        <v>9</v>
      </c>
    </row>
    <row r="44" spans="1:2" x14ac:dyDescent="0.25">
      <c r="A44" s="3" t="s">
        <v>624</v>
      </c>
      <c r="B44" s="5"/>
    </row>
    <row r="45" spans="1:2" ht="30" x14ac:dyDescent="0.25">
      <c r="A45" s="4" t="s">
        <v>608</v>
      </c>
      <c r="B45" s="5"/>
    </row>
    <row r="46" spans="1:2" ht="45" x14ac:dyDescent="0.25">
      <c r="A46" s="3" t="s">
        <v>610</v>
      </c>
      <c r="B46" s="5">
        <v>9</v>
      </c>
    </row>
    <row r="47" spans="1:2" x14ac:dyDescent="0.25">
      <c r="A47" s="3" t="s">
        <v>625</v>
      </c>
      <c r="B47" s="5"/>
    </row>
    <row r="48" spans="1:2" ht="30" x14ac:dyDescent="0.25">
      <c r="A48" s="4" t="s">
        <v>608</v>
      </c>
      <c r="B48" s="5"/>
    </row>
    <row r="49" spans="1:2" ht="45" x14ac:dyDescent="0.25">
      <c r="A49" s="3" t="s">
        <v>610</v>
      </c>
      <c r="B49" s="5">
        <v>6</v>
      </c>
    </row>
    <row r="50" spans="1:2" x14ac:dyDescent="0.25">
      <c r="A50" s="3" t="s">
        <v>626</v>
      </c>
      <c r="B50" s="5"/>
    </row>
    <row r="51" spans="1:2" ht="30" x14ac:dyDescent="0.25">
      <c r="A51" s="4" t="s">
        <v>608</v>
      </c>
      <c r="B51" s="5"/>
    </row>
    <row r="52" spans="1:2" ht="45" x14ac:dyDescent="0.25">
      <c r="A52" s="3" t="s">
        <v>610</v>
      </c>
      <c r="B52" s="5">
        <v>1</v>
      </c>
    </row>
    <row r="53" spans="1:2" x14ac:dyDescent="0.25">
      <c r="A53" s="3" t="s">
        <v>627</v>
      </c>
      <c r="B53" s="5"/>
    </row>
    <row r="54" spans="1:2" ht="30" x14ac:dyDescent="0.25">
      <c r="A54" s="4" t="s">
        <v>608</v>
      </c>
      <c r="B54" s="5"/>
    </row>
    <row r="55" spans="1:2" ht="45" x14ac:dyDescent="0.25">
      <c r="A55" s="3" t="s">
        <v>610</v>
      </c>
      <c r="B55" s="5">
        <v>1</v>
      </c>
    </row>
    <row r="56" spans="1:2" x14ac:dyDescent="0.25">
      <c r="A56" s="3" t="s">
        <v>628</v>
      </c>
      <c r="B56" s="5"/>
    </row>
    <row r="57" spans="1:2" ht="30" x14ac:dyDescent="0.25">
      <c r="A57" s="4" t="s">
        <v>608</v>
      </c>
      <c r="B57" s="5"/>
    </row>
    <row r="58" spans="1:2" ht="45" x14ac:dyDescent="0.25">
      <c r="A58" s="3" t="s">
        <v>610</v>
      </c>
      <c r="B58" s="5">
        <v>1</v>
      </c>
    </row>
    <row r="59" spans="1:2" x14ac:dyDescent="0.25">
      <c r="A59" s="3" t="s">
        <v>629</v>
      </c>
      <c r="B59" s="5"/>
    </row>
    <row r="60" spans="1:2" ht="30" x14ac:dyDescent="0.25">
      <c r="A60" s="4" t="s">
        <v>608</v>
      </c>
      <c r="B60" s="5"/>
    </row>
    <row r="61" spans="1:2" ht="45" x14ac:dyDescent="0.25">
      <c r="A61" s="3" t="s">
        <v>610</v>
      </c>
      <c r="B61" s="5">
        <v>1</v>
      </c>
    </row>
    <row r="62" spans="1:2" x14ac:dyDescent="0.25">
      <c r="A62" s="3" t="s">
        <v>630</v>
      </c>
      <c r="B62" s="5"/>
    </row>
    <row r="63" spans="1:2" ht="30" x14ac:dyDescent="0.25">
      <c r="A63" s="4" t="s">
        <v>608</v>
      </c>
      <c r="B63" s="5"/>
    </row>
    <row r="64" spans="1:2" ht="45" x14ac:dyDescent="0.25">
      <c r="A64" s="3" t="s">
        <v>610</v>
      </c>
      <c r="B64" s="5">
        <v>1</v>
      </c>
    </row>
  </sheetData>
  <mergeCells count="1">
    <mergeCell ref="A1: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36.5703125" bestFit="1" customWidth="1"/>
    <col min="2" max="2" width="33.85546875" customWidth="1"/>
    <col min="3" max="3" width="25.42578125" customWidth="1"/>
    <col min="4" max="4" width="6.85546875" customWidth="1"/>
    <col min="5" max="5" width="33.85546875" customWidth="1"/>
    <col min="6" max="6" width="33.140625" customWidth="1"/>
  </cols>
  <sheetData>
    <row r="1" spans="1:6" ht="45" x14ac:dyDescent="0.25">
      <c r="A1" s="1" t="s">
        <v>631</v>
      </c>
      <c r="B1" s="8" t="s">
        <v>2</v>
      </c>
      <c r="C1" s="8" t="s">
        <v>24</v>
      </c>
      <c r="D1" s="8"/>
      <c r="E1" s="8" t="s">
        <v>84</v>
      </c>
      <c r="F1" s="8" t="s">
        <v>632</v>
      </c>
    </row>
    <row r="2" spans="1:6" ht="30" x14ac:dyDescent="0.25">
      <c r="A2" s="1" t="s">
        <v>23</v>
      </c>
      <c r="B2" s="8"/>
      <c r="C2" s="8"/>
      <c r="D2" s="8"/>
      <c r="E2" s="8"/>
      <c r="F2" s="8"/>
    </row>
    <row r="3" spans="1:6" x14ac:dyDescent="0.25">
      <c r="A3" s="4" t="s">
        <v>25</v>
      </c>
      <c r="B3" s="5"/>
      <c r="C3" s="5"/>
      <c r="D3" s="5"/>
      <c r="E3" s="5"/>
      <c r="F3" s="5"/>
    </row>
    <row r="4" spans="1:6" x14ac:dyDescent="0.25">
      <c r="A4" s="3" t="s">
        <v>26</v>
      </c>
      <c r="B4" s="9">
        <v>44584</v>
      </c>
      <c r="C4" s="9">
        <v>131912</v>
      </c>
      <c r="D4" s="5"/>
      <c r="E4" s="9">
        <v>50580</v>
      </c>
      <c r="F4" s="9">
        <v>40028</v>
      </c>
    </row>
    <row r="5" spans="1:6" x14ac:dyDescent="0.25">
      <c r="A5" s="3" t="s">
        <v>211</v>
      </c>
      <c r="B5" s="7">
        <v>164581</v>
      </c>
      <c r="C5" s="7">
        <v>127878</v>
      </c>
      <c r="D5" s="5"/>
      <c r="E5" s="5"/>
      <c r="F5" s="5"/>
    </row>
    <row r="6" spans="1:6" ht="30" x14ac:dyDescent="0.25">
      <c r="A6" s="3" t="s">
        <v>30</v>
      </c>
      <c r="B6" s="7">
        <v>5692</v>
      </c>
      <c r="C6" s="7">
        <v>5264</v>
      </c>
      <c r="D6" s="5"/>
      <c r="E6" s="5"/>
      <c r="F6" s="5"/>
    </row>
    <row r="7" spans="1:6" x14ac:dyDescent="0.25">
      <c r="A7" s="3" t="s">
        <v>28</v>
      </c>
      <c r="B7" s="7">
        <v>49926</v>
      </c>
      <c r="C7" s="7">
        <v>41737</v>
      </c>
      <c r="D7" s="5"/>
      <c r="E7" s="5"/>
      <c r="F7" s="5"/>
    </row>
    <row r="8" spans="1:6" x14ac:dyDescent="0.25">
      <c r="A8" s="3" t="s">
        <v>31</v>
      </c>
      <c r="B8" s="7">
        <v>281638</v>
      </c>
      <c r="C8" s="7">
        <v>317664</v>
      </c>
      <c r="D8" s="5"/>
      <c r="E8" s="5"/>
      <c r="F8" s="5"/>
    </row>
    <row r="9" spans="1:6" x14ac:dyDescent="0.25">
      <c r="A9" s="3" t="s">
        <v>32</v>
      </c>
      <c r="B9" s="7">
        <v>277837</v>
      </c>
      <c r="C9" s="7">
        <v>237739</v>
      </c>
      <c r="D9" s="5"/>
      <c r="E9" s="5"/>
      <c r="F9" s="5"/>
    </row>
    <row r="10" spans="1:6" x14ac:dyDescent="0.25">
      <c r="A10" s="3" t="s">
        <v>33</v>
      </c>
      <c r="B10" s="7">
        <v>441129</v>
      </c>
      <c r="C10" s="7">
        <v>256491</v>
      </c>
      <c r="D10" s="5"/>
      <c r="E10" s="5"/>
      <c r="F10" s="5"/>
    </row>
    <row r="11" spans="1:6" x14ac:dyDescent="0.25">
      <c r="A11" s="3" t="s">
        <v>34</v>
      </c>
      <c r="B11" s="7">
        <v>489698</v>
      </c>
      <c r="C11" s="7">
        <v>322040</v>
      </c>
      <c r="D11" s="5"/>
      <c r="E11" s="5"/>
      <c r="F11" s="5"/>
    </row>
    <row r="12" spans="1:6" x14ac:dyDescent="0.25">
      <c r="A12" s="3" t="s">
        <v>35</v>
      </c>
      <c r="B12" s="7">
        <v>347660</v>
      </c>
      <c r="C12" s="7">
        <v>194129</v>
      </c>
      <c r="D12" s="5"/>
      <c r="E12" s="5"/>
      <c r="F12" s="5"/>
    </row>
    <row r="13" spans="1:6" x14ac:dyDescent="0.25">
      <c r="A13" s="3" t="s">
        <v>36</v>
      </c>
      <c r="B13" s="7">
        <v>65189</v>
      </c>
      <c r="C13" s="7">
        <v>134162</v>
      </c>
      <c r="D13" s="5"/>
      <c r="E13" s="5"/>
      <c r="F13" s="5"/>
    </row>
    <row r="14" spans="1:6" x14ac:dyDescent="0.25">
      <c r="A14" s="4" t="s">
        <v>39</v>
      </c>
      <c r="B14" s="5"/>
      <c r="C14" s="5"/>
      <c r="D14" s="5"/>
      <c r="E14" s="5"/>
      <c r="F14" s="5"/>
    </row>
    <row r="15" spans="1:6" x14ac:dyDescent="0.25">
      <c r="A15" s="3" t="s">
        <v>40</v>
      </c>
      <c r="B15" s="7">
        <v>17189</v>
      </c>
      <c r="C15" s="7">
        <v>15840</v>
      </c>
      <c r="D15" s="5"/>
      <c r="E15" s="5"/>
      <c r="F15" s="5"/>
    </row>
    <row r="16" spans="1:6" x14ac:dyDescent="0.25">
      <c r="A16" s="3" t="s">
        <v>45</v>
      </c>
      <c r="B16" s="7">
        <v>16612</v>
      </c>
      <c r="C16" s="7">
        <v>4601</v>
      </c>
      <c r="D16" s="5"/>
      <c r="E16" s="5"/>
      <c r="F16" s="5"/>
    </row>
    <row r="17" spans="1:6" x14ac:dyDescent="0.25">
      <c r="A17" s="3" t="s">
        <v>46</v>
      </c>
      <c r="B17" s="7">
        <v>7180</v>
      </c>
      <c r="C17" s="7">
        <v>5953</v>
      </c>
      <c r="D17" s="5"/>
      <c r="E17" s="5"/>
      <c r="F17" s="5"/>
    </row>
    <row r="18" spans="1:6" x14ac:dyDescent="0.25">
      <c r="A18" s="3" t="s">
        <v>47</v>
      </c>
      <c r="B18" s="7">
        <v>136413</v>
      </c>
      <c r="C18" s="7">
        <v>97266</v>
      </c>
      <c r="D18" s="5"/>
      <c r="E18" s="5"/>
      <c r="F18" s="5"/>
    </row>
    <row r="19" spans="1:6" x14ac:dyDescent="0.25">
      <c r="A19" s="3" t="s">
        <v>48</v>
      </c>
      <c r="B19" s="7">
        <v>1526830</v>
      </c>
      <c r="C19" s="7">
        <v>1220304</v>
      </c>
      <c r="D19" s="5"/>
      <c r="E19" s="5"/>
      <c r="F19" s="5"/>
    </row>
    <row r="20" spans="1:6" x14ac:dyDescent="0.25">
      <c r="A20" s="3" t="s">
        <v>50</v>
      </c>
      <c r="B20" s="7">
        <v>51273</v>
      </c>
      <c r="C20" s="7">
        <v>43894</v>
      </c>
      <c r="D20" s="5"/>
      <c r="E20" s="5"/>
      <c r="F20" s="5"/>
    </row>
    <row r="21" spans="1:6" x14ac:dyDescent="0.25">
      <c r="A21" s="3" t="s">
        <v>73</v>
      </c>
      <c r="B21" s="5"/>
      <c r="C21" s="5"/>
      <c r="D21" s="5"/>
      <c r="E21" s="5"/>
      <c r="F21" s="5"/>
    </row>
    <row r="22" spans="1:6" x14ac:dyDescent="0.25">
      <c r="A22" s="4" t="s">
        <v>25</v>
      </c>
      <c r="B22" s="5"/>
      <c r="C22" s="5"/>
      <c r="D22" s="5"/>
      <c r="E22" s="5"/>
      <c r="F22" s="5"/>
    </row>
    <row r="23" spans="1:6" x14ac:dyDescent="0.25">
      <c r="A23" s="3" t="s">
        <v>26</v>
      </c>
      <c r="B23" s="7">
        <v>5662</v>
      </c>
      <c r="C23" s="7">
        <v>1440</v>
      </c>
      <c r="D23" s="5"/>
      <c r="E23" s="5"/>
      <c r="F23" s="5"/>
    </row>
    <row r="24" spans="1:6" x14ac:dyDescent="0.25">
      <c r="A24" s="3" t="s">
        <v>211</v>
      </c>
      <c r="B24" s="7">
        <v>13645</v>
      </c>
      <c r="C24" s="7">
        <v>7594</v>
      </c>
      <c r="D24" s="5"/>
      <c r="E24" s="5"/>
      <c r="F24" s="5"/>
    </row>
    <row r="25" spans="1:6" ht="30" x14ac:dyDescent="0.25">
      <c r="A25" s="3" t="s">
        <v>30</v>
      </c>
      <c r="B25" s="7">
        <v>3709</v>
      </c>
      <c r="C25" s="7">
        <v>2657</v>
      </c>
      <c r="D25" s="5"/>
      <c r="E25" s="5"/>
      <c r="F25" s="5"/>
    </row>
    <row r="26" spans="1:6" x14ac:dyDescent="0.25">
      <c r="A26" s="3" t="s">
        <v>28</v>
      </c>
      <c r="B26" s="7">
        <v>9474</v>
      </c>
      <c r="C26" s="7">
        <v>9389</v>
      </c>
      <c r="D26" s="5"/>
      <c r="E26" s="5"/>
      <c r="F26" s="5"/>
    </row>
    <row r="27" spans="1:6" x14ac:dyDescent="0.25">
      <c r="A27" s="3" t="s">
        <v>31</v>
      </c>
      <c r="B27" s="7">
        <v>32490</v>
      </c>
      <c r="C27" s="7">
        <v>21080</v>
      </c>
      <c r="D27" s="5"/>
      <c r="E27" s="5"/>
      <c r="F27" s="5"/>
    </row>
    <row r="28" spans="1:6" x14ac:dyDescent="0.25">
      <c r="A28" s="3" t="s">
        <v>32</v>
      </c>
      <c r="B28" s="7">
        <v>32332</v>
      </c>
      <c r="C28" s="7">
        <v>26235</v>
      </c>
      <c r="D28" s="5"/>
      <c r="E28" s="5"/>
      <c r="F28" s="5"/>
    </row>
    <row r="29" spans="1:6" x14ac:dyDescent="0.25">
      <c r="A29" s="3" t="s">
        <v>33</v>
      </c>
      <c r="B29" s="7">
        <v>70081</v>
      </c>
      <c r="C29" s="7">
        <v>35308</v>
      </c>
      <c r="D29" s="5"/>
      <c r="E29" s="5"/>
      <c r="F29" s="5"/>
    </row>
    <row r="30" spans="1:6" x14ac:dyDescent="0.25">
      <c r="A30" s="3" t="s">
        <v>34</v>
      </c>
      <c r="B30" s="7">
        <v>74312</v>
      </c>
      <c r="C30" s="7">
        <v>46727</v>
      </c>
      <c r="D30" s="5"/>
      <c r="E30" s="5"/>
      <c r="F30" s="5"/>
    </row>
    <row r="31" spans="1:6" x14ac:dyDescent="0.25">
      <c r="A31" s="3" t="s">
        <v>35</v>
      </c>
      <c r="B31" s="7">
        <v>62368</v>
      </c>
      <c r="C31" s="7">
        <v>30333</v>
      </c>
      <c r="D31" s="5"/>
      <c r="E31" s="5"/>
      <c r="F31" s="5"/>
    </row>
    <row r="32" spans="1:6" x14ac:dyDescent="0.25">
      <c r="A32" s="3" t="s">
        <v>36</v>
      </c>
      <c r="B32" s="7">
        <v>24561</v>
      </c>
      <c r="C32" s="7">
        <v>64858</v>
      </c>
      <c r="D32" s="5"/>
      <c r="E32" s="5"/>
      <c r="F32" s="5"/>
    </row>
    <row r="33" spans="1:6" x14ac:dyDescent="0.25">
      <c r="A33" s="3" t="s">
        <v>37</v>
      </c>
      <c r="B33" s="7">
        <v>296144</v>
      </c>
      <c r="C33" s="7">
        <v>224541</v>
      </c>
      <c r="D33" s="5"/>
      <c r="E33" s="5"/>
      <c r="F33" s="5"/>
    </row>
    <row r="34" spans="1:6" x14ac:dyDescent="0.25">
      <c r="A34" s="4" t="s">
        <v>39</v>
      </c>
      <c r="B34" s="5"/>
      <c r="C34" s="5"/>
      <c r="D34" s="5"/>
      <c r="E34" s="5"/>
      <c r="F34" s="5"/>
    </row>
    <row r="35" spans="1:6" x14ac:dyDescent="0.25">
      <c r="A35" s="3" t="s">
        <v>40</v>
      </c>
      <c r="B35" s="7">
        <v>5561</v>
      </c>
      <c r="C35" s="7">
        <v>5137</v>
      </c>
      <c r="D35" s="5"/>
      <c r="E35" s="5"/>
      <c r="F35" s="5"/>
    </row>
    <row r="36" spans="1:6" x14ac:dyDescent="0.25">
      <c r="A36" s="3" t="s">
        <v>45</v>
      </c>
      <c r="B36" s="5">
        <v>28</v>
      </c>
      <c r="C36" s="5">
        <v>28</v>
      </c>
      <c r="D36" s="5"/>
      <c r="E36" s="5"/>
      <c r="F36" s="5"/>
    </row>
    <row r="37" spans="1:6" x14ac:dyDescent="0.25">
      <c r="A37" s="3" t="s">
        <v>46</v>
      </c>
      <c r="B37" s="7">
        <v>11372</v>
      </c>
      <c r="C37" s="7">
        <v>7852</v>
      </c>
      <c r="D37" s="5"/>
      <c r="E37" s="5"/>
      <c r="F37" s="5"/>
    </row>
    <row r="38" spans="1:6" x14ac:dyDescent="0.25">
      <c r="A38" s="3" t="s">
        <v>47</v>
      </c>
      <c r="B38" s="7">
        <v>16961</v>
      </c>
      <c r="C38" s="7">
        <v>13017</v>
      </c>
      <c r="D38" s="5"/>
      <c r="E38" s="5"/>
      <c r="F38" s="5"/>
    </row>
    <row r="39" spans="1:6" x14ac:dyDescent="0.25">
      <c r="A39" s="3" t="s">
        <v>48</v>
      </c>
      <c r="B39" s="7">
        <v>284053</v>
      </c>
      <c r="C39" s="7">
        <v>289161</v>
      </c>
      <c r="D39" s="5"/>
      <c r="E39" s="5"/>
      <c r="F39" s="5"/>
    </row>
    <row r="40" spans="1:6" x14ac:dyDescent="0.25">
      <c r="A40" s="3" t="s">
        <v>50</v>
      </c>
      <c r="B40" s="7">
        <v>27133</v>
      </c>
      <c r="C40" s="7">
        <v>10018</v>
      </c>
      <c r="D40" s="5"/>
      <c r="E40" s="5"/>
      <c r="F40" s="5"/>
    </row>
    <row r="41" spans="1:6" x14ac:dyDescent="0.25">
      <c r="A41" s="3" t="s">
        <v>51</v>
      </c>
      <c r="B41" s="7">
        <v>328147</v>
      </c>
      <c r="C41" s="7">
        <v>312196</v>
      </c>
      <c r="D41" s="5"/>
      <c r="E41" s="5"/>
      <c r="F41" s="5"/>
    </row>
    <row r="42" spans="1:6" ht="45" x14ac:dyDescent="0.25">
      <c r="A42" s="3" t="s">
        <v>633</v>
      </c>
      <c r="B42" s="5"/>
      <c r="C42" s="5"/>
      <c r="D42" s="5"/>
      <c r="E42" s="5"/>
      <c r="F42" s="5"/>
    </row>
    <row r="43" spans="1:6" x14ac:dyDescent="0.25">
      <c r="A43" s="4" t="s">
        <v>25</v>
      </c>
      <c r="B43" s="5"/>
      <c r="C43" s="5"/>
      <c r="D43" s="5"/>
      <c r="E43" s="5"/>
      <c r="F43" s="5"/>
    </row>
    <row r="44" spans="1:6" ht="17.25" x14ac:dyDescent="0.25">
      <c r="A44" s="3" t="s">
        <v>31</v>
      </c>
      <c r="B44" s="7">
        <v>3196</v>
      </c>
      <c r="C44" s="5">
        <v>12</v>
      </c>
      <c r="D44" s="10" t="s">
        <v>38</v>
      </c>
      <c r="E44" s="5"/>
      <c r="F44" s="5"/>
    </row>
    <row r="45" spans="1:6" x14ac:dyDescent="0.25">
      <c r="A45" s="3" t="s">
        <v>32</v>
      </c>
      <c r="B45" s="7">
        <v>4503</v>
      </c>
      <c r="C45" s="5"/>
      <c r="D45" s="5"/>
      <c r="E45" s="5"/>
      <c r="F45" s="5"/>
    </row>
    <row r="46" spans="1:6" ht="17.25" x14ac:dyDescent="0.25">
      <c r="A46" s="3" t="s">
        <v>33</v>
      </c>
      <c r="B46" s="7">
        <v>18451</v>
      </c>
      <c r="C46" s="5">
        <v>697</v>
      </c>
      <c r="D46" s="10" t="s">
        <v>38</v>
      </c>
      <c r="E46" s="5"/>
      <c r="F46" s="5"/>
    </row>
    <row r="47" spans="1:6" x14ac:dyDescent="0.25">
      <c r="A47" s="3" t="s">
        <v>34</v>
      </c>
      <c r="B47" s="7">
        <v>74312</v>
      </c>
      <c r="C47" s="7">
        <v>46727</v>
      </c>
      <c r="D47" s="5"/>
      <c r="E47" s="5"/>
      <c r="F47" s="5"/>
    </row>
    <row r="48" spans="1:6" ht="17.25" x14ac:dyDescent="0.25">
      <c r="A48" s="3" t="s">
        <v>35</v>
      </c>
      <c r="B48" s="7">
        <v>21419</v>
      </c>
      <c r="C48" s="7">
        <v>1695</v>
      </c>
      <c r="D48" s="10" t="s">
        <v>38</v>
      </c>
      <c r="E48" s="5"/>
      <c r="F48" s="5"/>
    </row>
    <row r="49" spans="1:6" x14ac:dyDescent="0.25">
      <c r="A49" s="3" t="s">
        <v>36</v>
      </c>
      <c r="B49" s="5">
        <v>974</v>
      </c>
      <c r="C49" s="5"/>
      <c r="D49" s="5"/>
      <c r="E49" s="5"/>
      <c r="F49" s="5"/>
    </row>
    <row r="50" spans="1:6" x14ac:dyDescent="0.25">
      <c r="A50" s="3" t="s">
        <v>37</v>
      </c>
      <c r="B50" s="7">
        <v>122855</v>
      </c>
      <c r="C50" s="7">
        <v>49131</v>
      </c>
      <c r="D50" s="5"/>
      <c r="E50" s="5"/>
      <c r="F50" s="5"/>
    </row>
    <row r="51" spans="1:6" x14ac:dyDescent="0.25">
      <c r="A51" s="4" t="s">
        <v>39</v>
      </c>
      <c r="B51" s="5"/>
      <c r="C51" s="5"/>
      <c r="D51" s="5"/>
      <c r="E51" s="5"/>
      <c r="F51" s="5"/>
    </row>
    <row r="52" spans="1:6" x14ac:dyDescent="0.25">
      <c r="A52" s="3" t="s">
        <v>47</v>
      </c>
      <c r="B52" s="7">
        <v>11370</v>
      </c>
      <c r="C52" s="7">
        <v>7852</v>
      </c>
      <c r="D52" s="5"/>
      <c r="E52" s="5"/>
      <c r="F52" s="5"/>
    </row>
    <row r="53" spans="1:6" x14ac:dyDescent="0.25">
      <c r="A53" s="3" t="s">
        <v>50</v>
      </c>
      <c r="B53" s="7">
        <v>27132</v>
      </c>
      <c r="C53" s="7">
        <v>10018</v>
      </c>
      <c r="D53" s="5"/>
      <c r="E53" s="5"/>
      <c r="F53" s="5"/>
    </row>
    <row r="54" spans="1:6" x14ac:dyDescent="0.25">
      <c r="A54" s="3" t="s">
        <v>51</v>
      </c>
      <c r="B54" s="9">
        <v>38502</v>
      </c>
      <c r="C54" s="9">
        <v>17870</v>
      </c>
      <c r="D54" s="5"/>
      <c r="E54" s="5"/>
      <c r="F54" s="5"/>
    </row>
    <row r="55" spans="1:6" x14ac:dyDescent="0.25">
      <c r="A55" s="11"/>
      <c r="B55" s="11"/>
      <c r="C55" s="11"/>
      <c r="D55" s="11"/>
      <c r="E55" s="11"/>
      <c r="F55" s="11"/>
    </row>
    <row r="56" spans="1:6" ht="30" customHeight="1" x14ac:dyDescent="0.25">
      <c r="A56" s="3" t="s">
        <v>38</v>
      </c>
      <c r="B56" s="12" t="s">
        <v>184</v>
      </c>
      <c r="C56" s="12"/>
      <c r="D56" s="12"/>
      <c r="E56" s="12"/>
      <c r="F56" s="12"/>
    </row>
  </sheetData>
  <mergeCells count="6">
    <mergeCell ref="B1:B2"/>
    <mergeCell ref="C1:D2"/>
    <mergeCell ref="E1:E2"/>
    <mergeCell ref="F1:F2"/>
    <mergeCell ref="A55:F55"/>
    <mergeCell ref="B56:F5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45" x14ac:dyDescent="0.25">
      <c r="A1" s="1" t="s">
        <v>634</v>
      </c>
      <c r="B1" s="1" t="s">
        <v>1</v>
      </c>
      <c r="C1" s="1" t="s">
        <v>636</v>
      </c>
      <c r="D1" s="1" t="s">
        <v>1</v>
      </c>
    </row>
    <row r="2" spans="1:4" ht="30" x14ac:dyDescent="0.25">
      <c r="A2" s="1" t="s">
        <v>635</v>
      </c>
      <c r="B2" s="1" t="s">
        <v>2</v>
      </c>
      <c r="C2" s="1" t="s">
        <v>24</v>
      </c>
      <c r="D2" s="1" t="s">
        <v>84</v>
      </c>
    </row>
    <row r="3" spans="1:4" x14ac:dyDescent="0.25">
      <c r="A3" s="4" t="s">
        <v>637</v>
      </c>
      <c r="B3" s="5"/>
      <c r="C3" s="5"/>
      <c r="D3" s="5"/>
    </row>
    <row r="4" spans="1:4" x14ac:dyDescent="0.25">
      <c r="A4" s="3" t="s">
        <v>638</v>
      </c>
      <c r="B4" s="13">
        <v>19.100000000000001</v>
      </c>
      <c r="C4" s="9">
        <v>17</v>
      </c>
      <c r="D4" s="5"/>
    </row>
    <row r="5" spans="1:4" x14ac:dyDescent="0.25">
      <c r="A5" s="3" t="s">
        <v>639</v>
      </c>
      <c r="B5" s="5"/>
      <c r="C5" s="5"/>
      <c r="D5" s="5"/>
    </row>
    <row r="6" spans="1:4" ht="30" x14ac:dyDescent="0.25">
      <c r="A6" s="4" t="s">
        <v>640</v>
      </c>
      <c r="B6" s="5"/>
      <c r="C6" s="5"/>
      <c r="D6" s="5"/>
    </row>
    <row r="7" spans="1:4" ht="30" x14ac:dyDescent="0.25">
      <c r="A7" s="3" t="s">
        <v>641</v>
      </c>
      <c r="B7" s="7">
        <v>1043000</v>
      </c>
      <c r="C7" s="5"/>
      <c r="D7" s="7">
        <v>621000</v>
      </c>
    </row>
    <row r="8" spans="1:4" x14ac:dyDescent="0.25">
      <c r="A8" s="3" t="s">
        <v>642</v>
      </c>
      <c r="B8" s="5"/>
      <c r="C8" s="5"/>
      <c r="D8" s="5"/>
    </row>
    <row r="9" spans="1:4" ht="45" x14ac:dyDescent="0.25">
      <c r="A9" s="4" t="s">
        <v>643</v>
      </c>
      <c r="B9" s="5"/>
      <c r="C9" s="5"/>
      <c r="D9" s="5"/>
    </row>
    <row r="10" spans="1:4" x14ac:dyDescent="0.25">
      <c r="A10" s="3" t="s">
        <v>644</v>
      </c>
      <c r="B10" s="5">
        <v>6</v>
      </c>
      <c r="C10" s="5"/>
      <c r="D10" s="5"/>
    </row>
    <row r="11" spans="1:4" x14ac:dyDescent="0.25">
      <c r="A11" s="3" t="s">
        <v>645</v>
      </c>
      <c r="B11" s="5"/>
      <c r="C11" s="5"/>
      <c r="D11" s="5"/>
    </row>
    <row r="12" spans="1:4" ht="45" x14ac:dyDescent="0.25">
      <c r="A12" s="4" t="s">
        <v>646</v>
      </c>
      <c r="B12" s="5"/>
      <c r="C12" s="5"/>
      <c r="D12" s="5"/>
    </row>
    <row r="13" spans="1:4" x14ac:dyDescent="0.25">
      <c r="A13" s="3" t="s">
        <v>647</v>
      </c>
      <c r="B13" s="5">
        <v>0.1</v>
      </c>
      <c r="C13" s="5">
        <v>0.5</v>
      </c>
      <c r="D13" s="5"/>
    </row>
    <row r="14" spans="1:4" x14ac:dyDescent="0.25">
      <c r="A14" s="3" t="s">
        <v>648</v>
      </c>
      <c r="B14" s="5">
        <v>0.5</v>
      </c>
      <c r="C14" s="5">
        <v>0.7</v>
      </c>
      <c r="D14" s="5"/>
    </row>
    <row r="15" spans="1:4" ht="30" x14ac:dyDescent="0.25">
      <c r="A15" s="3" t="s">
        <v>649</v>
      </c>
      <c r="B15" s="13">
        <v>0.1</v>
      </c>
      <c r="C15" s="5"/>
      <c r="D15" s="5">
        <v>0.3</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650</v>
      </c>
      <c r="B1" s="8" t="s">
        <v>1</v>
      </c>
      <c r="C1" s="8"/>
    </row>
    <row r="2" spans="1:3" ht="30" x14ac:dyDescent="0.25">
      <c r="A2" s="1" t="s">
        <v>23</v>
      </c>
      <c r="B2" s="1" t="s">
        <v>2</v>
      </c>
      <c r="C2" s="1" t="s">
        <v>84</v>
      </c>
    </row>
    <row r="3" spans="1:3" ht="30" x14ac:dyDescent="0.25">
      <c r="A3" s="4" t="s">
        <v>640</v>
      </c>
      <c r="B3" s="5"/>
      <c r="C3" s="5"/>
    </row>
    <row r="4" spans="1:3" ht="30" x14ac:dyDescent="0.25">
      <c r="A4" s="3" t="s">
        <v>221</v>
      </c>
      <c r="B4" s="7">
        <v>31196</v>
      </c>
      <c r="C4" s="7">
        <v>30603</v>
      </c>
    </row>
    <row r="5" spans="1:3" ht="30" x14ac:dyDescent="0.25">
      <c r="A5" s="3" t="s">
        <v>222</v>
      </c>
      <c r="B5" s="7">
        <v>1060</v>
      </c>
      <c r="C5" s="7">
        <v>1306</v>
      </c>
    </row>
    <row r="6" spans="1:3" ht="30" x14ac:dyDescent="0.25">
      <c r="A6" s="3" t="s">
        <v>223</v>
      </c>
      <c r="B6" s="7">
        <v>32256</v>
      </c>
      <c r="C6" s="7">
        <v>31909</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3" width="12.5703125" bestFit="1" customWidth="1"/>
    <col min="4" max="4" width="16.5703125" bestFit="1" customWidth="1"/>
    <col min="5" max="5" width="15.42578125" bestFit="1" customWidth="1"/>
  </cols>
  <sheetData>
    <row r="1" spans="1:5" ht="15" customHeight="1" x14ac:dyDescent="0.25">
      <c r="A1" s="8" t="s">
        <v>651</v>
      </c>
      <c r="B1" s="8" t="s">
        <v>1</v>
      </c>
      <c r="C1" s="8"/>
      <c r="D1" s="1" t="s">
        <v>652</v>
      </c>
      <c r="E1" s="1" t="s">
        <v>653</v>
      </c>
    </row>
    <row r="2" spans="1:5" x14ac:dyDescent="0.25">
      <c r="A2" s="8"/>
      <c r="B2" s="8" t="s">
        <v>2</v>
      </c>
      <c r="C2" s="8" t="s">
        <v>84</v>
      </c>
      <c r="D2" s="1" t="s">
        <v>24</v>
      </c>
      <c r="E2" s="8" t="s">
        <v>654</v>
      </c>
    </row>
    <row r="3" spans="1:5" x14ac:dyDescent="0.25">
      <c r="A3" s="8"/>
      <c r="B3" s="8"/>
      <c r="C3" s="8"/>
      <c r="D3" s="1" t="s">
        <v>607</v>
      </c>
      <c r="E3" s="8"/>
    </row>
    <row r="4" spans="1:5" x14ac:dyDescent="0.25">
      <c r="A4" s="8"/>
      <c r="B4" s="8"/>
      <c r="C4" s="8"/>
      <c r="D4" s="1" t="s">
        <v>239</v>
      </c>
      <c r="E4" s="8"/>
    </row>
    <row r="5" spans="1:5" x14ac:dyDescent="0.25">
      <c r="A5" s="4" t="s">
        <v>585</v>
      </c>
      <c r="B5" s="5"/>
      <c r="C5" s="5"/>
      <c r="D5" s="5"/>
      <c r="E5" s="5"/>
    </row>
    <row r="6" spans="1:5" x14ac:dyDescent="0.25">
      <c r="A6" s="3" t="s">
        <v>146</v>
      </c>
      <c r="B6" s="9">
        <v>26805000</v>
      </c>
      <c r="C6" s="5"/>
      <c r="D6" s="5"/>
      <c r="E6" s="5"/>
    </row>
    <row r="7" spans="1:5" ht="30" x14ac:dyDescent="0.25">
      <c r="A7" s="3" t="s">
        <v>147</v>
      </c>
      <c r="B7" s="7">
        <v>877000</v>
      </c>
      <c r="C7" s="7">
        <v>14000</v>
      </c>
      <c r="D7" s="5"/>
      <c r="E7" s="5"/>
    </row>
    <row r="8" spans="1:5" x14ac:dyDescent="0.25">
      <c r="A8" s="3" t="s">
        <v>655</v>
      </c>
      <c r="B8" s="7">
        <v>5905000</v>
      </c>
      <c r="C8" s="5"/>
      <c r="D8" s="7">
        <v>4000000</v>
      </c>
      <c r="E8" s="5"/>
    </row>
    <row r="9" spans="1:5" ht="30" x14ac:dyDescent="0.25">
      <c r="A9" s="3" t="s">
        <v>656</v>
      </c>
      <c r="B9" s="7">
        <v>203391000</v>
      </c>
      <c r="C9" s="7">
        <v>133833000</v>
      </c>
      <c r="D9" s="5"/>
      <c r="E9" s="5"/>
    </row>
    <row r="10" spans="1:5" x14ac:dyDescent="0.25">
      <c r="A10" s="3" t="s">
        <v>657</v>
      </c>
      <c r="B10" s="7">
        <v>37904000</v>
      </c>
      <c r="C10" s="7">
        <v>27700000</v>
      </c>
      <c r="D10" s="5"/>
      <c r="E10" s="5"/>
    </row>
    <row r="11" spans="1:5" x14ac:dyDescent="0.25">
      <c r="A11" s="3" t="s">
        <v>658</v>
      </c>
      <c r="B11" s="5"/>
      <c r="C11" s="5"/>
      <c r="D11" s="5"/>
      <c r="E11" s="5"/>
    </row>
    <row r="12" spans="1:5" x14ac:dyDescent="0.25">
      <c r="A12" s="4" t="s">
        <v>585</v>
      </c>
      <c r="B12" s="5"/>
      <c r="C12" s="5"/>
      <c r="D12" s="5"/>
      <c r="E12" s="5"/>
    </row>
    <row r="13" spans="1:5" x14ac:dyDescent="0.25">
      <c r="A13" s="3" t="s">
        <v>146</v>
      </c>
      <c r="B13" s="7">
        <v>-43300000</v>
      </c>
      <c r="C13" s="5"/>
      <c r="D13" s="5"/>
      <c r="E13" s="5"/>
    </row>
    <row r="14" spans="1:5" ht="30" x14ac:dyDescent="0.25">
      <c r="A14" s="3" t="s">
        <v>656</v>
      </c>
      <c r="B14" s="7">
        <v>-16949000</v>
      </c>
      <c r="C14" s="7">
        <v>-12093000</v>
      </c>
      <c r="D14" s="5"/>
      <c r="E14" s="5"/>
    </row>
    <row r="15" spans="1:5" x14ac:dyDescent="0.25">
      <c r="A15" s="3" t="s">
        <v>588</v>
      </c>
      <c r="B15" s="5"/>
      <c r="C15" s="5"/>
      <c r="D15" s="5"/>
      <c r="E15" s="5"/>
    </row>
    <row r="16" spans="1:5" x14ac:dyDescent="0.25">
      <c r="A16" s="4" t="s">
        <v>585</v>
      </c>
      <c r="B16" s="5"/>
      <c r="C16" s="5"/>
      <c r="D16" s="5"/>
      <c r="E16" s="5"/>
    </row>
    <row r="17" spans="1:5" x14ac:dyDescent="0.25">
      <c r="A17" s="3" t="s">
        <v>659</v>
      </c>
      <c r="B17" s="5"/>
      <c r="C17" s="5"/>
      <c r="D17" s="6">
        <v>42005</v>
      </c>
      <c r="E17" s="5"/>
    </row>
    <row r="18" spans="1:5" x14ac:dyDescent="0.25">
      <c r="A18" s="3" t="s">
        <v>660</v>
      </c>
      <c r="B18" s="5"/>
      <c r="C18" s="5"/>
      <c r="D18" s="7">
        <v>278300000</v>
      </c>
      <c r="E18" s="5"/>
    </row>
    <row r="19" spans="1:5" x14ac:dyDescent="0.25">
      <c r="A19" s="3" t="s">
        <v>661</v>
      </c>
      <c r="B19" s="5"/>
      <c r="C19" s="5"/>
      <c r="D19" s="7">
        <v>200000</v>
      </c>
      <c r="E19" s="5"/>
    </row>
    <row r="20" spans="1:5" x14ac:dyDescent="0.25">
      <c r="A20" s="3" t="s">
        <v>662</v>
      </c>
      <c r="B20" s="5"/>
      <c r="C20" s="5"/>
      <c r="D20" s="5">
        <v>19</v>
      </c>
      <c r="E20" s="5"/>
    </row>
    <row r="21" spans="1:5" ht="30" x14ac:dyDescent="0.25">
      <c r="A21" s="3" t="s">
        <v>663</v>
      </c>
      <c r="B21" s="5"/>
      <c r="C21" s="5"/>
      <c r="D21" s="5">
        <v>10</v>
      </c>
      <c r="E21" s="5"/>
    </row>
    <row r="22" spans="1:5" ht="30" x14ac:dyDescent="0.25">
      <c r="A22" s="3" t="s">
        <v>664</v>
      </c>
      <c r="B22" s="5"/>
      <c r="C22" s="5"/>
      <c r="D22" s="5"/>
      <c r="E22" s="7">
        <v>27000000</v>
      </c>
    </row>
    <row r="23" spans="1:5" x14ac:dyDescent="0.25">
      <c r="A23" s="3" t="s">
        <v>665</v>
      </c>
      <c r="B23" s="5"/>
      <c r="C23" s="5"/>
      <c r="D23" s="7">
        <v>251300000</v>
      </c>
      <c r="E23" s="5"/>
    </row>
    <row r="24" spans="1:5" x14ac:dyDescent="0.25">
      <c r="A24" s="3" t="s">
        <v>666</v>
      </c>
      <c r="B24" s="7">
        <v>400000</v>
      </c>
      <c r="C24" s="5"/>
      <c r="D24" s="5"/>
      <c r="E24" s="5"/>
    </row>
    <row r="25" spans="1:5" x14ac:dyDescent="0.25">
      <c r="A25" s="3" t="s">
        <v>667</v>
      </c>
      <c r="B25" s="7">
        <v>500000</v>
      </c>
      <c r="C25" s="5"/>
      <c r="D25" s="5"/>
      <c r="E25" s="5"/>
    </row>
    <row r="26" spans="1:5" x14ac:dyDescent="0.25">
      <c r="A26" s="3" t="s">
        <v>668</v>
      </c>
      <c r="B26" s="5">
        <v>7</v>
      </c>
      <c r="C26" s="5"/>
      <c r="D26" s="5"/>
      <c r="E26" s="5"/>
    </row>
    <row r="27" spans="1:5" x14ac:dyDescent="0.25">
      <c r="A27" s="3" t="s">
        <v>669</v>
      </c>
      <c r="B27" s="5">
        <v>6</v>
      </c>
      <c r="C27" s="5"/>
      <c r="D27" s="5"/>
      <c r="E27" s="5"/>
    </row>
    <row r="28" spans="1:5" x14ac:dyDescent="0.25">
      <c r="A28" s="3" t="s">
        <v>655</v>
      </c>
      <c r="B28" s="5"/>
      <c r="C28" s="5"/>
      <c r="D28" s="7">
        <v>2900000</v>
      </c>
      <c r="E28" s="5"/>
    </row>
    <row r="29" spans="1:5" ht="30" x14ac:dyDescent="0.25">
      <c r="A29" s="3" t="s">
        <v>670</v>
      </c>
      <c r="B29" s="5"/>
      <c r="C29" s="5"/>
      <c r="D29" s="5" t="s">
        <v>671</v>
      </c>
      <c r="E29" s="5"/>
    </row>
    <row r="30" spans="1:5" ht="30" x14ac:dyDescent="0.25">
      <c r="A30" s="3" t="s">
        <v>672</v>
      </c>
      <c r="B30" s="5"/>
      <c r="C30" s="5"/>
      <c r="D30" s="5" t="s">
        <v>673</v>
      </c>
      <c r="E30" s="5"/>
    </row>
    <row r="31" spans="1:5" ht="30" x14ac:dyDescent="0.25">
      <c r="A31" s="3" t="s">
        <v>656</v>
      </c>
      <c r="B31" s="7">
        <v>24400000</v>
      </c>
      <c r="C31" s="5"/>
      <c r="D31" s="5"/>
      <c r="E31" s="5"/>
    </row>
    <row r="32" spans="1:5" x14ac:dyDescent="0.25">
      <c r="A32" s="3" t="s">
        <v>657</v>
      </c>
      <c r="B32" s="7">
        <v>4700000</v>
      </c>
      <c r="C32" s="5"/>
      <c r="D32" s="5"/>
      <c r="E32" s="5"/>
    </row>
    <row r="33" spans="1:5" ht="45" x14ac:dyDescent="0.25">
      <c r="A33" s="3" t="s">
        <v>674</v>
      </c>
      <c r="B33" s="5"/>
      <c r="C33" s="5"/>
      <c r="D33" s="5"/>
      <c r="E33" s="5"/>
    </row>
    <row r="34" spans="1:5" x14ac:dyDescent="0.25">
      <c r="A34" s="4" t="s">
        <v>585</v>
      </c>
      <c r="B34" s="5"/>
      <c r="C34" s="5"/>
      <c r="D34" s="5"/>
      <c r="E34" s="5"/>
    </row>
    <row r="35" spans="1:5" ht="30" x14ac:dyDescent="0.25">
      <c r="A35" s="3" t="s">
        <v>664</v>
      </c>
      <c r="B35" s="5"/>
      <c r="C35" s="5"/>
      <c r="D35" s="7">
        <v>43000000</v>
      </c>
      <c r="E35" s="5"/>
    </row>
    <row r="36" spans="1:5" x14ac:dyDescent="0.25">
      <c r="A36" s="3" t="s">
        <v>146</v>
      </c>
      <c r="B36" s="5"/>
      <c r="C36" s="5"/>
      <c r="D36" s="7">
        <v>43300000</v>
      </c>
      <c r="E36" s="5"/>
    </row>
    <row r="37" spans="1:5" ht="30" x14ac:dyDescent="0.25">
      <c r="A37" s="3" t="s">
        <v>675</v>
      </c>
      <c r="B37" s="5"/>
      <c r="C37" s="5"/>
      <c r="D37" s="5"/>
      <c r="E37" s="5"/>
    </row>
    <row r="38" spans="1:5" x14ac:dyDescent="0.25">
      <c r="A38" s="4" t="s">
        <v>585</v>
      </c>
      <c r="B38" s="5"/>
      <c r="C38" s="5"/>
      <c r="D38" s="5"/>
      <c r="E38" s="5"/>
    </row>
    <row r="39" spans="1:5" x14ac:dyDescent="0.25">
      <c r="A39" s="3" t="s">
        <v>146</v>
      </c>
      <c r="B39" s="5"/>
      <c r="C39" s="5"/>
      <c r="D39" s="7">
        <v>26800000</v>
      </c>
      <c r="E39" s="5"/>
    </row>
    <row r="40" spans="1:5" ht="30" x14ac:dyDescent="0.25">
      <c r="A40" s="3" t="s">
        <v>147</v>
      </c>
      <c r="B40" s="5"/>
      <c r="C40" s="5"/>
      <c r="D40" s="7">
        <v>800000</v>
      </c>
      <c r="E40" s="5"/>
    </row>
    <row r="41" spans="1:5" x14ac:dyDescent="0.25">
      <c r="A41" s="3" t="s">
        <v>676</v>
      </c>
      <c r="B41" s="5"/>
      <c r="C41" s="5"/>
      <c r="D41" s="9">
        <v>500000</v>
      </c>
      <c r="E41" s="5"/>
    </row>
  </sheetData>
  <mergeCells count="5">
    <mergeCell ref="A1:A4"/>
    <mergeCell ref="B1:C1"/>
    <mergeCell ref="B2:B4"/>
    <mergeCell ref="C2:C4"/>
    <mergeCell ref="E2:E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85546875" bestFit="1" customWidth="1"/>
    <col min="5" max="6" width="12.28515625" bestFit="1" customWidth="1"/>
  </cols>
  <sheetData>
    <row r="1" spans="1:6" ht="45" x14ac:dyDescent="0.25">
      <c r="A1" s="1" t="s">
        <v>677</v>
      </c>
      <c r="B1" s="8" t="s">
        <v>2</v>
      </c>
      <c r="C1" s="8" t="s">
        <v>24</v>
      </c>
      <c r="D1" s="8" t="s">
        <v>678</v>
      </c>
      <c r="E1" s="8" t="s">
        <v>679</v>
      </c>
      <c r="F1" s="8" t="s">
        <v>680</v>
      </c>
    </row>
    <row r="2" spans="1:6" ht="30" x14ac:dyDescent="0.25">
      <c r="A2" s="1" t="s">
        <v>23</v>
      </c>
      <c r="B2" s="8"/>
      <c r="C2" s="8"/>
      <c r="D2" s="8"/>
      <c r="E2" s="8"/>
      <c r="F2" s="8"/>
    </row>
    <row r="3" spans="1:6" x14ac:dyDescent="0.25">
      <c r="A3" s="4" t="s">
        <v>585</v>
      </c>
      <c r="B3" s="5"/>
      <c r="C3" s="5"/>
      <c r="D3" s="5"/>
      <c r="E3" s="5"/>
      <c r="F3" s="5"/>
    </row>
    <row r="4" spans="1:6" x14ac:dyDescent="0.25">
      <c r="A4" s="3" t="s">
        <v>33</v>
      </c>
      <c r="B4" s="9">
        <v>441129</v>
      </c>
      <c r="C4" s="9">
        <v>256491</v>
      </c>
      <c r="D4" s="5"/>
      <c r="E4" s="5"/>
      <c r="F4" s="5"/>
    </row>
    <row r="5" spans="1:6" x14ac:dyDescent="0.25">
      <c r="A5" s="3" t="s">
        <v>588</v>
      </c>
      <c r="B5" s="5"/>
      <c r="C5" s="5"/>
      <c r="D5" s="5"/>
      <c r="E5" s="5"/>
      <c r="F5" s="5"/>
    </row>
    <row r="6" spans="1:6" x14ac:dyDescent="0.25">
      <c r="A6" s="4" t="s">
        <v>585</v>
      </c>
      <c r="B6" s="5"/>
      <c r="C6" s="5"/>
      <c r="D6" s="5"/>
      <c r="E6" s="5"/>
      <c r="F6" s="5"/>
    </row>
    <row r="7" spans="1:6" x14ac:dyDescent="0.25">
      <c r="A7" s="3" t="s">
        <v>285</v>
      </c>
      <c r="B7" s="5"/>
      <c r="C7" s="7">
        <v>1847</v>
      </c>
      <c r="D7" s="5"/>
      <c r="E7" s="5"/>
      <c r="F7" s="5"/>
    </row>
    <row r="8" spans="1:6" x14ac:dyDescent="0.25">
      <c r="A8" s="3" t="s">
        <v>139</v>
      </c>
      <c r="B8" s="5"/>
      <c r="C8" s="7">
        <v>19624</v>
      </c>
      <c r="D8" s="5"/>
      <c r="E8" s="5"/>
      <c r="F8" s="5"/>
    </row>
    <row r="9" spans="1:6" x14ac:dyDescent="0.25">
      <c r="A9" s="3" t="s">
        <v>29</v>
      </c>
      <c r="B9" s="5"/>
      <c r="C9" s="7">
        <v>10233</v>
      </c>
      <c r="D9" s="5"/>
      <c r="E9" s="5"/>
      <c r="F9" s="5"/>
    </row>
    <row r="10" spans="1:6" x14ac:dyDescent="0.25">
      <c r="A10" s="3" t="s">
        <v>286</v>
      </c>
      <c r="B10" s="5"/>
      <c r="C10" s="5">
        <v>247</v>
      </c>
      <c r="D10" s="5"/>
      <c r="E10" s="5"/>
      <c r="F10" s="5"/>
    </row>
    <row r="11" spans="1:6" ht="30" x14ac:dyDescent="0.25">
      <c r="A11" s="3" t="s">
        <v>30</v>
      </c>
      <c r="B11" s="5"/>
      <c r="C11" s="5">
        <v>118</v>
      </c>
      <c r="D11" s="5"/>
      <c r="E11" s="5"/>
      <c r="F11" s="5"/>
    </row>
    <row r="12" spans="1:6" x14ac:dyDescent="0.25">
      <c r="A12" s="3" t="s">
        <v>287</v>
      </c>
      <c r="B12" s="5"/>
      <c r="C12" s="7">
        <v>25647</v>
      </c>
      <c r="D12" s="5"/>
      <c r="E12" s="5"/>
      <c r="F12" s="5"/>
    </row>
    <row r="13" spans="1:6" x14ac:dyDescent="0.25">
      <c r="A13" s="3" t="s">
        <v>34</v>
      </c>
      <c r="B13" s="5"/>
      <c r="C13" s="7">
        <v>71465</v>
      </c>
      <c r="D13" s="5"/>
      <c r="E13" s="5"/>
      <c r="F13" s="5"/>
    </row>
    <row r="14" spans="1:6" x14ac:dyDescent="0.25">
      <c r="A14" s="3" t="s">
        <v>288</v>
      </c>
      <c r="B14" s="5"/>
      <c r="C14" s="7">
        <v>86219</v>
      </c>
      <c r="D14" s="5"/>
      <c r="E14" s="5"/>
      <c r="F14" s="5"/>
    </row>
    <row r="15" spans="1:6" x14ac:dyDescent="0.25">
      <c r="A15" s="3" t="s">
        <v>289</v>
      </c>
      <c r="B15" s="5"/>
      <c r="C15" s="7">
        <v>7818</v>
      </c>
      <c r="D15" s="5"/>
      <c r="E15" s="5"/>
      <c r="F15" s="5"/>
    </row>
    <row r="16" spans="1:6" x14ac:dyDescent="0.25">
      <c r="A16" s="3" t="s">
        <v>33</v>
      </c>
      <c r="B16" s="5"/>
      <c r="C16" s="7">
        <v>119780</v>
      </c>
      <c r="D16" s="5"/>
      <c r="E16" s="5"/>
      <c r="F16" s="5"/>
    </row>
    <row r="17" spans="1:6" x14ac:dyDescent="0.25">
      <c r="A17" s="3" t="s">
        <v>290</v>
      </c>
      <c r="B17" s="5"/>
      <c r="C17" s="5">
        <v>59</v>
      </c>
      <c r="D17" s="5"/>
      <c r="E17" s="5"/>
      <c r="F17" s="5"/>
    </row>
    <row r="18" spans="1:6" x14ac:dyDescent="0.25">
      <c r="A18" s="3" t="s">
        <v>291</v>
      </c>
      <c r="B18" s="5"/>
      <c r="C18" s="7">
        <v>343057</v>
      </c>
      <c r="D18" s="5"/>
      <c r="E18" s="5"/>
      <c r="F18" s="5"/>
    </row>
    <row r="19" spans="1:6" x14ac:dyDescent="0.25">
      <c r="A19" s="3" t="s">
        <v>681</v>
      </c>
      <c r="B19" s="5"/>
      <c r="C19" s="7">
        <v>-10467</v>
      </c>
      <c r="D19" s="5"/>
      <c r="E19" s="5"/>
      <c r="F19" s="5"/>
    </row>
    <row r="20" spans="1:6" ht="30" x14ac:dyDescent="0.25">
      <c r="A20" s="3" t="s">
        <v>682</v>
      </c>
      <c r="B20" s="5"/>
      <c r="C20" s="7">
        <v>-4685</v>
      </c>
      <c r="D20" s="5"/>
      <c r="E20" s="5"/>
      <c r="F20" s="5"/>
    </row>
    <row r="21" spans="1:6" x14ac:dyDescent="0.25">
      <c r="A21" s="3" t="s">
        <v>297</v>
      </c>
      <c r="B21" s="5"/>
      <c r="C21" s="7">
        <v>-18613</v>
      </c>
      <c r="D21" s="5"/>
      <c r="E21" s="5"/>
      <c r="F21" s="5"/>
    </row>
    <row r="22" spans="1:6" x14ac:dyDescent="0.25">
      <c r="A22" s="3" t="s">
        <v>299</v>
      </c>
      <c r="B22" s="5"/>
      <c r="C22" s="7">
        <v>-55454</v>
      </c>
      <c r="D22" s="5"/>
      <c r="E22" s="5"/>
      <c r="F22" s="5"/>
    </row>
    <row r="23" spans="1:6" x14ac:dyDescent="0.25">
      <c r="A23" s="3" t="s">
        <v>683</v>
      </c>
      <c r="B23" s="5"/>
      <c r="C23" s="5">
        <v>-221</v>
      </c>
      <c r="D23" s="5"/>
      <c r="E23" s="5"/>
      <c r="F23" s="5"/>
    </row>
    <row r="24" spans="1:6" ht="30" x14ac:dyDescent="0.25">
      <c r="A24" s="3" t="s">
        <v>684</v>
      </c>
      <c r="B24" s="5"/>
      <c r="C24" s="7">
        <v>-2900</v>
      </c>
      <c r="D24" s="5"/>
      <c r="E24" s="5"/>
      <c r="F24" s="5"/>
    </row>
    <row r="25" spans="1:6" x14ac:dyDescent="0.25">
      <c r="A25" s="3" t="s">
        <v>305</v>
      </c>
      <c r="B25" s="5"/>
      <c r="C25" s="7">
        <v>250717</v>
      </c>
      <c r="D25" s="5"/>
      <c r="E25" s="5"/>
      <c r="F25" s="5"/>
    </row>
    <row r="26" spans="1:6" x14ac:dyDescent="0.25">
      <c r="A26" s="3" t="s">
        <v>590</v>
      </c>
      <c r="B26" s="5"/>
      <c r="C26" s="5"/>
      <c r="D26" s="5"/>
      <c r="E26" s="5"/>
      <c r="F26" s="5"/>
    </row>
    <row r="27" spans="1:6" x14ac:dyDescent="0.25">
      <c r="A27" s="4" t="s">
        <v>585</v>
      </c>
      <c r="B27" s="5"/>
      <c r="C27" s="5"/>
      <c r="D27" s="5"/>
      <c r="E27" s="5"/>
      <c r="F27" s="5"/>
    </row>
    <row r="28" spans="1:6" x14ac:dyDescent="0.25">
      <c r="A28" s="3" t="s">
        <v>139</v>
      </c>
      <c r="B28" s="5"/>
      <c r="C28" s="5"/>
      <c r="D28" s="7">
        <v>3544</v>
      </c>
      <c r="E28" s="5"/>
      <c r="F28" s="5"/>
    </row>
    <row r="29" spans="1:6" x14ac:dyDescent="0.25">
      <c r="A29" s="3" t="s">
        <v>29</v>
      </c>
      <c r="B29" s="5"/>
      <c r="C29" s="5"/>
      <c r="D29" s="7">
        <v>8771</v>
      </c>
      <c r="E29" s="5"/>
      <c r="F29" s="5"/>
    </row>
    <row r="30" spans="1:6" ht="30" x14ac:dyDescent="0.25">
      <c r="A30" s="3" t="s">
        <v>30</v>
      </c>
      <c r="B30" s="5"/>
      <c r="C30" s="5"/>
      <c r="D30" s="5">
        <v>24</v>
      </c>
      <c r="E30" s="5"/>
      <c r="F30" s="5"/>
    </row>
    <row r="31" spans="1:6" x14ac:dyDescent="0.25">
      <c r="A31" s="3" t="s">
        <v>287</v>
      </c>
      <c r="B31" s="5"/>
      <c r="C31" s="5"/>
      <c r="D31" s="5">
        <v>987</v>
      </c>
      <c r="E31" s="5"/>
      <c r="F31" s="5"/>
    </row>
    <row r="32" spans="1:6" x14ac:dyDescent="0.25">
      <c r="A32" s="3" t="s">
        <v>34</v>
      </c>
      <c r="B32" s="5"/>
      <c r="C32" s="5"/>
      <c r="D32" s="7">
        <v>35566</v>
      </c>
      <c r="E32" s="5"/>
      <c r="F32" s="5"/>
    </row>
    <row r="33" spans="1:6" x14ac:dyDescent="0.25">
      <c r="A33" s="3" t="s">
        <v>289</v>
      </c>
      <c r="B33" s="5"/>
      <c r="C33" s="5"/>
      <c r="D33" s="5">
        <v>713</v>
      </c>
      <c r="E33" s="5"/>
      <c r="F33" s="5"/>
    </row>
    <row r="34" spans="1:6" x14ac:dyDescent="0.25">
      <c r="A34" s="3" t="s">
        <v>33</v>
      </c>
      <c r="B34" s="5"/>
      <c r="C34" s="5"/>
      <c r="D34" s="7">
        <v>32254</v>
      </c>
      <c r="E34" s="5"/>
      <c r="F34" s="5"/>
    </row>
    <row r="35" spans="1:6" x14ac:dyDescent="0.25">
      <c r="A35" s="3" t="s">
        <v>291</v>
      </c>
      <c r="B35" s="5"/>
      <c r="C35" s="5"/>
      <c r="D35" s="7">
        <v>81859</v>
      </c>
      <c r="E35" s="5"/>
      <c r="F35" s="5"/>
    </row>
    <row r="36" spans="1:6" x14ac:dyDescent="0.25">
      <c r="A36" s="3" t="s">
        <v>681</v>
      </c>
      <c r="B36" s="5"/>
      <c r="C36" s="5"/>
      <c r="D36" s="7">
        <v>-10291</v>
      </c>
      <c r="E36" s="5"/>
      <c r="F36" s="5"/>
    </row>
    <row r="37" spans="1:6" ht="30" x14ac:dyDescent="0.25">
      <c r="A37" s="3" t="s">
        <v>682</v>
      </c>
      <c r="B37" s="5"/>
      <c r="C37" s="5"/>
      <c r="D37" s="5">
        <v>-790</v>
      </c>
      <c r="E37" s="5"/>
      <c r="F37" s="5"/>
    </row>
    <row r="38" spans="1:6" x14ac:dyDescent="0.25">
      <c r="A38" s="3" t="s">
        <v>305</v>
      </c>
      <c r="B38" s="5"/>
      <c r="C38" s="5"/>
      <c r="D38" s="7">
        <v>70778</v>
      </c>
      <c r="E38" s="5"/>
      <c r="F38" s="5"/>
    </row>
    <row r="39" spans="1:6" x14ac:dyDescent="0.25">
      <c r="A39" s="3" t="s">
        <v>591</v>
      </c>
      <c r="B39" s="5"/>
      <c r="C39" s="5"/>
      <c r="D39" s="5"/>
      <c r="E39" s="5"/>
      <c r="F39" s="5"/>
    </row>
    <row r="40" spans="1:6" x14ac:dyDescent="0.25">
      <c r="A40" s="4" t="s">
        <v>585</v>
      </c>
      <c r="B40" s="5"/>
      <c r="C40" s="5"/>
      <c r="D40" s="5"/>
      <c r="E40" s="5"/>
      <c r="F40" s="5"/>
    </row>
    <row r="41" spans="1:6" x14ac:dyDescent="0.25">
      <c r="A41" s="3" t="s">
        <v>285</v>
      </c>
      <c r="B41" s="5"/>
      <c r="C41" s="5"/>
      <c r="D41" s="5"/>
      <c r="E41" s="7">
        <v>1472</v>
      </c>
      <c r="F41" s="5"/>
    </row>
    <row r="42" spans="1:6" x14ac:dyDescent="0.25">
      <c r="A42" s="3" t="s">
        <v>139</v>
      </c>
      <c r="B42" s="5"/>
      <c r="C42" s="5"/>
      <c r="D42" s="5"/>
      <c r="E42" s="7">
        <v>8449</v>
      </c>
      <c r="F42" s="5"/>
    </row>
    <row r="43" spans="1:6" x14ac:dyDescent="0.25">
      <c r="A43" s="3" t="s">
        <v>287</v>
      </c>
      <c r="B43" s="5"/>
      <c r="C43" s="5"/>
      <c r="D43" s="5"/>
      <c r="E43" s="5">
        <v>114</v>
      </c>
      <c r="F43" s="5"/>
    </row>
    <row r="44" spans="1:6" x14ac:dyDescent="0.25">
      <c r="A44" s="3" t="s">
        <v>317</v>
      </c>
      <c r="B44" s="5"/>
      <c r="C44" s="5"/>
      <c r="D44" s="5"/>
      <c r="E44" s="7">
        <v>22321</v>
      </c>
      <c r="F44" s="5"/>
    </row>
    <row r="45" spans="1:6" x14ac:dyDescent="0.25">
      <c r="A45" s="3" t="s">
        <v>33</v>
      </c>
      <c r="B45" s="5"/>
      <c r="C45" s="5"/>
      <c r="D45" s="5"/>
      <c r="E45" s="7">
        <v>16904</v>
      </c>
      <c r="F45" s="5"/>
    </row>
    <row r="46" spans="1:6" x14ac:dyDescent="0.25">
      <c r="A46" s="3" t="s">
        <v>290</v>
      </c>
      <c r="B46" s="5"/>
      <c r="C46" s="5"/>
      <c r="D46" s="5"/>
      <c r="E46" s="5">
        <v>15</v>
      </c>
      <c r="F46" s="5"/>
    </row>
    <row r="47" spans="1:6" x14ac:dyDescent="0.25">
      <c r="A47" s="3" t="s">
        <v>291</v>
      </c>
      <c r="B47" s="5"/>
      <c r="C47" s="5"/>
      <c r="D47" s="5"/>
      <c r="E47" s="7">
        <v>49275</v>
      </c>
      <c r="F47" s="5"/>
    </row>
    <row r="48" spans="1:6" ht="30" x14ac:dyDescent="0.25">
      <c r="A48" s="3" t="s">
        <v>682</v>
      </c>
      <c r="B48" s="5"/>
      <c r="C48" s="5"/>
      <c r="D48" s="5"/>
      <c r="E48" s="7">
        <v>-7681</v>
      </c>
      <c r="F48" s="5"/>
    </row>
    <row r="49" spans="1:6" x14ac:dyDescent="0.25">
      <c r="A49" s="3" t="s">
        <v>299</v>
      </c>
      <c r="B49" s="5"/>
      <c r="C49" s="5"/>
      <c r="D49" s="5"/>
      <c r="E49" s="7">
        <v>-8588</v>
      </c>
      <c r="F49" s="5"/>
    </row>
    <row r="50" spans="1:6" x14ac:dyDescent="0.25">
      <c r="A50" s="3" t="s">
        <v>305</v>
      </c>
      <c r="B50" s="5"/>
      <c r="C50" s="5"/>
      <c r="D50" s="5"/>
      <c r="E50" s="7">
        <v>33006</v>
      </c>
      <c r="F50" s="5"/>
    </row>
    <row r="51" spans="1:6" x14ac:dyDescent="0.25">
      <c r="A51" s="3" t="s">
        <v>592</v>
      </c>
      <c r="B51" s="5"/>
      <c r="C51" s="5"/>
      <c r="D51" s="5"/>
      <c r="E51" s="5"/>
      <c r="F51" s="5"/>
    </row>
    <row r="52" spans="1:6" x14ac:dyDescent="0.25">
      <c r="A52" s="4" t="s">
        <v>585</v>
      </c>
      <c r="B52" s="5"/>
      <c r="C52" s="5"/>
      <c r="D52" s="5"/>
      <c r="E52" s="5"/>
      <c r="F52" s="5"/>
    </row>
    <row r="53" spans="1:6" x14ac:dyDescent="0.25">
      <c r="A53" s="3" t="s">
        <v>285</v>
      </c>
      <c r="B53" s="5"/>
      <c r="C53" s="5"/>
      <c r="D53" s="5"/>
      <c r="E53" s="5"/>
      <c r="F53" s="5">
        <v>18</v>
      </c>
    </row>
    <row r="54" spans="1:6" x14ac:dyDescent="0.25">
      <c r="A54" s="3" t="s">
        <v>139</v>
      </c>
      <c r="B54" s="5"/>
      <c r="C54" s="5"/>
      <c r="D54" s="5"/>
      <c r="E54" s="5"/>
      <c r="F54" s="7">
        <v>6474</v>
      </c>
    </row>
    <row r="55" spans="1:6" x14ac:dyDescent="0.25">
      <c r="A55" s="3" t="s">
        <v>29</v>
      </c>
      <c r="B55" s="5"/>
      <c r="C55" s="5"/>
      <c r="D55" s="5"/>
      <c r="E55" s="5"/>
      <c r="F55" s="5">
        <v>58</v>
      </c>
    </row>
    <row r="56" spans="1:6" ht="30" x14ac:dyDescent="0.25">
      <c r="A56" s="3" t="s">
        <v>30</v>
      </c>
      <c r="B56" s="5"/>
      <c r="C56" s="5"/>
      <c r="D56" s="5"/>
      <c r="E56" s="5"/>
      <c r="F56" s="5">
        <v>438</v>
      </c>
    </row>
    <row r="57" spans="1:6" x14ac:dyDescent="0.25">
      <c r="A57" s="3" t="s">
        <v>287</v>
      </c>
      <c r="B57" s="5"/>
      <c r="C57" s="5"/>
      <c r="D57" s="5"/>
      <c r="E57" s="5"/>
      <c r="F57" s="7">
        <v>19154</v>
      </c>
    </row>
    <row r="58" spans="1:6" x14ac:dyDescent="0.25">
      <c r="A58" s="3" t="s">
        <v>34</v>
      </c>
      <c r="B58" s="5"/>
      <c r="C58" s="5"/>
      <c r="D58" s="5"/>
      <c r="E58" s="5"/>
      <c r="F58" s="7">
        <v>60627</v>
      </c>
    </row>
    <row r="59" spans="1:6" x14ac:dyDescent="0.25">
      <c r="A59" s="3" t="s">
        <v>288</v>
      </c>
      <c r="B59" s="5"/>
      <c r="C59" s="5"/>
      <c r="D59" s="5"/>
      <c r="E59" s="5"/>
      <c r="F59" s="7">
        <v>49485</v>
      </c>
    </row>
    <row r="60" spans="1:6" x14ac:dyDescent="0.25">
      <c r="A60" s="3" t="s">
        <v>289</v>
      </c>
      <c r="B60" s="5"/>
      <c r="C60" s="5"/>
      <c r="D60" s="5"/>
      <c r="E60" s="5"/>
      <c r="F60" s="5">
        <v>35</v>
      </c>
    </row>
    <row r="61" spans="1:6" x14ac:dyDescent="0.25">
      <c r="A61" s="3" t="s">
        <v>33</v>
      </c>
      <c r="B61" s="5"/>
      <c r="C61" s="5"/>
      <c r="D61" s="5"/>
      <c r="E61" s="5"/>
      <c r="F61" s="7">
        <v>15700</v>
      </c>
    </row>
    <row r="62" spans="1:6" x14ac:dyDescent="0.25">
      <c r="A62" s="3" t="s">
        <v>291</v>
      </c>
      <c r="B62" s="5"/>
      <c r="C62" s="5"/>
      <c r="D62" s="5"/>
      <c r="E62" s="5"/>
      <c r="F62" s="7">
        <v>151989</v>
      </c>
    </row>
    <row r="63" spans="1:6" x14ac:dyDescent="0.25">
      <c r="A63" s="3" t="s">
        <v>681</v>
      </c>
      <c r="B63" s="5"/>
      <c r="C63" s="5"/>
      <c r="D63" s="5"/>
      <c r="E63" s="5"/>
      <c r="F63" s="5">
        <v>-58</v>
      </c>
    </row>
    <row r="64" spans="1:6" ht="30" x14ac:dyDescent="0.25">
      <c r="A64" s="3" t="s">
        <v>682</v>
      </c>
      <c r="B64" s="5"/>
      <c r="C64" s="5"/>
      <c r="D64" s="5"/>
      <c r="E64" s="5"/>
      <c r="F64" s="5">
        <v>-838</v>
      </c>
    </row>
    <row r="65" spans="1:6" x14ac:dyDescent="0.25">
      <c r="A65" s="3" t="s">
        <v>685</v>
      </c>
      <c r="B65" s="5"/>
      <c r="C65" s="5"/>
      <c r="D65" s="5"/>
      <c r="E65" s="5"/>
      <c r="F65" s="5">
        <v>-117</v>
      </c>
    </row>
    <row r="66" spans="1:6" x14ac:dyDescent="0.25">
      <c r="A66" s="3" t="s">
        <v>305</v>
      </c>
      <c r="B66" s="5"/>
      <c r="C66" s="5"/>
      <c r="D66" s="5"/>
      <c r="E66" s="5"/>
      <c r="F66" s="9">
        <v>150976</v>
      </c>
    </row>
  </sheetData>
  <mergeCells count="5">
    <mergeCell ref="B1:B2"/>
    <mergeCell ref="C1:C2"/>
    <mergeCell ref="D1:D2"/>
    <mergeCell ref="E1:E2"/>
    <mergeCell ref="F1:F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65</v>
      </c>
      <c r="B1" s="8" t="s">
        <v>2</v>
      </c>
      <c r="C1" s="8" t="s">
        <v>24</v>
      </c>
    </row>
    <row r="2" spans="1:3" ht="30" x14ac:dyDescent="0.25">
      <c r="A2" s="1" t="s">
        <v>66</v>
      </c>
      <c r="B2" s="8"/>
      <c r="C2" s="8"/>
    </row>
    <row r="3" spans="1:3" x14ac:dyDescent="0.25">
      <c r="A3" s="4" t="s">
        <v>67</v>
      </c>
      <c r="B3" s="5"/>
      <c r="C3" s="5"/>
    </row>
    <row r="4" spans="1:3" ht="30" x14ac:dyDescent="0.25">
      <c r="A4" s="3" t="s">
        <v>68</v>
      </c>
      <c r="B4" s="9">
        <v>4544</v>
      </c>
      <c r="C4" s="9">
        <v>3002</v>
      </c>
    </row>
    <row r="5" spans="1:3" x14ac:dyDescent="0.25">
      <c r="A5" s="4" t="s">
        <v>54</v>
      </c>
      <c r="B5" s="5"/>
      <c r="C5" s="5"/>
    </row>
    <row r="6" spans="1:3" x14ac:dyDescent="0.25">
      <c r="A6" s="3" t="s">
        <v>69</v>
      </c>
      <c r="B6" s="13">
        <v>0.01</v>
      </c>
      <c r="C6" s="13">
        <v>0.01</v>
      </c>
    </row>
    <row r="7" spans="1:3" x14ac:dyDescent="0.25">
      <c r="A7" s="3" t="s">
        <v>70</v>
      </c>
      <c r="B7" s="7">
        <v>200000</v>
      </c>
      <c r="C7" s="7">
        <v>200000</v>
      </c>
    </row>
    <row r="8" spans="1:3" x14ac:dyDescent="0.25">
      <c r="A8" s="3" t="s">
        <v>71</v>
      </c>
      <c r="B8" s="5">
        <v>0</v>
      </c>
      <c r="C8" s="5">
        <v>0</v>
      </c>
    </row>
    <row r="9" spans="1:3" x14ac:dyDescent="0.25">
      <c r="A9" s="3" t="s">
        <v>72</v>
      </c>
      <c r="B9" s="5">
        <v>0</v>
      </c>
      <c r="C9" s="5">
        <v>0</v>
      </c>
    </row>
    <row r="10" spans="1:3" x14ac:dyDescent="0.25">
      <c r="A10" s="3" t="s">
        <v>73</v>
      </c>
      <c r="B10" s="5"/>
      <c r="C10" s="5"/>
    </row>
    <row r="11" spans="1:3" x14ac:dyDescent="0.25">
      <c r="A11" s="4" t="s">
        <v>67</v>
      </c>
      <c r="B11" s="5"/>
      <c r="C11" s="5"/>
    </row>
    <row r="12" spans="1:3" x14ac:dyDescent="0.25">
      <c r="A12" s="3" t="s">
        <v>37</v>
      </c>
      <c r="B12" s="7">
        <v>296144</v>
      </c>
      <c r="C12" s="7">
        <v>224541</v>
      </c>
    </row>
    <row r="13" spans="1:3" ht="30" x14ac:dyDescent="0.25">
      <c r="A13" s="4" t="s">
        <v>74</v>
      </c>
      <c r="B13" s="5"/>
      <c r="C13" s="5"/>
    </row>
    <row r="14" spans="1:3" x14ac:dyDescent="0.25">
      <c r="A14" s="3" t="s">
        <v>51</v>
      </c>
      <c r="B14" s="7">
        <v>328147</v>
      </c>
      <c r="C14" s="7">
        <v>312196</v>
      </c>
    </row>
    <row r="15" spans="1:3" ht="45" x14ac:dyDescent="0.25">
      <c r="A15" s="3" t="s">
        <v>75</v>
      </c>
      <c r="B15" s="5"/>
      <c r="C15" s="5"/>
    </row>
    <row r="16" spans="1:3" x14ac:dyDescent="0.25">
      <c r="A16" s="4" t="s">
        <v>67</v>
      </c>
      <c r="B16" s="5"/>
      <c r="C16" s="5"/>
    </row>
    <row r="17" spans="1:3" x14ac:dyDescent="0.25">
      <c r="A17" s="3" t="s">
        <v>37</v>
      </c>
      <c r="B17" s="7">
        <v>122855</v>
      </c>
      <c r="C17" s="7">
        <v>49131</v>
      </c>
    </row>
    <row r="18" spans="1:3" ht="30" x14ac:dyDescent="0.25">
      <c r="A18" s="4" t="s">
        <v>74</v>
      </c>
      <c r="B18" s="5"/>
      <c r="C18" s="5"/>
    </row>
    <row r="19" spans="1:3" x14ac:dyDescent="0.25">
      <c r="A19" s="3" t="s">
        <v>51</v>
      </c>
      <c r="B19" s="9">
        <v>38502</v>
      </c>
      <c r="C19" s="9">
        <v>17870</v>
      </c>
    </row>
    <row r="20" spans="1:3" x14ac:dyDescent="0.25">
      <c r="A20" s="3" t="s">
        <v>62</v>
      </c>
      <c r="B20" s="5"/>
      <c r="C20" s="5"/>
    </row>
    <row r="21" spans="1:3" x14ac:dyDescent="0.25">
      <c r="A21" s="4" t="s">
        <v>54</v>
      </c>
      <c r="B21" s="5"/>
      <c r="C21" s="5"/>
    </row>
    <row r="22" spans="1:3" x14ac:dyDescent="0.25">
      <c r="A22" s="3" t="s">
        <v>76</v>
      </c>
      <c r="B22" s="13">
        <v>0.01</v>
      </c>
      <c r="C22" s="13">
        <v>0.01</v>
      </c>
    </row>
    <row r="23" spans="1:3" x14ac:dyDescent="0.25">
      <c r="A23" s="3" t="s">
        <v>77</v>
      </c>
      <c r="B23" s="7">
        <v>100000000</v>
      </c>
      <c r="C23" s="7">
        <v>100000000</v>
      </c>
    </row>
    <row r="24" spans="1:3" x14ac:dyDescent="0.25">
      <c r="A24" s="3" t="s">
        <v>78</v>
      </c>
      <c r="B24" s="7">
        <v>31291608</v>
      </c>
      <c r="C24" s="7">
        <v>31172060</v>
      </c>
    </row>
    <row r="25" spans="1:3" x14ac:dyDescent="0.25">
      <c r="A25" s="3" t="s">
        <v>79</v>
      </c>
      <c r="B25" s="7">
        <v>31291608</v>
      </c>
      <c r="C25" s="7">
        <v>31172060</v>
      </c>
    </row>
    <row r="26" spans="1:3" x14ac:dyDescent="0.25">
      <c r="A26" s="3" t="s">
        <v>80</v>
      </c>
      <c r="B26" s="5"/>
      <c r="C26" s="5"/>
    </row>
    <row r="27" spans="1:3" x14ac:dyDescent="0.25">
      <c r="A27" s="4" t="s">
        <v>54</v>
      </c>
      <c r="B27" s="5"/>
      <c r="C27" s="5"/>
    </row>
    <row r="28" spans="1:3" x14ac:dyDescent="0.25">
      <c r="A28" s="3" t="s">
        <v>76</v>
      </c>
      <c r="B28" s="13">
        <v>0.01</v>
      </c>
      <c r="C28" s="13">
        <v>0.01</v>
      </c>
    </row>
    <row r="29" spans="1:3" x14ac:dyDescent="0.25">
      <c r="A29" s="3" t="s">
        <v>77</v>
      </c>
      <c r="B29" s="7">
        <v>20000000</v>
      </c>
      <c r="C29" s="7">
        <v>20000000</v>
      </c>
    </row>
    <row r="30" spans="1:3" x14ac:dyDescent="0.25">
      <c r="A30" s="3" t="s">
        <v>78</v>
      </c>
      <c r="B30" s="5">
        <v>0</v>
      </c>
      <c r="C30" s="5">
        <v>0</v>
      </c>
    </row>
    <row r="31" spans="1:3" x14ac:dyDescent="0.25">
      <c r="A31" s="3" t="s">
        <v>79</v>
      </c>
      <c r="B31" s="5">
        <v>0</v>
      </c>
      <c r="C31" s="5">
        <v>0</v>
      </c>
    </row>
    <row r="32" spans="1:3" x14ac:dyDescent="0.25">
      <c r="A32" s="3" t="s">
        <v>81</v>
      </c>
      <c r="B32" s="5"/>
      <c r="C32" s="5"/>
    </row>
    <row r="33" spans="1:3" x14ac:dyDescent="0.25">
      <c r="A33" s="4" t="s">
        <v>54</v>
      </c>
      <c r="B33" s="5"/>
      <c r="C33" s="5"/>
    </row>
    <row r="34" spans="1:3" x14ac:dyDescent="0.25">
      <c r="A34" s="3" t="s">
        <v>76</v>
      </c>
      <c r="B34" s="13">
        <v>0.01</v>
      </c>
      <c r="C34" s="13">
        <v>0.01</v>
      </c>
    </row>
    <row r="35" spans="1:3" x14ac:dyDescent="0.25">
      <c r="A35" s="3" t="s">
        <v>77</v>
      </c>
      <c r="B35" s="7">
        <v>5000000</v>
      </c>
      <c r="C35" s="7">
        <v>5000000</v>
      </c>
    </row>
    <row r="36" spans="1:3" x14ac:dyDescent="0.25">
      <c r="A36" s="3" t="s">
        <v>78</v>
      </c>
      <c r="B36" s="5">
        <v>0</v>
      </c>
      <c r="C36" s="5">
        <v>0</v>
      </c>
    </row>
    <row r="37" spans="1:3" x14ac:dyDescent="0.25">
      <c r="A37" s="3" t="s">
        <v>79</v>
      </c>
      <c r="B37" s="5">
        <v>0</v>
      </c>
      <c r="C37" s="5">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686</v>
      </c>
      <c r="B1" s="8" t="s">
        <v>1</v>
      </c>
      <c r="C1" s="8"/>
      <c r="D1" s="1" t="s">
        <v>652</v>
      </c>
    </row>
    <row r="2" spans="1:4" x14ac:dyDescent="0.25">
      <c r="A2" s="8"/>
      <c r="B2" s="1" t="s">
        <v>2</v>
      </c>
      <c r="C2" s="1" t="s">
        <v>84</v>
      </c>
      <c r="D2" s="1" t="s">
        <v>678</v>
      </c>
    </row>
    <row r="3" spans="1:4" x14ac:dyDescent="0.25">
      <c r="A3" s="4" t="s">
        <v>585</v>
      </c>
      <c r="B3" s="5"/>
      <c r="C3" s="5"/>
      <c r="D3" s="5"/>
    </row>
    <row r="4" spans="1:4" x14ac:dyDescent="0.25">
      <c r="A4" s="3" t="s">
        <v>150</v>
      </c>
      <c r="B4" s="9">
        <v>411950000</v>
      </c>
      <c r="C4" s="5"/>
      <c r="D4" s="5"/>
    </row>
    <row r="5" spans="1:4" ht="30" x14ac:dyDescent="0.25">
      <c r="A5" s="3" t="s">
        <v>656</v>
      </c>
      <c r="B5" s="7">
        <v>203391000</v>
      </c>
      <c r="C5" s="7">
        <v>133833000</v>
      </c>
      <c r="D5" s="5"/>
    </row>
    <row r="6" spans="1:4" x14ac:dyDescent="0.25">
      <c r="A6" s="3" t="s">
        <v>657</v>
      </c>
      <c r="B6" s="7">
        <v>37904000</v>
      </c>
      <c r="C6" s="7">
        <v>27700000</v>
      </c>
      <c r="D6" s="5"/>
    </row>
    <row r="7" spans="1:4" ht="30" x14ac:dyDescent="0.25">
      <c r="A7" s="3" t="s">
        <v>687</v>
      </c>
      <c r="B7" s="5"/>
      <c r="C7" s="5"/>
      <c r="D7" s="5"/>
    </row>
    <row r="8" spans="1:4" x14ac:dyDescent="0.25">
      <c r="A8" s="4" t="s">
        <v>585</v>
      </c>
      <c r="B8" s="5"/>
      <c r="C8" s="5"/>
      <c r="D8" s="5"/>
    </row>
    <row r="9" spans="1:4" x14ac:dyDescent="0.25">
      <c r="A9" s="3" t="s">
        <v>150</v>
      </c>
      <c r="B9" s="5"/>
      <c r="C9" s="5"/>
      <c r="D9" s="7">
        <v>275000000</v>
      </c>
    </row>
    <row r="10" spans="1:4" x14ac:dyDescent="0.25">
      <c r="A10" s="3" t="s">
        <v>688</v>
      </c>
      <c r="B10" s="157">
        <v>6.13E-2</v>
      </c>
      <c r="C10" s="5"/>
      <c r="D10" s="157">
        <v>6.13E-2</v>
      </c>
    </row>
    <row r="11" spans="1:4" x14ac:dyDescent="0.25">
      <c r="A11" s="3" t="s">
        <v>590</v>
      </c>
      <c r="B11" s="5"/>
      <c r="C11" s="5"/>
      <c r="D11" s="5"/>
    </row>
    <row r="12" spans="1:4" x14ac:dyDescent="0.25">
      <c r="A12" s="4" t="s">
        <v>585</v>
      </c>
      <c r="B12" s="5"/>
      <c r="C12" s="5"/>
      <c r="D12" s="5"/>
    </row>
    <row r="13" spans="1:4" x14ac:dyDescent="0.25">
      <c r="A13" s="3" t="s">
        <v>660</v>
      </c>
      <c r="B13" s="5"/>
      <c r="C13" s="5"/>
      <c r="D13" s="7">
        <v>71300000</v>
      </c>
    </row>
    <row r="14" spans="1:4" x14ac:dyDescent="0.25">
      <c r="A14" s="3" t="s">
        <v>661</v>
      </c>
      <c r="B14" s="5"/>
      <c r="C14" s="5"/>
      <c r="D14" s="7">
        <v>500000</v>
      </c>
    </row>
    <row r="15" spans="1:4" x14ac:dyDescent="0.25">
      <c r="A15" s="3" t="s">
        <v>666</v>
      </c>
      <c r="B15" s="5">
        <v>0</v>
      </c>
      <c r="C15" s="5"/>
      <c r="D15" s="5"/>
    </row>
    <row r="16" spans="1:4" x14ac:dyDescent="0.25">
      <c r="A16" s="3" t="s">
        <v>659</v>
      </c>
      <c r="B16" s="5"/>
      <c r="C16" s="5"/>
      <c r="D16" s="6">
        <v>42033</v>
      </c>
    </row>
    <row r="17" spans="1:4" ht="30" x14ac:dyDescent="0.25">
      <c r="A17" s="3" t="s">
        <v>670</v>
      </c>
      <c r="B17" s="5"/>
      <c r="C17" s="5"/>
      <c r="D17" s="5" t="s">
        <v>671</v>
      </c>
    </row>
    <row r="18" spans="1:4" ht="30" x14ac:dyDescent="0.25">
      <c r="A18" s="3" t="s">
        <v>672</v>
      </c>
      <c r="B18" s="5"/>
      <c r="C18" s="5"/>
      <c r="D18" s="5" t="s">
        <v>689</v>
      </c>
    </row>
    <row r="19" spans="1:4" ht="30" x14ac:dyDescent="0.25">
      <c r="A19" s="3" t="s">
        <v>656</v>
      </c>
      <c r="B19" s="7">
        <v>3500000</v>
      </c>
      <c r="C19" s="5"/>
      <c r="D19" s="5"/>
    </row>
    <row r="20" spans="1:4" x14ac:dyDescent="0.25">
      <c r="A20" s="3" t="s">
        <v>657</v>
      </c>
      <c r="B20" s="7">
        <v>1400000</v>
      </c>
      <c r="C20" s="5"/>
      <c r="D20" s="5"/>
    </row>
    <row r="21" spans="1:4" ht="30" x14ac:dyDescent="0.25">
      <c r="A21" s="3" t="s">
        <v>690</v>
      </c>
      <c r="B21" s="5"/>
      <c r="C21" s="5"/>
      <c r="D21" s="5"/>
    </row>
    <row r="22" spans="1:4" x14ac:dyDescent="0.25">
      <c r="A22" s="4" t="s">
        <v>585</v>
      </c>
      <c r="B22" s="5"/>
      <c r="C22" s="5"/>
      <c r="D22" s="5"/>
    </row>
    <row r="23" spans="1:4" x14ac:dyDescent="0.25">
      <c r="A23" s="3" t="s">
        <v>150</v>
      </c>
      <c r="B23" s="5"/>
      <c r="C23" s="5"/>
      <c r="D23" s="9">
        <v>275000000</v>
      </c>
    </row>
    <row r="24" spans="1:4" x14ac:dyDescent="0.25">
      <c r="A24" s="3" t="s">
        <v>688</v>
      </c>
      <c r="B24" s="5"/>
      <c r="C24" s="5"/>
      <c r="D24" s="157">
        <v>6.13E-2</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1.85546875" bestFit="1" customWidth="1"/>
  </cols>
  <sheetData>
    <row r="1" spans="1:5" ht="15" customHeight="1" x14ac:dyDescent="0.25">
      <c r="A1" s="8" t="s">
        <v>691</v>
      </c>
      <c r="B1" s="8" t="s">
        <v>1</v>
      </c>
      <c r="C1" s="8"/>
      <c r="D1" s="1" t="s">
        <v>652</v>
      </c>
      <c r="E1" s="1"/>
    </row>
    <row r="2" spans="1:5" x14ac:dyDescent="0.25">
      <c r="A2" s="8"/>
      <c r="B2" s="1" t="s">
        <v>2</v>
      </c>
      <c r="C2" s="1" t="s">
        <v>84</v>
      </c>
      <c r="D2" s="1" t="s">
        <v>679</v>
      </c>
      <c r="E2" s="1" t="s">
        <v>678</v>
      </c>
    </row>
    <row r="3" spans="1:5" x14ac:dyDescent="0.25">
      <c r="A3" s="4" t="s">
        <v>585</v>
      </c>
      <c r="B3" s="5"/>
      <c r="C3" s="5"/>
      <c r="D3" s="5"/>
      <c r="E3" s="5"/>
    </row>
    <row r="4" spans="1:5" ht="30" x14ac:dyDescent="0.25">
      <c r="A4" s="3" t="s">
        <v>656</v>
      </c>
      <c r="B4" s="9">
        <v>203391000</v>
      </c>
      <c r="C4" s="9">
        <v>133833000</v>
      </c>
      <c r="D4" s="5"/>
      <c r="E4" s="5"/>
    </row>
    <row r="5" spans="1:5" x14ac:dyDescent="0.25">
      <c r="A5" s="3" t="s">
        <v>657</v>
      </c>
      <c r="B5" s="7">
        <v>37904000</v>
      </c>
      <c r="C5" s="7">
        <v>27700000</v>
      </c>
      <c r="D5" s="5"/>
      <c r="E5" s="5"/>
    </row>
    <row r="6" spans="1:5" ht="30" x14ac:dyDescent="0.25">
      <c r="A6" s="3" t="s">
        <v>687</v>
      </c>
      <c r="B6" s="5"/>
      <c r="C6" s="5"/>
      <c r="D6" s="5"/>
      <c r="E6" s="5"/>
    </row>
    <row r="7" spans="1:5" x14ac:dyDescent="0.25">
      <c r="A7" s="4" t="s">
        <v>585</v>
      </c>
      <c r="B7" s="5"/>
      <c r="C7" s="5"/>
      <c r="D7" s="5"/>
      <c r="E7" s="5"/>
    </row>
    <row r="8" spans="1:5" x14ac:dyDescent="0.25">
      <c r="A8" s="3" t="s">
        <v>688</v>
      </c>
      <c r="B8" s="157">
        <v>6.13E-2</v>
      </c>
      <c r="C8" s="5"/>
      <c r="D8" s="5"/>
      <c r="E8" s="157">
        <v>6.13E-2</v>
      </c>
    </row>
    <row r="9" spans="1:5" x14ac:dyDescent="0.25">
      <c r="A9" s="3" t="s">
        <v>591</v>
      </c>
      <c r="B9" s="5"/>
      <c r="C9" s="5"/>
      <c r="D9" s="5"/>
      <c r="E9" s="5"/>
    </row>
    <row r="10" spans="1:5" x14ac:dyDescent="0.25">
      <c r="A10" s="4" t="s">
        <v>585</v>
      </c>
      <c r="B10" s="5"/>
      <c r="C10" s="5"/>
      <c r="D10" s="5"/>
      <c r="E10" s="5"/>
    </row>
    <row r="11" spans="1:5" x14ac:dyDescent="0.25">
      <c r="A11" s="3" t="s">
        <v>660</v>
      </c>
      <c r="B11" s="5"/>
      <c r="C11" s="5"/>
      <c r="D11" s="7">
        <v>33400000</v>
      </c>
      <c r="E11" s="5"/>
    </row>
    <row r="12" spans="1:5" x14ac:dyDescent="0.25">
      <c r="A12" s="3" t="s">
        <v>661</v>
      </c>
      <c r="B12" s="5"/>
      <c r="C12" s="5"/>
      <c r="D12" s="7">
        <v>400000</v>
      </c>
      <c r="E12" s="5"/>
    </row>
    <row r="13" spans="1:5" x14ac:dyDescent="0.25">
      <c r="A13" s="3" t="s">
        <v>659</v>
      </c>
      <c r="B13" s="5"/>
      <c r="C13" s="5"/>
      <c r="D13" s="6">
        <v>42037</v>
      </c>
      <c r="E13" s="5"/>
    </row>
    <row r="14" spans="1:5" x14ac:dyDescent="0.25">
      <c r="A14" s="3" t="s">
        <v>666</v>
      </c>
      <c r="B14" s="5">
        <v>0</v>
      </c>
      <c r="C14" s="5"/>
      <c r="D14" s="5"/>
      <c r="E14" s="5"/>
    </row>
    <row r="15" spans="1:5" ht="30" x14ac:dyDescent="0.25">
      <c r="A15" s="3" t="s">
        <v>672</v>
      </c>
      <c r="B15" s="5"/>
      <c r="C15" s="5"/>
      <c r="D15" s="5" t="s">
        <v>692</v>
      </c>
      <c r="E15" s="5"/>
    </row>
    <row r="16" spans="1:5" ht="30" x14ac:dyDescent="0.25">
      <c r="A16" s="3" t="s">
        <v>656</v>
      </c>
      <c r="B16" s="7">
        <v>5800000</v>
      </c>
      <c r="C16" s="5"/>
      <c r="D16" s="5"/>
      <c r="E16" s="5"/>
    </row>
    <row r="17" spans="1:5" x14ac:dyDescent="0.25">
      <c r="A17" s="3" t="s">
        <v>657</v>
      </c>
      <c r="B17" s="9">
        <v>400000</v>
      </c>
      <c r="C17" s="5"/>
      <c r="D17" s="5"/>
      <c r="E17" s="5"/>
    </row>
    <row r="18" spans="1:5" ht="30" x14ac:dyDescent="0.25">
      <c r="A18" s="3" t="s">
        <v>693</v>
      </c>
      <c r="B18" s="5"/>
      <c r="C18" s="5"/>
      <c r="D18" s="5"/>
      <c r="E18" s="5"/>
    </row>
    <row r="19" spans="1:5" x14ac:dyDescent="0.25">
      <c r="A19" s="4" t="s">
        <v>585</v>
      </c>
      <c r="B19" s="5"/>
      <c r="C19" s="5"/>
      <c r="D19" s="5"/>
      <c r="E19" s="5"/>
    </row>
    <row r="20" spans="1:5" x14ac:dyDescent="0.25">
      <c r="A20" s="3" t="s">
        <v>688</v>
      </c>
      <c r="B20" s="5"/>
      <c r="C20" s="5"/>
      <c r="D20" s="5"/>
      <c r="E20" s="157">
        <v>6.13E-2</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1.85546875" bestFit="1" customWidth="1"/>
  </cols>
  <sheetData>
    <row r="1" spans="1:5" ht="15" customHeight="1" x14ac:dyDescent="0.25">
      <c r="A1" s="8" t="s">
        <v>694</v>
      </c>
      <c r="B1" s="8" t="s">
        <v>1</v>
      </c>
      <c r="C1" s="8"/>
      <c r="D1" s="1" t="s">
        <v>652</v>
      </c>
      <c r="E1" s="1"/>
    </row>
    <row r="2" spans="1:5" x14ac:dyDescent="0.25">
      <c r="A2" s="8"/>
      <c r="B2" s="1" t="s">
        <v>2</v>
      </c>
      <c r="C2" s="1" t="s">
        <v>84</v>
      </c>
      <c r="D2" s="1" t="s">
        <v>680</v>
      </c>
      <c r="E2" s="1" t="s">
        <v>678</v>
      </c>
    </row>
    <row r="3" spans="1:5" x14ac:dyDescent="0.25">
      <c r="A3" s="4" t="s">
        <v>585</v>
      </c>
      <c r="B3" s="5"/>
      <c r="C3" s="5"/>
      <c r="D3" s="5"/>
      <c r="E3" s="5"/>
    </row>
    <row r="4" spans="1:5" ht="30" x14ac:dyDescent="0.25">
      <c r="A4" s="3" t="s">
        <v>656</v>
      </c>
      <c r="B4" s="9">
        <v>203391000</v>
      </c>
      <c r="C4" s="9">
        <v>133833000</v>
      </c>
      <c r="D4" s="5"/>
      <c r="E4" s="5"/>
    </row>
    <row r="5" spans="1:5" x14ac:dyDescent="0.25">
      <c r="A5" s="3" t="s">
        <v>657</v>
      </c>
      <c r="B5" s="7">
        <v>37904000</v>
      </c>
      <c r="C5" s="7">
        <v>27700000</v>
      </c>
      <c r="D5" s="5"/>
      <c r="E5" s="5"/>
    </row>
    <row r="6" spans="1:5" ht="30" x14ac:dyDescent="0.25">
      <c r="A6" s="3" t="s">
        <v>687</v>
      </c>
      <c r="B6" s="5"/>
      <c r="C6" s="5"/>
      <c r="D6" s="5"/>
      <c r="E6" s="5"/>
    </row>
    <row r="7" spans="1:5" x14ac:dyDescent="0.25">
      <c r="A7" s="4" t="s">
        <v>585</v>
      </c>
      <c r="B7" s="5"/>
      <c r="C7" s="5"/>
      <c r="D7" s="5"/>
      <c r="E7" s="5"/>
    </row>
    <row r="8" spans="1:5" x14ac:dyDescent="0.25">
      <c r="A8" s="3" t="s">
        <v>688</v>
      </c>
      <c r="B8" s="157">
        <v>6.13E-2</v>
      </c>
      <c r="C8" s="5"/>
      <c r="D8" s="5"/>
      <c r="E8" s="157">
        <v>6.13E-2</v>
      </c>
    </row>
    <row r="9" spans="1:5" x14ac:dyDescent="0.25">
      <c r="A9" s="3" t="s">
        <v>592</v>
      </c>
      <c r="B9" s="5"/>
      <c r="C9" s="5"/>
      <c r="D9" s="5"/>
      <c r="E9" s="5"/>
    </row>
    <row r="10" spans="1:5" x14ac:dyDescent="0.25">
      <c r="A10" s="4" t="s">
        <v>585</v>
      </c>
      <c r="B10" s="5"/>
      <c r="C10" s="5"/>
      <c r="D10" s="5"/>
      <c r="E10" s="5"/>
    </row>
    <row r="11" spans="1:5" x14ac:dyDescent="0.25">
      <c r="A11" s="3" t="s">
        <v>660</v>
      </c>
      <c r="B11" s="5"/>
      <c r="C11" s="5"/>
      <c r="D11" s="7">
        <v>150400000</v>
      </c>
      <c r="E11" s="5"/>
    </row>
    <row r="12" spans="1:5" x14ac:dyDescent="0.25">
      <c r="A12" s="3" t="s">
        <v>661</v>
      </c>
      <c r="B12" s="5"/>
      <c r="C12" s="5"/>
      <c r="D12" s="7">
        <v>600000</v>
      </c>
      <c r="E12" s="5"/>
    </row>
    <row r="13" spans="1:5" x14ac:dyDescent="0.25">
      <c r="A13" s="3" t="s">
        <v>666</v>
      </c>
      <c r="B13" s="7">
        <v>100000</v>
      </c>
      <c r="C13" s="5"/>
      <c r="D13" s="5"/>
      <c r="E13" s="5"/>
    </row>
    <row r="14" spans="1:5" x14ac:dyDescent="0.25">
      <c r="A14" s="3" t="s">
        <v>659</v>
      </c>
      <c r="B14" s="5"/>
      <c r="C14" s="5"/>
      <c r="D14" s="6">
        <v>42048</v>
      </c>
      <c r="E14" s="5"/>
    </row>
    <row r="15" spans="1:5" ht="30" x14ac:dyDescent="0.25">
      <c r="A15" s="3" t="s">
        <v>670</v>
      </c>
      <c r="B15" s="5"/>
      <c r="C15" s="5"/>
      <c r="D15" s="5" t="s">
        <v>671</v>
      </c>
      <c r="E15" s="5"/>
    </row>
    <row r="16" spans="1:5" ht="30" x14ac:dyDescent="0.25">
      <c r="A16" s="3" t="s">
        <v>672</v>
      </c>
      <c r="B16" s="5"/>
      <c r="C16" s="5"/>
      <c r="D16" s="5" t="s">
        <v>695</v>
      </c>
      <c r="E16" s="5"/>
    </row>
    <row r="17" spans="1:5" ht="30" x14ac:dyDescent="0.25">
      <c r="A17" s="3" t="s">
        <v>656</v>
      </c>
      <c r="B17" s="7">
        <v>4800000</v>
      </c>
      <c r="C17" s="5"/>
      <c r="D17" s="5"/>
      <c r="E17" s="5"/>
    </row>
    <row r="18" spans="1:5" x14ac:dyDescent="0.25">
      <c r="A18" s="3" t="s">
        <v>657</v>
      </c>
      <c r="B18" s="9">
        <v>1300000</v>
      </c>
      <c r="C18" s="5"/>
      <c r="D18" s="5"/>
      <c r="E18" s="5"/>
    </row>
    <row r="19" spans="1:5" ht="30" x14ac:dyDescent="0.25">
      <c r="A19" s="3" t="s">
        <v>696</v>
      </c>
      <c r="B19" s="5"/>
      <c r="C19" s="5"/>
      <c r="D19" s="5"/>
      <c r="E19" s="5"/>
    </row>
    <row r="20" spans="1:5" x14ac:dyDescent="0.25">
      <c r="A20" s="4" t="s">
        <v>585</v>
      </c>
      <c r="B20" s="5"/>
      <c r="C20" s="5"/>
      <c r="D20" s="5"/>
      <c r="E20" s="5"/>
    </row>
    <row r="21" spans="1:5" x14ac:dyDescent="0.25">
      <c r="A21" s="3" t="s">
        <v>688</v>
      </c>
      <c r="B21" s="5"/>
      <c r="C21" s="5"/>
      <c r="D21" s="5"/>
      <c r="E21" s="157">
        <v>6.13E-2</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697</v>
      </c>
      <c r="B1" s="8" t="s">
        <v>1</v>
      </c>
      <c r="C1" s="8"/>
    </row>
    <row r="2" spans="1:3" ht="30" x14ac:dyDescent="0.25">
      <c r="A2" s="1" t="s">
        <v>83</v>
      </c>
      <c r="B2" s="1" t="s">
        <v>2</v>
      </c>
      <c r="C2" s="1" t="s">
        <v>84</v>
      </c>
    </row>
    <row r="3" spans="1:3" x14ac:dyDescent="0.25">
      <c r="A3" s="4" t="s">
        <v>232</v>
      </c>
      <c r="B3" s="5"/>
      <c r="C3" s="5"/>
    </row>
    <row r="4" spans="1:3" x14ac:dyDescent="0.25">
      <c r="A4" s="3" t="s">
        <v>86</v>
      </c>
      <c r="B4" s="9">
        <v>203391</v>
      </c>
      <c r="C4" s="9">
        <v>176890</v>
      </c>
    </row>
    <row r="5" spans="1:3" x14ac:dyDescent="0.25">
      <c r="A5" s="3" t="s">
        <v>97</v>
      </c>
      <c r="B5" s="7">
        <v>22283</v>
      </c>
      <c r="C5" s="7">
        <v>17114</v>
      </c>
    </row>
    <row r="6" spans="1:3" x14ac:dyDescent="0.25">
      <c r="A6" s="3" t="s">
        <v>99</v>
      </c>
      <c r="B6" s="7">
        <v>14259</v>
      </c>
      <c r="C6" s="7">
        <v>9709</v>
      </c>
    </row>
    <row r="7" spans="1:3" x14ac:dyDescent="0.25">
      <c r="A7" s="3" t="s">
        <v>333</v>
      </c>
      <c r="B7" s="9">
        <v>14661</v>
      </c>
      <c r="C7" s="9">
        <v>9465</v>
      </c>
    </row>
    <row r="8" spans="1:3" ht="30" x14ac:dyDescent="0.25">
      <c r="A8" s="3" t="s">
        <v>334</v>
      </c>
      <c r="B8" s="13">
        <v>0.47</v>
      </c>
      <c r="C8" s="13">
        <v>0.31</v>
      </c>
    </row>
    <row r="9" spans="1:3" ht="30" x14ac:dyDescent="0.25">
      <c r="A9" s="3" t="s">
        <v>335</v>
      </c>
      <c r="B9" s="13">
        <v>0.45</v>
      </c>
      <c r="C9" s="13">
        <v>0.3</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698</v>
      </c>
      <c r="B1" s="1" t="s">
        <v>652</v>
      </c>
    </row>
    <row r="2" spans="1:2" x14ac:dyDescent="0.25">
      <c r="A2" s="1" t="s">
        <v>699</v>
      </c>
      <c r="B2" s="1" t="s">
        <v>700</v>
      </c>
    </row>
    <row r="3" spans="1:2" x14ac:dyDescent="0.25">
      <c r="A3" s="3" t="s">
        <v>701</v>
      </c>
      <c r="B3" s="5"/>
    </row>
    <row r="4" spans="1:2" x14ac:dyDescent="0.25">
      <c r="A4" s="4" t="s">
        <v>585</v>
      </c>
      <c r="B4" s="5"/>
    </row>
    <row r="5" spans="1:2" ht="30" x14ac:dyDescent="0.25">
      <c r="A5" s="3" t="s">
        <v>702</v>
      </c>
      <c r="B5" s="13">
        <v>3.5</v>
      </c>
    </row>
    <row r="6" spans="1:2" ht="30" x14ac:dyDescent="0.25">
      <c r="A6" s="3" t="s">
        <v>664</v>
      </c>
      <c r="B6" s="13">
        <v>0.2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703</v>
      </c>
      <c r="B1" s="1" t="s">
        <v>1</v>
      </c>
      <c r="C1" s="1" t="s">
        <v>636</v>
      </c>
    </row>
    <row r="2" spans="1:3" ht="30" x14ac:dyDescent="0.25">
      <c r="A2" s="1" t="s">
        <v>23</v>
      </c>
      <c r="B2" s="1" t="s">
        <v>2</v>
      </c>
      <c r="C2" s="1" t="s">
        <v>24</v>
      </c>
    </row>
    <row r="3" spans="1:3" ht="30" x14ac:dyDescent="0.25">
      <c r="A3" s="4" t="s">
        <v>704</v>
      </c>
      <c r="B3" s="5"/>
      <c r="C3" s="5"/>
    </row>
    <row r="4" spans="1:3" x14ac:dyDescent="0.25">
      <c r="A4" s="3" t="s">
        <v>349</v>
      </c>
      <c r="B4" s="9">
        <v>697531</v>
      </c>
      <c r="C4" s="9">
        <v>530940</v>
      </c>
    </row>
    <row r="5" spans="1:3" x14ac:dyDescent="0.25">
      <c r="A5" s="3" t="s">
        <v>705</v>
      </c>
      <c r="B5" s="7">
        <v>-349871</v>
      </c>
      <c r="C5" s="7">
        <v>-336811</v>
      </c>
    </row>
    <row r="6" spans="1:3" x14ac:dyDescent="0.25">
      <c r="A6" s="3" t="s">
        <v>351</v>
      </c>
      <c r="B6" s="7">
        <v>347660</v>
      </c>
      <c r="C6" s="7">
        <v>194129</v>
      </c>
    </row>
    <row r="7" spans="1:3" ht="30" x14ac:dyDescent="0.25">
      <c r="A7" s="3" t="s">
        <v>706</v>
      </c>
      <c r="B7" s="5"/>
      <c r="C7" s="5"/>
    </row>
    <row r="8" spans="1:3" ht="30" x14ac:dyDescent="0.25">
      <c r="A8" s="4" t="s">
        <v>704</v>
      </c>
      <c r="B8" s="5"/>
      <c r="C8" s="5"/>
    </row>
    <row r="9" spans="1:3" x14ac:dyDescent="0.25">
      <c r="A9" s="3" t="s">
        <v>707</v>
      </c>
      <c r="B9" s="5" t="s">
        <v>671</v>
      </c>
      <c r="C9" s="5" t="s">
        <v>671</v>
      </c>
    </row>
    <row r="10" spans="1:3" x14ac:dyDescent="0.25">
      <c r="A10" s="3" t="s">
        <v>349</v>
      </c>
      <c r="B10" s="7">
        <v>614592</v>
      </c>
      <c r="C10" s="7">
        <v>478888</v>
      </c>
    </row>
    <row r="11" spans="1:3" x14ac:dyDescent="0.25">
      <c r="A11" s="3" t="s">
        <v>705</v>
      </c>
      <c r="B11" s="7">
        <v>-316903</v>
      </c>
      <c r="C11" s="7">
        <v>-310097</v>
      </c>
    </row>
    <row r="12" spans="1:3" x14ac:dyDescent="0.25">
      <c r="A12" s="3" t="s">
        <v>351</v>
      </c>
      <c r="B12" s="7">
        <v>297689</v>
      </c>
      <c r="C12" s="7">
        <v>168791</v>
      </c>
    </row>
    <row r="13" spans="1:3" ht="30" x14ac:dyDescent="0.25">
      <c r="A13" s="3" t="s">
        <v>708</v>
      </c>
      <c r="B13" s="5"/>
      <c r="C13" s="5"/>
    </row>
    <row r="14" spans="1:3" ht="30" x14ac:dyDescent="0.25">
      <c r="A14" s="4" t="s">
        <v>704</v>
      </c>
      <c r="B14" s="5"/>
      <c r="C14" s="5"/>
    </row>
    <row r="15" spans="1:3" x14ac:dyDescent="0.25">
      <c r="A15" s="3" t="s">
        <v>349</v>
      </c>
      <c r="B15" s="7">
        <v>82939</v>
      </c>
      <c r="C15" s="7">
        <v>52052</v>
      </c>
    </row>
    <row r="16" spans="1:3" x14ac:dyDescent="0.25">
      <c r="A16" s="3" t="s">
        <v>705</v>
      </c>
      <c r="B16" s="7">
        <v>-32968</v>
      </c>
      <c r="C16" s="7">
        <v>-26714</v>
      </c>
    </row>
    <row r="17" spans="1:3" x14ac:dyDescent="0.25">
      <c r="A17" s="3" t="s">
        <v>351</v>
      </c>
      <c r="B17" s="9">
        <v>49971</v>
      </c>
      <c r="C17" s="9">
        <v>25338</v>
      </c>
    </row>
    <row r="18" spans="1:3" ht="30" x14ac:dyDescent="0.25">
      <c r="A18" s="3" t="s">
        <v>709</v>
      </c>
      <c r="B18" s="5"/>
      <c r="C18" s="5"/>
    </row>
    <row r="19" spans="1:3" ht="30" x14ac:dyDescent="0.25">
      <c r="A19" s="4" t="s">
        <v>704</v>
      </c>
      <c r="B19" s="5"/>
      <c r="C19" s="5"/>
    </row>
    <row r="20" spans="1:3" x14ac:dyDescent="0.25">
      <c r="A20" s="3" t="s">
        <v>707</v>
      </c>
      <c r="B20" s="5" t="s">
        <v>710</v>
      </c>
      <c r="C20" s="5" t="s">
        <v>710</v>
      </c>
    </row>
    <row r="21" spans="1:3" ht="30" x14ac:dyDescent="0.25">
      <c r="A21" s="3" t="s">
        <v>711</v>
      </c>
      <c r="B21" s="5"/>
      <c r="C21" s="5"/>
    </row>
    <row r="22" spans="1:3" ht="30" x14ac:dyDescent="0.25">
      <c r="A22" s="4" t="s">
        <v>704</v>
      </c>
      <c r="B22" s="5"/>
      <c r="C22" s="5"/>
    </row>
    <row r="23" spans="1:3" x14ac:dyDescent="0.25">
      <c r="A23" s="3" t="s">
        <v>707</v>
      </c>
      <c r="B23" s="5" t="s">
        <v>671</v>
      </c>
      <c r="C23" s="5" t="s">
        <v>671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712</v>
      </c>
      <c r="B1" s="8" t="s">
        <v>2</v>
      </c>
      <c r="C1" s="8" t="s">
        <v>24</v>
      </c>
    </row>
    <row r="2" spans="1:3" ht="30" x14ac:dyDescent="0.25">
      <c r="A2" s="1" t="s">
        <v>23</v>
      </c>
      <c r="B2" s="8"/>
      <c r="C2" s="8"/>
    </row>
    <row r="3" spans="1:3" ht="45" x14ac:dyDescent="0.25">
      <c r="A3" s="4" t="s">
        <v>713</v>
      </c>
      <c r="B3" s="5"/>
      <c r="C3" s="5"/>
    </row>
    <row r="4" spans="1:3" x14ac:dyDescent="0.25">
      <c r="A4" s="3" t="s">
        <v>362</v>
      </c>
      <c r="B4" s="9">
        <v>32696</v>
      </c>
      <c r="C4" s="5"/>
    </row>
    <row r="5" spans="1:3" x14ac:dyDescent="0.25">
      <c r="A5" s="3">
        <v>2016</v>
      </c>
      <c r="B5" s="7">
        <v>39068</v>
      </c>
      <c r="C5" s="5"/>
    </row>
    <row r="6" spans="1:3" x14ac:dyDescent="0.25">
      <c r="A6" s="3">
        <v>2017</v>
      </c>
      <c r="B6" s="7">
        <v>36418</v>
      </c>
      <c r="C6" s="5"/>
    </row>
    <row r="7" spans="1:3" x14ac:dyDescent="0.25">
      <c r="A7" s="3">
        <v>2018</v>
      </c>
      <c r="B7" s="7">
        <v>29315</v>
      </c>
      <c r="C7" s="5"/>
    </row>
    <row r="8" spans="1:3" x14ac:dyDescent="0.25">
      <c r="A8" s="3">
        <v>2019</v>
      </c>
      <c r="B8" s="7">
        <v>26440</v>
      </c>
      <c r="C8" s="5"/>
    </row>
    <row r="9" spans="1:3" x14ac:dyDescent="0.25">
      <c r="A9" s="3">
        <v>2020</v>
      </c>
      <c r="B9" s="7">
        <v>21793</v>
      </c>
      <c r="C9" s="5"/>
    </row>
    <row r="10" spans="1:3" x14ac:dyDescent="0.25">
      <c r="A10" s="3" t="s">
        <v>363</v>
      </c>
      <c r="B10" s="7">
        <v>161930</v>
      </c>
      <c r="C10" s="5"/>
    </row>
    <row r="11" spans="1:3" x14ac:dyDescent="0.25">
      <c r="A11" s="3" t="s">
        <v>351</v>
      </c>
      <c r="B11" s="9">
        <v>347660</v>
      </c>
      <c r="C11" s="9">
        <v>194129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714</v>
      </c>
      <c r="B1" s="1" t="s">
        <v>1</v>
      </c>
      <c r="C1" s="1"/>
    </row>
    <row r="2" spans="1:3" ht="30" x14ac:dyDescent="0.25">
      <c r="A2" s="1" t="s">
        <v>23</v>
      </c>
      <c r="B2" s="1" t="s">
        <v>2</v>
      </c>
      <c r="C2" s="1" t="s">
        <v>24</v>
      </c>
    </row>
    <row r="3" spans="1:3" x14ac:dyDescent="0.25">
      <c r="A3" s="4" t="s">
        <v>715</v>
      </c>
      <c r="B3" s="5"/>
      <c r="C3" s="5"/>
    </row>
    <row r="4" spans="1:3" x14ac:dyDescent="0.25">
      <c r="A4" s="3" t="s">
        <v>716</v>
      </c>
      <c r="B4" s="9">
        <v>487120</v>
      </c>
      <c r="C4" s="9">
        <v>302482</v>
      </c>
    </row>
    <row r="5" spans="1:3" x14ac:dyDescent="0.25">
      <c r="A5" s="3" t="s">
        <v>717</v>
      </c>
      <c r="B5" s="7">
        <v>-45991</v>
      </c>
      <c r="C5" s="7">
        <v>-45991</v>
      </c>
    </row>
    <row r="6" spans="1:3" x14ac:dyDescent="0.25">
      <c r="A6" s="3" t="s">
        <v>718</v>
      </c>
      <c r="B6" s="7">
        <v>441129</v>
      </c>
      <c r="C6" s="7">
        <v>256491</v>
      </c>
    </row>
    <row r="7" spans="1:3" x14ac:dyDescent="0.25">
      <c r="A7" s="4" t="s">
        <v>719</v>
      </c>
      <c r="B7" s="5"/>
      <c r="C7" s="5"/>
    </row>
    <row r="8" spans="1:3" x14ac:dyDescent="0.25">
      <c r="A8" s="3" t="s">
        <v>720</v>
      </c>
      <c r="B8" s="7">
        <v>539119</v>
      </c>
      <c r="C8" s="7">
        <v>371461</v>
      </c>
    </row>
    <row r="9" spans="1:3" x14ac:dyDescent="0.25">
      <c r="A9" s="3" t="s">
        <v>721</v>
      </c>
      <c r="B9" s="7">
        <v>-49421</v>
      </c>
      <c r="C9" s="7">
        <v>-49421</v>
      </c>
    </row>
    <row r="10" spans="1:3" x14ac:dyDescent="0.25">
      <c r="A10" s="3" t="s">
        <v>722</v>
      </c>
      <c r="B10" s="7">
        <v>489698</v>
      </c>
      <c r="C10" s="7">
        <v>322040</v>
      </c>
    </row>
    <row r="11" spans="1:3" ht="30" x14ac:dyDescent="0.25">
      <c r="A11" s="3" t="s">
        <v>723</v>
      </c>
      <c r="B11" s="5"/>
      <c r="C11" s="5"/>
    </row>
    <row r="12" spans="1:3" x14ac:dyDescent="0.25">
      <c r="A12" s="4" t="s">
        <v>715</v>
      </c>
      <c r="B12" s="5"/>
      <c r="C12" s="5"/>
    </row>
    <row r="13" spans="1:3" x14ac:dyDescent="0.25">
      <c r="A13" s="3" t="s">
        <v>724</v>
      </c>
      <c r="B13" s="7">
        <v>184638</v>
      </c>
      <c r="C13" s="5"/>
    </row>
    <row r="14" spans="1:3" x14ac:dyDescent="0.25">
      <c r="A14" s="3" t="s">
        <v>725</v>
      </c>
      <c r="B14" s="7">
        <v>184638</v>
      </c>
      <c r="C14" s="5"/>
    </row>
    <row r="15" spans="1:3" x14ac:dyDescent="0.25">
      <c r="A15" s="4" t="s">
        <v>719</v>
      </c>
      <c r="B15" s="5"/>
      <c r="C15" s="5"/>
    </row>
    <row r="16" spans="1:3" x14ac:dyDescent="0.25">
      <c r="A16" s="3" t="s">
        <v>726</v>
      </c>
      <c r="B16" s="7">
        <v>167658</v>
      </c>
      <c r="C16" s="5"/>
    </row>
    <row r="17" spans="1:3" x14ac:dyDescent="0.25">
      <c r="A17" s="3" t="s">
        <v>727</v>
      </c>
      <c r="B17" s="9">
        <v>167658</v>
      </c>
      <c r="C17" s="5"/>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728</v>
      </c>
      <c r="B1" s="8" t="s">
        <v>2</v>
      </c>
      <c r="C1" s="8" t="s">
        <v>24</v>
      </c>
    </row>
    <row r="2" spans="1:3" ht="30" x14ac:dyDescent="0.25">
      <c r="A2" s="1" t="s">
        <v>23</v>
      </c>
      <c r="B2" s="8"/>
      <c r="C2" s="8"/>
    </row>
    <row r="3" spans="1:3" x14ac:dyDescent="0.25">
      <c r="A3" s="4" t="s">
        <v>375</v>
      </c>
      <c r="B3" s="5"/>
      <c r="C3" s="5"/>
    </row>
    <row r="4" spans="1:3" x14ac:dyDescent="0.25">
      <c r="A4" s="3" t="s">
        <v>378</v>
      </c>
      <c r="B4" s="9">
        <v>9299</v>
      </c>
      <c r="C4" s="9">
        <v>9918</v>
      </c>
    </row>
    <row r="5" spans="1:3" x14ac:dyDescent="0.25">
      <c r="A5" s="3" t="s">
        <v>379</v>
      </c>
      <c r="B5" s="7">
        <v>4056</v>
      </c>
      <c r="C5" s="7">
        <v>3108</v>
      </c>
    </row>
    <row r="6" spans="1:3" x14ac:dyDescent="0.25">
      <c r="A6" s="3" t="s">
        <v>380</v>
      </c>
      <c r="B6" s="7">
        <v>2425</v>
      </c>
      <c r="C6" s="7">
        <v>2410</v>
      </c>
    </row>
    <row r="7" spans="1:3" x14ac:dyDescent="0.25">
      <c r="A7" s="3" t="s">
        <v>381</v>
      </c>
      <c r="B7" s="7">
        <v>1442</v>
      </c>
      <c r="C7" s="5">
        <v>886</v>
      </c>
    </row>
    <row r="8" spans="1:3" x14ac:dyDescent="0.25">
      <c r="A8" s="3" t="s">
        <v>382</v>
      </c>
      <c r="B8" s="7">
        <v>20874</v>
      </c>
      <c r="C8" s="7">
        <v>20485</v>
      </c>
    </row>
    <row r="9" spans="1:3" x14ac:dyDescent="0.25">
      <c r="A9" s="3" t="s">
        <v>43</v>
      </c>
      <c r="B9" s="9">
        <v>38096</v>
      </c>
      <c r="C9" s="9">
        <v>36807</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x14ac:dyDescent="0.25">
      <c r="A1" s="1" t="s">
        <v>729</v>
      </c>
      <c r="B1" s="8" t="s">
        <v>2</v>
      </c>
      <c r="C1" s="8"/>
      <c r="D1" s="8" t="s">
        <v>24</v>
      </c>
      <c r="E1" s="8"/>
    </row>
    <row r="2" spans="1:5" ht="30" x14ac:dyDescent="0.25">
      <c r="A2" s="1" t="s">
        <v>23</v>
      </c>
      <c r="B2" s="8"/>
      <c r="C2" s="8"/>
      <c r="D2" s="8"/>
      <c r="E2" s="8"/>
    </row>
    <row r="3" spans="1:5" x14ac:dyDescent="0.25">
      <c r="A3" s="4" t="s">
        <v>730</v>
      </c>
      <c r="B3" s="5"/>
      <c r="C3" s="5"/>
      <c r="D3" s="5"/>
      <c r="E3" s="5"/>
    </row>
    <row r="4" spans="1:5" x14ac:dyDescent="0.25">
      <c r="A4" s="3" t="s">
        <v>48</v>
      </c>
      <c r="B4" s="9">
        <v>1544019</v>
      </c>
      <c r="C4" s="5"/>
      <c r="D4" s="9">
        <v>1236144</v>
      </c>
      <c r="E4" s="5"/>
    </row>
    <row r="5" spans="1:5" x14ac:dyDescent="0.25">
      <c r="A5" s="3" t="s">
        <v>390</v>
      </c>
      <c r="B5" s="7">
        <v>-17189</v>
      </c>
      <c r="C5" s="5"/>
      <c r="D5" s="7">
        <v>-15840</v>
      </c>
      <c r="E5" s="5"/>
    </row>
    <row r="6" spans="1:5" x14ac:dyDescent="0.25">
      <c r="A6" s="3" t="s">
        <v>731</v>
      </c>
      <c r="B6" s="7">
        <v>1526830</v>
      </c>
      <c r="C6" s="5"/>
      <c r="D6" s="7">
        <v>1220304</v>
      </c>
      <c r="E6" s="5"/>
    </row>
    <row r="7" spans="1:5" x14ac:dyDescent="0.25">
      <c r="A7" s="3" t="s">
        <v>732</v>
      </c>
      <c r="B7" s="5"/>
      <c r="C7" s="5"/>
      <c r="D7" s="5"/>
      <c r="E7" s="5"/>
    </row>
    <row r="8" spans="1:5" x14ac:dyDescent="0.25">
      <c r="A8" s="4" t="s">
        <v>730</v>
      </c>
      <c r="B8" s="5"/>
      <c r="C8" s="5"/>
      <c r="D8" s="5"/>
      <c r="E8" s="5"/>
    </row>
    <row r="9" spans="1:5" ht="17.25" x14ac:dyDescent="0.25">
      <c r="A9" s="3" t="s">
        <v>48</v>
      </c>
      <c r="B9" s="7">
        <v>701450</v>
      </c>
      <c r="C9" s="10" t="s">
        <v>38</v>
      </c>
      <c r="D9" s="7">
        <v>705054</v>
      </c>
      <c r="E9" s="10" t="s">
        <v>38</v>
      </c>
    </row>
    <row r="10" spans="1:5" x14ac:dyDescent="0.25">
      <c r="A10" s="3" t="s">
        <v>733</v>
      </c>
      <c r="B10" s="5"/>
      <c r="C10" s="5"/>
      <c r="D10" s="5"/>
      <c r="E10" s="5"/>
    </row>
    <row r="11" spans="1:5" x14ac:dyDescent="0.25">
      <c r="A11" s="4" t="s">
        <v>730</v>
      </c>
      <c r="B11" s="5"/>
      <c r="C11" s="5"/>
      <c r="D11" s="5"/>
      <c r="E11" s="5"/>
    </row>
    <row r="12" spans="1:5" ht="17.25" x14ac:dyDescent="0.25">
      <c r="A12" s="3" t="s">
        <v>48</v>
      </c>
      <c r="B12" s="7">
        <v>42000</v>
      </c>
      <c r="C12" s="10" t="s">
        <v>38</v>
      </c>
      <c r="D12" s="7">
        <v>5500</v>
      </c>
      <c r="E12" s="10" t="s">
        <v>38</v>
      </c>
    </row>
    <row r="13" spans="1:5" ht="30" x14ac:dyDescent="0.25">
      <c r="A13" s="3" t="s">
        <v>734</v>
      </c>
      <c r="B13" s="5"/>
      <c r="C13" s="5"/>
      <c r="D13" s="5"/>
      <c r="E13" s="5"/>
    </row>
    <row r="14" spans="1:5" x14ac:dyDescent="0.25">
      <c r="A14" s="4" t="s">
        <v>730</v>
      </c>
      <c r="B14" s="5"/>
      <c r="C14" s="5"/>
      <c r="D14" s="5"/>
      <c r="E14" s="5"/>
    </row>
    <row r="15" spans="1:5" ht="17.25" x14ac:dyDescent="0.25">
      <c r="A15" s="3" t="s">
        <v>48</v>
      </c>
      <c r="B15" s="7">
        <v>525569</v>
      </c>
      <c r="C15" s="10" t="s">
        <v>735</v>
      </c>
      <c r="D15" s="7">
        <v>525590</v>
      </c>
      <c r="E15" s="10" t="s">
        <v>735</v>
      </c>
    </row>
    <row r="16" spans="1:5" ht="30" x14ac:dyDescent="0.25">
      <c r="A16" s="3" t="s">
        <v>687</v>
      </c>
      <c r="B16" s="5"/>
      <c r="C16" s="5"/>
      <c r="D16" s="5"/>
      <c r="E16" s="5"/>
    </row>
    <row r="17" spans="1:5" x14ac:dyDescent="0.25">
      <c r="A17" s="4" t="s">
        <v>730</v>
      </c>
      <c r="B17" s="5"/>
      <c r="C17" s="5"/>
      <c r="D17" s="5"/>
      <c r="E17" s="5"/>
    </row>
    <row r="18" spans="1:5" ht="17.25" x14ac:dyDescent="0.25">
      <c r="A18" s="3" t="s">
        <v>48</v>
      </c>
      <c r="B18" s="9">
        <v>275000</v>
      </c>
      <c r="C18" s="10" t="s">
        <v>735</v>
      </c>
      <c r="D18" s="5"/>
      <c r="E18" s="5"/>
    </row>
    <row r="19" spans="1:5" x14ac:dyDescent="0.25">
      <c r="A19" s="11"/>
      <c r="B19" s="11"/>
      <c r="C19" s="11"/>
      <c r="D19" s="11"/>
      <c r="E19" s="11"/>
    </row>
    <row r="20" spans="1:5" ht="45" customHeight="1" x14ac:dyDescent="0.25">
      <c r="A20" s="3" t="s">
        <v>38</v>
      </c>
      <c r="B20" s="12" t="s">
        <v>414</v>
      </c>
      <c r="C20" s="12"/>
      <c r="D20" s="12"/>
      <c r="E20" s="12"/>
    </row>
    <row r="21" spans="1:5" ht="60" customHeight="1" x14ac:dyDescent="0.25">
      <c r="A21" s="3" t="s">
        <v>735</v>
      </c>
      <c r="B21" s="12" t="s">
        <v>736</v>
      </c>
      <c r="C21" s="12"/>
      <c r="D21" s="12"/>
      <c r="E21" s="12"/>
    </row>
  </sheetData>
  <mergeCells count="5">
    <mergeCell ref="B1:C2"/>
    <mergeCell ref="D1:E2"/>
    <mergeCell ref="A19:E19"/>
    <mergeCell ref="B20:E20"/>
    <mergeCell ref="B21:E2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v>
      </c>
      <c r="B1" s="8" t="s">
        <v>1</v>
      </c>
      <c r="C1" s="8"/>
    </row>
    <row r="2" spans="1:3" ht="30" x14ac:dyDescent="0.25">
      <c r="A2" s="1" t="s">
        <v>83</v>
      </c>
      <c r="B2" s="1" t="s">
        <v>2</v>
      </c>
      <c r="C2" s="1" t="s">
        <v>84</v>
      </c>
    </row>
    <row r="3" spans="1:3" x14ac:dyDescent="0.25">
      <c r="A3" s="4" t="s">
        <v>85</v>
      </c>
      <c r="B3" s="5"/>
      <c r="C3" s="5"/>
    </row>
    <row r="4" spans="1:3" x14ac:dyDescent="0.25">
      <c r="A4" s="3" t="s">
        <v>86</v>
      </c>
      <c r="B4" s="9">
        <v>203391</v>
      </c>
      <c r="C4" s="9">
        <v>133833</v>
      </c>
    </row>
    <row r="5" spans="1:3" x14ac:dyDescent="0.25">
      <c r="A5" s="4" t="s">
        <v>87</v>
      </c>
      <c r="B5" s="5"/>
      <c r="C5" s="5"/>
    </row>
    <row r="6" spans="1:3" ht="30" x14ac:dyDescent="0.25">
      <c r="A6" s="3" t="s">
        <v>88</v>
      </c>
      <c r="B6" s="7">
        <v>69685</v>
      </c>
      <c r="C6" s="7">
        <v>41849</v>
      </c>
    </row>
    <row r="7" spans="1:3" ht="45" x14ac:dyDescent="0.25">
      <c r="A7" s="3" t="s">
        <v>89</v>
      </c>
      <c r="B7" s="7">
        <v>57289</v>
      </c>
      <c r="C7" s="7">
        <v>41040</v>
      </c>
    </row>
    <row r="8" spans="1:3" x14ac:dyDescent="0.25">
      <c r="A8" s="3" t="s">
        <v>90</v>
      </c>
      <c r="B8" s="7">
        <v>14581</v>
      </c>
      <c r="C8" s="7">
        <v>8632</v>
      </c>
    </row>
    <row r="9" spans="1:3" x14ac:dyDescent="0.25">
      <c r="A9" s="3" t="s">
        <v>91</v>
      </c>
      <c r="B9" s="7">
        <v>13060</v>
      </c>
      <c r="C9" s="7">
        <v>6193</v>
      </c>
    </row>
    <row r="10" spans="1:3" x14ac:dyDescent="0.25">
      <c r="A10" s="3" t="s">
        <v>92</v>
      </c>
      <c r="B10" s="7">
        <v>10872</v>
      </c>
      <c r="C10" s="7">
        <v>8419</v>
      </c>
    </row>
    <row r="11" spans="1:3" x14ac:dyDescent="0.25">
      <c r="A11" s="3" t="s">
        <v>93</v>
      </c>
      <c r="B11" s="7">
        <v>165487</v>
      </c>
      <c r="C11" s="7">
        <v>106133</v>
      </c>
    </row>
    <row r="12" spans="1:3" x14ac:dyDescent="0.25">
      <c r="A12" s="3" t="s">
        <v>94</v>
      </c>
      <c r="B12" s="7">
        <v>37904</v>
      </c>
      <c r="C12" s="7">
        <v>27700</v>
      </c>
    </row>
    <row r="13" spans="1:3" x14ac:dyDescent="0.25">
      <c r="A13" s="3" t="s">
        <v>95</v>
      </c>
      <c r="B13" s="7">
        <v>-19293</v>
      </c>
      <c r="C13" s="7">
        <v>-15170</v>
      </c>
    </row>
    <row r="14" spans="1:3" x14ac:dyDescent="0.25">
      <c r="A14" s="3" t="s">
        <v>96</v>
      </c>
      <c r="B14" s="5">
        <v>-118</v>
      </c>
      <c r="C14" s="5">
        <v>-128</v>
      </c>
    </row>
    <row r="15" spans="1:3" x14ac:dyDescent="0.25">
      <c r="A15" s="3" t="s">
        <v>97</v>
      </c>
      <c r="B15" s="7">
        <v>18493</v>
      </c>
      <c r="C15" s="7">
        <v>12402</v>
      </c>
    </row>
    <row r="16" spans="1:3" x14ac:dyDescent="0.25">
      <c r="A16" s="3" t="s">
        <v>98</v>
      </c>
      <c r="B16" s="7">
        <v>-6581</v>
      </c>
      <c r="C16" s="7">
        <v>-5049</v>
      </c>
    </row>
    <row r="17" spans="1:3" x14ac:dyDescent="0.25">
      <c r="A17" s="3" t="s">
        <v>99</v>
      </c>
      <c r="B17" s="7">
        <v>11912</v>
      </c>
      <c r="C17" s="7">
        <v>7353</v>
      </c>
    </row>
    <row r="18" spans="1:3" ht="30" x14ac:dyDescent="0.25">
      <c r="A18" s="3" t="s">
        <v>100</v>
      </c>
      <c r="B18" s="5">
        <v>995</v>
      </c>
      <c r="C18" s="5"/>
    </row>
    <row r="19" spans="1:3" ht="30" x14ac:dyDescent="0.25">
      <c r="A19" s="3" t="s">
        <v>101</v>
      </c>
      <c r="B19" s="9">
        <v>12907</v>
      </c>
      <c r="C19" s="9">
        <v>7353</v>
      </c>
    </row>
    <row r="20" spans="1:3" ht="45" x14ac:dyDescent="0.25">
      <c r="A20" s="4" t="s">
        <v>102</v>
      </c>
      <c r="B20" s="5"/>
      <c r="C20" s="5"/>
    </row>
    <row r="21" spans="1:3" x14ac:dyDescent="0.25">
      <c r="A21" s="3" t="s">
        <v>103</v>
      </c>
      <c r="B21" s="13">
        <v>0.41</v>
      </c>
      <c r="C21" s="13">
        <v>0.24</v>
      </c>
    </row>
    <row r="22" spans="1:3" x14ac:dyDescent="0.25">
      <c r="A22" s="3" t="s">
        <v>104</v>
      </c>
      <c r="B22" s="13">
        <v>0.4</v>
      </c>
      <c r="C22" s="13">
        <v>0.23</v>
      </c>
    </row>
    <row r="23" spans="1:3" ht="30" x14ac:dyDescent="0.25">
      <c r="A23" s="4" t="s">
        <v>105</v>
      </c>
      <c r="B23" s="5"/>
      <c r="C23" s="5"/>
    </row>
    <row r="24" spans="1:3" x14ac:dyDescent="0.25">
      <c r="A24" s="3" t="s">
        <v>103</v>
      </c>
      <c r="B24" s="7">
        <v>31196</v>
      </c>
      <c r="C24" s="7">
        <v>30603</v>
      </c>
    </row>
    <row r="25" spans="1:3" x14ac:dyDescent="0.25">
      <c r="A25" s="3" t="s">
        <v>104</v>
      </c>
      <c r="B25" s="7">
        <v>32256</v>
      </c>
      <c r="C25" s="7">
        <v>31909</v>
      </c>
    </row>
    <row r="26" spans="1:3" x14ac:dyDescent="0.25">
      <c r="A26" s="3" t="s">
        <v>106</v>
      </c>
      <c r="B26" s="13">
        <v>0.19</v>
      </c>
      <c r="C26" s="13">
        <v>0.15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85546875" bestFit="1" customWidth="1"/>
  </cols>
  <sheetData>
    <row r="1" spans="1:4" ht="30" x14ac:dyDescent="0.25">
      <c r="A1" s="1" t="s">
        <v>737</v>
      </c>
      <c r="B1" s="8" t="s">
        <v>2</v>
      </c>
      <c r="C1" s="8" t="s">
        <v>24</v>
      </c>
      <c r="D1" s="8" t="s">
        <v>678</v>
      </c>
    </row>
    <row r="2" spans="1:4" ht="30" x14ac:dyDescent="0.25">
      <c r="A2" s="1" t="s">
        <v>23</v>
      </c>
      <c r="B2" s="8"/>
      <c r="C2" s="8"/>
      <c r="D2" s="8"/>
    </row>
    <row r="3" spans="1:4" x14ac:dyDescent="0.25">
      <c r="A3" s="3" t="s">
        <v>732</v>
      </c>
      <c r="B3" s="5"/>
      <c r="C3" s="5"/>
      <c r="D3" s="5"/>
    </row>
    <row r="4" spans="1:4" x14ac:dyDescent="0.25">
      <c r="A4" s="4" t="s">
        <v>730</v>
      </c>
      <c r="B4" s="5"/>
      <c r="C4" s="5"/>
      <c r="D4" s="5"/>
    </row>
    <row r="5" spans="1:4" x14ac:dyDescent="0.25">
      <c r="A5" s="3" t="s">
        <v>738</v>
      </c>
      <c r="B5" s="9">
        <v>1639</v>
      </c>
      <c r="C5" s="9">
        <v>1725</v>
      </c>
      <c r="D5" s="5"/>
    </row>
    <row r="6" spans="1:4" ht="30" x14ac:dyDescent="0.25">
      <c r="A6" s="3" t="s">
        <v>734</v>
      </c>
      <c r="B6" s="5"/>
      <c r="C6" s="5"/>
      <c r="D6" s="5"/>
    </row>
    <row r="7" spans="1:4" x14ac:dyDescent="0.25">
      <c r="A7" s="4" t="s">
        <v>730</v>
      </c>
      <c r="B7" s="5"/>
      <c r="C7" s="5"/>
      <c r="D7" s="5"/>
    </row>
    <row r="8" spans="1:4" x14ac:dyDescent="0.25">
      <c r="A8" s="3" t="s">
        <v>739</v>
      </c>
      <c r="B8" s="9">
        <v>569</v>
      </c>
      <c r="C8" s="9">
        <v>590</v>
      </c>
      <c r="D8" s="5"/>
    </row>
    <row r="9" spans="1:4" x14ac:dyDescent="0.25">
      <c r="A9" s="3" t="s">
        <v>688</v>
      </c>
      <c r="B9" s="157">
        <v>6.88E-2</v>
      </c>
      <c r="C9" s="157">
        <v>6.88E-2</v>
      </c>
      <c r="D9" s="5"/>
    </row>
    <row r="10" spans="1:4" ht="30" x14ac:dyDescent="0.25">
      <c r="A10" s="3" t="s">
        <v>687</v>
      </c>
      <c r="B10" s="5"/>
      <c r="C10" s="5"/>
      <c r="D10" s="5"/>
    </row>
    <row r="11" spans="1:4" x14ac:dyDescent="0.25">
      <c r="A11" s="4" t="s">
        <v>730</v>
      </c>
      <c r="B11" s="5"/>
      <c r="C11" s="5"/>
      <c r="D11" s="5"/>
    </row>
    <row r="12" spans="1:4" x14ac:dyDescent="0.25">
      <c r="A12" s="3" t="s">
        <v>688</v>
      </c>
      <c r="B12" s="157">
        <v>6.13E-2</v>
      </c>
      <c r="C12" s="5"/>
      <c r="D12" s="157">
        <v>6.13E-2</v>
      </c>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36.5703125" bestFit="1" customWidth="1"/>
    <col min="2" max="2" width="15.42578125" bestFit="1" customWidth="1"/>
    <col min="3" max="4" width="11.85546875" bestFit="1" customWidth="1"/>
    <col min="5" max="7" width="15.42578125" bestFit="1" customWidth="1"/>
    <col min="8" max="8" width="12.28515625" bestFit="1" customWidth="1"/>
  </cols>
  <sheetData>
    <row r="1" spans="1:8" ht="15" customHeight="1" x14ac:dyDescent="0.25">
      <c r="A1" s="8" t="s">
        <v>740</v>
      </c>
      <c r="B1" s="1" t="s">
        <v>1</v>
      </c>
      <c r="C1" s="8" t="s">
        <v>652</v>
      </c>
      <c r="D1" s="8"/>
      <c r="E1" s="1" t="s">
        <v>741</v>
      </c>
      <c r="F1" s="1" t="s">
        <v>652</v>
      </c>
      <c r="G1" s="1" t="s">
        <v>653</v>
      </c>
      <c r="H1" s="1"/>
    </row>
    <row r="2" spans="1:8" x14ac:dyDescent="0.25">
      <c r="A2" s="8"/>
      <c r="B2" s="1" t="s">
        <v>2</v>
      </c>
      <c r="C2" s="1" t="s">
        <v>678</v>
      </c>
      <c r="D2" s="1" t="s">
        <v>742</v>
      </c>
      <c r="E2" s="1" t="s">
        <v>743</v>
      </c>
      <c r="F2" s="1" t="s">
        <v>744</v>
      </c>
      <c r="G2" s="1" t="s">
        <v>2</v>
      </c>
      <c r="H2" s="1" t="s">
        <v>24</v>
      </c>
    </row>
    <row r="3" spans="1:8" x14ac:dyDescent="0.25">
      <c r="A3" s="4" t="s">
        <v>745</v>
      </c>
      <c r="B3" s="5"/>
      <c r="C3" s="5"/>
      <c r="D3" s="5"/>
      <c r="E3" s="5"/>
      <c r="F3" s="5"/>
      <c r="G3" s="5"/>
      <c r="H3" s="5"/>
    </row>
    <row r="4" spans="1:8" x14ac:dyDescent="0.25">
      <c r="A4" s="3" t="s">
        <v>150</v>
      </c>
      <c r="B4" s="9">
        <v>411950000</v>
      </c>
      <c r="C4" s="5"/>
      <c r="D4" s="5"/>
      <c r="E4" s="5"/>
      <c r="F4" s="5"/>
      <c r="G4" s="5"/>
      <c r="H4" s="5"/>
    </row>
    <row r="5" spans="1:8" ht="30" x14ac:dyDescent="0.25">
      <c r="A5" s="3" t="s">
        <v>687</v>
      </c>
      <c r="B5" s="5"/>
      <c r="C5" s="5"/>
      <c r="D5" s="5"/>
      <c r="E5" s="5"/>
      <c r="F5" s="5"/>
      <c r="G5" s="5"/>
      <c r="H5" s="5"/>
    </row>
    <row r="6" spans="1:8" x14ac:dyDescent="0.25">
      <c r="A6" s="4" t="s">
        <v>745</v>
      </c>
      <c r="B6" s="5"/>
      <c r="C6" s="5"/>
      <c r="D6" s="5"/>
      <c r="E6" s="5"/>
      <c r="F6" s="5"/>
      <c r="G6" s="5"/>
      <c r="H6" s="5"/>
    </row>
    <row r="7" spans="1:8" x14ac:dyDescent="0.25">
      <c r="A7" s="3" t="s">
        <v>746</v>
      </c>
      <c r="B7" s="5" t="s">
        <v>747</v>
      </c>
      <c r="C7" s="5"/>
      <c r="D7" s="5"/>
      <c r="E7" s="5"/>
      <c r="F7" s="5"/>
      <c r="G7" s="5"/>
      <c r="H7" s="5"/>
    </row>
    <row r="8" spans="1:8" x14ac:dyDescent="0.25">
      <c r="A8" s="3" t="s">
        <v>150</v>
      </c>
      <c r="B8" s="5"/>
      <c r="C8" s="7">
        <v>275000000</v>
      </c>
      <c r="D8" s="5"/>
      <c r="E8" s="5"/>
      <c r="F8" s="5"/>
      <c r="G8" s="5"/>
      <c r="H8" s="5"/>
    </row>
    <row r="9" spans="1:8" x14ac:dyDescent="0.25">
      <c r="A9" s="3" t="s">
        <v>688</v>
      </c>
      <c r="B9" s="157">
        <v>6.13E-2</v>
      </c>
      <c r="C9" s="157">
        <v>6.13E-2</v>
      </c>
      <c r="D9" s="5"/>
      <c r="E9" s="5"/>
      <c r="F9" s="5"/>
      <c r="G9" s="157">
        <v>6.13E-2</v>
      </c>
      <c r="H9" s="5"/>
    </row>
    <row r="10" spans="1:8" x14ac:dyDescent="0.25">
      <c r="A10" s="3" t="s">
        <v>748</v>
      </c>
      <c r="B10" s="5"/>
      <c r="C10" s="6">
        <v>44607</v>
      </c>
      <c r="D10" s="5"/>
      <c r="E10" s="5"/>
      <c r="F10" s="5"/>
      <c r="G10" s="5"/>
      <c r="H10" s="5"/>
    </row>
    <row r="11" spans="1:8" ht="30" x14ac:dyDescent="0.25">
      <c r="A11" s="3" t="s">
        <v>734</v>
      </c>
      <c r="B11" s="5"/>
      <c r="C11" s="5"/>
      <c r="D11" s="5"/>
      <c r="E11" s="5"/>
      <c r="F11" s="5"/>
      <c r="G11" s="5"/>
      <c r="H11" s="5"/>
    </row>
    <row r="12" spans="1:8" x14ac:dyDescent="0.25">
      <c r="A12" s="4" t="s">
        <v>745</v>
      </c>
      <c r="B12" s="5"/>
      <c r="C12" s="5"/>
      <c r="D12" s="5"/>
      <c r="E12" s="5"/>
      <c r="F12" s="5"/>
      <c r="G12" s="5"/>
      <c r="H12" s="5"/>
    </row>
    <row r="13" spans="1:8" x14ac:dyDescent="0.25">
      <c r="A13" s="3" t="s">
        <v>688</v>
      </c>
      <c r="B13" s="157">
        <v>6.88E-2</v>
      </c>
      <c r="C13" s="5"/>
      <c r="D13" s="5"/>
      <c r="E13" s="5"/>
      <c r="F13" s="5"/>
      <c r="G13" s="157">
        <v>6.88E-2</v>
      </c>
      <c r="H13" s="157">
        <v>6.88E-2</v>
      </c>
    </row>
    <row r="14" spans="1:8" ht="30" x14ac:dyDescent="0.25">
      <c r="A14" s="3" t="s">
        <v>749</v>
      </c>
      <c r="B14" s="5"/>
      <c r="C14" s="5"/>
      <c r="D14" s="5"/>
      <c r="E14" s="5"/>
      <c r="F14" s="5"/>
      <c r="G14" s="5"/>
      <c r="H14" s="5"/>
    </row>
    <row r="15" spans="1:8" x14ac:dyDescent="0.25">
      <c r="A15" s="4" t="s">
        <v>745</v>
      </c>
      <c r="B15" s="5"/>
      <c r="C15" s="5"/>
      <c r="D15" s="5"/>
      <c r="E15" s="5"/>
      <c r="F15" s="5"/>
      <c r="G15" s="5"/>
      <c r="H15" s="5"/>
    </row>
    <row r="16" spans="1:8" x14ac:dyDescent="0.25">
      <c r="A16" s="3" t="s">
        <v>750</v>
      </c>
      <c r="B16" s="5"/>
      <c r="C16" s="5"/>
      <c r="D16" s="7">
        <v>5500000</v>
      </c>
      <c r="E16" s="5"/>
      <c r="F16" s="5"/>
      <c r="G16" s="5"/>
      <c r="H16" s="5"/>
    </row>
    <row r="17" spans="1:8" ht="30" x14ac:dyDescent="0.25">
      <c r="A17" s="3" t="s">
        <v>751</v>
      </c>
      <c r="B17" s="5"/>
      <c r="C17" s="5"/>
      <c r="D17" s="5"/>
      <c r="E17" s="5"/>
      <c r="F17" s="5"/>
      <c r="G17" s="5"/>
      <c r="H17" s="5"/>
    </row>
    <row r="18" spans="1:8" x14ac:dyDescent="0.25">
      <c r="A18" s="4" t="s">
        <v>745</v>
      </c>
      <c r="B18" s="5"/>
      <c r="C18" s="5"/>
      <c r="D18" s="5"/>
      <c r="E18" s="5"/>
      <c r="F18" s="5"/>
      <c r="G18" s="5"/>
      <c r="H18" s="5"/>
    </row>
    <row r="19" spans="1:8" x14ac:dyDescent="0.25">
      <c r="A19" s="3" t="s">
        <v>750</v>
      </c>
      <c r="B19" s="5"/>
      <c r="C19" s="5"/>
      <c r="D19" s="5"/>
      <c r="E19" s="7">
        <v>94900000</v>
      </c>
      <c r="F19" s="5"/>
      <c r="G19" s="5"/>
      <c r="H19" s="5"/>
    </row>
    <row r="20" spans="1:8" x14ac:dyDescent="0.25">
      <c r="A20" s="3" t="s">
        <v>752</v>
      </c>
      <c r="B20" s="5"/>
      <c r="C20" s="5"/>
      <c r="D20" s="5"/>
      <c r="E20" s="7">
        <v>134900000</v>
      </c>
      <c r="F20" s="5"/>
      <c r="G20" s="5"/>
      <c r="H20" s="5"/>
    </row>
    <row r="21" spans="1:8" x14ac:dyDescent="0.25">
      <c r="A21" s="3" t="s">
        <v>753</v>
      </c>
      <c r="B21" s="7">
        <v>63000000</v>
      </c>
      <c r="C21" s="5"/>
      <c r="D21" s="5"/>
      <c r="E21" s="5"/>
      <c r="F21" s="5"/>
      <c r="G21" s="7">
        <v>63000000</v>
      </c>
      <c r="H21" s="5"/>
    </row>
    <row r="22" spans="1:8" ht="45" x14ac:dyDescent="0.25">
      <c r="A22" s="3" t="s">
        <v>754</v>
      </c>
      <c r="B22" s="5"/>
      <c r="C22" s="5"/>
      <c r="D22" s="5"/>
      <c r="E22" s="5"/>
      <c r="F22" s="5"/>
      <c r="G22" s="5"/>
      <c r="H22" s="5"/>
    </row>
    <row r="23" spans="1:8" x14ac:dyDescent="0.25">
      <c r="A23" s="4" t="s">
        <v>745</v>
      </c>
      <c r="B23" s="5"/>
      <c r="C23" s="5"/>
      <c r="D23" s="5"/>
      <c r="E23" s="5"/>
      <c r="F23" s="5"/>
      <c r="G23" s="5"/>
      <c r="H23" s="5"/>
    </row>
    <row r="24" spans="1:8" x14ac:dyDescent="0.25">
      <c r="A24" s="3" t="s">
        <v>750</v>
      </c>
      <c r="B24" s="5"/>
      <c r="C24" s="5"/>
      <c r="D24" s="5"/>
      <c r="E24" s="5"/>
      <c r="F24" s="7">
        <v>30000000</v>
      </c>
      <c r="G24" s="5"/>
      <c r="H24" s="5"/>
    </row>
    <row r="25" spans="1:8" ht="30" x14ac:dyDescent="0.25">
      <c r="A25" s="3" t="s">
        <v>755</v>
      </c>
      <c r="B25" s="5"/>
      <c r="C25" s="5"/>
      <c r="D25" s="5"/>
      <c r="E25" s="5"/>
      <c r="F25" s="5"/>
      <c r="G25" s="5"/>
      <c r="H25" s="5"/>
    </row>
    <row r="26" spans="1:8" x14ac:dyDescent="0.25">
      <c r="A26" s="4" t="s">
        <v>745</v>
      </c>
      <c r="B26" s="5"/>
      <c r="C26" s="5"/>
      <c r="D26" s="5"/>
      <c r="E26" s="5"/>
      <c r="F26" s="5"/>
      <c r="G26" s="5"/>
      <c r="H26" s="5"/>
    </row>
    <row r="27" spans="1:8" x14ac:dyDescent="0.25">
      <c r="A27" s="3" t="s">
        <v>752</v>
      </c>
      <c r="B27" s="7">
        <v>2000000</v>
      </c>
      <c r="C27" s="5"/>
      <c r="D27" s="5"/>
      <c r="E27" s="5"/>
      <c r="F27" s="5"/>
      <c r="G27" s="5"/>
      <c r="H27" s="5"/>
    </row>
    <row r="28" spans="1:8" ht="30" x14ac:dyDescent="0.25">
      <c r="A28" s="3" t="s">
        <v>756</v>
      </c>
      <c r="B28" s="5"/>
      <c r="C28" s="5"/>
      <c r="D28" s="5"/>
      <c r="E28" s="5"/>
      <c r="F28" s="5"/>
      <c r="G28" s="5"/>
      <c r="H28" s="5"/>
    </row>
    <row r="29" spans="1:8" x14ac:dyDescent="0.25">
      <c r="A29" s="4" t="s">
        <v>745</v>
      </c>
      <c r="B29" s="5"/>
      <c r="C29" s="5"/>
      <c r="D29" s="5"/>
      <c r="E29" s="5"/>
      <c r="F29" s="5"/>
      <c r="G29" s="5"/>
      <c r="H29" s="5"/>
    </row>
    <row r="30" spans="1:8" ht="30" x14ac:dyDescent="0.25">
      <c r="A30" s="3" t="s">
        <v>757</v>
      </c>
      <c r="B30" s="5"/>
      <c r="C30" s="5"/>
      <c r="D30" s="5"/>
      <c r="E30" s="5"/>
      <c r="F30" s="5"/>
      <c r="G30" s="7">
        <v>500000</v>
      </c>
      <c r="H30" s="5"/>
    </row>
    <row r="31" spans="1:8" ht="30" x14ac:dyDescent="0.25">
      <c r="A31" s="3" t="s">
        <v>758</v>
      </c>
      <c r="B31" s="5"/>
      <c r="C31" s="5"/>
      <c r="D31" s="5"/>
      <c r="E31" s="5"/>
      <c r="F31" s="5"/>
      <c r="G31" s="5"/>
      <c r="H31" s="5"/>
    </row>
    <row r="32" spans="1:8" x14ac:dyDescent="0.25">
      <c r="A32" s="4" t="s">
        <v>745</v>
      </c>
      <c r="B32" s="5"/>
      <c r="C32" s="5"/>
      <c r="D32" s="5"/>
      <c r="E32" s="5"/>
      <c r="F32" s="5"/>
      <c r="G32" s="5"/>
      <c r="H32" s="5"/>
    </row>
    <row r="33" spans="1:8" ht="30" x14ac:dyDescent="0.25">
      <c r="A33" s="3" t="s">
        <v>757</v>
      </c>
      <c r="B33" s="5"/>
      <c r="C33" s="5"/>
      <c r="D33" s="5"/>
      <c r="E33" s="5"/>
      <c r="F33" s="5"/>
      <c r="G33" s="7">
        <v>2500000</v>
      </c>
      <c r="H33" s="5"/>
    </row>
    <row r="34" spans="1:8" ht="30" x14ac:dyDescent="0.25">
      <c r="A34" s="3" t="s">
        <v>759</v>
      </c>
      <c r="B34" s="5"/>
      <c r="C34" s="5"/>
      <c r="D34" s="5"/>
      <c r="E34" s="5"/>
      <c r="F34" s="5"/>
      <c r="G34" s="5"/>
      <c r="H34" s="5"/>
    </row>
    <row r="35" spans="1:8" x14ac:dyDescent="0.25">
      <c r="A35" s="4" t="s">
        <v>745</v>
      </c>
      <c r="B35" s="5"/>
      <c r="C35" s="5"/>
      <c r="D35" s="5"/>
      <c r="E35" s="5"/>
      <c r="F35" s="5"/>
      <c r="G35" s="5"/>
      <c r="H35" s="5"/>
    </row>
    <row r="36" spans="1:8" ht="30" x14ac:dyDescent="0.25">
      <c r="A36" s="3" t="s">
        <v>757</v>
      </c>
      <c r="B36" s="5"/>
      <c r="C36" s="5"/>
      <c r="D36" s="5"/>
      <c r="E36" s="5"/>
      <c r="F36" s="5"/>
      <c r="G36" s="9">
        <v>700000</v>
      </c>
      <c r="H36" s="5"/>
    </row>
  </sheetData>
  <mergeCells count="2">
    <mergeCell ref="A1:A2"/>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30" x14ac:dyDescent="0.25">
      <c r="A1" s="1" t="s">
        <v>760</v>
      </c>
      <c r="B1" s="8" t="s">
        <v>2</v>
      </c>
      <c r="C1" s="8"/>
      <c r="D1" s="8" t="s">
        <v>24</v>
      </c>
      <c r="E1" s="8"/>
    </row>
    <row r="2" spans="1:5" ht="30" x14ac:dyDescent="0.25">
      <c r="A2" s="1" t="s">
        <v>23</v>
      </c>
      <c r="B2" s="8"/>
      <c r="C2" s="8"/>
      <c r="D2" s="8"/>
      <c r="E2" s="8"/>
    </row>
    <row r="3" spans="1:5" x14ac:dyDescent="0.25">
      <c r="A3" s="4" t="s">
        <v>745</v>
      </c>
      <c r="B3" s="5"/>
      <c r="C3" s="5"/>
      <c r="D3" s="5"/>
      <c r="E3" s="5"/>
    </row>
    <row r="4" spans="1:5" x14ac:dyDescent="0.25">
      <c r="A4" s="3" t="s">
        <v>761</v>
      </c>
      <c r="B4" s="9">
        <v>1544019</v>
      </c>
      <c r="C4" s="5"/>
      <c r="D4" s="9">
        <v>1236144</v>
      </c>
      <c r="E4" s="5"/>
    </row>
    <row r="5" spans="1:5" x14ac:dyDescent="0.25">
      <c r="A5" s="3" t="s">
        <v>732</v>
      </c>
      <c r="B5" s="5"/>
      <c r="C5" s="5"/>
      <c r="D5" s="5"/>
      <c r="E5" s="5"/>
    </row>
    <row r="6" spans="1:5" x14ac:dyDescent="0.25">
      <c r="A6" s="4" t="s">
        <v>745</v>
      </c>
      <c r="B6" s="5"/>
      <c r="C6" s="5"/>
      <c r="D6" s="5"/>
      <c r="E6" s="5"/>
    </row>
    <row r="7" spans="1:5" ht="17.25" x14ac:dyDescent="0.25">
      <c r="A7" s="3" t="s">
        <v>761</v>
      </c>
      <c r="B7" s="7">
        <v>701450</v>
      </c>
      <c r="C7" s="10" t="s">
        <v>38</v>
      </c>
      <c r="D7" s="7">
        <v>705054</v>
      </c>
      <c r="E7" s="10" t="s">
        <v>38</v>
      </c>
    </row>
    <row r="8" spans="1:5" ht="17.25" x14ac:dyDescent="0.25">
      <c r="A8" s="3" t="s">
        <v>762</v>
      </c>
      <c r="B8" s="7">
        <v>697180</v>
      </c>
      <c r="C8" s="10" t="s">
        <v>38</v>
      </c>
      <c r="D8" s="7">
        <v>697420</v>
      </c>
      <c r="E8" s="10" t="s">
        <v>38</v>
      </c>
    </row>
    <row r="9" spans="1:5" x14ac:dyDescent="0.25">
      <c r="A9" s="3" t="s">
        <v>733</v>
      </c>
      <c r="B9" s="5"/>
      <c r="C9" s="5"/>
      <c r="D9" s="5"/>
      <c r="E9" s="5"/>
    </row>
    <row r="10" spans="1:5" x14ac:dyDescent="0.25">
      <c r="A10" s="4" t="s">
        <v>745</v>
      </c>
      <c r="B10" s="5"/>
      <c r="C10" s="5"/>
      <c r="D10" s="5"/>
      <c r="E10" s="5"/>
    </row>
    <row r="11" spans="1:5" ht="17.25" x14ac:dyDescent="0.25">
      <c r="A11" s="3" t="s">
        <v>761</v>
      </c>
      <c r="B11" s="7">
        <v>42000</v>
      </c>
      <c r="C11" s="10" t="s">
        <v>38</v>
      </c>
      <c r="D11" s="7">
        <v>5500</v>
      </c>
      <c r="E11" s="10" t="s">
        <v>38</v>
      </c>
    </row>
    <row r="12" spans="1:5" ht="17.25" x14ac:dyDescent="0.25">
      <c r="A12" s="3" t="s">
        <v>762</v>
      </c>
      <c r="B12" s="7">
        <v>41131</v>
      </c>
      <c r="C12" s="10" t="s">
        <v>38</v>
      </c>
      <c r="D12" s="7">
        <v>5386</v>
      </c>
      <c r="E12" s="10" t="s">
        <v>38</v>
      </c>
    </row>
    <row r="13" spans="1:5" ht="30" x14ac:dyDescent="0.25">
      <c r="A13" s="3" t="s">
        <v>734</v>
      </c>
      <c r="B13" s="5"/>
      <c r="C13" s="5"/>
      <c r="D13" s="5"/>
      <c r="E13" s="5"/>
    </row>
    <row r="14" spans="1:5" x14ac:dyDescent="0.25">
      <c r="A14" s="4" t="s">
        <v>745</v>
      </c>
      <c r="B14" s="5"/>
      <c r="C14" s="5"/>
      <c r="D14" s="5"/>
      <c r="E14" s="5"/>
    </row>
    <row r="15" spans="1:5" ht="17.25" x14ac:dyDescent="0.25">
      <c r="A15" s="3" t="s">
        <v>761</v>
      </c>
      <c r="B15" s="7">
        <v>525569</v>
      </c>
      <c r="C15" s="10" t="s">
        <v>735</v>
      </c>
      <c r="D15" s="7">
        <v>525590</v>
      </c>
      <c r="E15" s="10" t="s">
        <v>735</v>
      </c>
    </row>
    <row r="16" spans="1:5" ht="17.25" x14ac:dyDescent="0.25">
      <c r="A16" s="3" t="s">
        <v>762</v>
      </c>
      <c r="B16" s="7">
        <v>557813</v>
      </c>
      <c r="C16" s="10" t="s">
        <v>735</v>
      </c>
      <c r="D16" s="7">
        <v>547313</v>
      </c>
      <c r="E16" s="10" t="s">
        <v>735</v>
      </c>
    </row>
    <row r="17" spans="1:5" ht="30" x14ac:dyDescent="0.25">
      <c r="A17" s="3" t="s">
        <v>687</v>
      </c>
      <c r="B17" s="5"/>
      <c r="C17" s="5"/>
      <c r="D17" s="5"/>
      <c r="E17" s="5"/>
    </row>
    <row r="18" spans="1:5" x14ac:dyDescent="0.25">
      <c r="A18" s="4" t="s">
        <v>745</v>
      </c>
      <c r="B18" s="5"/>
      <c r="C18" s="5"/>
      <c r="D18" s="5"/>
      <c r="E18" s="5"/>
    </row>
    <row r="19" spans="1:5" ht="17.25" x14ac:dyDescent="0.25">
      <c r="A19" s="3" t="s">
        <v>761</v>
      </c>
      <c r="B19" s="7">
        <v>275000</v>
      </c>
      <c r="C19" s="10" t="s">
        <v>735</v>
      </c>
      <c r="D19" s="5"/>
      <c r="E19" s="5"/>
    </row>
    <row r="20" spans="1:5" ht="17.25" x14ac:dyDescent="0.25">
      <c r="A20" s="3" t="s">
        <v>762</v>
      </c>
      <c r="B20" s="9">
        <v>283938</v>
      </c>
      <c r="C20" s="10" t="s">
        <v>735</v>
      </c>
      <c r="D20" s="5"/>
      <c r="E20" s="5"/>
    </row>
    <row r="21" spans="1:5" x14ac:dyDescent="0.25">
      <c r="A21" s="11"/>
      <c r="B21" s="11"/>
      <c r="C21" s="11"/>
      <c r="D21" s="11"/>
      <c r="E21" s="11"/>
    </row>
    <row r="22" spans="1:5" ht="45" customHeight="1" x14ac:dyDescent="0.25">
      <c r="A22" s="3" t="s">
        <v>38</v>
      </c>
      <c r="B22" s="12" t="s">
        <v>414</v>
      </c>
      <c r="C22" s="12"/>
      <c r="D22" s="12"/>
      <c r="E22" s="12"/>
    </row>
    <row r="23" spans="1:5" ht="60" customHeight="1" x14ac:dyDescent="0.25">
      <c r="A23" s="3" t="s">
        <v>735</v>
      </c>
      <c r="B23" s="12" t="s">
        <v>736</v>
      </c>
      <c r="C23" s="12"/>
      <c r="D23" s="12"/>
      <c r="E23" s="12"/>
    </row>
  </sheetData>
  <mergeCells count="5">
    <mergeCell ref="B1:C2"/>
    <mergeCell ref="D1:E2"/>
    <mergeCell ref="A21:E21"/>
    <mergeCell ref="B22:E22"/>
    <mergeCell ref="B23:E2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763</v>
      </c>
      <c r="B1" s="8" t="s">
        <v>2</v>
      </c>
    </row>
    <row r="2" spans="1:2" x14ac:dyDescent="0.25">
      <c r="A2" s="1" t="s">
        <v>699</v>
      </c>
      <c r="B2" s="8"/>
    </row>
    <row r="3" spans="1:2" x14ac:dyDescent="0.25">
      <c r="A3" s="3" t="s">
        <v>764</v>
      </c>
      <c r="B3" s="5"/>
    </row>
    <row r="4" spans="1:2" ht="30" x14ac:dyDescent="0.25">
      <c r="A4" s="4" t="s">
        <v>765</v>
      </c>
      <c r="B4" s="5"/>
    </row>
    <row r="5" spans="1:2" ht="30" x14ac:dyDescent="0.25">
      <c r="A5" s="3" t="s">
        <v>766</v>
      </c>
      <c r="B5" s="13">
        <v>237.2</v>
      </c>
    </row>
    <row r="6" spans="1:2" ht="30" x14ac:dyDescent="0.25">
      <c r="A6" s="3" t="s">
        <v>767</v>
      </c>
      <c r="B6" s="5">
        <v>229.2</v>
      </c>
    </row>
    <row r="7" spans="1:2" x14ac:dyDescent="0.25">
      <c r="A7" s="3" t="s">
        <v>768</v>
      </c>
      <c r="B7" s="5"/>
    </row>
    <row r="8" spans="1:2" ht="30" x14ac:dyDescent="0.25">
      <c r="A8" s="4" t="s">
        <v>765</v>
      </c>
      <c r="B8" s="5"/>
    </row>
    <row r="9" spans="1:2" ht="30" x14ac:dyDescent="0.25">
      <c r="A9" s="3" t="s">
        <v>767</v>
      </c>
      <c r="B9" s="13">
        <v>60.4</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769</v>
      </c>
      <c r="B1" s="1" t="s">
        <v>2</v>
      </c>
    </row>
    <row r="2" spans="1:2" x14ac:dyDescent="0.25">
      <c r="A2" s="3" t="s">
        <v>770</v>
      </c>
      <c r="B2" s="5"/>
    </row>
    <row r="3" spans="1:2" ht="30" x14ac:dyDescent="0.25">
      <c r="A3" s="4" t="s">
        <v>771</v>
      </c>
      <c r="B3" s="5"/>
    </row>
    <row r="4" spans="1:2" x14ac:dyDescent="0.25">
      <c r="A4" s="3" t="s">
        <v>688</v>
      </c>
      <c r="B4" s="157">
        <v>6.88E-2</v>
      </c>
    </row>
    <row r="5" spans="1:2" x14ac:dyDescent="0.25">
      <c r="A5" s="3" t="s">
        <v>772</v>
      </c>
      <c r="B5" s="5"/>
    </row>
    <row r="6" spans="1:2" ht="30" x14ac:dyDescent="0.25">
      <c r="A6" s="4" t="s">
        <v>771</v>
      </c>
      <c r="B6" s="5"/>
    </row>
    <row r="7" spans="1:2" x14ac:dyDescent="0.25">
      <c r="A7" s="3" t="s">
        <v>688</v>
      </c>
      <c r="B7" s="157">
        <v>6.13E-2</v>
      </c>
    </row>
    <row r="8" spans="1:2" x14ac:dyDescent="0.25">
      <c r="A8" s="3" t="s">
        <v>773</v>
      </c>
      <c r="B8" s="5"/>
    </row>
    <row r="9" spans="1:2" ht="30" x14ac:dyDescent="0.25">
      <c r="A9" s="4" t="s">
        <v>771</v>
      </c>
      <c r="B9" s="5"/>
    </row>
    <row r="10" spans="1:2" x14ac:dyDescent="0.25">
      <c r="A10" s="3" t="s">
        <v>774</v>
      </c>
      <c r="B10" s="157">
        <v>1</v>
      </c>
    </row>
    <row r="11" spans="1:2" x14ac:dyDescent="0.25">
      <c r="A11" s="3" t="s">
        <v>775</v>
      </c>
      <c r="B11" s="5"/>
    </row>
    <row r="12" spans="1:2" ht="30" x14ac:dyDescent="0.25">
      <c r="A12" s="4" t="s">
        <v>771</v>
      </c>
      <c r="B12" s="5"/>
    </row>
    <row r="13" spans="1:2" x14ac:dyDescent="0.25">
      <c r="A13" s="3" t="s">
        <v>774</v>
      </c>
      <c r="B13" s="157">
        <v>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showGridLines="0" workbookViewId="0"/>
  </sheetViews>
  <sheetFormatPr defaultRowHeight="15" x14ac:dyDescent="0.25"/>
  <cols>
    <col min="1" max="1" width="36.5703125" bestFit="1" customWidth="1"/>
    <col min="2" max="2" width="33.140625" customWidth="1"/>
    <col min="3" max="3" width="9.28515625" customWidth="1"/>
    <col min="4" max="4" width="32.5703125" customWidth="1"/>
    <col min="5" max="5" width="8.85546875" customWidth="1"/>
    <col min="6" max="7" width="36.5703125" customWidth="1"/>
  </cols>
  <sheetData>
    <row r="1" spans="1:7" ht="45" x14ac:dyDescent="0.25">
      <c r="A1" s="1" t="s">
        <v>776</v>
      </c>
      <c r="B1" s="8" t="s">
        <v>2</v>
      </c>
      <c r="C1" s="8"/>
      <c r="D1" s="8" t="s">
        <v>24</v>
      </c>
      <c r="E1" s="8"/>
      <c r="F1" s="8" t="s">
        <v>84</v>
      </c>
      <c r="G1" s="8" t="s">
        <v>632</v>
      </c>
    </row>
    <row r="2" spans="1:7" ht="30" x14ac:dyDescent="0.25">
      <c r="A2" s="1" t="s">
        <v>23</v>
      </c>
      <c r="B2" s="8"/>
      <c r="C2" s="8"/>
      <c r="D2" s="8"/>
      <c r="E2" s="8"/>
      <c r="F2" s="8"/>
      <c r="G2" s="8"/>
    </row>
    <row r="3" spans="1:7" x14ac:dyDescent="0.25">
      <c r="A3" s="4" t="s">
        <v>25</v>
      </c>
      <c r="B3" s="5"/>
      <c r="C3" s="5"/>
      <c r="D3" s="5"/>
      <c r="E3" s="5"/>
      <c r="F3" s="5"/>
      <c r="G3" s="5"/>
    </row>
    <row r="4" spans="1:7" x14ac:dyDescent="0.25">
      <c r="A4" s="3" t="s">
        <v>26</v>
      </c>
      <c r="B4" s="9">
        <v>44584</v>
      </c>
      <c r="C4" s="5"/>
      <c r="D4" s="9">
        <v>131912</v>
      </c>
      <c r="E4" s="5"/>
      <c r="F4" s="9">
        <v>50580</v>
      </c>
      <c r="G4" s="9">
        <v>40028</v>
      </c>
    </row>
    <row r="5" spans="1:7" x14ac:dyDescent="0.25">
      <c r="A5" s="3" t="s">
        <v>459</v>
      </c>
      <c r="B5" s="7">
        <v>237054</v>
      </c>
      <c r="C5" s="5"/>
      <c r="D5" s="7">
        <v>185752</v>
      </c>
      <c r="E5" s="5"/>
      <c r="F5" s="5"/>
      <c r="G5" s="5"/>
    </row>
    <row r="6" spans="1:7" x14ac:dyDescent="0.25">
      <c r="A6" s="3" t="s">
        <v>31</v>
      </c>
      <c r="B6" s="7">
        <v>281638</v>
      </c>
      <c r="C6" s="5"/>
      <c r="D6" s="7">
        <v>317664</v>
      </c>
      <c r="E6" s="5"/>
      <c r="F6" s="5"/>
      <c r="G6" s="5"/>
    </row>
    <row r="7" spans="1:7" x14ac:dyDescent="0.25">
      <c r="A7" s="3" t="s">
        <v>32</v>
      </c>
      <c r="B7" s="7">
        <v>277837</v>
      </c>
      <c r="C7" s="5"/>
      <c r="D7" s="7">
        <v>237739</v>
      </c>
      <c r="E7" s="5"/>
      <c r="F7" s="5"/>
      <c r="G7" s="5"/>
    </row>
    <row r="8" spans="1:7" x14ac:dyDescent="0.25">
      <c r="A8" s="3" t="s">
        <v>33</v>
      </c>
      <c r="B8" s="7">
        <v>441129</v>
      </c>
      <c r="C8" s="5"/>
      <c r="D8" s="7">
        <v>256491</v>
      </c>
      <c r="E8" s="5"/>
      <c r="F8" s="5"/>
      <c r="G8" s="5"/>
    </row>
    <row r="9" spans="1:7" x14ac:dyDescent="0.25">
      <c r="A9" s="3" t="s">
        <v>34</v>
      </c>
      <c r="B9" s="7">
        <v>489698</v>
      </c>
      <c r="C9" s="5"/>
      <c r="D9" s="7">
        <v>322040</v>
      </c>
      <c r="E9" s="5"/>
      <c r="F9" s="5"/>
      <c r="G9" s="5"/>
    </row>
    <row r="10" spans="1:7" x14ac:dyDescent="0.25">
      <c r="A10" s="3" t="s">
        <v>35</v>
      </c>
      <c r="B10" s="7">
        <v>347660</v>
      </c>
      <c r="C10" s="5"/>
      <c r="D10" s="7">
        <v>194129</v>
      </c>
      <c r="E10" s="5"/>
      <c r="F10" s="5"/>
      <c r="G10" s="5"/>
    </row>
    <row r="11" spans="1:7" x14ac:dyDescent="0.25">
      <c r="A11" s="3" t="s">
        <v>140</v>
      </c>
      <c r="B11" s="7">
        <v>65189</v>
      </c>
      <c r="C11" s="5"/>
      <c r="D11" s="7">
        <v>134162</v>
      </c>
      <c r="E11" s="5"/>
      <c r="F11" s="5"/>
      <c r="G11" s="5"/>
    </row>
    <row r="12" spans="1:7" ht="17.25" x14ac:dyDescent="0.25">
      <c r="A12" s="3" t="s">
        <v>37</v>
      </c>
      <c r="B12" s="7">
        <v>1903151</v>
      </c>
      <c r="C12" s="10" t="s">
        <v>38</v>
      </c>
      <c r="D12" s="7">
        <v>1462225</v>
      </c>
      <c r="E12" s="10" t="s">
        <v>38</v>
      </c>
      <c r="F12" s="5"/>
      <c r="G12" s="5"/>
    </row>
    <row r="13" spans="1:7" x14ac:dyDescent="0.25">
      <c r="A13" s="4" t="s">
        <v>39</v>
      </c>
      <c r="B13" s="5"/>
      <c r="C13" s="5"/>
      <c r="D13" s="5"/>
      <c r="E13" s="5"/>
      <c r="F13" s="5"/>
      <c r="G13" s="5"/>
    </row>
    <row r="14" spans="1:7" x14ac:dyDescent="0.25">
      <c r="A14" s="3" t="s">
        <v>40</v>
      </c>
      <c r="B14" s="7">
        <v>17189</v>
      </c>
      <c r="C14" s="5"/>
      <c r="D14" s="7">
        <v>15840</v>
      </c>
      <c r="E14" s="5"/>
      <c r="F14" s="5"/>
      <c r="G14" s="5"/>
    </row>
    <row r="15" spans="1:7" x14ac:dyDescent="0.25">
      <c r="A15" s="3" t="s">
        <v>46</v>
      </c>
      <c r="B15" s="7">
        <v>119224</v>
      </c>
      <c r="C15" s="5"/>
      <c r="D15" s="7">
        <v>81426</v>
      </c>
      <c r="E15" s="5"/>
      <c r="F15" s="5"/>
      <c r="G15" s="5"/>
    </row>
    <row r="16" spans="1:7" x14ac:dyDescent="0.25">
      <c r="A16" s="3" t="s">
        <v>47</v>
      </c>
      <c r="B16" s="7">
        <v>136413</v>
      </c>
      <c r="C16" s="5"/>
      <c r="D16" s="7">
        <v>97266</v>
      </c>
      <c r="E16" s="5"/>
      <c r="F16" s="5"/>
      <c r="G16" s="5"/>
    </row>
    <row r="17" spans="1:7" x14ac:dyDescent="0.25">
      <c r="A17" s="3" t="s">
        <v>48</v>
      </c>
      <c r="B17" s="7">
        <v>1526830</v>
      </c>
      <c r="C17" s="5"/>
      <c r="D17" s="7">
        <v>1220304</v>
      </c>
      <c r="E17" s="5"/>
      <c r="F17" s="5"/>
      <c r="G17" s="5"/>
    </row>
    <row r="18" spans="1:7" x14ac:dyDescent="0.25">
      <c r="A18" s="3" t="s">
        <v>50</v>
      </c>
      <c r="B18" s="7">
        <v>168471</v>
      </c>
      <c r="C18" s="5"/>
      <c r="D18" s="7">
        <v>88118</v>
      </c>
      <c r="E18" s="5"/>
      <c r="F18" s="5"/>
      <c r="G18" s="5"/>
    </row>
    <row r="19" spans="1:7" ht="17.25" x14ac:dyDescent="0.25">
      <c r="A19" s="3" t="s">
        <v>51</v>
      </c>
      <c r="B19" s="7">
        <v>1831714</v>
      </c>
      <c r="C19" s="10" t="s">
        <v>38</v>
      </c>
      <c r="D19" s="7">
        <v>1405688</v>
      </c>
      <c r="E19" s="10" t="s">
        <v>38</v>
      </c>
      <c r="F19" s="5"/>
      <c r="G19" s="5"/>
    </row>
    <row r="20" spans="1:7" x14ac:dyDescent="0.25">
      <c r="A20" s="3" t="s">
        <v>469</v>
      </c>
      <c r="B20" s="7">
        <v>71437</v>
      </c>
      <c r="C20" s="5"/>
      <c r="D20" s="7">
        <v>56537</v>
      </c>
      <c r="E20" s="5"/>
      <c r="F20" s="5"/>
      <c r="G20" s="5"/>
    </row>
    <row r="21" spans="1:7" ht="30" x14ac:dyDescent="0.25">
      <c r="A21" s="3" t="s">
        <v>61</v>
      </c>
      <c r="B21" s="7">
        <v>1903151</v>
      </c>
      <c r="C21" s="5"/>
      <c r="D21" s="7">
        <v>1462225</v>
      </c>
      <c r="E21" s="5"/>
      <c r="F21" s="5"/>
      <c r="G21" s="5"/>
    </row>
    <row r="22" spans="1:7" x14ac:dyDescent="0.25">
      <c r="A22" s="3" t="s">
        <v>658</v>
      </c>
      <c r="B22" s="5"/>
      <c r="C22" s="5"/>
      <c r="D22" s="5"/>
      <c r="E22" s="5"/>
      <c r="F22" s="5"/>
      <c r="G22" s="5"/>
    </row>
    <row r="23" spans="1:7" x14ac:dyDescent="0.25">
      <c r="A23" s="4" t="s">
        <v>25</v>
      </c>
      <c r="B23" s="5"/>
      <c r="C23" s="5"/>
      <c r="D23" s="5"/>
      <c r="E23" s="5"/>
      <c r="F23" s="5"/>
      <c r="G23" s="5"/>
    </row>
    <row r="24" spans="1:7" ht="30" x14ac:dyDescent="0.25">
      <c r="A24" s="3" t="s">
        <v>457</v>
      </c>
      <c r="B24" s="7">
        <v>-28177</v>
      </c>
      <c r="C24" s="5"/>
      <c r="D24" s="7">
        <v>-29867</v>
      </c>
      <c r="E24" s="5"/>
      <c r="F24" s="5"/>
      <c r="G24" s="5"/>
    </row>
    <row r="25" spans="1:7" x14ac:dyDescent="0.25">
      <c r="A25" s="3" t="s">
        <v>31</v>
      </c>
      <c r="B25" s="7">
        <v>-28177</v>
      </c>
      <c r="C25" s="5"/>
      <c r="D25" s="7">
        <v>-29867</v>
      </c>
      <c r="E25" s="5"/>
      <c r="F25" s="5"/>
      <c r="G25" s="5"/>
    </row>
    <row r="26" spans="1:7" x14ac:dyDescent="0.25">
      <c r="A26" s="3" t="s">
        <v>460</v>
      </c>
      <c r="B26" s="7">
        <v>-291577</v>
      </c>
      <c r="C26" s="5"/>
      <c r="D26" s="7">
        <v>-234910</v>
      </c>
      <c r="E26" s="5"/>
      <c r="F26" s="5"/>
      <c r="G26" s="5"/>
    </row>
    <row r="27" spans="1:7" ht="30" x14ac:dyDescent="0.25">
      <c r="A27" s="3" t="s">
        <v>457</v>
      </c>
      <c r="B27" s="7">
        <v>-15238</v>
      </c>
      <c r="C27" s="5"/>
      <c r="D27" s="7">
        <v>-15240</v>
      </c>
      <c r="E27" s="5"/>
      <c r="F27" s="5"/>
      <c r="G27" s="5"/>
    </row>
    <row r="28" spans="1:7" x14ac:dyDescent="0.25">
      <c r="A28" s="3" t="s">
        <v>37</v>
      </c>
      <c r="B28" s="7">
        <v>-334992</v>
      </c>
      <c r="C28" s="5"/>
      <c r="D28" s="7">
        <v>-280017</v>
      </c>
      <c r="E28" s="5"/>
      <c r="F28" s="5"/>
      <c r="G28" s="5"/>
    </row>
    <row r="29" spans="1:7" x14ac:dyDescent="0.25">
      <c r="A29" s="4" t="s">
        <v>39</v>
      </c>
      <c r="B29" s="5"/>
      <c r="C29" s="5"/>
      <c r="D29" s="5"/>
      <c r="E29" s="5"/>
      <c r="F29" s="5"/>
      <c r="G29" s="5"/>
    </row>
    <row r="30" spans="1:7" x14ac:dyDescent="0.25">
      <c r="A30" s="3" t="s">
        <v>466</v>
      </c>
      <c r="B30" s="7">
        <v>-28177</v>
      </c>
      <c r="C30" s="5"/>
      <c r="D30" s="7">
        <v>-29867</v>
      </c>
      <c r="E30" s="5"/>
      <c r="F30" s="5"/>
      <c r="G30" s="5"/>
    </row>
    <row r="31" spans="1:7" x14ac:dyDescent="0.25">
      <c r="A31" s="3" t="s">
        <v>47</v>
      </c>
      <c r="B31" s="7">
        <v>-28177</v>
      </c>
      <c r="C31" s="5"/>
      <c r="D31" s="7">
        <v>-29867</v>
      </c>
      <c r="E31" s="5"/>
      <c r="F31" s="5"/>
      <c r="G31" s="5"/>
    </row>
    <row r="32" spans="1:7" x14ac:dyDescent="0.25">
      <c r="A32" s="3" t="s">
        <v>466</v>
      </c>
      <c r="B32" s="7">
        <v>-15238</v>
      </c>
      <c r="C32" s="5"/>
      <c r="D32" s="7">
        <v>-15240</v>
      </c>
      <c r="E32" s="5"/>
      <c r="F32" s="5"/>
      <c r="G32" s="5"/>
    </row>
    <row r="33" spans="1:7" x14ac:dyDescent="0.25">
      <c r="A33" s="3" t="s">
        <v>51</v>
      </c>
      <c r="B33" s="7">
        <v>-43415</v>
      </c>
      <c r="C33" s="5"/>
      <c r="D33" s="7">
        <v>-45107</v>
      </c>
      <c r="E33" s="5"/>
      <c r="F33" s="5"/>
      <c r="G33" s="5"/>
    </row>
    <row r="34" spans="1:7" x14ac:dyDescent="0.25">
      <c r="A34" s="3" t="s">
        <v>469</v>
      </c>
      <c r="B34" s="7">
        <v>-291577</v>
      </c>
      <c r="C34" s="5"/>
      <c r="D34" s="7">
        <v>-234910</v>
      </c>
      <c r="E34" s="5"/>
      <c r="F34" s="5"/>
      <c r="G34" s="5"/>
    </row>
    <row r="35" spans="1:7" ht="30" x14ac:dyDescent="0.25">
      <c r="A35" s="3" t="s">
        <v>61</v>
      </c>
      <c r="B35" s="7">
        <v>-334992</v>
      </c>
      <c r="C35" s="5"/>
      <c r="D35" s="7">
        <v>-280017</v>
      </c>
      <c r="E35" s="5"/>
      <c r="F35" s="5"/>
      <c r="G35" s="5"/>
    </row>
    <row r="36" spans="1:7" x14ac:dyDescent="0.25">
      <c r="A36" s="3" t="s">
        <v>777</v>
      </c>
      <c r="B36" s="5"/>
      <c r="C36" s="5"/>
      <c r="D36" s="5"/>
      <c r="E36" s="5"/>
      <c r="F36" s="5"/>
      <c r="G36" s="5"/>
    </row>
    <row r="37" spans="1:7" x14ac:dyDescent="0.25">
      <c r="A37" s="4" t="s">
        <v>25</v>
      </c>
      <c r="B37" s="5"/>
      <c r="C37" s="5"/>
      <c r="D37" s="5"/>
      <c r="E37" s="5"/>
      <c r="F37" s="5"/>
      <c r="G37" s="5"/>
    </row>
    <row r="38" spans="1:7" x14ac:dyDescent="0.25">
      <c r="A38" s="3" t="s">
        <v>460</v>
      </c>
      <c r="B38" s="7">
        <v>118702</v>
      </c>
      <c r="C38" s="5"/>
      <c r="D38" s="7">
        <v>109834</v>
      </c>
      <c r="E38" s="5"/>
      <c r="F38" s="5"/>
      <c r="G38" s="5"/>
    </row>
    <row r="39" spans="1:7" ht="30" x14ac:dyDescent="0.25">
      <c r="A39" s="3" t="s">
        <v>457</v>
      </c>
      <c r="B39" s="7">
        <v>1564</v>
      </c>
      <c r="C39" s="5"/>
      <c r="D39" s="7">
        <v>1476</v>
      </c>
      <c r="E39" s="5"/>
      <c r="F39" s="5"/>
      <c r="G39" s="5"/>
    </row>
    <row r="40" spans="1:7" x14ac:dyDescent="0.25">
      <c r="A40" s="3" t="s">
        <v>37</v>
      </c>
      <c r="B40" s="7">
        <v>120266</v>
      </c>
      <c r="C40" s="5"/>
      <c r="D40" s="7">
        <v>111310</v>
      </c>
      <c r="E40" s="5"/>
      <c r="F40" s="5"/>
      <c r="G40" s="5"/>
    </row>
    <row r="41" spans="1:7" x14ac:dyDescent="0.25">
      <c r="A41" s="4" t="s">
        <v>39</v>
      </c>
      <c r="B41" s="5"/>
      <c r="C41" s="5"/>
      <c r="D41" s="5"/>
      <c r="E41" s="5"/>
      <c r="F41" s="5"/>
      <c r="G41" s="5"/>
    </row>
    <row r="42" spans="1:7" x14ac:dyDescent="0.25">
      <c r="A42" s="3" t="s">
        <v>50</v>
      </c>
      <c r="B42" s="5">
        <v>-3</v>
      </c>
      <c r="C42" s="5"/>
      <c r="D42" s="5">
        <v>-3</v>
      </c>
      <c r="E42" s="5"/>
      <c r="F42" s="5"/>
      <c r="G42" s="5"/>
    </row>
    <row r="43" spans="1:7" x14ac:dyDescent="0.25">
      <c r="A43" s="3" t="s">
        <v>51</v>
      </c>
      <c r="B43" s="5">
        <v>-3</v>
      </c>
      <c r="C43" s="5"/>
      <c r="D43" s="5">
        <v>-3</v>
      </c>
      <c r="E43" s="5"/>
      <c r="F43" s="5"/>
      <c r="G43" s="5"/>
    </row>
    <row r="44" spans="1:7" x14ac:dyDescent="0.25">
      <c r="A44" s="3" t="s">
        <v>469</v>
      </c>
      <c r="B44" s="7">
        <v>120269</v>
      </c>
      <c r="C44" s="5"/>
      <c r="D44" s="7">
        <v>111313</v>
      </c>
      <c r="E44" s="5"/>
      <c r="F44" s="5"/>
      <c r="G44" s="5"/>
    </row>
    <row r="45" spans="1:7" ht="30" x14ac:dyDescent="0.25">
      <c r="A45" s="3" t="s">
        <v>61</v>
      </c>
      <c r="B45" s="7">
        <v>120266</v>
      </c>
      <c r="C45" s="5"/>
      <c r="D45" s="7">
        <v>111310</v>
      </c>
      <c r="E45" s="5"/>
      <c r="F45" s="5"/>
      <c r="G45" s="5"/>
    </row>
    <row r="46" spans="1:7" x14ac:dyDescent="0.25">
      <c r="A46" s="3" t="s">
        <v>775</v>
      </c>
      <c r="B46" s="5"/>
      <c r="C46" s="5"/>
      <c r="D46" s="5"/>
      <c r="E46" s="5"/>
      <c r="F46" s="5"/>
      <c r="G46" s="5"/>
    </row>
    <row r="47" spans="1:7" x14ac:dyDescent="0.25">
      <c r="A47" s="4" t="s">
        <v>25</v>
      </c>
      <c r="B47" s="5"/>
      <c r="C47" s="5"/>
      <c r="D47" s="5"/>
      <c r="E47" s="5"/>
      <c r="F47" s="5"/>
      <c r="G47" s="5"/>
    </row>
    <row r="48" spans="1:7" x14ac:dyDescent="0.25">
      <c r="A48" s="3" t="s">
        <v>26</v>
      </c>
      <c r="B48" s="7">
        <v>38922</v>
      </c>
      <c r="C48" s="5"/>
      <c r="D48" s="7">
        <v>130472</v>
      </c>
      <c r="E48" s="5"/>
      <c r="F48" s="7">
        <v>50013</v>
      </c>
      <c r="G48" s="7">
        <v>36312</v>
      </c>
    </row>
    <row r="49" spans="1:7" x14ac:dyDescent="0.25">
      <c r="A49" s="3" t="s">
        <v>459</v>
      </c>
      <c r="B49" s="7">
        <v>210226</v>
      </c>
      <c r="C49" s="5"/>
      <c r="D49" s="7">
        <v>166112</v>
      </c>
      <c r="E49" s="5"/>
      <c r="F49" s="5"/>
      <c r="G49" s="5"/>
    </row>
    <row r="50" spans="1:7" x14ac:dyDescent="0.25">
      <c r="A50" s="3" t="s">
        <v>31</v>
      </c>
      <c r="B50" s="7">
        <v>249148</v>
      </c>
      <c r="C50" s="5"/>
      <c r="D50" s="7">
        <v>296584</v>
      </c>
      <c r="E50" s="5"/>
      <c r="F50" s="5"/>
      <c r="G50" s="5"/>
    </row>
    <row r="51" spans="1:7" x14ac:dyDescent="0.25">
      <c r="A51" s="3" t="s">
        <v>460</v>
      </c>
      <c r="B51" s="7">
        <v>38931</v>
      </c>
      <c r="C51" s="5"/>
      <c r="D51" s="5"/>
      <c r="E51" s="5"/>
      <c r="F51" s="5"/>
      <c r="G51" s="5"/>
    </row>
    <row r="52" spans="1:7" ht="30" x14ac:dyDescent="0.25">
      <c r="A52" s="3" t="s">
        <v>457</v>
      </c>
      <c r="B52" s="7">
        <v>13674</v>
      </c>
      <c r="C52" s="5"/>
      <c r="D52" s="7">
        <v>13764</v>
      </c>
      <c r="E52" s="5"/>
      <c r="F52" s="5"/>
      <c r="G52" s="5"/>
    </row>
    <row r="53" spans="1:7" x14ac:dyDescent="0.25">
      <c r="A53" s="3" t="s">
        <v>32</v>
      </c>
      <c r="B53" s="7">
        <v>245505</v>
      </c>
      <c r="C53" s="5"/>
      <c r="D53" s="7">
        <v>211504</v>
      </c>
      <c r="E53" s="5"/>
      <c r="F53" s="5"/>
      <c r="G53" s="5"/>
    </row>
    <row r="54" spans="1:7" x14ac:dyDescent="0.25">
      <c r="A54" s="3" t="s">
        <v>33</v>
      </c>
      <c r="B54" s="7">
        <v>371048</v>
      </c>
      <c r="C54" s="5"/>
      <c r="D54" s="7">
        <v>221183</v>
      </c>
      <c r="E54" s="5"/>
      <c r="F54" s="5"/>
      <c r="G54" s="5"/>
    </row>
    <row r="55" spans="1:7" x14ac:dyDescent="0.25">
      <c r="A55" s="3" t="s">
        <v>34</v>
      </c>
      <c r="B55" s="7">
        <v>415387</v>
      </c>
      <c r="C55" s="5"/>
      <c r="D55" s="7">
        <v>275313</v>
      </c>
      <c r="E55" s="5"/>
      <c r="F55" s="5"/>
      <c r="G55" s="5"/>
    </row>
    <row r="56" spans="1:7" x14ac:dyDescent="0.25">
      <c r="A56" s="3" t="s">
        <v>35</v>
      </c>
      <c r="B56" s="7">
        <v>285292</v>
      </c>
      <c r="C56" s="5"/>
      <c r="D56" s="7">
        <v>163796</v>
      </c>
      <c r="E56" s="5"/>
      <c r="F56" s="5"/>
      <c r="G56" s="5"/>
    </row>
    <row r="57" spans="1:7" x14ac:dyDescent="0.25">
      <c r="A57" s="3" t="s">
        <v>140</v>
      </c>
      <c r="B57" s="7">
        <v>40627</v>
      </c>
      <c r="C57" s="5"/>
      <c r="D57" s="7">
        <v>65451</v>
      </c>
      <c r="E57" s="5"/>
      <c r="F57" s="5"/>
      <c r="G57" s="5"/>
    </row>
    <row r="58" spans="1:7" x14ac:dyDescent="0.25">
      <c r="A58" s="3" t="s">
        <v>37</v>
      </c>
      <c r="B58" s="7">
        <v>1659612</v>
      </c>
      <c r="C58" s="5"/>
      <c r="D58" s="7">
        <v>1247595</v>
      </c>
      <c r="E58" s="5"/>
      <c r="F58" s="5"/>
      <c r="G58" s="5"/>
    </row>
    <row r="59" spans="1:7" x14ac:dyDescent="0.25">
      <c r="A59" s="4" t="s">
        <v>39</v>
      </c>
      <c r="B59" s="5"/>
      <c r="C59" s="5"/>
      <c r="D59" s="5"/>
      <c r="E59" s="5"/>
      <c r="F59" s="5"/>
      <c r="G59" s="5"/>
    </row>
    <row r="60" spans="1:7" x14ac:dyDescent="0.25">
      <c r="A60" s="3" t="s">
        <v>40</v>
      </c>
      <c r="B60" s="7">
        <v>11628</v>
      </c>
      <c r="C60" s="5"/>
      <c r="D60" s="7">
        <v>10703</v>
      </c>
      <c r="E60" s="5"/>
      <c r="F60" s="5"/>
      <c r="G60" s="5"/>
    </row>
    <row r="61" spans="1:7" x14ac:dyDescent="0.25">
      <c r="A61" s="3" t="s">
        <v>466</v>
      </c>
      <c r="B61" s="7">
        <v>22100</v>
      </c>
      <c r="C61" s="5"/>
      <c r="D61" s="7">
        <v>29026</v>
      </c>
      <c r="E61" s="5"/>
      <c r="F61" s="5"/>
      <c r="G61" s="5"/>
    </row>
    <row r="62" spans="1:7" x14ac:dyDescent="0.25">
      <c r="A62" s="3" t="s">
        <v>46</v>
      </c>
      <c r="B62" s="7">
        <v>107824</v>
      </c>
      <c r="C62" s="5"/>
      <c r="D62" s="7">
        <v>73546</v>
      </c>
      <c r="E62" s="5"/>
      <c r="F62" s="5"/>
      <c r="G62" s="5"/>
    </row>
    <row r="63" spans="1:7" x14ac:dyDescent="0.25">
      <c r="A63" s="3" t="s">
        <v>47</v>
      </c>
      <c r="B63" s="7">
        <v>141552</v>
      </c>
      <c r="C63" s="5"/>
      <c r="D63" s="7">
        <v>113275</v>
      </c>
      <c r="E63" s="5"/>
      <c r="F63" s="5"/>
      <c r="G63" s="5"/>
    </row>
    <row r="64" spans="1:7" x14ac:dyDescent="0.25">
      <c r="A64" s="3" t="s">
        <v>48</v>
      </c>
      <c r="B64" s="7">
        <v>1242777</v>
      </c>
      <c r="C64" s="5"/>
      <c r="D64" s="7">
        <v>931143</v>
      </c>
      <c r="E64" s="5"/>
      <c r="F64" s="5"/>
      <c r="G64" s="5"/>
    </row>
    <row r="65" spans="1:7" x14ac:dyDescent="0.25">
      <c r="A65" s="3" t="s">
        <v>50</v>
      </c>
      <c r="B65" s="7">
        <v>141339</v>
      </c>
      <c r="C65" s="5"/>
      <c r="D65" s="7">
        <v>78101</v>
      </c>
      <c r="E65" s="5"/>
      <c r="F65" s="5"/>
      <c r="G65" s="5"/>
    </row>
    <row r="66" spans="1:7" x14ac:dyDescent="0.25">
      <c r="A66" s="3" t="s">
        <v>51</v>
      </c>
      <c r="B66" s="7">
        <v>1525668</v>
      </c>
      <c r="C66" s="5"/>
      <c r="D66" s="7">
        <v>1122519</v>
      </c>
      <c r="E66" s="5"/>
      <c r="F66" s="5"/>
      <c r="G66" s="5"/>
    </row>
    <row r="67" spans="1:7" x14ac:dyDescent="0.25">
      <c r="A67" s="3" t="s">
        <v>469</v>
      </c>
      <c r="B67" s="7">
        <v>133944</v>
      </c>
      <c r="C67" s="5"/>
      <c r="D67" s="7">
        <v>125076</v>
      </c>
      <c r="E67" s="5"/>
      <c r="F67" s="5"/>
      <c r="G67" s="5"/>
    </row>
    <row r="68" spans="1:7" ht="30" x14ac:dyDescent="0.25">
      <c r="A68" s="3" t="s">
        <v>61</v>
      </c>
      <c r="B68" s="7">
        <v>1659612</v>
      </c>
      <c r="C68" s="5"/>
      <c r="D68" s="7">
        <v>1247595</v>
      </c>
      <c r="E68" s="5"/>
      <c r="F68" s="5"/>
      <c r="G68" s="5"/>
    </row>
    <row r="69" spans="1:7" x14ac:dyDescent="0.25">
      <c r="A69" s="3" t="s">
        <v>778</v>
      </c>
      <c r="B69" s="5"/>
      <c r="C69" s="5"/>
      <c r="D69" s="5"/>
      <c r="E69" s="5"/>
      <c r="F69" s="5"/>
      <c r="G69" s="5"/>
    </row>
    <row r="70" spans="1:7" x14ac:dyDescent="0.25">
      <c r="A70" s="4" t="s">
        <v>25</v>
      </c>
      <c r="B70" s="5"/>
      <c r="C70" s="5"/>
      <c r="D70" s="5"/>
      <c r="E70" s="5"/>
      <c r="F70" s="5"/>
      <c r="G70" s="5"/>
    </row>
    <row r="71" spans="1:7" x14ac:dyDescent="0.25">
      <c r="A71" s="3" t="s">
        <v>26</v>
      </c>
      <c r="B71" s="7">
        <v>3137</v>
      </c>
      <c r="C71" s="5"/>
      <c r="D71" s="5">
        <v>880</v>
      </c>
      <c r="E71" s="5"/>
      <c r="F71" s="5">
        <v>567</v>
      </c>
      <c r="G71" s="7">
        <v>3716</v>
      </c>
    </row>
    <row r="72" spans="1:7" ht="30" x14ac:dyDescent="0.25">
      <c r="A72" s="3" t="s">
        <v>457</v>
      </c>
      <c r="B72" s="7">
        <v>28177</v>
      </c>
      <c r="C72" s="5"/>
      <c r="D72" s="7">
        <v>29867</v>
      </c>
      <c r="E72" s="5"/>
      <c r="F72" s="5"/>
      <c r="G72" s="5"/>
    </row>
    <row r="73" spans="1:7" x14ac:dyDescent="0.25">
      <c r="A73" s="3" t="s">
        <v>459</v>
      </c>
      <c r="B73" s="7">
        <v>19415</v>
      </c>
      <c r="C73" s="5"/>
      <c r="D73" s="7">
        <v>17972</v>
      </c>
      <c r="E73" s="5"/>
      <c r="F73" s="5"/>
      <c r="G73" s="5"/>
    </row>
    <row r="74" spans="1:7" x14ac:dyDescent="0.25">
      <c r="A74" s="3" t="s">
        <v>31</v>
      </c>
      <c r="B74" s="7">
        <v>50729</v>
      </c>
      <c r="C74" s="5"/>
      <c r="D74" s="7">
        <v>48719</v>
      </c>
      <c r="E74" s="5"/>
      <c r="F74" s="5"/>
      <c r="G74" s="5"/>
    </row>
    <row r="75" spans="1:7" x14ac:dyDescent="0.25">
      <c r="A75" s="3" t="s">
        <v>32</v>
      </c>
      <c r="B75" s="7">
        <v>23596</v>
      </c>
      <c r="C75" s="5"/>
      <c r="D75" s="7">
        <v>24166</v>
      </c>
      <c r="E75" s="5"/>
      <c r="F75" s="5"/>
      <c r="G75" s="5"/>
    </row>
    <row r="76" spans="1:7" x14ac:dyDescent="0.25">
      <c r="A76" s="3" t="s">
        <v>33</v>
      </c>
      <c r="B76" s="7">
        <v>32489</v>
      </c>
      <c r="C76" s="5"/>
      <c r="D76" s="7">
        <v>32489</v>
      </c>
      <c r="E76" s="5"/>
      <c r="F76" s="5"/>
      <c r="G76" s="5"/>
    </row>
    <row r="77" spans="1:7" x14ac:dyDescent="0.25">
      <c r="A77" s="3" t="s">
        <v>34</v>
      </c>
      <c r="B77" s="7">
        <v>41563</v>
      </c>
      <c r="C77" s="5"/>
      <c r="D77" s="7">
        <v>41563</v>
      </c>
      <c r="E77" s="5"/>
      <c r="F77" s="5"/>
      <c r="G77" s="5"/>
    </row>
    <row r="78" spans="1:7" x14ac:dyDescent="0.25">
      <c r="A78" s="3" t="s">
        <v>35</v>
      </c>
      <c r="B78" s="7">
        <v>20700</v>
      </c>
      <c r="C78" s="5"/>
      <c r="D78" s="7">
        <v>21310</v>
      </c>
      <c r="E78" s="5"/>
      <c r="F78" s="5"/>
      <c r="G78" s="5"/>
    </row>
    <row r="79" spans="1:7" x14ac:dyDescent="0.25">
      <c r="A79" s="3" t="s">
        <v>140</v>
      </c>
      <c r="B79" s="7">
        <v>20210</v>
      </c>
      <c r="C79" s="5"/>
      <c r="D79" s="7">
        <v>23818</v>
      </c>
      <c r="E79" s="5"/>
      <c r="F79" s="5"/>
      <c r="G79" s="5"/>
    </row>
    <row r="80" spans="1:7" x14ac:dyDescent="0.25">
      <c r="A80" s="3" t="s">
        <v>37</v>
      </c>
      <c r="B80" s="7">
        <v>189287</v>
      </c>
      <c r="C80" s="5"/>
      <c r="D80" s="7">
        <v>192065</v>
      </c>
      <c r="E80" s="5"/>
      <c r="F80" s="5"/>
      <c r="G80" s="5"/>
    </row>
    <row r="81" spans="1:7" x14ac:dyDescent="0.25">
      <c r="A81" s="4" t="s">
        <v>39</v>
      </c>
      <c r="B81" s="5"/>
      <c r="C81" s="5"/>
      <c r="D81" s="5"/>
      <c r="E81" s="5"/>
      <c r="F81" s="5"/>
      <c r="G81" s="5"/>
    </row>
    <row r="82" spans="1:7" x14ac:dyDescent="0.25">
      <c r="A82" s="3" t="s">
        <v>40</v>
      </c>
      <c r="B82" s="7">
        <v>1961</v>
      </c>
      <c r="C82" s="5"/>
      <c r="D82" s="7">
        <v>1837</v>
      </c>
      <c r="E82" s="5"/>
      <c r="F82" s="5"/>
      <c r="G82" s="5"/>
    </row>
    <row r="83" spans="1:7" x14ac:dyDescent="0.25">
      <c r="A83" s="3" t="s">
        <v>46</v>
      </c>
      <c r="B83" s="7">
        <v>6431</v>
      </c>
      <c r="C83" s="5"/>
      <c r="D83" s="7">
        <v>6713</v>
      </c>
      <c r="E83" s="5"/>
      <c r="F83" s="5"/>
      <c r="G83" s="5"/>
    </row>
    <row r="84" spans="1:7" x14ac:dyDescent="0.25">
      <c r="A84" s="3" t="s">
        <v>47</v>
      </c>
      <c r="B84" s="7">
        <v>8392</v>
      </c>
      <c r="C84" s="5"/>
      <c r="D84" s="7">
        <v>8550</v>
      </c>
      <c r="E84" s="5"/>
      <c r="F84" s="5"/>
      <c r="G84" s="5"/>
    </row>
    <row r="85" spans="1:7" x14ac:dyDescent="0.25">
      <c r="A85" s="3" t="s">
        <v>48</v>
      </c>
      <c r="B85" s="7">
        <v>227288</v>
      </c>
      <c r="C85" s="5"/>
      <c r="D85" s="7">
        <v>233357</v>
      </c>
      <c r="E85" s="5"/>
      <c r="F85" s="5"/>
      <c r="G85" s="5"/>
    </row>
    <row r="86" spans="1:7" x14ac:dyDescent="0.25">
      <c r="A86" s="3" t="s">
        <v>50</v>
      </c>
      <c r="B86" s="7">
        <v>7764</v>
      </c>
      <c r="C86" s="5"/>
      <c r="D86" s="7">
        <v>8667</v>
      </c>
      <c r="E86" s="5"/>
      <c r="F86" s="5"/>
      <c r="G86" s="5"/>
    </row>
    <row r="87" spans="1:7" x14ac:dyDescent="0.25">
      <c r="A87" s="3" t="s">
        <v>51</v>
      </c>
      <c r="B87" s="7">
        <v>243444</v>
      </c>
      <c r="C87" s="5"/>
      <c r="D87" s="7">
        <v>250574</v>
      </c>
      <c r="E87" s="5"/>
      <c r="F87" s="5"/>
      <c r="G87" s="5"/>
    </row>
    <row r="88" spans="1:7" x14ac:dyDescent="0.25">
      <c r="A88" s="3" t="s">
        <v>469</v>
      </c>
      <c r="B88" s="7">
        <v>-54157</v>
      </c>
      <c r="C88" s="5"/>
      <c r="D88" s="7">
        <v>-58509</v>
      </c>
      <c r="E88" s="5"/>
      <c r="F88" s="5"/>
      <c r="G88" s="5"/>
    </row>
    <row r="89" spans="1:7" ht="30" x14ac:dyDescent="0.25">
      <c r="A89" s="3" t="s">
        <v>61</v>
      </c>
      <c r="B89" s="7">
        <v>189287</v>
      </c>
      <c r="C89" s="5"/>
      <c r="D89" s="7">
        <v>192065</v>
      </c>
      <c r="E89" s="5"/>
      <c r="F89" s="5"/>
      <c r="G89" s="5"/>
    </row>
    <row r="90" spans="1:7" x14ac:dyDescent="0.25">
      <c r="A90" s="3" t="s">
        <v>779</v>
      </c>
      <c r="B90" s="5"/>
      <c r="C90" s="5"/>
      <c r="D90" s="5"/>
      <c r="E90" s="5"/>
      <c r="F90" s="5"/>
      <c r="G90" s="5"/>
    </row>
    <row r="91" spans="1:7" x14ac:dyDescent="0.25">
      <c r="A91" s="4" t="s">
        <v>25</v>
      </c>
      <c r="B91" s="5"/>
      <c r="C91" s="5"/>
      <c r="D91" s="5"/>
      <c r="E91" s="5"/>
      <c r="F91" s="5"/>
      <c r="G91" s="5"/>
    </row>
    <row r="92" spans="1:7" x14ac:dyDescent="0.25">
      <c r="A92" s="3" t="s">
        <v>26</v>
      </c>
      <c r="B92" s="7">
        <v>2525</v>
      </c>
      <c r="C92" s="5"/>
      <c r="D92" s="5">
        <v>560</v>
      </c>
      <c r="E92" s="5"/>
      <c r="F92" s="5"/>
      <c r="G92" s="5"/>
    </row>
    <row r="93" spans="1:7" x14ac:dyDescent="0.25">
      <c r="A93" s="3" t="s">
        <v>459</v>
      </c>
      <c r="B93" s="7">
        <v>7413</v>
      </c>
      <c r="C93" s="5"/>
      <c r="D93" s="7">
        <v>1668</v>
      </c>
      <c r="E93" s="5"/>
      <c r="F93" s="5"/>
      <c r="G93" s="5"/>
    </row>
    <row r="94" spans="1:7" x14ac:dyDescent="0.25">
      <c r="A94" s="3" t="s">
        <v>31</v>
      </c>
      <c r="B94" s="7">
        <v>9938</v>
      </c>
      <c r="C94" s="5"/>
      <c r="D94" s="7">
        <v>2228</v>
      </c>
      <c r="E94" s="5"/>
      <c r="F94" s="5"/>
      <c r="G94" s="5"/>
    </row>
    <row r="95" spans="1:7" x14ac:dyDescent="0.25">
      <c r="A95" s="3" t="s">
        <v>460</v>
      </c>
      <c r="B95" s="7">
        <v>133944</v>
      </c>
      <c r="C95" s="5"/>
      <c r="D95" s="7">
        <v>125076</v>
      </c>
      <c r="E95" s="5"/>
      <c r="F95" s="5"/>
      <c r="G95" s="5"/>
    </row>
    <row r="96" spans="1:7" x14ac:dyDescent="0.25">
      <c r="A96" s="3" t="s">
        <v>32</v>
      </c>
      <c r="B96" s="7">
        <v>8736</v>
      </c>
      <c r="C96" s="5"/>
      <c r="D96" s="7">
        <v>2069</v>
      </c>
      <c r="E96" s="5"/>
      <c r="F96" s="5"/>
      <c r="G96" s="5"/>
    </row>
    <row r="97" spans="1:7" x14ac:dyDescent="0.25">
      <c r="A97" s="3" t="s">
        <v>33</v>
      </c>
      <c r="B97" s="7">
        <v>37592</v>
      </c>
      <c r="C97" s="5"/>
      <c r="D97" s="7">
        <v>2819</v>
      </c>
      <c r="E97" s="5"/>
      <c r="F97" s="5"/>
      <c r="G97" s="5"/>
    </row>
    <row r="98" spans="1:7" x14ac:dyDescent="0.25">
      <c r="A98" s="3" t="s">
        <v>34</v>
      </c>
      <c r="B98" s="7">
        <v>32748</v>
      </c>
      <c r="C98" s="5"/>
      <c r="D98" s="7">
        <v>5164</v>
      </c>
      <c r="E98" s="5"/>
      <c r="F98" s="5"/>
      <c r="G98" s="5"/>
    </row>
    <row r="99" spans="1:7" x14ac:dyDescent="0.25">
      <c r="A99" s="3" t="s">
        <v>35</v>
      </c>
      <c r="B99" s="7">
        <v>41668</v>
      </c>
      <c r="C99" s="5"/>
      <c r="D99" s="7">
        <v>9023</v>
      </c>
      <c r="E99" s="5"/>
      <c r="F99" s="5"/>
      <c r="G99" s="5"/>
    </row>
    <row r="100" spans="1:7" x14ac:dyDescent="0.25">
      <c r="A100" s="3" t="s">
        <v>140</v>
      </c>
      <c r="B100" s="7">
        <v>4352</v>
      </c>
      <c r="C100" s="5"/>
      <c r="D100" s="7">
        <v>44893</v>
      </c>
      <c r="E100" s="5"/>
      <c r="F100" s="5"/>
      <c r="G100" s="5"/>
    </row>
    <row r="101" spans="1:7" x14ac:dyDescent="0.25">
      <c r="A101" s="3" t="s">
        <v>37</v>
      </c>
      <c r="B101" s="7">
        <v>268978</v>
      </c>
      <c r="C101" s="5"/>
      <c r="D101" s="7">
        <v>191272</v>
      </c>
      <c r="E101" s="5"/>
      <c r="F101" s="5"/>
      <c r="G101" s="5"/>
    </row>
    <row r="102" spans="1:7" x14ac:dyDescent="0.25">
      <c r="A102" s="4" t="s">
        <v>39</v>
      </c>
      <c r="B102" s="5"/>
      <c r="C102" s="5"/>
      <c r="D102" s="5"/>
      <c r="E102" s="5"/>
      <c r="F102" s="5"/>
      <c r="G102" s="5"/>
    </row>
    <row r="103" spans="1:7" x14ac:dyDescent="0.25">
      <c r="A103" s="3" t="s">
        <v>40</v>
      </c>
      <c r="B103" s="7">
        <v>3600</v>
      </c>
      <c r="C103" s="5"/>
      <c r="D103" s="7">
        <v>3300</v>
      </c>
      <c r="E103" s="5"/>
      <c r="F103" s="5"/>
      <c r="G103" s="5"/>
    </row>
    <row r="104" spans="1:7" x14ac:dyDescent="0.25">
      <c r="A104" s="3" t="s">
        <v>466</v>
      </c>
      <c r="B104" s="7">
        <v>6077</v>
      </c>
      <c r="C104" s="5"/>
      <c r="D104" s="5">
        <v>841</v>
      </c>
      <c r="E104" s="5"/>
      <c r="F104" s="5"/>
      <c r="G104" s="5"/>
    </row>
    <row r="105" spans="1:7" x14ac:dyDescent="0.25">
      <c r="A105" s="3" t="s">
        <v>46</v>
      </c>
      <c r="B105" s="7">
        <v>4969</v>
      </c>
      <c r="C105" s="5"/>
      <c r="D105" s="7">
        <v>1167</v>
      </c>
      <c r="E105" s="5"/>
      <c r="F105" s="5"/>
      <c r="G105" s="5"/>
    </row>
    <row r="106" spans="1:7" x14ac:dyDescent="0.25">
      <c r="A106" s="3" t="s">
        <v>47</v>
      </c>
      <c r="B106" s="7">
        <v>14646</v>
      </c>
      <c r="C106" s="5"/>
      <c r="D106" s="7">
        <v>5308</v>
      </c>
      <c r="E106" s="5"/>
      <c r="F106" s="5"/>
      <c r="G106" s="5"/>
    </row>
    <row r="107" spans="1:7" x14ac:dyDescent="0.25">
      <c r="A107" s="3" t="s">
        <v>48</v>
      </c>
      <c r="B107" s="7">
        <v>56765</v>
      </c>
      <c r="C107" s="5"/>
      <c r="D107" s="7">
        <v>55804</v>
      </c>
      <c r="E107" s="5"/>
      <c r="F107" s="5"/>
      <c r="G107" s="5"/>
    </row>
    <row r="108" spans="1:7" x14ac:dyDescent="0.25">
      <c r="A108" s="3" t="s">
        <v>466</v>
      </c>
      <c r="B108" s="7">
        <v>15238</v>
      </c>
      <c r="C108" s="5"/>
      <c r="D108" s="7">
        <v>15240</v>
      </c>
      <c r="E108" s="5"/>
      <c r="F108" s="5"/>
      <c r="G108" s="5"/>
    </row>
    <row r="109" spans="1:7" x14ac:dyDescent="0.25">
      <c r="A109" s="3" t="s">
        <v>50</v>
      </c>
      <c r="B109" s="7">
        <v>19371</v>
      </c>
      <c r="C109" s="5"/>
      <c r="D109" s="7">
        <v>1353</v>
      </c>
      <c r="E109" s="5"/>
      <c r="F109" s="5"/>
      <c r="G109" s="5"/>
    </row>
    <row r="110" spans="1:7" x14ac:dyDescent="0.25">
      <c r="A110" s="3" t="s">
        <v>51</v>
      </c>
      <c r="B110" s="7">
        <v>106020</v>
      </c>
      <c r="C110" s="5"/>
      <c r="D110" s="7">
        <v>77705</v>
      </c>
      <c r="E110" s="5"/>
      <c r="F110" s="5"/>
      <c r="G110" s="5"/>
    </row>
    <row r="111" spans="1:7" x14ac:dyDescent="0.25">
      <c r="A111" s="3" t="s">
        <v>469</v>
      </c>
      <c r="B111" s="7">
        <v>162958</v>
      </c>
      <c r="C111" s="5"/>
      <c r="D111" s="7">
        <v>113567</v>
      </c>
      <c r="E111" s="5"/>
      <c r="F111" s="5"/>
      <c r="G111" s="5"/>
    </row>
    <row r="112" spans="1:7" ht="30" x14ac:dyDescent="0.25">
      <c r="A112" s="3" t="s">
        <v>61</v>
      </c>
      <c r="B112" s="9">
        <v>268978</v>
      </c>
      <c r="C112" s="5"/>
      <c r="D112" s="9">
        <v>191272</v>
      </c>
      <c r="E112" s="5"/>
      <c r="F112" s="5"/>
      <c r="G112" s="5"/>
    </row>
    <row r="113" spans="1:7" x14ac:dyDescent="0.25">
      <c r="A113" s="11"/>
      <c r="B113" s="11"/>
      <c r="C113" s="11"/>
      <c r="D113" s="11"/>
      <c r="E113" s="11"/>
      <c r="F113" s="11"/>
      <c r="G113" s="11"/>
    </row>
    <row r="114" spans="1:7" ht="45" customHeight="1" x14ac:dyDescent="0.25">
      <c r="A114" s="3" t="s">
        <v>38</v>
      </c>
      <c r="B114" s="12" t="s">
        <v>64</v>
      </c>
      <c r="C114" s="12"/>
      <c r="D114" s="12"/>
      <c r="E114" s="12"/>
      <c r="F114" s="12"/>
      <c r="G114" s="12"/>
    </row>
  </sheetData>
  <mergeCells count="6">
    <mergeCell ref="B1:C2"/>
    <mergeCell ref="D1:E2"/>
    <mergeCell ref="F1:F2"/>
    <mergeCell ref="G1:G2"/>
    <mergeCell ref="A113:G113"/>
    <mergeCell ref="B114:G11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780</v>
      </c>
      <c r="B1" s="8" t="s">
        <v>1</v>
      </c>
      <c r="C1" s="8"/>
    </row>
    <row r="2" spans="1:3" ht="30" x14ac:dyDescent="0.25">
      <c r="A2" s="1" t="s">
        <v>23</v>
      </c>
      <c r="B2" s="1" t="s">
        <v>2</v>
      </c>
      <c r="C2" s="1" t="s">
        <v>84</v>
      </c>
    </row>
    <row r="3" spans="1:3" ht="45" x14ac:dyDescent="0.25">
      <c r="A3" s="4" t="s">
        <v>781</v>
      </c>
      <c r="B3" s="5"/>
      <c r="C3" s="5"/>
    </row>
    <row r="4" spans="1:3" ht="30" x14ac:dyDescent="0.25">
      <c r="A4" s="3" t="s">
        <v>483</v>
      </c>
      <c r="B4" s="9">
        <v>203391</v>
      </c>
      <c r="C4" s="9">
        <v>133833</v>
      </c>
    </row>
    <row r="5" spans="1:3" x14ac:dyDescent="0.25">
      <c r="A5" s="3" t="s">
        <v>86</v>
      </c>
      <c r="B5" s="7">
        <v>203391</v>
      </c>
      <c r="C5" s="7">
        <v>133833</v>
      </c>
    </row>
    <row r="6" spans="1:3" x14ac:dyDescent="0.25">
      <c r="A6" s="4" t="s">
        <v>87</v>
      </c>
      <c r="B6" s="5"/>
      <c r="C6" s="5"/>
    </row>
    <row r="7" spans="1:3" ht="30" x14ac:dyDescent="0.25">
      <c r="A7" s="3" t="s">
        <v>88</v>
      </c>
      <c r="B7" s="7">
        <v>69685</v>
      </c>
      <c r="C7" s="7">
        <v>41849</v>
      </c>
    </row>
    <row r="8" spans="1:3" ht="45" x14ac:dyDescent="0.25">
      <c r="A8" s="3" t="s">
        <v>89</v>
      </c>
      <c r="B8" s="7">
        <v>57289</v>
      </c>
      <c r="C8" s="7">
        <v>41040</v>
      </c>
    </row>
    <row r="9" spans="1:3" x14ac:dyDescent="0.25">
      <c r="A9" s="3" t="s">
        <v>90</v>
      </c>
      <c r="B9" s="7">
        <v>14581</v>
      </c>
      <c r="C9" s="7">
        <v>8632</v>
      </c>
    </row>
    <row r="10" spans="1:3" x14ac:dyDescent="0.25">
      <c r="A10" s="3" t="s">
        <v>91</v>
      </c>
      <c r="B10" s="7">
        <v>13060</v>
      </c>
      <c r="C10" s="7">
        <v>6193</v>
      </c>
    </row>
    <row r="11" spans="1:3" x14ac:dyDescent="0.25">
      <c r="A11" s="3" t="s">
        <v>92</v>
      </c>
      <c r="B11" s="7">
        <v>10872</v>
      </c>
      <c r="C11" s="7">
        <v>8419</v>
      </c>
    </row>
    <row r="12" spans="1:3" x14ac:dyDescent="0.25">
      <c r="A12" s="3" t="s">
        <v>93</v>
      </c>
      <c r="B12" s="7">
        <v>165487</v>
      </c>
      <c r="C12" s="7">
        <v>106133</v>
      </c>
    </row>
    <row r="13" spans="1:3" x14ac:dyDescent="0.25">
      <c r="A13" s="3" t="s">
        <v>94</v>
      </c>
      <c r="B13" s="7">
        <v>37904</v>
      </c>
      <c r="C13" s="7">
        <v>27700</v>
      </c>
    </row>
    <row r="14" spans="1:3" x14ac:dyDescent="0.25">
      <c r="A14" s="3" t="s">
        <v>95</v>
      </c>
      <c r="B14" s="7">
        <v>-19293</v>
      </c>
      <c r="C14" s="7">
        <v>-15170</v>
      </c>
    </row>
    <row r="15" spans="1:3" x14ac:dyDescent="0.25">
      <c r="A15" s="3" t="s">
        <v>96</v>
      </c>
      <c r="B15" s="5">
        <v>-118</v>
      </c>
      <c r="C15" s="5">
        <v>-128</v>
      </c>
    </row>
    <row r="16" spans="1:3" x14ac:dyDescent="0.25">
      <c r="A16" s="3" t="s">
        <v>97</v>
      </c>
      <c r="B16" s="7">
        <v>18493</v>
      </c>
      <c r="C16" s="7">
        <v>12402</v>
      </c>
    </row>
    <row r="17" spans="1:3" x14ac:dyDescent="0.25">
      <c r="A17" s="3" t="s">
        <v>98</v>
      </c>
      <c r="B17" s="7">
        <v>-6581</v>
      </c>
      <c r="C17" s="7">
        <v>-5049</v>
      </c>
    </row>
    <row r="18" spans="1:3" x14ac:dyDescent="0.25">
      <c r="A18" s="3" t="s">
        <v>99</v>
      </c>
      <c r="B18" s="7">
        <v>11912</v>
      </c>
      <c r="C18" s="7">
        <v>7353</v>
      </c>
    </row>
    <row r="19" spans="1:3" ht="30" x14ac:dyDescent="0.25">
      <c r="A19" s="3" t="s">
        <v>100</v>
      </c>
      <c r="B19" s="5">
        <v>995</v>
      </c>
      <c r="C19" s="5"/>
    </row>
    <row r="20" spans="1:3" ht="30" x14ac:dyDescent="0.25">
      <c r="A20" s="3" t="s">
        <v>101</v>
      </c>
      <c r="B20" s="7">
        <v>12907</v>
      </c>
      <c r="C20" s="7">
        <v>7353</v>
      </c>
    </row>
    <row r="21" spans="1:3" x14ac:dyDescent="0.25">
      <c r="A21" s="3" t="s">
        <v>658</v>
      </c>
      <c r="B21" s="5"/>
      <c r="C21" s="5"/>
    </row>
    <row r="22" spans="1:3" ht="45" x14ac:dyDescent="0.25">
      <c r="A22" s="4" t="s">
        <v>781</v>
      </c>
      <c r="B22" s="5"/>
      <c r="C22" s="5"/>
    </row>
    <row r="23" spans="1:3" ht="30" x14ac:dyDescent="0.25">
      <c r="A23" s="3" t="s">
        <v>484</v>
      </c>
      <c r="B23" s="7">
        <v>-16949</v>
      </c>
      <c r="C23" s="7">
        <v>-12093</v>
      </c>
    </row>
    <row r="24" spans="1:3" x14ac:dyDescent="0.25">
      <c r="A24" s="3" t="s">
        <v>86</v>
      </c>
      <c r="B24" s="7">
        <v>-16949</v>
      </c>
      <c r="C24" s="7">
        <v>-12093</v>
      </c>
    </row>
    <row r="25" spans="1:3" x14ac:dyDescent="0.25">
      <c r="A25" s="4" t="s">
        <v>87</v>
      </c>
      <c r="B25" s="5"/>
      <c r="C25" s="5"/>
    </row>
    <row r="26" spans="1:3" ht="30" x14ac:dyDescent="0.25">
      <c r="A26" s="3" t="s">
        <v>782</v>
      </c>
      <c r="B26" s="7">
        <v>-16949</v>
      </c>
      <c r="C26" s="7">
        <v>-12093</v>
      </c>
    </row>
    <row r="27" spans="1:3" x14ac:dyDescent="0.25">
      <c r="A27" s="3" t="s">
        <v>93</v>
      </c>
      <c r="B27" s="7">
        <v>-16949</v>
      </c>
      <c r="C27" s="7">
        <v>-12093</v>
      </c>
    </row>
    <row r="28" spans="1:3" x14ac:dyDescent="0.25">
      <c r="A28" s="3" t="s">
        <v>498</v>
      </c>
      <c r="B28" s="7">
        <v>-17736</v>
      </c>
      <c r="C28" s="7">
        <v>-8098</v>
      </c>
    </row>
    <row r="29" spans="1:3" x14ac:dyDescent="0.25">
      <c r="A29" s="3" t="s">
        <v>97</v>
      </c>
      <c r="B29" s="7">
        <v>-17736</v>
      </c>
      <c r="C29" s="7">
        <v>-8098</v>
      </c>
    </row>
    <row r="30" spans="1:3" x14ac:dyDescent="0.25">
      <c r="A30" s="3" t="s">
        <v>99</v>
      </c>
      <c r="B30" s="7">
        <v>-17736</v>
      </c>
      <c r="C30" s="5"/>
    </row>
    <row r="31" spans="1:3" ht="30" x14ac:dyDescent="0.25">
      <c r="A31" s="3" t="s">
        <v>101</v>
      </c>
      <c r="B31" s="7">
        <v>-17736</v>
      </c>
      <c r="C31" s="7">
        <v>-8098</v>
      </c>
    </row>
    <row r="32" spans="1:3" x14ac:dyDescent="0.25">
      <c r="A32" s="3" t="s">
        <v>777</v>
      </c>
      <c r="B32" s="5"/>
      <c r="C32" s="5"/>
    </row>
    <row r="33" spans="1:3" x14ac:dyDescent="0.25">
      <c r="A33" s="4" t="s">
        <v>87</v>
      </c>
      <c r="B33" s="5"/>
      <c r="C33" s="5"/>
    </row>
    <row r="34" spans="1:3" x14ac:dyDescent="0.25">
      <c r="A34" s="3" t="s">
        <v>498</v>
      </c>
      <c r="B34" s="7">
        <v>8868</v>
      </c>
      <c r="C34" s="7">
        <v>4049</v>
      </c>
    </row>
    <row r="35" spans="1:3" x14ac:dyDescent="0.25">
      <c r="A35" s="3" t="s">
        <v>97</v>
      </c>
      <c r="B35" s="7">
        <v>8868</v>
      </c>
      <c r="C35" s="7">
        <v>4049</v>
      </c>
    </row>
    <row r="36" spans="1:3" x14ac:dyDescent="0.25">
      <c r="A36" s="3" t="s">
        <v>99</v>
      </c>
      <c r="B36" s="7">
        <v>8868</v>
      </c>
      <c r="C36" s="5"/>
    </row>
    <row r="37" spans="1:3" ht="30" x14ac:dyDescent="0.25">
      <c r="A37" s="3" t="s">
        <v>101</v>
      </c>
      <c r="B37" s="7">
        <v>8868</v>
      </c>
      <c r="C37" s="7">
        <v>4049</v>
      </c>
    </row>
    <row r="38" spans="1:3" x14ac:dyDescent="0.25">
      <c r="A38" s="3" t="s">
        <v>775</v>
      </c>
      <c r="B38" s="5"/>
      <c r="C38" s="5"/>
    </row>
    <row r="39" spans="1:3" ht="45" x14ac:dyDescent="0.25">
      <c r="A39" s="4" t="s">
        <v>781</v>
      </c>
      <c r="B39" s="5"/>
      <c r="C39" s="5"/>
    </row>
    <row r="40" spans="1:3" ht="30" x14ac:dyDescent="0.25">
      <c r="A40" s="3" t="s">
        <v>483</v>
      </c>
      <c r="B40" s="7">
        <v>183046</v>
      </c>
      <c r="C40" s="7">
        <v>124953</v>
      </c>
    </row>
    <row r="41" spans="1:3" ht="30" x14ac:dyDescent="0.25">
      <c r="A41" s="3" t="s">
        <v>484</v>
      </c>
      <c r="B41" s="7">
        <v>6469</v>
      </c>
      <c r="C41" s="7">
        <v>2445</v>
      </c>
    </row>
    <row r="42" spans="1:3" x14ac:dyDescent="0.25">
      <c r="A42" s="3" t="s">
        <v>86</v>
      </c>
      <c r="B42" s="7">
        <v>189515</v>
      </c>
      <c r="C42" s="7">
        <v>127398</v>
      </c>
    </row>
    <row r="43" spans="1:3" x14ac:dyDescent="0.25">
      <c r="A43" s="4" t="s">
        <v>87</v>
      </c>
      <c r="B43" s="5"/>
      <c r="C43" s="5"/>
    </row>
    <row r="44" spans="1:3" ht="30" x14ac:dyDescent="0.25">
      <c r="A44" s="3" t="s">
        <v>88</v>
      </c>
      <c r="B44" s="7">
        <v>61527</v>
      </c>
      <c r="C44" s="7">
        <v>37483</v>
      </c>
    </row>
    <row r="45" spans="1:3" ht="45" x14ac:dyDescent="0.25">
      <c r="A45" s="3" t="s">
        <v>89</v>
      </c>
      <c r="B45" s="7">
        <v>55121</v>
      </c>
      <c r="C45" s="7">
        <v>40217</v>
      </c>
    </row>
    <row r="46" spans="1:3" ht="30" x14ac:dyDescent="0.25">
      <c r="A46" s="3" t="s">
        <v>782</v>
      </c>
      <c r="B46" s="7">
        <v>10480</v>
      </c>
      <c r="C46" s="7">
        <v>9648</v>
      </c>
    </row>
    <row r="47" spans="1:3" x14ac:dyDescent="0.25">
      <c r="A47" s="3" t="s">
        <v>90</v>
      </c>
      <c r="B47" s="7">
        <v>11662</v>
      </c>
      <c r="C47" s="7">
        <v>7142</v>
      </c>
    </row>
    <row r="48" spans="1:3" x14ac:dyDescent="0.25">
      <c r="A48" s="3" t="s">
        <v>91</v>
      </c>
      <c r="B48" s="7">
        <v>10691</v>
      </c>
      <c r="C48" s="7">
        <v>5420</v>
      </c>
    </row>
    <row r="49" spans="1:3" x14ac:dyDescent="0.25">
      <c r="A49" s="3" t="s">
        <v>92</v>
      </c>
      <c r="B49" s="7">
        <v>9999</v>
      </c>
      <c r="C49" s="7">
        <v>7686</v>
      </c>
    </row>
    <row r="50" spans="1:3" x14ac:dyDescent="0.25">
      <c r="A50" s="3" t="s">
        <v>93</v>
      </c>
      <c r="B50" s="7">
        <v>159480</v>
      </c>
      <c r="C50" s="7">
        <v>107596</v>
      </c>
    </row>
    <row r="51" spans="1:3" x14ac:dyDescent="0.25">
      <c r="A51" s="3" t="s">
        <v>94</v>
      </c>
      <c r="B51" s="7">
        <v>30035</v>
      </c>
      <c r="C51" s="7">
        <v>19802</v>
      </c>
    </row>
    <row r="52" spans="1:3" x14ac:dyDescent="0.25">
      <c r="A52" s="3" t="s">
        <v>95</v>
      </c>
      <c r="B52" s="7">
        <v>-16580</v>
      </c>
      <c r="C52" s="7">
        <v>-12677</v>
      </c>
    </row>
    <row r="53" spans="1:3" x14ac:dyDescent="0.25">
      <c r="A53" s="3" t="s">
        <v>96</v>
      </c>
      <c r="B53" s="5">
        <v>-118</v>
      </c>
      <c r="C53" s="5">
        <v>-128</v>
      </c>
    </row>
    <row r="54" spans="1:3" x14ac:dyDescent="0.25">
      <c r="A54" s="3" t="s">
        <v>97</v>
      </c>
      <c r="B54" s="7">
        <v>13337</v>
      </c>
      <c r="C54" s="7">
        <v>6997</v>
      </c>
    </row>
    <row r="55" spans="1:3" x14ac:dyDescent="0.25">
      <c r="A55" s="3" t="s">
        <v>98</v>
      </c>
      <c r="B55" s="7">
        <v>-4469</v>
      </c>
      <c r="C55" s="7">
        <v>-2948</v>
      </c>
    </row>
    <row r="56" spans="1:3" x14ac:dyDescent="0.25">
      <c r="A56" s="3" t="s">
        <v>99</v>
      </c>
      <c r="B56" s="7">
        <v>8868</v>
      </c>
      <c r="C56" s="5"/>
    </row>
    <row r="57" spans="1:3" ht="30" x14ac:dyDescent="0.25">
      <c r="A57" s="3" t="s">
        <v>101</v>
      </c>
      <c r="B57" s="7">
        <v>8868</v>
      </c>
      <c r="C57" s="7">
        <v>4049</v>
      </c>
    </row>
    <row r="58" spans="1:3" x14ac:dyDescent="0.25">
      <c r="A58" s="3" t="s">
        <v>778</v>
      </c>
      <c r="B58" s="5"/>
      <c r="C58" s="5"/>
    </row>
    <row r="59" spans="1:3" ht="45" x14ac:dyDescent="0.25">
      <c r="A59" s="4" t="s">
        <v>781</v>
      </c>
      <c r="B59" s="5"/>
      <c r="C59" s="5"/>
    </row>
    <row r="60" spans="1:3" ht="30" x14ac:dyDescent="0.25">
      <c r="A60" s="3" t="s">
        <v>483</v>
      </c>
      <c r="B60" s="7">
        <v>12110</v>
      </c>
      <c r="C60" s="7">
        <v>8880</v>
      </c>
    </row>
    <row r="61" spans="1:3" ht="30" x14ac:dyDescent="0.25">
      <c r="A61" s="3" t="s">
        <v>484</v>
      </c>
      <c r="B61" s="7">
        <v>8554</v>
      </c>
      <c r="C61" s="7">
        <v>9648</v>
      </c>
    </row>
    <row r="62" spans="1:3" x14ac:dyDescent="0.25">
      <c r="A62" s="3" t="s">
        <v>86</v>
      </c>
      <c r="B62" s="7">
        <v>20664</v>
      </c>
      <c r="C62" s="7">
        <v>18528</v>
      </c>
    </row>
    <row r="63" spans="1:3" x14ac:dyDescent="0.25">
      <c r="A63" s="4" t="s">
        <v>87</v>
      </c>
      <c r="B63" s="5"/>
      <c r="C63" s="5"/>
    </row>
    <row r="64" spans="1:3" ht="30" x14ac:dyDescent="0.25">
      <c r="A64" s="3" t="s">
        <v>88</v>
      </c>
      <c r="B64" s="7">
        <v>5188</v>
      </c>
      <c r="C64" s="7">
        <v>4366</v>
      </c>
    </row>
    <row r="65" spans="1:3" ht="45" x14ac:dyDescent="0.25">
      <c r="A65" s="3" t="s">
        <v>89</v>
      </c>
      <c r="B65" s="5">
        <v>862</v>
      </c>
      <c r="C65" s="5">
        <v>823</v>
      </c>
    </row>
    <row r="66" spans="1:3" ht="30" x14ac:dyDescent="0.25">
      <c r="A66" s="3" t="s">
        <v>782</v>
      </c>
      <c r="B66" s="7">
        <v>2445</v>
      </c>
      <c r="C66" s="7">
        <v>2445</v>
      </c>
    </row>
    <row r="67" spans="1:3" x14ac:dyDescent="0.25">
      <c r="A67" s="3" t="s">
        <v>90</v>
      </c>
      <c r="B67" s="7">
        <v>1468</v>
      </c>
      <c r="C67" s="7">
        <v>1490</v>
      </c>
    </row>
    <row r="68" spans="1:3" x14ac:dyDescent="0.25">
      <c r="A68" s="3" t="s">
        <v>91</v>
      </c>
      <c r="B68" s="5">
        <v>610</v>
      </c>
      <c r="C68" s="5">
        <v>773</v>
      </c>
    </row>
    <row r="69" spans="1:3" x14ac:dyDescent="0.25">
      <c r="A69" s="3" t="s">
        <v>92</v>
      </c>
      <c r="B69" s="5">
        <v>602</v>
      </c>
      <c r="C69" s="5">
        <v>733</v>
      </c>
    </row>
    <row r="70" spans="1:3" x14ac:dyDescent="0.25">
      <c r="A70" s="3" t="s">
        <v>93</v>
      </c>
      <c r="B70" s="7">
        <v>11175</v>
      </c>
      <c r="C70" s="7">
        <v>10630</v>
      </c>
    </row>
    <row r="71" spans="1:3" x14ac:dyDescent="0.25">
      <c r="A71" s="3" t="s">
        <v>94</v>
      </c>
      <c r="B71" s="7">
        <v>9489</v>
      </c>
      <c r="C71" s="7">
        <v>7898</v>
      </c>
    </row>
    <row r="72" spans="1:3" x14ac:dyDescent="0.25">
      <c r="A72" s="3" t="s">
        <v>95</v>
      </c>
      <c r="B72" s="7">
        <v>-2316</v>
      </c>
      <c r="C72" s="7">
        <v>-2493</v>
      </c>
    </row>
    <row r="73" spans="1:3" x14ac:dyDescent="0.25">
      <c r="A73" s="3" t="s">
        <v>97</v>
      </c>
      <c r="B73" s="7">
        <v>7173</v>
      </c>
      <c r="C73" s="7">
        <v>5405</v>
      </c>
    </row>
    <row r="74" spans="1:3" x14ac:dyDescent="0.25">
      <c r="A74" s="3" t="s">
        <v>98</v>
      </c>
      <c r="B74" s="7">
        <v>-2821</v>
      </c>
      <c r="C74" s="7">
        <v>-2101</v>
      </c>
    </row>
    <row r="75" spans="1:3" x14ac:dyDescent="0.25">
      <c r="A75" s="3" t="s">
        <v>99</v>
      </c>
      <c r="B75" s="7">
        <v>4352</v>
      </c>
      <c r="C75" s="5"/>
    </row>
    <row r="76" spans="1:3" ht="30" x14ac:dyDescent="0.25">
      <c r="A76" s="3" t="s">
        <v>101</v>
      </c>
      <c r="B76" s="7">
        <v>4352</v>
      </c>
      <c r="C76" s="7">
        <v>3304</v>
      </c>
    </row>
    <row r="77" spans="1:3" x14ac:dyDescent="0.25">
      <c r="A77" s="3" t="s">
        <v>779</v>
      </c>
      <c r="B77" s="5"/>
      <c r="C77" s="5"/>
    </row>
    <row r="78" spans="1:3" ht="45" x14ac:dyDescent="0.25">
      <c r="A78" s="4" t="s">
        <v>781</v>
      </c>
      <c r="B78" s="5"/>
      <c r="C78" s="5"/>
    </row>
    <row r="79" spans="1:3" ht="30" x14ac:dyDescent="0.25">
      <c r="A79" s="3" t="s">
        <v>483</v>
      </c>
      <c r="B79" s="7">
        <v>8235</v>
      </c>
      <c r="C79" s="5"/>
    </row>
    <row r="80" spans="1:3" ht="30" x14ac:dyDescent="0.25">
      <c r="A80" s="3" t="s">
        <v>484</v>
      </c>
      <c r="B80" s="7">
        <v>1926</v>
      </c>
      <c r="C80" s="5"/>
    </row>
    <row r="81" spans="1:3" x14ac:dyDescent="0.25">
      <c r="A81" s="3" t="s">
        <v>86</v>
      </c>
      <c r="B81" s="7">
        <v>10161</v>
      </c>
      <c r="C81" s="5"/>
    </row>
    <row r="82" spans="1:3" x14ac:dyDescent="0.25">
      <c r="A82" s="4" t="s">
        <v>87</v>
      </c>
      <c r="B82" s="5"/>
      <c r="C82" s="5"/>
    </row>
    <row r="83" spans="1:3" ht="30" x14ac:dyDescent="0.25">
      <c r="A83" s="3" t="s">
        <v>88</v>
      </c>
      <c r="B83" s="7">
        <v>2970</v>
      </c>
      <c r="C83" s="5"/>
    </row>
    <row r="84" spans="1:3" ht="45" x14ac:dyDescent="0.25">
      <c r="A84" s="3" t="s">
        <v>89</v>
      </c>
      <c r="B84" s="7">
        <v>1306</v>
      </c>
      <c r="C84" s="5"/>
    </row>
    <row r="85" spans="1:3" ht="30" x14ac:dyDescent="0.25">
      <c r="A85" s="3" t="s">
        <v>782</v>
      </c>
      <c r="B85" s="7">
        <v>4024</v>
      </c>
      <c r="C85" s="5"/>
    </row>
    <row r="86" spans="1:3" x14ac:dyDescent="0.25">
      <c r="A86" s="3" t="s">
        <v>90</v>
      </c>
      <c r="B86" s="7">
        <v>1451</v>
      </c>
      <c r="C86" s="5"/>
    </row>
    <row r="87" spans="1:3" x14ac:dyDescent="0.25">
      <c r="A87" s="3" t="s">
        <v>91</v>
      </c>
      <c r="B87" s="7">
        <v>1759</v>
      </c>
      <c r="C87" s="5"/>
    </row>
    <row r="88" spans="1:3" x14ac:dyDescent="0.25">
      <c r="A88" s="3" t="s">
        <v>92</v>
      </c>
      <c r="B88" s="5">
        <v>271</v>
      </c>
      <c r="C88" s="5"/>
    </row>
    <row r="89" spans="1:3" x14ac:dyDescent="0.25">
      <c r="A89" s="3" t="s">
        <v>93</v>
      </c>
      <c r="B89" s="7">
        <v>11781</v>
      </c>
      <c r="C89" s="5"/>
    </row>
    <row r="90" spans="1:3" x14ac:dyDescent="0.25">
      <c r="A90" s="3" t="s">
        <v>94</v>
      </c>
      <c r="B90" s="7">
        <v>-1620</v>
      </c>
      <c r="C90" s="5"/>
    </row>
    <row r="91" spans="1:3" x14ac:dyDescent="0.25">
      <c r="A91" s="3" t="s">
        <v>95</v>
      </c>
      <c r="B91" s="5">
        <v>-397</v>
      </c>
      <c r="C91" s="5"/>
    </row>
    <row r="92" spans="1:3" x14ac:dyDescent="0.25">
      <c r="A92" s="3" t="s">
        <v>498</v>
      </c>
      <c r="B92" s="7">
        <v>8868</v>
      </c>
      <c r="C92" s="7">
        <v>4049</v>
      </c>
    </row>
    <row r="93" spans="1:3" x14ac:dyDescent="0.25">
      <c r="A93" s="3" t="s">
        <v>97</v>
      </c>
      <c r="B93" s="7">
        <v>6851</v>
      </c>
      <c r="C93" s="7">
        <v>4049</v>
      </c>
    </row>
    <row r="94" spans="1:3" x14ac:dyDescent="0.25">
      <c r="A94" s="3" t="s">
        <v>98</v>
      </c>
      <c r="B94" s="5">
        <v>709</v>
      </c>
      <c r="C94" s="5"/>
    </row>
    <row r="95" spans="1:3" x14ac:dyDescent="0.25">
      <c r="A95" s="3" t="s">
        <v>99</v>
      </c>
      <c r="B95" s="7">
        <v>7560</v>
      </c>
      <c r="C95" s="5"/>
    </row>
    <row r="96" spans="1:3" ht="30" x14ac:dyDescent="0.25">
      <c r="A96" s="3" t="s">
        <v>100</v>
      </c>
      <c r="B96" s="5">
        <v>995</v>
      </c>
      <c r="C96" s="5"/>
    </row>
    <row r="97" spans="1:3" ht="30" x14ac:dyDescent="0.25">
      <c r="A97" s="3" t="s">
        <v>101</v>
      </c>
      <c r="B97" s="9">
        <v>8555</v>
      </c>
      <c r="C97" s="9">
        <v>4049</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783</v>
      </c>
      <c r="B1" s="8" t="s">
        <v>1</v>
      </c>
      <c r="C1" s="8"/>
    </row>
    <row r="2" spans="1:3" ht="30" x14ac:dyDescent="0.25">
      <c r="A2" s="1" t="s">
        <v>23</v>
      </c>
      <c r="B2" s="1" t="s">
        <v>2</v>
      </c>
      <c r="C2" s="1" t="s">
        <v>84</v>
      </c>
    </row>
    <row r="3" spans="1:3" ht="45" x14ac:dyDescent="0.25">
      <c r="A3" s="4" t="s">
        <v>784</v>
      </c>
      <c r="B3" s="5"/>
      <c r="C3" s="5"/>
    </row>
    <row r="4" spans="1:3" x14ac:dyDescent="0.25">
      <c r="A4" s="3" t="s">
        <v>515</v>
      </c>
      <c r="B4" s="9">
        <v>49626</v>
      </c>
      <c r="C4" s="9">
        <v>44731</v>
      </c>
    </row>
    <row r="5" spans="1:3" x14ac:dyDescent="0.25">
      <c r="A5" s="4" t="s">
        <v>143</v>
      </c>
      <c r="B5" s="5"/>
      <c r="C5" s="5"/>
    </row>
    <row r="6" spans="1:3" x14ac:dyDescent="0.25">
      <c r="A6" s="3" t="s">
        <v>144</v>
      </c>
      <c r="B6" s="7">
        <v>-6401</v>
      </c>
      <c r="C6" s="7">
        <v>-3983</v>
      </c>
    </row>
    <row r="7" spans="1:3" x14ac:dyDescent="0.25">
      <c r="A7" s="3" t="s">
        <v>519</v>
      </c>
      <c r="B7" s="7">
        <v>-459979</v>
      </c>
      <c r="C7" s="7">
        <v>-22057</v>
      </c>
    </row>
    <row r="8" spans="1:3" x14ac:dyDescent="0.25">
      <c r="A8" s="3" t="s">
        <v>146</v>
      </c>
      <c r="B8" s="7">
        <v>26805</v>
      </c>
      <c r="C8" s="5"/>
    </row>
    <row r="9" spans="1:3" x14ac:dyDescent="0.25">
      <c r="A9" s="3" t="s">
        <v>525</v>
      </c>
      <c r="B9" s="5">
        <v>877</v>
      </c>
      <c r="C9" s="5">
        <v>14</v>
      </c>
    </row>
    <row r="10" spans="1:3" x14ac:dyDescent="0.25">
      <c r="A10" s="3" t="s">
        <v>148</v>
      </c>
      <c r="B10" s="7">
        <v>-438698</v>
      </c>
      <c r="C10" s="7">
        <v>-26026</v>
      </c>
    </row>
    <row r="11" spans="1:3" x14ac:dyDescent="0.25">
      <c r="A11" s="4" t="s">
        <v>149</v>
      </c>
      <c r="B11" s="5"/>
      <c r="C11" s="5"/>
    </row>
    <row r="12" spans="1:3" x14ac:dyDescent="0.25">
      <c r="A12" s="3" t="s">
        <v>150</v>
      </c>
      <c r="B12" s="7">
        <v>411950</v>
      </c>
      <c r="C12" s="5"/>
    </row>
    <row r="13" spans="1:3" x14ac:dyDescent="0.25">
      <c r="A13" s="3" t="s">
        <v>151</v>
      </c>
      <c r="B13" s="7">
        <v>-104140</v>
      </c>
      <c r="C13" s="7">
        <v>-3610</v>
      </c>
    </row>
    <row r="14" spans="1:3" x14ac:dyDescent="0.25">
      <c r="A14" s="3" t="s">
        <v>154</v>
      </c>
      <c r="B14" s="7">
        <v>-5921</v>
      </c>
      <c r="C14" s="7">
        <v>-4588</v>
      </c>
    </row>
    <row r="15" spans="1:3" x14ac:dyDescent="0.25">
      <c r="A15" s="3" t="s">
        <v>538</v>
      </c>
      <c r="B15" s="5">
        <v>-145</v>
      </c>
      <c r="C15" s="5">
        <v>45</v>
      </c>
    </row>
    <row r="16" spans="1:3" ht="30" x14ac:dyDescent="0.25">
      <c r="A16" s="3" t="s">
        <v>156</v>
      </c>
      <c r="B16" s="7">
        <v>301744</v>
      </c>
      <c r="C16" s="7">
        <v>-8153</v>
      </c>
    </row>
    <row r="17" spans="1:3" ht="30" x14ac:dyDescent="0.25">
      <c r="A17" s="3" t="s">
        <v>157</v>
      </c>
      <c r="B17" s="7">
        <v>-87328</v>
      </c>
      <c r="C17" s="7">
        <v>10552</v>
      </c>
    </row>
    <row r="18" spans="1:3" ht="30" x14ac:dyDescent="0.25">
      <c r="A18" s="3" t="s">
        <v>158</v>
      </c>
      <c r="B18" s="7">
        <v>131912</v>
      </c>
      <c r="C18" s="7">
        <v>40028</v>
      </c>
    </row>
    <row r="19" spans="1:3" ht="30" x14ac:dyDescent="0.25">
      <c r="A19" s="3" t="s">
        <v>159</v>
      </c>
      <c r="B19" s="7">
        <v>44584</v>
      </c>
      <c r="C19" s="7">
        <v>50580</v>
      </c>
    </row>
    <row r="20" spans="1:3" x14ac:dyDescent="0.25">
      <c r="A20" s="3" t="s">
        <v>658</v>
      </c>
      <c r="B20" s="5"/>
      <c r="C20" s="5"/>
    </row>
    <row r="21" spans="1:3" x14ac:dyDescent="0.25">
      <c r="A21" s="4" t="s">
        <v>143</v>
      </c>
      <c r="B21" s="5"/>
      <c r="C21" s="5"/>
    </row>
    <row r="22" spans="1:3" x14ac:dyDescent="0.25">
      <c r="A22" s="3" t="s">
        <v>144</v>
      </c>
      <c r="B22" s="5">
        <v>176</v>
      </c>
      <c r="C22" s="5"/>
    </row>
    <row r="23" spans="1:3" x14ac:dyDescent="0.25">
      <c r="A23" s="3" t="s">
        <v>519</v>
      </c>
      <c r="B23" s="7">
        <v>43300</v>
      </c>
      <c r="C23" s="5"/>
    </row>
    <row r="24" spans="1:3" x14ac:dyDescent="0.25">
      <c r="A24" s="3" t="s">
        <v>146</v>
      </c>
      <c r="B24" s="7">
        <v>-43300</v>
      </c>
      <c r="C24" s="5"/>
    </row>
    <row r="25" spans="1:3" x14ac:dyDescent="0.25">
      <c r="A25" s="3" t="s">
        <v>525</v>
      </c>
      <c r="B25" s="5">
        <v>-176</v>
      </c>
      <c r="C25" s="5"/>
    </row>
    <row r="26" spans="1:3" x14ac:dyDescent="0.25">
      <c r="A26" s="3" t="s">
        <v>777</v>
      </c>
      <c r="B26" s="5"/>
      <c r="C26" s="5"/>
    </row>
    <row r="27" spans="1:3" x14ac:dyDescent="0.25">
      <c r="A27" s="4" t="s">
        <v>149</v>
      </c>
      <c r="B27" s="5"/>
      <c r="C27" s="5"/>
    </row>
    <row r="28" spans="1:3" x14ac:dyDescent="0.25">
      <c r="A28" s="3" t="s">
        <v>154</v>
      </c>
      <c r="B28" s="7">
        <v>-5921</v>
      </c>
      <c r="C28" s="7">
        <v>-4588</v>
      </c>
    </row>
    <row r="29" spans="1:3" x14ac:dyDescent="0.25">
      <c r="A29" s="3" t="s">
        <v>536</v>
      </c>
      <c r="B29" s="7">
        <v>4456</v>
      </c>
      <c r="C29" s="7">
        <v>4481</v>
      </c>
    </row>
    <row r="30" spans="1:3" x14ac:dyDescent="0.25">
      <c r="A30" s="3" t="s">
        <v>538</v>
      </c>
      <c r="B30" s="7">
        <v>1465</v>
      </c>
      <c r="C30" s="5">
        <v>107</v>
      </c>
    </row>
    <row r="31" spans="1:3" x14ac:dyDescent="0.25">
      <c r="A31" s="3" t="s">
        <v>775</v>
      </c>
      <c r="B31" s="5"/>
      <c r="C31" s="5"/>
    </row>
    <row r="32" spans="1:3" ht="45" x14ac:dyDescent="0.25">
      <c r="A32" s="4" t="s">
        <v>784</v>
      </c>
      <c r="B32" s="5"/>
      <c r="C32" s="5"/>
    </row>
    <row r="33" spans="1:3" x14ac:dyDescent="0.25">
      <c r="A33" s="3" t="s">
        <v>515</v>
      </c>
      <c r="B33" s="7">
        <v>40900</v>
      </c>
      <c r="C33" s="7">
        <v>46269</v>
      </c>
    </row>
    <row r="34" spans="1:3" x14ac:dyDescent="0.25">
      <c r="A34" s="4" t="s">
        <v>143</v>
      </c>
      <c r="B34" s="5"/>
      <c r="C34" s="5"/>
    </row>
    <row r="35" spans="1:3" x14ac:dyDescent="0.25">
      <c r="A35" s="3" t="s">
        <v>144</v>
      </c>
      <c r="B35" s="7">
        <v>-6545</v>
      </c>
      <c r="C35" s="7">
        <v>-3899</v>
      </c>
    </row>
    <row r="36" spans="1:3" x14ac:dyDescent="0.25">
      <c r="A36" s="3" t="s">
        <v>519</v>
      </c>
      <c r="B36" s="7">
        <v>-503200</v>
      </c>
      <c r="C36" s="7">
        <v>-22057</v>
      </c>
    </row>
    <row r="37" spans="1:3" x14ac:dyDescent="0.25">
      <c r="A37" s="3" t="s">
        <v>146</v>
      </c>
      <c r="B37" s="7">
        <v>70105</v>
      </c>
      <c r="C37" s="5"/>
    </row>
    <row r="38" spans="1:3" x14ac:dyDescent="0.25">
      <c r="A38" s="3" t="s">
        <v>525</v>
      </c>
      <c r="B38" s="5">
        <v>727</v>
      </c>
      <c r="C38" s="5">
        <v>14</v>
      </c>
    </row>
    <row r="39" spans="1:3" x14ac:dyDescent="0.25">
      <c r="A39" s="3" t="s">
        <v>148</v>
      </c>
      <c r="B39" s="7">
        <v>-438913</v>
      </c>
      <c r="C39" s="7">
        <v>-25942</v>
      </c>
    </row>
    <row r="40" spans="1:3" x14ac:dyDescent="0.25">
      <c r="A40" s="4" t="s">
        <v>149</v>
      </c>
      <c r="B40" s="5"/>
      <c r="C40" s="5"/>
    </row>
    <row r="41" spans="1:3" x14ac:dyDescent="0.25">
      <c r="A41" s="3" t="s">
        <v>150</v>
      </c>
      <c r="B41" s="7">
        <v>409950</v>
      </c>
      <c r="C41" s="5"/>
    </row>
    <row r="42" spans="1:3" x14ac:dyDescent="0.25">
      <c r="A42" s="3" t="s">
        <v>151</v>
      </c>
      <c r="B42" s="7">
        <v>-97431</v>
      </c>
      <c r="C42" s="7">
        <v>-2155</v>
      </c>
    </row>
    <row r="43" spans="1:3" x14ac:dyDescent="0.25">
      <c r="A43" s="3" t="s">
        <v>536</v>
      </c>
      <c r="B43" s="7">
        <v>-4456</v>
      </c>
      <c r="C43" s="7">
        <v>-4481</v>
      </c>
    </row>
    <row r="44" spans="1:3" x14ac:dyDescent="0.25">
      <c r="A44" s="3" t="s">
        <v>538</v>
      </c>
      <c r="B44" s="7">
        <v>-1600</v>
      </c>
      <c r="C44" s="5">
        <v>10</v>
      </c>
    </row>
    <row r="45" spans="1:3" ht="30" x14ac:dyDescent="0.25">
      <c r="A45" s="3" t="s">
        <v>156</v>
      </c>
      <c r="B45" s="7">
        <v>306463</v>
      </c>
      <c r="C45" s="7">
        <v>-6626</v>
      </c>
    </row>
    <row r="46" spans="1:3" ht="30" x14ac:dyDescent="0.25">
      <c r="A46" s="3" t="s">
        <v>157</v>
      </c>
      <c r="B46" s="7">
        <v>-91550</v>
      </c>
      <c r="C46" s="7">
        <v>13701</v>
      </c>
    </row>
    <row r="47" spans="1:3" ht="30" x14ac:dyDescent="0.25">
      <c r="A47" s="3" t="s">
        <v>158</v>
      </c>
      <c r="B47" s="7">
        <v>130472</v>
      </c>
      <c r="C47" s="7">
        <v>36312</v>
      </c>
    </row>
    <row r="48" spans="1:3" ht="30" x14ac:dyDescent="0.25">
      <c r="A48" s="3" t="s">
        <v>159</v>
      </c>
      <c r="B48" s="7">
        <v>38922</v>
      </c>
      <c r="C48" s="7">
        <v>50013</v>
      </c>
    </row>
    <row r="49" spans="1:3" x14ac:dyDescent="0.25">
      <c r="A49" s="3" t="s">
        <v>778</v>
      </c>
      <c r="B49" s="5"/>
      <c r="C49" s="5"/>
    </row>
    <row r="50" spans="1:3" ht="45" x14ac:dyDescent="0.25">
      <c r="A50" s="4" t="s">
        <v>784</v>
      </c>
      <c r="B50" s="5"/>
      <c r="C50" s="5"/>
    </row>
    <row r="51" spans="1:3" x14ac:dyDescent="0.25">
      <c r="A51" s="3" t="s">
        <v>515</v>
      </c>
      <c r="B51" s="7">
        <v>8106</v>
      </c>
      <c r="C51" s="7">
        <v>-1538</v>
      </c>
    </row>
    <row r="52" spans="1:3" x14ac:dyDescent="0.25">
      <c r="A52" s="4" t="s">
        <v>143</v>
      </c>
      <c r="B52" s="5"/>
      <c r="C52" s="5"/>
    </row>
    <row r="53" spans="1:3" x14ac:dyDescent="0.25">
      <c r="A53" s="3" t="s">
        <v>144</v>
      </c>
      <c r="B53" s="5">
        <v>-32</v>
      </c>
      <c r="C53" s="5">
        <v>-84</v>
      </c>
    </row>
    <row r="54" spans="1:3" x14ac:dyDescent="0.25">
      <c r="A54" s="3" t="s">
        <v>525</v>
      </c>
      <c r="B54" s="5">
        <v>150</v>
      </c>
      <c r="C54" s="5"/>
    </row>
    <row r="55" spans="1:3" x14ac:dyDescent="0.25">
      <c r="A55" s="3" t="s">
        <v>148</v>
      </c>
      <c r="B55" s="5">
        <v>118</v>
      </c>
      <c r="C55" s="5">
        <v>-84</v>
      </c>
    </row>
    <row r="56" spans="1:3" x14ac:dyDescent="0.25">
      <c r="A56" s="4" t="s">
        <v>149</v>
      </c>
      <c r="B56" s="5"/>
      <c r="C56" s="5"/>
    </row>
    <row r="57" spans="1:3" x14ac:dyDescent="0.25">
      <c r="A57" s="3" t="s">
        <v>151</v>
      </c>
      <c r="B57" s="7">
        <v>-5959</v>
      </c>
      <c r="C57" s="7">
        <v>-1455</v>
      </c>
    </row>
    <row r="58" spans="1:3" x14ac:dyDescent="0.25">
      <c r="A58" s="3" t="s">
        <v>538</v>
      </c>
      <c r="B58" s="5">
        <v>-8</v>
      </c>
      <c r="C58" s="5">
        <v>-72</v>
      </c>
    </row>
    <row r="59" spans="1:3" ht="30" x14ac:dyDescent="0.25">
      <c r="A59" s="3" t="s">
        <v>156</v>
      </c>
      <c r="B59" s="7">
        <v>-5967</v>
      </c>
      <c r="C59" s="7">
        <v>-1527</v>
      </c>
    </row>
    <row r="60" spans="1:3" ht="30" x14ac:dyDescent="0.25">
      <c r="A60" s="3" t="s">
        <v>157</v>
      </c>
      <c r="B60" s="7">
        <v>2257</v>
      </c>
      <c r="C60" s="7">
        <v>-3149</v>
      </c>
    </row>
    <row r="61" spans="1:3" ht="30" x14ac:dyDescent="0.25">
      <c r="A61" s="3" t="s">
        <v>158</v>
      </c>
      <c r="B61" s="5">
        <v>880</v>
      </c>
      <c r="C61" s="7">
        <v>3716</v>
      </c>
    </row>
    <row r="62" spans="1:3" ht="30" x14ac:dyDescent="0.25">
      <c r="A62" s="3" t="s">
        <v>159</v>
      </c>
      <c r="B62" s="7">
        <v>3137</v>
      </c>
      <c r="C62" s="5">
        <v>567</v>
      </c>
    </row>
    <row r="63" spans="1:3" x14ac:dyDescent="0.25">
      <c r="A63" s="3" t="s">
        <v>779</v>
      </c>
      <c r="B63" s="5"/>
      <c r="C63" s="5"/>
    </row>
    <row r="64" spans="1:3" ht="45" x14ac:dyDescent="0.25">
      <c r="A64" s="4" t="s">
        <v>784</v>
      </c>
      <c r="B64" s="5"/>
      <c r="C64" s="5"/>
    </row>
    <row r="65" spans="1:3" x14ac:dyDescent="0.25">
      <c r="A65" s="3" t="s">
        <v>515</v>
      </c>
      <c r="B65" s="5">
        <v>620</v>
      </c>
      <c r="C65" s="5"/>
    </row>
    <row r="66" spans="1:3" x14ac:dyDescent="0.25">
      <c r="A66" s="4" t="s">
        <v>143</v>
      </c>
      <c r="B66" s="5"/>
      <c r="C66" s="5"/>
    </row>
    <row r="67" spans="1:3" x14ac:dyDescent="0.25">
      <c r="A67" s="3" t="s">
        <v>519</v>
      </c>
      <c r="B67" s="5">
        <v>-79</v>
      </c>
      <c r="C67" s="5"/>
    </row>
    <row r="68" spans="1:3" x14ac:dyDescent="0.25">
      <c r="A68" s="3" t="s">
        <v>525</v>
      </c>
      <c r="B68" s="5">
        <v>176</v>
      </c>
      <c r="C68" s="5"/>
    </row>
    <row r="69" spans="1:3" x14ac:dyDescent="0.25">
      <c r="A69" s="3" t="s">
        <v>148</v>
      </c>
      <c r="B69" s="5">
        <v>97</v>
      </c>
      <c r="C69" s="5"/>
    </row>
    <row r="70" spans="1:3" x14ac:dyDescent="0.25">
      <c r="A70" s="4" t="s">
        <v>149</v>
      </c>
      <c r="B70" s="5"/>
      <c r="C70" s="5"/>
    </row>
    <row r="71" spans="1:3" x14ac:dyDescent="0.25">
      <c r="A71" s="3" t="s">
        <v>150</v>
      </c>
      <c r="B71" s="7">
        <v>2000</v>
      </c>
      <c r="C71" s="5"/>
    </row>
    <row r="72" spans="1:3" x14ac:dyDescent="0.25">
      <c r="A72" s="3" t="s">
        <v>151</v>
      </c>
      <c r="B72" s="5">
        <v>-750</v>
      </c>
      <c r="C72" s="5"/>
    </row>
    <row r="73" spans="1:3" x14ac:dyDescent="0.25">
      <c r="A73" s="3" t="s">
        <v>538</v>
      </c>
      <c r="B73" s="5">
        <v>-2</v>
      </c>
      <c r="C73" s="5"/>
    </row>
    <row r="74" spans="1:3" ht="30" x14ac:dyDescent="0.25">
      <c r="A74" s="3" t="s">
        <v>156</v>
      </c>
      <c r="B74" s="7">
        <v>1248</v>
      </c>
      <c r="C74" s="5"/>
    </row>
    <row r="75" spans="1:3" ht="30" x14ac:dyDescent="0.25">
      <c r="A75" s="3" t="s">
        <v>157</v>
      </c>
      <c r="B75" s="7">
        <v>1965</v>
      </c>
      <c r="C75" s="5"/>
    </row>
    <row r="76" spans="1:3" ht="30" x14ac:dyDescent="0.25">
      <c r="A76" s="3" t="s">
        <v>158</v>
      </c>
      <c r="B76" s="5">
        <v>560</v>
      </c>
      <c r="C76" s="5"/>
    </row>
    <row r="77" spans="1:3" ht="30" x14ac:dyDescent="0.25">
      <c r="A77" s="3" t="s">
        <v>159</v>
      </c>
      <c r="B77" s="9">
        <v>2525</v>
      </c>
      <c r="C77" s="5"/>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5703125" bestFit="1" customWidth="1"/>
    <col min="4" max="5" width="12.140625" bestFit="1" customWidth="1"/>
  </cols>
  <sheetData>
    <row r="1" spans="1:5" ht="15" customHeight="1" x14ac:dyDescent="0.25">
      <c r="A1" s="1" t="s">
        <v>785</v>
      </c>
      <c r="B1" s="8" t="s">
        <v>1</v>
      </c>
      <c r="C1" s="8"/>
      <c r="D1" s="8" t="s">
        <v>652</v>
      </c>
      <c r="E1" s="8"/>
    </row>
    <row r="2" spans="1:5" ht="30" x14ac:dyDescent="0.25">
      <c r="A2" s="1" t="s">
        <v>786</v>
      </c>
      <c r="B2" s="1" t="s">
        <v>2</v>
      </c>
      <c r="C2" s="1" t="s">
        <v>84</v>
      </c>
      <c r="D2" s="1" t="s">
        <v>787</v>
      </c>
      <c r="E2" s="1" t="s">
        <v>744</v>
      </c>
    </row>
    <row r="3" spans="1:5" x14ac:dyDescent="0.25">
      <c r="A3" s="4" t="s">
        <v>788</v>
      </c>
      <c r="B3" s="5"/>
      <c r="C3" s="5"/>
      <c r="D3" s="5"/>
      <c r="E3" s="5"/>
    </row>
    <row r="4" spans="1:5" ht="30" x14ac:dyDescent="0.25">
      <c r="A4" s="3" t="s">
        <v>789</v>
      </c>
      <c r="B4" s="13">
        <v>0.19</v>
      </c>
      <c r="C4" s="13">
        <v>0.15</v>
      </c>
      <c r="D4" s="5"/>
      <c r="E4" s="5"/>
    </row>
    <row r="5" spans="1:5" x14ac:dyDescent="0.25">
      <c r="A5" s="3" t="s">
        <v>790</v>
      </c>
      <c r="B5" s="5"/>
      <c r="C5" s="5"/>
      <c r="D5" s="5"/>
      <c r="E5" s="5"/>
    </row>
    <row r="6" spans="1:5" x14ac:dyDescent="0.25">
      <c r="A6" s="4" t="s">
        <v>788</v>
      </c>
      <c r="B6" s="5"/>
      <c r="C6" s="5"/>
      <c r="D6" s="5"/>
      <c r="E6" s="5"/>
    </row>
    <row r="7" spans="1:5" ht="30" x14ac:dyDescent="0.25">
      <c r="A7" s="3" t="s">
        <v>789</v>
      </c>
      <c r="B7" s="5"/>
      <c r="C7" s="5"/>
      <c r="D7" s="13">
        <v>0.19</v>
      </c>
      <c r="E7" s="5"/>
    </row>
    <row r="8" spans="1:5" x14ac:dyDescent="0.25">
      <c r="A8" s="3" t="s">
        <v>791</v>
      </c>
      <c r="B8" s="5"/>
      <c r="C8" s="5"/>
      <c r="D8" s="6">
        <v>42118</v>
      </c>
      <c r="E8" s="5"/>
    </row>
    <row r="9" spans="1:5" x14ac:dyDescent="0.25">
      <c r="A9" s="3" t="s">
        <v>792</v>
      </c>
      <c r="B9" s="5"/>
      <c r="C9" s="5"/>
      <c r="D9" s="6">
        <v>42153</v>
      </c>
      <c r="E9" s="5"/>
    </row>
    <row r="10" spans="1:5" x14ac:dyDescent="0.25">
      <c r="A10" s="3" t="s">
        <v>793</v>
      </c>
      <c r="B10" s="5"/>
      <c r="C10" s="5"/>
      <c r="D10" s="6">
        <v>42139</v>
      </c>
      <c r="E10" s="5"/>
    </row>
    <row r="11" spans="1:5" ht="45" x14ac:dyDescent="0.25">
      <c r="A11" s="3" t="s">
        <v>794</v>
      </c>
      <c r="B11" s="5"/>
      <c r="C11" s="5"/>
      <c r="D11" s="5"/>
      <c r="E11" s="5"/>
    </row>
    <row r="12" spans="1:5" x14ac:dyDescent="0.25">
      <c r="A12" s="4" t="s">
        <v>788</v>
      </c>
      <c r="B12" s="5"/>
      <c r="C12" s="5"/>
      <c r="D12" s="5"/>
      <c r="E12" s="5"/>
    </row>
    <row r="13" spans="1:5" x14ac:dyDescent="0.25">
      <c r="A13" s="3" t="s">
        <v>750</v>
      </c>
      <c r="B13" s="5"/>
      <c r="C13" s="5"/>
      <c r="D13" s="5"/>
      <c r="E13" s="9">
        <v>30</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8" bestFit="1" customWidth="1"/>
    <col min="3" max="3" width="34" bestFit="1" customWidth="1"/>
    <col min="4" max="4" width="29" bestFit="1" customWidth="1"/>
    <col min="5" max="5" width="36.5703125" bestFit="1" customWidth="1"/>
    <col min="6" max="6" width="31" bestFit="1" customWidth="1"/>
    <col min="7" max="8" width="30.85546875" bestFit="1" customWidth="1"/>
  </cols>
  <sheetData>
    <row r="1" spans="1:8" ht="60" x14ac:dyDescent="0.25">
      <c r="A1" s="1" t="s">
        <v>107</v>
      </c>
      <c r="B1" s="1" t="s">
        <v>109</v>
      </c>
      <c r="C1" s="1" t="s">
        <v>111</v>
      </c>
      <c r="D1" s="1" t="s">
        <v>112</v>
      </c>
      <c r="E1" s="1" t="s">
        <v>113</v>
      </c>
      <c r="F1" s="1" t="s">
        <v>62</v>
      </c>
      <c r="G1" s="8" t="s">
        <v>80</v>
      </c>
      <c r="H1" s="8" t="s">
        <v>81</v>
      </c>
    </row>
    <row r="2" spans="1:8" x14ac:dyDescent="0.25">
      <c r="A2" s="1" t="s">
        <v>108</v>
      </c>
      <c r="B2" s="1" t="s">
        <v>110</v>
      </c>
      <c r="C2" s="1" t="s">
        <v>110</v>
      </c>
      <c r="D2" s="1" t="s">
        <v>110</v>
      </c>
      <c r="E2" s="1" t="s">
        <v>110</v>
      </c>
      <c r="F2" s="1" t="s">
        <v>110</v>
      </c>
      <c r="G2" s="8"/>
      <c r="H2" s="8"/>
    </row>
    <row r="3" spans="1:8" x14ac:dyDescent="0.25">
      <c r="A3" s="3" t="s">
        <v>114</v>
      </c>
      <c r="B3" s="9">
        <v>56537</v>
      </c>
      <c r="C3" s="9">
        <v>398029</v>
      </c>
      <c r="D3" s="9">
        <v>-345804</v>
      </c>
      <c r="E3" s="9">
        <v>4000</v>
      </c>
      <c r="F3" s="9">
        <v>312</v>
      </c>
      <c r="G3" s="5"/>
      <c r="H3" s="5"/>
    </row>
    <row r="4" spans="1:8" x14ac:dyDescent="0.25">
      <c r="A4" s="3" t="s">
        <v>115</v>
      </c>
      <c r="B4" s="5"/>
      <c r="C4" s="5"/>
      <c r="D4" s="5"/>
      <c r="E4" s="5"/>
      <c r="F4" s="7">
        <v>31172060</v>
      </c>
      <c r="G4" s="5">
        <v>0</v>
      </c>
      <c r="H4" s="5">
        <v>0</v>
      </c>
    </row>
    <row r="5" spans="1:8" x14ac:dyDescent="0.25">
      <c r="A5" s="3" t="s">
        <v>116</v>
      </c>
      <c r="B5" s="7">
        <v>2858</v>
      </c>
      <c r="C5" s="7">
        <v>2858</v>
      </c>
      <c r="D5" s="5"/>
      <c r="E5" s="5"/>
      <c r="F5" s="5"/>
      <c r="G5" s="5"/>
      <c r="H5" s="5"/>
    </row>
    <row r="6" spans="1:8" x14ac:dyDescent="0.25">
      <c r="A6" s="3" t="s">
        <v>117</v>
      </c>
      <c r="B6" s="7">
        <v>1465</v>
      </c>
      <c r="C6" s="7">
        <v>1464</v>
      </c>
      <c r="D6" s="5"/>
      <c r="E6" s="5"/>
      <c r="F6" s="5">
        <v>1</v>
      </c>
      <c r="G6" s="5"/>
      <c r="H6" s="5"/>
    </row>
    <row r="7" spans="1:8" x14ac:dyDescent="0.25">
      <c r="A7" s="3" t="s">
        <v>118</v>
      </c>
      <c r="B7" s="5"/>
      <c r="C7" s="5"/>
      <c r="D7" s="5"/>
      <c r="E7" s="5"/>
      <c r="F7" s="7">
        <v>119548</v>
      </c>
      <c r="G7" s="5"/>
      <c r="H7" s="5"/>
    </row>
    <row r="8" spans="1:8" ht="30" x14ac:dyDescent="0.25">
      <c r="A8" s="3" t="s">
        <v>119</v>
      </c>
      <c r="B8" s="7">
        <v>1686</v>
      </c>
      <c r="C8" s="7">
        <v>1686</v>
      </c>
      <c r="D8" s="5"/>
      <c r="E8" s="5"/>
      <c r="F8" s="5"/>
      <c r="G8" s="5"/>
      <c r="H8" s="5"/>
    </row>
    <row r="9" spans="1:8" x14ac:dyDescent="0.25">
      <c r="A9" s="3" t="s">
        <v>120</v>
      </c>
      <c r="B9" s="7">
        <v>-5921</v>
      </c>
      <c r="C9" s="7">
        <v>-5921</v>
      </c>
      <c r="D9" s="5"/>
      <c r="E9" s="5"/>
      <c r="F9" s="5"/>
      <c r="G9" s="5"/>
      <c r="H9" s="5"/>
    </row>
    <row r="10" spans="1:8" ht="30" x14ac:dyDescent="0.25">
      <c r="A10" s="3" t="s">
        <v>121</v>
      </c>
      <c r="B10" s="7">
        <v>2900</v>
      </c>
      <c r="C10" s="5"/>
      <c r="D10" s="5"/>
      <c r="E10" s="7">
        <v>2900</v>
      </c>
      <c r="F10" s="5"/>
      <c r="G10" s="5"/>
      <c r="H10" s="5"/>
    </row>
    <row r="11" spans="1:8" x14ac:dyDescent="0.25">
      <c r="A11" s="3" t="s">
        <v>99</v>
      </c>
      <c r="B11" s="7">
        <v>11912</v>
      </c>
      <c r="C11" s="5"/>
      <c r="D11" s="7">
        <v>12907</v>
      </c>
      <c r="E11" s="5">
        <v>-995</v>
      </c>
      <c r="F11" s="5"/>
      <c r="G11" s="5"/>
      <c r="H11" s="5"/>
    </row>
    <row r="12" spans="1:8" x14ac:dyDescent="0.25">
      <c r="A12" s="3" t="s">
        <v>122</v>
      </c>
      <c r="B12" s="9">
        <v>71437</v>
      </c>
      <c r="C12" s="9">
        <v>398116</v>
      </c>
      <c r="D12" s="9">
        <v>-332897</v>
      </c>
      <c r="E12" s="9">
        <v>5905</v>
      </c>
      <c r="F12" s="9">
        <v>313</v>
      </c>
      <c r="G12" s="5"/>
      <c r="H12" s="5"/>
    </row>
    <row r="13" spans="1:8" x14ac:dyDescent="0.25">
      <c r="A13" s="3" t="s">
        <v>123</v>
      </c>
      <c r="B13" s="5"/>
      <c r="C13" s="5"/>
      <c r="D13" s="5"/>
      <c r="E13" s="5"/>
      <c r="F13" s="7">
        <v>31291608</v>
      </c>
      <c r="G13" s="5">
        <v>0</v>
      </c>
      <c r="H13" s="5">
        <v>0</v>
      </c>
    </row>
  </sheetData>
  <mergeCells count="2">
    <mergeCell ref="G1:G2"/>
    <mergeCell ref="H1:H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124</v>
      </c>
      <c r="B1" s="8" t="s">
        <v>1</v>
      </c>
      <c r="C1" s="8"/>
    </row>
    <row r="2" spans="1:3" ht="30" x14ac:dyDescent="0.25">
      <c r="A2" s="1" t="s">
        <v>23</v>
      </c>
      <c r="B2" s="1" t="s">
        <v>2</v>
      </c>
      <c r="C2" s="1" t="s">
        <v>84</v>
      </c>
    </row>
    <row r="3" spans="1:3" x14ac:dyDescent="0.25">
      <c r="A3" s="4" t="s">
        <v>125</v>
      </c>
      <c r="B3" s="5"/>
      <c r="C3" s="5"/>
    </row>
    <row r="4" spans="1:3" x14ac:dyDescent="0.25">
      <c r="A4" s="3" t="s">
        <v>99</v>
      </c>
      <c r="B4" s="9">
        <v>11912</v>
      </c>
      <c r="C4" s="9">
        <v>7353</v>
      </c>
    </row>
    <row r="5" spans="1:3" ht="45" x14ac:dyDescent="0.25">
      <c r="A5" s="4" t="s">
        <v>126</v>
      </c>
      <c r="B5" s="5"/>
      <c r="C5" s="5"/>
    </row>
    <row r="6" spans="1:3" x14ac:dyDescent="0.25">
      <c r="A6" s="3" t="s">
        <v>127</v>
      </c>
      <c r="B6" s="5">
        <v>453</v>
      </c>
      <c r="C6" s="7">
        <v>1015</v>
      </c>
    </row>
    <row r="7" spans="1:3" ht="30" x14ac:dyDescent="0.25">
      <c r="A7" s="3" t="s">
        <v>128</v>
      </c>
      <c r="B7" s="7">
        <v>5162</v>
      </c>
      <c r="C7" s="7">
        <v>2960</v>
      </c>
    </row>
    <row r="8" spans="1:3" ht="30" x14ac:dyDescent="0.25">
      <c r="A8" s="3" t="s">
        <v>129</v>
      </c>
      <c r="B8" s="7">
        <v>10872</v>
      </c>
      <c r="C8" s="7">
        <v>8419</v>
      </c>
    </row>
    <row r="9" spans="1:3" x14ac:dyDescent="0.25">
      <c r="A9" s="3" t="s">
        <v>91</v>
      </c>
      <c r="B9" s="7">
        <v>13060</v>
      </c>
      <c r="C9" s="7">
        <v>6193</v>
      </c>
    </row>
    <row r="10" spans="1:3" x14ac:dyDescent="0.25">
      <c r="A10" s="3" t="s">
        <v>130</v>
      </c>
      <c r="B10" s="5">
        <v>802</v>
      </c>
      <c r="C10" s="5">
        <v>-15</v>
      </c>
    </row>
    <row r="11" spans="1:3" x14ac:dyDescent="0.25">
      <c r="A11" s="3" t="s">
        <v>131</v>
      </c>
      <c r="B11" s="5">
        <v>820</v>
      </c>
      <c r="C11" s="5">
        <v>647</v>
      </c>
    </row>
    <row r="12" spans="1:3" ht="30" x14ac:dyDescent="0.25">
      <c r="A12" s="3" t="s">
        <v>132</v>
      </c>
      <c r="B12" s="5">
        <v>65</v>
      </c>
      <c r="C12" s="5">
        <v>43</v>
      </c>
    </row>
    <row r="13" spans="1:3" x14ac:dyDescent="0.25">
      <c r="A13" s="3" t="s">
        <v>116</v>
      </c>
      <c r="B13" s="7">
        <v>2858</v>
      </c>
      <c r="C13" s="7">
        <v>1643</v>
      </c>
    </row>
    <row r="14" spans="1:3" x14ac:dyDescent="0.25">
      <c r="A14" s="3" t="s">
        <v>133</v>
      </c>
      <c r="B14" s="7">
        <v>5139</v>
      </c>
      <c r="C14" s="7">
        <v>4496</v>
      </c>
    </row>
    <row r="15" spans="1:3" x14ac:dyDescent="0.25">
      <c r="A15" s="3" t="s">
        <v>134</v>
      </c>
      <c r="B15" s="7">
        <v>-5271</v>
      </c>
      <c r="C15" s="7">
        <v>-3149</v>
      </c>
    </row>
    <row r="16" spans="1:3" x14ac:dyDescent="0.25">
      <c r="A16" s="3" t="s">
        <v>135</v>
      </c>
      <c r="B16" s="5">
        <v>-109</v>
      </c>
      <c r="C16" s="5">
        <v>-109</v>
      </c>
    </row>
    <row r="17" spans="1:3" ht="30" x14ac:dyDescent="0.25">
      <c r="A17" s="3" t="s">
        <v>136</v>
      </c>
      <c r="B17" s="5">
        <v>-264</v>
      </c>
      <c r="C17" s="5">
        <v>-205</v>
      </c>
    </row>
    <row r="18" spans="1:3" ht="30" x14ac:dyDescent="0.25">
      <c r="A18" s="3" t="s">
        <v>137</v>
      </c>
      <c r="B18" s="7">
        <v>1516</v>
      </c>
      <c r="C18" s="5"/>
    </row>
    <row r="19" spans="1:3" ht="30" x14ac:dyDescent="0.25">
      <c r="A19" s="3" t="s">
        <v>119</v>
      </c>
      <c r="B19" s="7">
        <v>-1686</v>
      </c>
      <c r="C19" s="5">
        <v>-274</v>
      </c>
    </row>
    <row r="20" spans="1:3" ht="45" x14ac:dyDescent="0.25">
      <c r="A20" s="4" t="s">
        <v>138</v>
      </c>
      <c r="B20" s="5"/>
      <c r="C20" s="5"/>
    </row>
    <row r="21" spans="1:3" x14ac:dyDescent="0.25">
      <c r="A21" s="3" t="s">
        <v>139</v>
      </c>
      <c r="B21" s="5">
        <v>934</v>
      </c>
      <c r="C21" s="7">
        <v>3958</v>
      </c>
    </row>
    <row r="22" spans="1:3" ht="30" x14ac:dyDescent="0.25">
      <c r="A22" s="3" t="s">
        <v>30</v>
      </c>
      <c r="B22" s="7">
        <v>1452</v>
      </c>
      <c r="C22" s="7">
        <v>1184</v>
      </c>
    </row>
    <row r="23" spans="1:3" x14ac:dyDescent="0.25">
      <c r="A23" s="3" t="s">
        <v>140</v>
      </c>
      <c r="B23" s="5">
        <v>56</v>
      </c>
      <c r="C23" s="5">
        <v>92</v>
      </c>
    </row>
    <row r="24" spans="1:3" ht="30" x14ac:dyDescent="0.25">
      <c r="A24" s="3" t="s">
        <v>141</v>
      </c>
      <c r="B24" s="7">
        <v>-5781</v>
      </c>
      <c r="C24" s="7">
        <v>1528</v>
      </c>
    </row>
    <row r="25" spans="1:3" x14ac:dyDescent="0.25">
      <c r="A25" s="3" t="s">
        <v>44</v>
      </c>
      <c r="B25" s="7">
        <v>-4478</v>
      </c>
      <c r="C25" s="5">
        <v>141</v>
      </c>
    </row>
    <row r="26" spans="1:3" x14ac:dyDescent="0.25">
      <c r="A26" s="3" t="s">
        <v>45</v>
      </c>
      <c r="B26" s="7">
        <v>12011</v>
      </c>
      <c r="C26" s="7">
        <v>8932</v>
      </c>
    </row>
    <row r="27" spans="1:3" x14ac:dyDescent="0.25">
      <c r="A27" s="3" t="s">
        <v>50</v>
      </c>
      <c r="B27" s="5">
        <v>103</v>
      </c>
      <c r="C27" s="5">
        <v>-121</v>
      </c>
    </row>
    <row r="28" spans="1:3" ht="30" x14ac:dyDescent="0.25">
      <c r="A28" s="3" t="s">
        <v>142</v>
      </c>
      <c r="B28" s="7">
        <v>49626</v>
      </c>
      <c r="C28" s="7">
        <v>44731</v>
      </c>
    </row>
    <row r="29" spans="1:3" x14ac:dyDescent="0.25">
      <c r="A29" s="4" t="s">
        <v>143</v>
      </c>
      <c r="B29" s="5"/>
      <c r="C29" s="5"/>
    </row>
    <row r="30" spans="1:3" x14ac:dyDescent="0.25">
      <c r="A30" s="3" t="s">
        <v>144</v>
      </c>
      <c r="B30" s="7">
        <v>-6401</v>
      </c>
      <c r="C30" s="7">
        <v>-3983</v>
      </c>
    </row>
    <row r="31" spans="1:3" ht="30" x14ac:dyDescent="0.25">
      <c r="A31" s="3" t="s">
        <v>145</v>
      </c>
      <c r="B31" s="7">
        <v>-459979</v>
      </c>
      <c r="C31" s="7">
        <v>-22057</v>
      </c>
    </row>
    <row r="32" spans="1:3" x14ac:dyDescent="0.25">
      <c r="A32" s="3" t="s">
        <v>146</v>
      </c>
      <c r="B32" s="7">
        <v>26805</v>
      </c>
      <c r="C32" s="5"/>
    </row>
    <row r="33" spans="1:3" ht="30" x14ac:dyDescent="0.25">
      <c r="A33" s="3" t="s">
        <v>147</v>
      </c>
      <c r="B33" s="5">
        <v>877</v>
      </c>
      <c r="C33" s="5">
        <v>14</v>
      </c>
    </row>
    <row r="34" spans="1:3" x14ac:dyDescent="0.25">
      <c r="A34" s="3" t="s">
        <v>148</v>
      </c>
      <c r="B34" s="7">
        <v>-438698</v>
      </c>
      <c r="C34" s="7">
        <v>-26026</v>
      </c>
    </row>
    <row r="35" spans="1:3" x14ac:dyDescent="0.25">
      <c r="A35" s="4" t="s">
        <v>149</v>
      </c>
      <c r="B35" s="5"/>
      <c r="C35" s="5"/>
    </row>
    <row r="36" spans="1:3" x14ac:dyDescent="0.25">
      <c r="A36" s="3" t="s">
        <v>150</v>
      </c>
      <c r="B36" s="7">
        <v>411950</v>
      </c>
      <c r="C36" s="5"/>
    </row>
    <row r="37" spans="1:3" x14ac:dyDescent="0.25">
      <c r="A37" s="3" t="s">
        <v>151</v>
      </c>
      <c r="B37" s="7">
        <v>-104140</v>
      </c>
      <c r="C37" s="7">
        <v>-3610</v>
      </c>
    </row>
    <row r="38" spans="1:3" x14ac:dyDescent="0.25">
      <c r="A38" s="3" t="s">
        <v>152</v>
      </c>
      <c r="B38" s="7">
        <v>-2920</v>
      </c>
      <c r="C38" s="5">
        <v>-77</v>
      </c>
    </row>
    <row r="39" spans="1:3" ht="30" x14ac:dyDescent="0.25">
      <c r="A39" s="3" t="s">
        <v>153</v>
      </c>
      <c r="B39" s="7">
        <v>1465</v>
      </c>
      <c r="C39" s="5">
        <v>107</v>
      </c>
    </row>
    <row r="40" spans="1:3" ht="30" x14ac:dyDescent="0.25">
      <c r="A40" s="3" t="s">
        <v>119</v>
      </c>
      <c r="B40" s="7">
        <v>1686</v>
      </c>
      <c r="C40" s="5">
        <v>274</v>
      </c>
    </row>
    <row r="41" spans="1:3" x14ac:dyDescent="0.25">
      <c r="A41" s="3" t="s">
        <v>154</v>
      </c>
      <c r="B41" s="7">
        <v>-5921</v>
      </c>
      <c r="C41" s="7">
        <v>-4588</v>
      </c>
    </row>
    <row r="42" spans="1:3" x14ac:dyDescent="0.25">
      <c r="A42" s="3" t="s">
        <v>155</v>
      </c>
      <c r="B42" s="5">
        <v>-376</v>
      </c>
      <c r="C42" s="5">
        <v>-259</v>
      </c>
    </row>
    <row r="43" spans="1:3" ht="30" x14ac:dyDescent="0.25">
      <c r="A43" s="3" t="s">
        <v>156</v>
      </c>
      <c r="B43" s="7">
        <v>301744</v>
      </c>
      <c r="C43" s="7">
        <v>-8153</v>
      </c>
    </row>
    <row r="44" spans="1:3" ht="30" x14ac:dyDescent="0.25">
      <c r="A44" s="3" t="s">
        <v>157</v>
      </c>
      <c r="B44" s="7">
        <v>-87328</v>
      </c>
      <c r="C44" s="7">
        <v>10552</v>
      </c>
    </row>
    <row r="45" spans="1:3" ht="30" x14ac:dyDescent="0.25">
      <c r="A45" s="3" t="s">
        <v>158</v>
      </c>
      <c r="B45" s="7">
        <v>131912</v>
      </c>
      <c r="C45" s="7">
        <v>40028</v>
      </c>
    </row>
    <row r="46" spans="1:3" ht="30" x14ac:dyDescent="0.25">
      <c r="A46" s="3" t="s">
        <v>159</v>
      </c>
      <c r="B46" s="7">
        <v>44584</v>
      </c>
      <c r="C46" s="7">
        <v>50580</v>
      </c>
    </row>
    <row r="47" spans="1:3" x14ac:dyDescent="0.25">
      <c r="A47" s="4" t="s">
        <v>160</v>
      </c>
      <c r="B47" s="5"/>
      <c r="C47" s="5"/>
    </row>
    <row r="48" spans="1:3" x14ac:dyDescent="0.25">
      <c r="A48" s="3" t="s">
        <v>161</v>
      </c>
      <c r="B48" s="7">
        <v>6397</v>
      </c>
      <c r="C48" s="7">
        <v>5547</v>
      </c>
    </row>
    <row r="49" spans="1:3" x14ac:dyDescent="0.25">
      <c r="A49" s="3" t="s">
        <v>162</v>
      </c>
      <c r="B49" s="7">
        <v>5925</v>
      </c>
      <c r="C49" s="5">
        <v>47</v>
      </c>
    </row>
    <row r="50" spans="1:3" ht="30" x14ac:dyDescent="0.25">
      <c r="A50" s="4" t="s">
        <v>163</v>
      </c>
      <c r="B50" s="5"/>
      <c r="C50" s="5"/>
    </row>
    <row r="51" spans="1:3" ht="30" x14ac:dyDescent="0.25">
      <c r="A51" s="3" t="s">
        <v>164</v>
      </c>
      <c r="B51" s="7">
        <v>1321</v>
      </c>
      <c r="C51" s="5">
        <v>966</v>
      </c>
    </row>
    <row r="52" spans="1:3" ht="30" x14ac:dyDescent="0.25">
      <c r="A52" s="3" t="s">
        <v>165</v>
      </c>
      <c r="B52" s="7">
        <v>1276</v>
      </c>
      <c r="C52" s="5">
        <v>14</v>
      </c>
    </row>
    <row r="53" spans="1:3" x14ac:dyDescent="0.25">
      <c r="A53" s="3" t="s">
        <v>166</v>
      </c>
      <c r="B53" s="9">
        <v>127</v>
      </c>
      <c r="C53" s="5"/>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167</v>
      </c>
      <c r="B1" s="1" t="s">
        <v>1</v>
      </c>
    </row>
    <row r="2" spans="1:2" x14ac:dyDescent="0.25">
      <c r="A2" s="8"/>
      <c r="B2" s="1" t="s">
        <v>2</v>
      </c>
    </row>
    <row r="3" spans="1:2" ht="45" x14ac:dyDescent="0.25">
      <c r="A3" s="4" t="s">
        <v>168</v>
      </c>
      <c r="B3" s="5"/>
    </row>
    <row r="4" spans="1:2" x14ac:dyDescent="0.25">
      <c r="A4" s="12" t="s">
        <v>167</v>
      </c>
      <c r="B4" s="14" t="s">
        <v>169</v>
      </c>
    </row>
    <row r="5" spans="1:2" ht="409.6" x14ac:dyDescent="0.25">
      <c r="A5" s="12"/>
      <c r="B5" s="15" t="s">
        <v>170</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showGridLines="0" workbookViewId="0"/>
  </sheetViews>
  <sheetFormatPr defaultRowHeight="15" x14ac:dyDescent="0.25"/>
  <cols>
    <col min="1" max="3" width="36.5703125" bestFit="1" customWidth="1"/>
    <col min="4" max="4" width="17.7109375" customWidth="1"/>
    <col min="5" max="5" width="10.140625" customWidth="1"/>
    <col min="6" max="6" width="36.5703125" bestFit="1" customWidth="1"/>
    <col min="7" max="7" width="14.140625" customWidth="1"/>
    <col min="8" max="8" width="2.7109375" customWidth="1"/>
    <col min="9" max="9" width="10.140625" customWidth="1"/>
    <col min="10" max="10" width="14.140625" customWidth="1"/>
    <col min="11" max="11" width="3.42578125" customWidth="1"/>
  </cols>
  <sheetData>
    <row r="1" spans="1:11" ht="15" customHeight="1" x14ac:dyDescent="0.25">
      <c r="A1" s="8" t="s">
        <v>171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172</v>
      </c>
      <c r="B3" s="11"/>
      <c r="C3" s="11"/>
      <c r="D3" s="11"/>
      <c r="E3" s="11"/>
      <c r="F3" s="11"/>
      <c r="G3" s="11"/>
      <c r="H3" s="11"/>
      <c r="I3" s="11"/>
      <c r="J3" s="11"/>
      <c r="K3" s="11"/>
    </row>
    <row r="4" spans="1:11" x14ac:dyDescent="0.25">
      <c r="A4" s="12" t="s">
        <v>171</v>
      </c>
      <c r="B4" s="71" t="s">
        <v>173</v>
      </c>
      <c r="C4" s="71"/>
      <c r="D4" s="71"/>
      <c r="E4" s="71"/>
      <c r="F4" s="71"/>
      <c r="G4" s="71"/>
      <c r="H4" s="71"/>
      <c r="I4" s="71"/>
      <c r="J4" s="71"/>
      <c r="K4" s="71"/>
    </row>
    <row r="5" spans="1:11" x14ac:dyDescent="0.25">
      <c r="A5" s="12"/>
      <c r="B5" s="72" t="s">
        <v>174</v>
      </c>
      <c r="C5" s="72"/>
      <c r="D5" s="72"/>
      <c r="E5" s="72"/>
      <c r="F5" s="72"/>
      <c r="G5" s="72"/>
      <c r="H5" s="72"/>
      <c r="I5" s="72"/>
      <c r="J5" s="72"/>
      <c r="K5" s="72"/>
    </row>
    <row r="6" spans="1:11" ht="79.5" customHeight="1" x14ac:dyDescent="0.25">
      <c r="A6" s="12"/>
      <c r="B6" s="73" t="s">
        <v>175</v>
      </c>
      <c r="C6" s="73"/>
      <c r="D6" s="73"/>
      <c r="E6" s="73"/>
      <c r="F6" s="73"/>
      <c r="G6" s="73"/>
      <c r="H6" s="73"/>
      <c r="I6" s="73"/>
      <c r="J6" s="73"/>
      <c r="K6" s="73"/>
    </row>
    <row r="7" spans="1:11" ht="38.25" customHeight="1" x14ac:dyDescent="0.25">
      <c r="A7" s="12"/>
      <c r="B7" s="73" t="s">
        <v>176</v>
      </c>
      <c r="C7" s="73"/>
      <c r="D7" s="73"/>
      <c r="E7" s="73"/>
      <c r="F7" s="73"/>
      <c r="G7" s="73"/>
      <c r="H7" s="73"/>
      <c r="I7" s="73"/>
      <c r="J7" s="73"/>
      <c r="K7" s="73"/>
    </row>
    <row r="8" spans="1:11" x14ac:dyDescent="0.25">
      <c r="A8" s="12"/>
      <c r="B8" s="17"/>
      <c r="C8" s="17"/>
      <c r="D8" s="40" t="s">
        <v>177</v>
      </c>
      <c r="E8" s="40"/>
      <c r="F8" s="19"/>
      <c r="G8" s="17"/>
      <c r="H8" s="40" t="s">
        <v>178</v>
      </c>
      <c r="I8" s="40"/>
      <c r="J8" s="19"/>
      <c r="K8" s="17"/>
    </row>
    <row r="9" spans="1:11" x14ac:dyDescent="0.25">
      <c r="A9" s="12"/>
      <c r="B9" s="17"/>
      <c r="C9" s="17"/>
      <c r="D9" s="41">
        <v>2015</v>
      </c>
      <c r="E9" s="41"/>
      <c r="F9" s="19"/>
      <c r="G9" s="17"/>
      <c r="H9" s="41">
        <v>2014</v>
      </c>
      <c r="I9" s="41"/>
      <c r="J9" s="19"/>
      <c r="K9" s="17"/>
    </row>
    <row r="10" spans="1:11" x14ac:dyDescent="0.25">
      <c r="A10" s="12"/>
      <c r="B10" s="22" t="s">
        <v>179</v>
      </c>
      <c r="C10" s="21"/>
      <c r="D10" s="23" t="s">
        <v>180</v>
      </c>
      <c r="E10" s="24">
        <v>3196</v>
      </c>
      <c r="F10" s="25"/>
      <c r="G10" s="21"/>
      <c r="H10" s="23" t="s">
        <v>180</v>
      </c>
      <c r="I10" s="26">
        <v>12</v>
      </c>
      <c r="J10" s="25"/>
      <c r="K10" s="27">
        <v>-1</v>
      </c>
    </row>
    <row r="11" spans="1:11" x14ac:dyDescent="0.25">
      <c r="A11" s="12"/>
      <c r="B11" s="28" t="s">
        <v>32</v>
      </c>
      <c r="C11" s="17"/>
      <c r="D11" s="29"/>
      <c r="E11" s="30">
        <v>4503</v>
      </c>
      <c r="F11" s="29"/>
      <c r="G11" s="17"/>
      <c r="H11" s="29"/>
      <c r="I11" s="31" t="s">
        <v>181</v>
      </c>
      <c r="J11" s="29"/>
      <c r="K11" s="28"/>
    </row>
    <row r="12" spans="1:11" x14ac:dyDescent="0.25">
      <c r="A12" s="12"/>
      <c r="B12" s="22" t="s">
        <v>33</v>
      </c>
      <c r="C12" s="21"/>
      <c r="D12" s="25"/>
      <c r="E12" s="32">
        <v>18451</v>
      </c>
      <c r="F12" s="25"/>
      <c r="G12" s="21"/>
      <c r="H12" s="25"/>
      <c r="I12" s="33">
        <v>697</v>
      </c>
      <c r="J12" s="25"/>
      <c r="K12" s="27">
        <v>-1</v>
      </c>
    </row>
    <row r="13" spans="1:11" x14ac:dyDescent="0.25">
      <c r="A13" s="12"/>
      <c r="B13" s="28" t="s">
        <v>34</v>
      </c>
      <c r="C13" s="17"/>
      <c r="D13" s="29"/>
      <c r="E13" s="30">
        <v>74312</v>
      </c>
      <c r="F13" s="29"/>
      <c r="G13" s="17"/>
      <c r="H13" s="29"/>
      <c r="I13" s="30">
        <v>46727</v>
      </c>
      <c r="J13" s="29"/>
      <c r="K13" s="28"/>
    </row>
    <row r="14" spans="1:11" x14ac:dyDescent="0.25">
      <c r="A14" s="12"/>
      <c r="B14" s="22" t="s">
        <v>35</v>
      </c>
      <c r="C14" s="21"/>
      <c r="D14" s="25"/>
      <c r="E14" s="32">
        <v>21419</v>
      </c>
      <c r="F14" s="25"/>
      <c r="G14" s="21"/>
      <c r="H14" s="25"/>
      <c r="I14" s="32">
        <v>1695</v>
      </c>
      <c r="J14" s="25"/>
      <c r="K14" s="27">
        <v>-1</v>
      </c>
    </row>
    <row r="15" spans="1:11" x14ac:dyDescent="0.25">
      <c r="A15" s="12"/>
      <c r="B15" s="28" t="s">
        <v>36</v>
      </c>
      <c r="C15" s="17"/>
      <c r="D15" s="34"/>
      <c r="E15" s="35">
        <v>974</v>
      </c>
      <c r="F15" s="29"/>
      <c r="G15" s="17"/>
      <c r="H15" s="34"/>
      <c r="I15" s="35" t="s">
        <v>181</v>
      </c>
      <c r="J15" s="29"/>
      <c r="K15" s="17"/>
    </row>
    <row r="16" spans="1:11" x14ac:dyDescent="0.25">
      <c r="A16" s="12"/>
      <c r="B16" s="36" t="s">
        <v>37</v>
      </c>
      <c r="C16" s="21"/>
      <c r="D16" s="23"/>
      <c r="E16" s="24">
        <v>122855</v>
      </c>
      <c r="F16" s="25"/>
      <c r="G16" s="21"/>
      <c r="H16" s="23"/>
      <c r="I16" s="24">
        <v>49131</v>
      </c>
      <c r="J16" s="25"/>
      <c r="K16" s="17"/>
    </row>
    <row r="17" spans="1:11" x14ac:dyDescent="0.25">
      <c r="A17" s="12"/>
      <c r="B17" s="17"/>
      <c r="C17" s="17"/>
      <c r="D17" s="29"/>
      <c r="E17" s="29"/>
      <c r="F17" s="29"/>
      <c r="G17" s="17"/>
      <c r="H17" s="29"/>
      <c r="I17" s="29"/>
      <c r="J17" s="29"/>
      <c r="K17" s="17"/>
    </row>
    <row r="18" spans="1:11" x14ac:dyDescent="0.25">
      <c r="A18" s="12"/>
      <c r="B18" s="22" t="s">
        <v>182</v>
      </c>
      <c r="C18" s="21"/>
      <c r="D18" s="25"/>
      <c r="E18" s="32">
        <v>11370</v>
      </c>
      <c r="F18" s="25"/>
      <c r="G18" s="21"/>
      <c r="H18" s="25"/>
      <c r="I18" s="32">
        <v>7852</v>
      </c>
      <c r="J18" s="25"/>
      <c r="K18" s="17"/>
    </row>
    <row r="19" spans="1:11" x14ac:dyDescent="0.25">
      <c r="A19" s="12"/>
      <c r="B19" s="28" t="s">
        <v>183</v>
      </c>
      <c r="C19" s="17"/>
      <c r="D19" s="34"/>
      <c r="E19" s="37">
        <v>27132</v>
      </c>
      <c r="F19" s="29"/>
      <c r="G19" s="17"/>
      <c r="H19" s="34"/>
      <c r="I19" s="37">
        <v>10018</v>
      </c>
      <c r="J19" s="29"/>
      <c r="K19" s="17"/>
    </row>
    <row r="20" spans="1:11" ht="15.75" thickBot="1" x14ac:dyDescent="0.3">
      <c r="A20" s="12"/>
      <c r="B20" s="36" t="s">
        <v>51</v>
      </c>
      <c r="C20" s="21"/>
      <c r="D20" s="38" t="s">
        <v>180</v>
      </c>
      <c r="E20" s="39">
        <v>38502</v>
      </c>
      <c r="F20" s="25"/>
      <c r="G20" s="21"/>
      <c r="H20" s="38" t="s">
        <v>180</v>
      </c>
      <c r="I20" s="39">
        <v>17870</v>
      </c>
      <c r="J20" s="25"/>
      <c r="K20" s="17"/>
    </row>
    <row r="21" spans="1:11" ht="15.75" thickTop="1" x14ac:dyDescent="0.25">
      <c r="A21" s="12"/>
      <c r="B21" s="74"/>
      <c r="C21" s="74"/>
      <c r="D21" s="74"/>
      <c r="E21" s="74"/>
      <c r="F21" s="74"/>
      <c r="G21" s="74"/>
      <c r="H21" s="74"/>
      <c r="I21" s="74"/>
      <c r="J21" s="74"/>
      <c r="K21" s="74"/>
    </row>
    <row r="22" spans="1:11" x14ac:dyDescent="0.25">
      <c r="A22" s="12"/>
      <c r="B22" s="43"/>
    </row>
    <row r="23" spans="1:11" x14ac:dyDescent="0.25">
      <c r="A23" s="12"/>
      <c r="B23" s="44"/>
    </row>
    <row r="24" spans="1:11" ht="67.5" x14ac:dyDescent="0.25">
      <c r="A24" s="12"/>
      <c r="B24" s="45">
        <v>-1</v>
      </c>
      <c r="C24" s="46" t="s">
        <v>184</v>
      </c>
    </row>
    <row r="25" spans="1:11" ht="15.75" x14ac:dyDescent="0.25">
      <c r="A25" s="12"/>
      <c r="B25" s="75"/>
      <c r="C25" s="75"/>
      <c r="D25" s="75"/>
      <c r="E25" s="75"/>
      <c r="F25" s="75"/>
      <c r="G25" s="75"/>
      <c r="H25" s="75"/>
      <c r="I25" s="75"/>
      <c r="J25" s="75"/>
      <c r="K25" s="75"/>
    </row>
    <row r="26" spans="1:11" x14ac:dyDescent="0.25">
      <c r="A26" s="12"/>
      <c r="B26" s="72" t="s">
        <v>185</v>
      </c>
      <c r="C26" s="72"/>
      <c r="D26" s="72"/>
      <c r="E26" s="72"/>
      <c r="F26" s="72"/>
      <c r="G26" s="72"/>
      <c r="H26" s="72"/>
      <c r="I26" s="72"/>
      <c r="J26" s="72"/>
      <c r="K26" s="72"/>
    </row>
    <row r="27" spans="1:11" ht="25.5" customHeight="1" x14ac:dyDescent="0.25">
      <c r="A27" s="12"/>
      <c r="B27" s="73" t="s">
        <v>186</v>
      </c>
      <c r="C27" s="73"/>
      <c r="D27" s="73"/>
      <c r="E27" s="73"/>
      <c r="F27" s="73"/>
      <c r="G27" s="73"/>
      <c r="H27" s="73"/>
      <c r="I27" s="73"/>
      <c r="J27" s="73"/>
      <c r="K27" s="73"/>
    </row>
    <row r="28" spans="1:11" x14ac:dyDescent="0.25">
      <c r="A28" s="12"/>
      <c r="B28" s="72" t="s">
        <v>187</v>
      </c>
      <c r="C28" s="72"/>
      <c r="D28" s="72"/>
      <c r="E28" s="72"/>
      <c r="F28" s="72"/>
      <c r="G28" s="72"/>
      <c r="H28" s="72"/>
      <c r="I28" s="72"/>
      <c r="J28" s="72"/>
      <c r="K28" s="72"/>
    </row>
    <row r="29" spans="1:11" ht="89.25" customHeight="1" x14ac:dyDescent="0.25">
      <c r="A29" s="12"/>
      <c r="B29" s="73" t="s">
        <v>188</v>
      </c>
      <c r="C29" s="73"/>
      <c r="D29" s="73"/>
      <c r="E29" s="73"/>
      <c r="F29" s="73"/>
      <c r="G29" s="73"/>
      <c r="H29" s="73"/>
      <c r="I29" s="73"/>
      <c r="J29" s="73"/>
      <c r="K29" s="73"/>
    </row>
    <row r="30" spans="1:11" x14ac:dyDescent="0.25">
      <c r="A30" s="12"/>
      <c r="B30" s="72" t="s">
        <v>189</v>
      </c>
      <c r="C30" s="72"/>
      <c r="D30" s="72"/>
      <c r="E30" s="72"/>
      <c r="F30" s="72"/>
      <c r="G30" s="72"/>
      <c r="H30" s="72"/>
      <c r="I30" s="72"/>
      <c r="J30" s="72"/>
      <c r="K30" s="72"/>
    </row>
    <row r="31" spans="1:11" ht="76.5" customHeight="1" x14ac:dyDescent="0.25">
      <c r="A31" s="12"/>
      <c r="B31" s="73" t="s">
        <v>190</v>
      </c>
      <c r="C31" s="73"/>
      <c r="D31" s="73"/>
      <c r="E31" s="73"/>
      <c r="F31" s="73"/>
      <c r="G31" s="73"/>
      <c r="H31" s="73"/>
      <c r="I31" s="73"/>
      <c r="J31" s="73"/>
      <c r="K31" s="73"/>
    </row>
    <row r="32" spans="1:11" x14ac:dyDescent="0.25">
      <c r="A32" s="12"/>
      <c r="B32" s="72" t="s">
        <v>191</v>
      </c>
      <c r="C32" s="72"/>
      <c r="D32" s="72"/>
      <c r="E32" s="72"/>
      <c r="F32" s="72"/>
      <c r="G32" s="72"/>
      <c r="H32" s="72"/>
      <c r="I32" s="72"/>
      <c r="J32" s="72"/>
      <c r="K32" s="72"/>
    </row>
    <row r="33" spans="1:11" ht="51" customHeight="1" x14ac:dyDescent="0.25">
      <c r="A33" s="12"/>
      <c r="B33" s="73" t="s">
        <v>192</v>
      </c>
      <c r="C33" s="73"/>
      <c r="D33" s="73"/>
      <c r="E33" s="73"/>
      <c r="F33" s="73"/>
      <c r="G33" s="73"/>
      <c r="H33" s="73"/>
      <c r="I33" s="73"/>
      <c r="J33" s="73"/>
      <c r="K33" s="73"/>
    </row>
    <row r="34" spans="1:11" ht="76.5" customHeight="1" x14ac:dyDescent="0.25">
      <c r="A34" s="12"/>
      <c r="B34" s="73" t="s">
        <v>193</v>
      </c>
      <c r="C34" s="73"/>
      <c r="D34" s="73"/>
      <c r="E34" s="73"/>
      <c r="F34" s="73"/>
      <c r="G34" s="73"/>
      <c r="H34" s="73"/>
      <c r="I34" s="73"/>
      <c r="J34" s="73"/>
      <c r="K34" s="73"/>
    </row>
    <row r="35" spans="1:11" x14ac:dyDescent="0.25">
      <c r="A35" s="12"/>
      <c r="B35" s="11"/>
      <c r="C35" s="11"/>
      <c r="D35" s="11"/>
      <c r="E35" s="11"/>
      <c r="F35" s="11"/>
      <c r="G35" s="11"/>
      <c r="H35" s="11"/>
      <c r="I35" s="11"/>
      <c r="J35" s="11"/>
      <c r="K35" s="11"/>
    </row>
    <row r="36" spans="1:11" x14ac:dyDescent="0.25">
      <c r="A36" s="12"/>
      <c r="B36" s="73" t="s">
        <v>194</v>
      </c>
      <c r="C36" s="73"/>
      <c r="D36" s="73"/>
      <c r="E36" s="73"/>
      <c r="F36" s="73"/>
      <c r="G36" s="73"/>
      <c r="H36" s="73"/>
      <c r="I36" s="73"/>
      <c r="J36" s="73"/>
      <c r="K36" s="73"/>
    </row>
    <row r="37" spans="1:11" x14ac:dyDescent="0.25">
      <c r="A37" s="12"/>
      <c r="B37" s="76"/>
      <c r="C37" s="76"/>
      <c r="D37" s="76"/>
      <c r="E37" s="76"/>
      <c r="F37" s="76"/>
      <c r="G37" s="76"/>
      <c r="H37" s="76"/>
      <c r="I37" s="76"/>
      <c r="J37" s="76"/>
      <c r="K37" s="76"/>
    </row>
    <row r="38" spans="1:11" x14ac:dyDescent="0.25">
      <c r="A38" s="12"/>
      <c r="B38" s="47" t="s">
        <v>195</v>
      </c>
      <c r="C38" s="49"/>
      <c r="D38" s="47" t="s">
        <v>196</v>
      </c>
      <c r="E38" s="49"/>
      <c r="F38" s="47" t="s">
        <v>197</v>
      </c>
    </row>
    <row r="39" spans="1:11" x14ac:dyDescent="0.25">
      <c r="A39" s="12"/>
      <c r="B39" s="50" t="s">
        <v>198</v>
      </c>
      <c r="C39" s="52"/>
      <c r="D39" s="50" t="s">
        <v>199</v>
      </c>
      <c r="E39" s="53"/>
      <c r="F39" s="54" t="s">
        <v>200</v>
      </c>
    </row>
    <row r="40" spans="1:11" x14ac:dyDescent="0.25">
      <c r="A40" s="12"/>
      <c r="B40" s="55"/>
      <c r="C40" s="56"/>
      <c r="D40" s="55" t="s">
        <v>201</v>
      </c>
      <c r="E40" s="27"/>
      <c r="F40" s="28" t="s">
        <v>202</v>
      </c>
    </row>
    <row r="41" spans="1:11" ht="51.75" x14ac:dyDescent="0.25">
      <c r="A41" s="12"/>
      <c r="B41" s="51" t="s">
        <v>203</v>
      </c>
      <c r="C41" s="52"/>
      <c r="D41" s="51" t="s">
        <v>199</v>
      </c>
      <c r="E41" s="53"/>
      <c r="F41" s="22" t="s">
        <v>204</v>
      </c>
    </row>
    <row r="42" spans="1:11" x14ac:dyDescent="0.25">
      <c r="A42" s="12"/>
      <c r="B42" s="55"/>
      <c r="C42" s="56"/>
      <c r="D42" s="55" t="s">
        <v>205</v>
      </c>
      <c r="E42" s="27"/>
      <c r="F42" s="28" t="s">
        <v>206</v>
      </c>
    </row>
    <row r="43" spans="1:11" x14ac:dyDescent="0.25">
      <c r="A43" s="12"/>
      <c r="B43" s="57"/>
      <c r="C43" s="57"/>
      <c r="D43" s="51" t="s">
        <v>207</v>
      </c>
      <c r="E43" s="21"/>
      <c r="F43" s="22" t="s">
        <v>208</v>
      </c>
    </row>
    <row r="44" spans="1:11" ht="38.25" customHeight="1" x14ac:dyDescent="0.25">
      <c r="A44" s="12"/>
      <c r="B44" s="73" t="s">
        <v>209</v>
      </c>
      <c r="C44" s="73"/>
      <c r="D44" s="73"/>
      <c r="E44" s="73"/>
      <c r="F44" s="73"/>
      <c r="G44" s="73"/>
      <c r="H44" s="73"/>
      <c r="I44" s="73"/>
      <c r="J44" s="73"/>
      <c r="K44" s="73"/>
    </row>
    <row r="45" spans="1:11" x14ac:dyDescent="0.25">
      <c r="A45" s="12"/>
      <c r="B45" s="73" t="s">
        <v>210</v>
      </c>
      <c r="C45" s="73"/>
      <c r="D45" s="73"/>
      <c r="E45" s="73"/>
      <c r="F45" s="73"/>
      <c r="G45" s="73"/>
      <c r="H45" s="73"/>
      <c r="I45" s="73"/>
      <c r="J45" s="73"/>
      <c r="K45" s="73"/>
    </row>
    <row r="46" spans="1:11" x14ac:dyDescent="0.25">
      <c r="A46" s="12"/>
      <c r="B46" s="28"/>
      <c r="C46" s="17"/>
      <c r="D46" s="40" t="s">
        <v>177</v>
      </c>
      <c r="E46" s="40"/>
      <c r="F46" s="19"/>
      <c r="G46" s="17"/>
      <c r="H46" s="40" t="s">
        <v>178</v>
      </c>
      <c r="I46" s="40"/>
      <c r="J46" s="19"/>
    </row>
    <row r="47" spans="1:11" x14ac:dyDescent="0.25">
      <c r="A47" s="12"/>
      <c r="B47" s="28"/>
      <c r="C47" s="17"/>
      <c r="D47" s="41">
        <v>2015</v>
      </c>
      <c r="E47" s="41"/>
      <c r="F47" s="19"/>
      <c r="G47" s="17"/>
      <c r="H47" s="41">
        <v>2014</v>
      </c>
      <c r="I47" s="41"/>
      <c r="J47" s="19"/>
    </row>
    <row r="48" spans="1:11" x14ac:dyDescent="0.25">
      <c r="A48" s="12"/>
      <c r="B48" s="28" t="s">
        <v>25</v>
      </c>
      <c r="C48" s="17"/>
      <c r="D48" s="58"/>
      <c r="E48" s="59"/>
      <c r="F48" s="19"/>
      <c r="G48" s="17"/>
      <c r="H48" s="58"/>
      <c r="I48" s="59"/>
      <c r="J48" s="19"/>
    </row>
    <row r="49" spans="1:10" x14ac:dyDescent="0.25">
      <c r="A49" s="12"/>
      <c r="B49" s="60" t="s">
        <v>26</v>
      </c>
      <c r="C49" s="21"/>
      <c r="D49" s="25" t="s">
        <v>180</v>
      </c>
      <c r="E49" s="32">
        <v>5662</v>
      </c>
      <c r="F49" s="25"/>
      <c r="G49" s="21"/>
      <c r="H49" s="25" t="s">
        <v>180</v>
      </c>
      <c r="I49" s="32">
        <v>1440</v>
      </c>
      <c r="J49" s="25"/>
    </row>
    <row r="50" spans="1:10" x14ac:dyDescent="0.25">
      <c r="A50" s="12"/>
      <c r="B50" s="61" t="s">
        <v>211</v>
      </c>
      <c r="C50" s="17"/>
      <c r="D50" s="29"/>
      <c r="E50" s="30">
        <v>13645</v>
      </c>
      <c r="F50" s="29"/>
      <c r="G50" s="17"/>
      <c r="H50" s="29"/>
      <c r="I50" s="30">
        <v>7594</v>
      </c>
      <c r="J50" s="29"/>
    </row>
    <row r="51" spans="1:10" x14ac:dyDescent="0.25">
      <c r="A51" s="12"/>
      <c r="B51" s="60" t="s">
        <v>28</v>
      </c>
      <c r="C51" s="21"/>
      <c r="D51" s="25"/>
      <c r="E51" s="32">
        <v>9474</v>
      </c>
      <c r="F51" s="25"/>
      <c r="G51" s="21"/>
      <c r="H51" s="25"/>
      <c r="I51" s="32">
        <v>9389</v>
      </c>
      <c r="J51" s="25"/>
    </row>
    <row r="52" spans="1:10" x14ac:dyDescent="0.25">
      <c r="A52" s="12"/>
      <c r="B52" s="61" t="s">
        <v>30</v>
      </c>
      <c r="C52" s="17"/>
      <c r="D52" s="34"/>
      <c r="E52" s="37">
        <v>3709</v>
      </c>
      <c r="F52" s="29"/>
      <c r="G52" s="17"/>
      <c r="H52" s="34"/>
      <c r="I52" s="37">
        <v>2657</v>
      </c>
      <c r="J52" s="29"/>
    </row>
    <row r="53" spans="1:10" x14ac:dyDescent="0.25">
      <c r="A53" s="12"/>
      <c r="B53" s="36" t="s">
        <v>31</v>
      </c>
      <c r="C53" s="21"/>
      <c r="D53" s="23"/>
      <c r="E53" s="24">
        <v>32490</v>
      </c>
      <c r="F53" s="25"/>
      <c r="G53" s="21"/>
      <c r="H53" s="23"/>
      <c r="I53" s="24">
        <v>21080</v>
      </c>
      <c r="J53" s="25"/>
    </row>
    <row r="54" spans="1:10" x14ac:dyDescent="0.25">
      <c r="A54" s="12"/>
      <c r="B54" s="28" t="s">
        <v>32</v>
      </c>
      <c r="C54" s="17"/>
      <c r="D54" s="29"/>
      <c r="E54" s="30">
        <v>32332</v>
      </c>
      <c r="F54" s="29"/>
      <c r="G54" s="17"/>
      <c r="H54" s="29"/>
      <c r="I54" s="30">
        <v>26235</v>
      </c>
      <c r="J54" s="29"/>
    </row>
    <row r="55" spans="1:10" x14ac:dyDescent="0.25">
      <c r="A55" s="12"/>
      <c r="B55" s="22" t="s">
        <v>33</v>
      </c>
      <c r="C55" s="21"/>
      <c r="D55" s="25"/>
      <c r="E55" s="32">
        <v>70081</v>
      </c>
      <c r="F55" s="25"/>
      <c r="G55" s="21"/>
      <c r="H55" s="25"/>
      <c r="I55" s="32">
        <v>35308</v>
      </c>
      <c r="J55" s="25"/>
    </row>
    <row r="56" spans="1:10" x14ac:dyDescent="0.25">
      <c r="A56" s="12"/>
      <c r="B56" s="28" t="s">
        <v>34</v>
      </c>
      <c r="C56" s="17"/>
      <c r="D56" s="29"/>
      <c r="E56" s="30">
        <v>74312</v>
      </c>
      <c r="F56" s="29"/>
      <c r="G56" s="17"/>
      <c r="H56" s="29"/>
      <c r="I56" s="30">
        <v>46727</v>
      </c>
      <c r="J56" s="29"/>
    </row>
    <row r="57" spans="1:10" x14ac:dyDescent="0.25">
      <c r="A57" s="12"/>
      <c r="B57" s="22" t="s">
        <v>35</v>
      </c>
      <c r="C57" s="21"/>
      <c r="D57" s="25"/>
      <c r="E57" s="32">
        <v>62368</v>
      </c>
      <c r="F57" s="25"/>
      <c r="G57" s="21"/>
      <c r="H57" s="25"/>
      <c r="I57" s="32">
        <v>30333</v>
      </c>
      <c r="J57" s="25"/>
    </row>
    <row r="58" spans="1:10" x14ac:dyDescent="0.25">
      <c r="A58" s="12"/>
      <c r="B58" s="28" t="s">
        <v>36</v>
      </c>
      <c r="C58" s="17"/>
      <c r="D58" s="34"/>
      <c r="E58" s="37">
        <v>24561</v>
      </c>
      <c r="F58" s="29"/>
      <c r="G58" s="17"/>
      <c r="H58" s="34"/>
      <c r="I58" s="37">
        <v>64858</v>
      </c>
      <c r="J58" s="29"/>
    </row>
    <row r="59" spans="1:10" ht="15.75" thickBot="1" x14ac:dyDescent="0.3">
      <c r="A59" s="12"/>
      <c r="B59" s="36" t="s">
        <v>37</v>
      </c>
      <c r="C59" s="21"/>
      <c r="D59" s="38" t="s">
        <v>180</v>
      </c>
      <c r="E59" s="39">
        <v>296144</v>
      </c>
      <c r="F59" s="25"/>
      <c r="G59" s="21"/>
      <c r="H59" s="38" t="s">
        <v>180</v>
      </c>
      <c r="I59" s="39">
        <v>224541</v>
      </c>
      <c r="J59" s="25"/>
    </row>
    <row r="60" spans="1:10" ht="15.75" thickTop="1" x14ac:dyDescent="0.25">
      <c r="A60" s="12"/>
      <c r="B60" s="28"/>
      <c r="C60" s="17"/>
      <c r="D60" s="62"/>
      <c r="E60" s="62"/>
      <c r="F60" s="29"/>
      <c r="G60" s="17"/>
      <c r="H60" s="62"/>
      <c r="I60" s="62"/>
      <c r="J60" s="29"/>
    </row>
    <row r="61" spans="1:10" x14ac:dyDescent="0.25">
      <c r="A61" s="12"/>
      <c r="B61" s="22" t="s">
        <v>39</v>
      </c>
      <c r="C61" s="21"/>
      <c r="D61" s="25"/>
      <c r="E61" s="25"/>
      <c r="F61" s="25"/>
      <c r="G61" s="21"/>
      <c r="H61" s="25"/>
      <c r="I61" s="25"/>
      <c r="J61" s="25"/>
    </row>
    <row r="62" spans="1:10" x14ac:dyDescent="0.25">
      <c r="A62" s="12"/>
      <c r="B62" s="61" t="s">
        <v>40</v>
      </c>
      <c r="C62" s="17"/>
      <c r="D62" s="29" t="s">
        <v>180</v>
      </c>
      <c r="E62" s="30">
        <v>5561</v>
      </c>
      <c r="F62" s="29"/>
      <c r="G62" s="17"/>
      <c r="H62" s="29" t="s">
        <v>180</v>
      </c>
      <c r="I62" s="30">
        <v>5137</v>
      </c>
      <c r="J62" s="29"/>
    </row>
    <row r="63" spans="1:10" x14ac:dyDescent="0.25">
      <c r="A63" s="12"/>
      <c r="B63" s="60" t="s">
        <v>45</v>
      </c>
      <c r="C63" s="21"/>
      <c r="D63" s="25"/>
      <c r="E63" s="33">
        <v>28</v>
      </c>
      <c r="F63" s="25"/>
      <c r="G63" s="21"/>
      <c r="H63" s="25"/>
      <c r="I63" s="33">
        <v>28</v>
      </c>
      <c r="J63" s="25"/>
    </row>
    <row r="64" spans="1:10" x14ac:dyDescent="0.25">
      <c r="A64" s="12"/>
      <c r="B64" s="61" t="s">
        <v>46</v>
      </c>
      <c r="C64" s="17"/>
      <c r="D64" s="34"/>
      <c r="E64" s="37">
        <v>11372</v>
      </c>
      <c r="F64" s="29"/>
      <c r="G64" s="17"/>
      <c r="H64" s="34"/>
      <c r="I64" s="37">
        <v>7852</v>
      </c>
      <c r="J64" s="29"/>
    </row>
    <row r="65" spans="1:11" x14ac:dyDescent="0.25">
      <c r="A65" s="12"/>
      <c r="B65" s="36" t="s">
        <v>47</v>
      </c>
      <c r="C65" s="21"/>
      <c r="D65" s="23"/>
      <c r="E65" s="24">
        <v>16961</v>
      </c>
      <c r="F65" s="25"/>
      <c r="G65" s="21"/>
      <c r="H65" s="23"/>
      <c r="I65" s="24">
        <v>13017</v>
      </c>
      <c r="J65" s="25"/>
    </row>
    <row r="66" spans="1:11" x14ac:dyDescent="0.25">
      <c r="A66" s="12"/>
      <c r="B66" s="28" t="s">
        <v>48</v>
      </c>
      <c r="C66" s="17"/>
      <c r="D66" s="29"/>
      <c r="E66" s="30">
        <v>284053</v>
      </c>
      <c r="F66" s="29"/>
      <c r="G66" s="17"/>
      <c r="H66" s="29"/>
      <c r="I66" s="30">
        <v>289161</v>
      </c>
      <c r="J66" s="29"/>
    </row>
    <row r="67" spans="1:11" x14ac:dyDescent="0.25">
      <c r="A67" s="12"/>
      <c r="B67" s="22" t="s">
        <v>50</v>
      </c>
      <c r="C67" s="21"/>
      <c r="D67" s="64"/>
      <c r="E67" s="65">
        <v>27133</v>
      </c>
      <c r="F67" s="25"/>
      <c r="G67" s="21"/>
      <c r="H67" s="64"/>
      <c r="I67" s="65">
        <v>10018</v>
      </c>
      <c r="J67" s="25"/>
    </row>
    <row r="68" spans="1:11" ht="15.75" thickBot="1" x14ac:dyDescent="0.3">
      <c r="A68" s="12"/>
      <c r="B68" s="66" t="s">
        <v>51</v>
      </c>
      <c r="C68" s="17"/>
      <c r="D68" s="67" t="s">
        <v>180</v>
      </c>
      <c r="E68" s="68">
        <v>328147</v>
      </c>
      <c r="F68" s="29"/>
      <c r="G68" s="17"/>
      <c r="H68" s="67" t="s">
        <v>180</v>
      </c>
      <c r="I68" s="68">
        <v>312196</v>
      </c>
      <c r="J68" s="29"/>
    </row>
    <row r="69" spans="1:11" ht="15.75" thickTop="1" x14ac:dyDescent="0.25">
      <c r="A69" s="12"/>
      <c r="B69" s="72" t="s">
        <v>212</v>
      </c>
      <c r="C69" s="72"/>
      <c r="D69" s="72"/>
      <c r="E69" s="72"/>
      <c r="F69" s="72"/>
      <c r="G69" s="72"/>
      <c r="H69" s="72"/>
      <c r="I69" s="72"/>
      <c r="J69" s="72"/>
      <c r="K69" s="72"/>
    </row>
    <row r="70" spans="1:11" ht="38.25" customHeight="1" x14ac:dyDescent="0.25">
      <c r="A70" s="12"/>
      <c r="B70" s="73" t="s">
        <v>213</v>
      </c>
      <c r="C70" s="73"/>
      <c r="D70" s="73"/>
      <c r="E70" s="73"/>
      <c r="F70" s="73"/>
      <c r="G70" s="73"/>
      <c r="H70" s="73"/>
      <c r="I70" s="73"/>
      <c r="J70" s="73"/>
      <c r="K70" s="73"/>
    </row>
    <row r="71" spans="1:11" x14ac:dyDescent="0.25">
      <c r="A71" s="12"/>
      <c r="B71" s="11"/>
      <c r="C71" s="11"/>
      <c r="D71" s="11"/>
      <c r="E71" s="11"/>
      <c r="F71" s="11"/>
      <c r="G71" s="11"/>
      <c r="H71" s="11"/>
      <c r="I71" s="11"/>
      <c r="J71" s="11"/>
      <c r="K71" s="11"/>
    </row>
    <row r="72" spans="1:11" ht="76.5" customHeight="1" x14ac:dyDescent="0.25">
      <c r="A72" s="12"/>
      <c r="B72" s="73" t="s">
        <v>214</v>
      </c>
      <c r="C72" s="73"/>
      <c r="D72" s="73"/>
      <c r="E72" s="73"/>
      <c r="F72" s="73"/>
      <c r="G72" s="73"/>
      <c r="H72" s="73"/>
      <c r="I72" s="73"/>
      <c r="J72" s="73"/>
      <c r="K72" s="73"/>
    </row>
    <row r="73" spans="1:11" ht="38.25" customHeight="1" x14ac:dyDescent="0.25">
      <c r="A73" s="12"/>
      <c r="B73" s="73" t="s">
        <v>215</v>
      </c>
      <c r="C73" s="73"/>
      <c r="D73" s="73"/>
      <c r="E73" s="73"/>
      <c r="F73" s="73"/>
      <c r="G73" s="73"/>
      <c r="H73" s="73"/>
      <c r="I73" s="73"/>
      <c r="J73" s="73"/>
      <c r="K73" s="73"/>
    </row>
    <row r="74" spans="1:11" x14ac:dyDescent="0.25">
      <c r="A74" s="12"/>
      <c r="B74" s="72" t="s">
        <v>216</v>
      </c>
      <c r="C74" s="72"/>
      <c r="D74" s="72"/>
      <c r="E74" s="72"/>
      <c r="F74" s="72"/>
      <c r="G74" s="72"/>
      <c r="H74" s="72"/>
      <c r="I74" s="72"/>
      <c r="J74" s="72"/>
      <c r="K74" s="72"/>
    </row>
    <row r="75" spans="1:11" x14ac:dyDescent="0.25">
      <c r="A75" s="12"/>
      <c r="B75" s="73" t="s">
        <v>217</v>
      </c>
      <c r="C75" s="73"/>
      <c r="D75" s="73"/>
      <c r="E75" s="73"/>
      <c r="F75" s="73"/>
      <c r="G75" s="73"/>
      <c r="H75" s="73"/>
      <c r="I75" s="73"/>
      <c r="J75" s="73"/>
      <c r="K75" s="73"/>
    </row>
    <row r="76" spans="1:11" x14ac:dyDescent="0.25">
      <c r="A76" s="12"/>
      <c r="B76" s="72" t="s">
        <v>218</v>
      </c>
      <c r="C76" s="72"/>
      <c r="D76" s="72"/>
      <c r="E76" s="72"/>
      <c r="F76" s="72"/>
      <c r="G76" s="72"/>
      <c r="H76" s="72"/>
      <c r="I76" s="72"/>
      <c r="J76" s="72"/>
      <c r="K76" s="72"/>
    </row>
    <row r="77" spans="1:11" x14ac:dyDescent="0.25">
      <c r="A77" s="12"/>
      <c r="B77" s="73"/>
      <c r="C77" s="73"/>
      <c r="D77" s="73"/>
      <c r="E77" s="73"/>
      <c r="F77" s="73"/>
      <c r="G77" s="73"/>
      <c r="H77" s="73"/>
      <c r="I77" s="73"/>
      <c r="J77" s="73"/>
      <c r="K77" s="73"/>
    </row>
    <row r="78" spans="1:11" ht="51" customHeight="1" x14ac:dyDescent="0.25">
      <c r="A78" s="12"/>
      <c r="B78" s="73" t="s">
        <v>219</v>
      </c>
      <c r="C78" s="73"/>
      <c r="D78" s="73"/>
      <c r="E78" s="73"/>
      <c r="F78" s="73"/>
      <c r="G78" s="73"/>
      <c r="H78" s="73"/>
      <c r="I78" s="73"/>
      <c r="J78" s="73"/>
      <c r="K78" s="73"/>
    </row>
    <row r="79" spans="1:11" x14ac:dyDescent="0.25">
      <c r="A79" s="12"/>
      <c r="B79" s="73"/>
      <c r="C79" s="73"/>
      <c r="D79" s="73"/>
      <c r="E79" s="73"/>
      <c r="F79" s="73"/>
      <c r="G79" s="73"/>
      <c r="H79" s="73"/>
      <c r="I79" s="73"/>
      <c r="J79" s="73"/>
      <c r="K79" s="73"/>
    </row>
    <row r="80" spans="1:11" x14ac:dyDescent="0.25">
      <c r="A80" s="12"/>
      <c r="B80" s="28"/>
      <c r="C80" s="28"/>
      <c r="D80" s="40" t="s">
        <v>220</v>
      </c>
      <c r="E80" s="40"/>
      <c r="F80" s="40"/>
      <c r="G80" s="40"/>
      <c r="H80" s="40"/>
      <c r="I80" s="40"/>
      <c r="J80" s="19"/>
    </row>
    <row r="81" spans="1:11" x14ac:dyDescent="0.25">
      <c r="A81" s="12"/>
      <c r="B81" s="28"/>
      <c r="C81" s="28"/>
      <c r="D81" s="41" t="s">
        <v>177</v>
      </c>
      <c r="E81" s="41"/>
      <c r="F81" s="41"/>
      <c r="G81" s="41"/>
      <c r="H81" s="41"/>
      <c r="I81" s="41"/>
      <c r="J81" s="19"/>
    </row>
    <row r="82" spans="1:11" x14ac:dyDescent="0.25">
      <c r="A82" s="12"/>
      <c r="B82" s="28"/>
      <c r="C82" s="28"/>
      <c r="D82" s="70">
        <v>2015</v>
      </c>
      <c r="E82" s="70"/>
      <c r="F82" s="19"/>
      <c r="G82" s="69"/>
      <c r="H82" s="70">
        <v>2014</v>
      </c>
      <c r="I82" s="70"/>
      <c r="J82" s="19"/>
    </row>
    <row r="83" spans="1:11" x14ac:dyDescent="0.25">
      <c r="A83" s="12"/>
      <c r="B83" s="22" t="s">
        <v>221</v>
      </c>
      <c r="C83" s="22"/>
      <c r="D83" s="23"/>
      <c r="E83" s="24">
        <v>31196</v>
      </c>
      <c r="F83" s="25"/>
      <c r="G83" s="22"/>
      <c r="H83" s="23"/>
      <c r="I83" s="24">
        <v>30603</v>
      </c>
      <c r="J83" s="25"/>
    </row>
    <row r="84" spans="1:11" ht="26.25" x14ac:dyDescent="0.25">
      <c r="A84" s="12"/>
      <c r="B84" s="28" t="s">
        <v>222</v>
      </c>
      <c r="C84" s="28"/>
      <c r="D84" s="34"/>
      <c r="E84" s="37">
        <v>1060</v>
      </c>
      <c r="F84" s="29"/>
      <c r="G84" s="28"/>
      <c r="H84" s="34"/>
      <c r="I84" s="37">
        <v>1306</v>
      </c>
      <c r="J84" s="29"/>
    </row>
    <row r="85" spans="1:11" ht="27" thickBot="1" x14ac:dyDescent="0.3">
      <c r="A85" s="12"/>
      <c r="B85" s="22" t="s">
        <v>223</v>
      </c>
      <c r="C85" s="22"/>
      <c r="D85" s="38"/>
      <c r="E85" s="39">
        <v>32256</v>
      </c>
      <c r="F85" s="25"/>
      <c r="G85" s="22"/>
      <c r="H85" s="38"/>
      <c r="I85" s="39">
        <v>31909</v>
      </c>
      <c r="J85" s="25"/>
    </row>
    <row r="86" spans="1:11" ht="25.5" customHeight="1" thickTop="1" x14ac:dyDescent="0.25">
      <c r="A86" s="12"/>
      <c r="B86" s="73" t="s">
        <v>224</v>
      </c>
      <c r="C86" s="73"/>
      <c r="D86" s="73"/>
      <c r="E86" s="73"/>
      <c r="F86" s="73"/>
      <c r="G86" s="73"/>
      <c r="H86" s="73"/>
      <c r="I86" s="73"/>
      <c r="J86" s="73"/>
      <c r="K86" s="73"/>
    </row>
    <row r="87" spans="1:11" x14ac:dyDescent="0.25">
      <c r="A87" s="12"/>
      <c r="B87" s="72" t="s">
        <v>225</v>
      </c>
      <c r="C87" s="72"/>
      <c r="D87" s="72"/>
      <c r="E87" s="72"/>
      <c r="F87" s="72"/>
      <c r="G87" s="72"/>
      <c r="H87" s="72"/>
      <c r="I87" s="72"/>
      <c r="J87" s="72"/>
      <c r="K87" s="72"/>
    </row>
    <row r="88" spans="1:11" x14ac:dyDescent="0.25">
      <c r="A88" s="12"/>
      <c r="B88" s="73" t="s">
        <v>226</v>
      </c>
      <c r="C88" s="73"/>
      <c r="D88" s="73"/>
      <c r="E88" s="73"/>
      <c r="F88" s="73"/>
      <c r="G88" s="73"/>
      <c r="H88" s="73"/>
      <c r="I88" s="73"/>
      <c r="J88" s="73"/>
      <c r="K88" s="73"/>
    </row>
    <row r="89" spans="1:11" x14ac:dyDescent="0.25">
      <c r="A89" s="12"/>
      <c r="B89" s="76"/>
      <c r="C89" s="76"/>
      <c r="D89" s="76"/>
      <c r="E89" s="76"/>
      <c r="F89" s="76"/>
      <c r="G89" s="76"/>
      <c r="H89" s="76"/>
      <c r="I89" s="76"/>
      <c r="J89" s="76"/>
      <c r="K89" s="76"/>
    </row>
    <row r="90" spans="1:11" x14ac:dyDescent="0.25">
      <c r="A90" s="12"/>
      <c r="B90" s="11"/>
      <c r="C90" s="11"/>
      <c r="D90" s="11"/>
      <c r="E90" s="11"/>
      <c r="F90" s="11"/>
      <c r="G90" s="11"/>
      <c r="H90" s="11"/>
      <c r="I90" s="11"/>
      <c r="J90" s="11"/>
      <c r="K90" s="11"/>
    </row>
    <row r="91" spans="1:11" x14ac:dyDescent="0.25">
      <c r="A91" s="12"/>
      <c r="B91" s="72" t="s">
        <v>227</v>
      </c>
      <c r="C91" s="72"/>
      <c r="D91" s="72"/>
      <c r="E91" s="72"/>
      <c r="F91" s="72"/>
      <c r="G91" s="72"/>
      <c r="H91" s="72"/>
      <c r="I91" s="72"/>
      <c r="J91" s="72"/>
      <c r="K91" s="72"/>
    </row>
    <row r="92" spans="1:11" x14ac:dyDescent="0.25">
      <c r="A92" s="12"/>
      <c r="B92" s="77"/>
      <c r="C92" s="77"/>
      <c r="D92" s="77"/>
      <c r="E92" s="77"/>
      <c r="F92" s="77"/>
      <c r="G92" s="77"/>
      <c r="H92" s="77"/>
      <c r="I92" s="77"/>
      <c r="J92" s="77"/>
      <c r="K92" s="77"/>
    </row>
    <row r="93" spans="1:11" ht="38.25" customHeight="1" x14ac:dyDescent="0.25">
      <c r="A93" s="12"/>
      <c r="B93" s="73" t="s">
        <v>228</v>
      </c>
      <c r="C93" s="73"/>
      <c r="D93" s="73"/>
      <c r="E93" s="73"/>
      <c r="F93" s="73"/>
      <c r="G93" s="73"/>
      <c r="H93" s="73"/>
      <c r="I93" s="73"/>
      <c r="J93" s="73"/>
      <c r="K93" s="73"/>
    </row>
    <row r="94" spans="1:11" ht="89.25" customHeight="1" x14ac:dyDescent="0.25">
      <c r="A94" s="12"/>
      <c r="B94" s="73" t="s">
        <v>229</v>
      </c>
      <c r="C94" s="73"/>
      <c r="D94" s="73"/>
      <c r="E94" s="73"/>
      <c r="F94" s="73"/>
      <c r="G94" s="73"/>
      <c r="H94" s="73"/>
      <c r="I94" s="73"/>
      <c r="J94" s="73"/>
      <c r="K94" s="73"/>
    </row>
    <row r="95" spans="1:11" ht="63.75" customHeight="1" x14ac:dyDescent="0.25">
      <c r="A95" s="12"/>
      <c r="B95" s="73" t="s">
        <v>230</v>
      </c>
      <c r="C95" s="73"/>
      <c r="D95" s="73"/>
      <c r="E95" s="73"/>
      <c r="F95" s="73"/>
      <c r="G95" s="73"/>
      <c r="H95" s="73"/>
      <c r="I95" s="73"/>
      <c r="J95" s="73"/>
      <c r="K95" s="73"/>
    </row>
  </sheetData>
  <mergeCells count="59">
    <mergeCell ref="B91:K91"/>
    <mergeCell ref="B92:K92"/>
    <mergeCell ref="B93:K93"/>
    <mergeCell ref="B94:K94"/>
    <mergeCell ref="B95:K95"/>
    <mergeCell ref="B79:K79"/>
    <mergeCell ref="B86:K86"/>
    <mergeCell ref="B87:K87"/>
    <mergeCell ref="B88:K88"/>
    <mergeCell ref="B89:K89"/>
    <mergeCell ref="B90:K90"/>
    <mergeCell ref="B73:K73"/>
    <mergeCell ref="B74:K74"/>
    <mergeCell ref="B75:K75"/>
    <mergeCell ref="B76:K76"/>
    <mergeCell ref="B77:K77"/>
    <mergeCell ref="B78:K78"/>
    <mergeCell ref="B34:K34"/>
    <mergeCell ref="B35:K35"/>
    <mergeCell ref="B36:K36"/>
    <mergeCell ref="B37:K37"/>
    <mergeCell ref="B44:K44"/>
    <mergeCell ref="B45:K45"/>
    <mergeCell ref="B28:K28"/>
    <mergeCell ref="B29:K29"/>
    <mergeCell ref="B30:K30"/>
    <mergeCell ref="B31:K31"/>
    <mergeCell ref="B32:K32"/>
    <mergeCell ref="B33:K33"/>
    <mergeCell ref="A1:A2"/>
    <mergeCell ref="B1:K1"/>
    <mergeCell ref="B2:K2"/>
    <mergeCell ref="B3:K3"/>
    <mergeCell ref="A4:A95"/>
    <mergeCell ref="B4:K4"/>
    <mergeCell ref="B5:K5"/>
    <mergeCell ref="B6:K6"/>
    <mergeCell ref="B7:K7"/>
    <mergeCell ref="B21:K21"/>
    <mergeCell ref="D47:E47"/>
    <mergeCell ref="H47:I47"/>
    <mergeCell ref="D80:I80"/>
    <mergeCell ref="D81:I81"/>
    <mergeCell ref="D82:E82"/>
    <mergeCell ref="H82:I82"/>
    <mergeCell ref="B69:K69"/>
    <mergeCell ref="B70:K70"/>
    <mergeCell ref="B71:K71"/>
    <mergeCell ref="B72:K72"/>
    <mergeCell ref="D8:E8"/>
    <mergeCell ref="H8:I8"/>
    <mergeCell ref="D9:E9"/>
    <mergeCell ref="H9:I9"/>
    <mergeCell ref="B22:B23"/>
    <mergeCell ref="D46:E46"/>
    <mergeCell ref="H46:I46"/>
    <mergeCell ref="B25:K25"/>
    <mergeCell ref="B26:K26"/>
    <mergeCell ref="B27:K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2"/>
  <sheetViews>
    <sheetView showGridLines="0" workbookViewId="0"/>
  </sheetViews>
  <sheetFormatPr defaultRowHeight="15" x14ac:dyDescent="0.25"/>
  <cols>
    <col min="1" max="1" width="31.28515625" bestFit="1" customWidth="1"/>
    <col min="2" max="2" width="36.5703125" bestFit="1" customWidth="1"/>
    <col min="3" max="3" width="16" customWidth="1"/>
    <col min="4" max="4" width="20.28515625" customWidth="1"/>
    <col min="5" max="5" width="11.5703125" customWidth="1"/>
    <col min="6" max="6" width="12" customWidth="1"/>
    <col min="7" max="7" width="16" customWidth="1"/>
    <col min="8" max="8" width="36.5703125" customWidth="1"/>
    <col min="9" max="9" width="11.5703125" customWidth="1"/>
    <col min="10" max="10" width="16" customWidth="1"/>
  </cols>
  <sheetData>
    <row r="1" spans="1:10" ht="15" customHeight="1" x14ac:dyDescent="0.25">
      <c r="A1" s="8" t="s">
        <v>231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232</v>
      </c>
      <c r="B3" s="11"/>
      <c r="C3" s="11"/>
      <c r="D3" s="11"/>
      <c r="E3" s="11"/>
      <c r="F3" s="11"/>
      <c r="G3" s="11"/>
      <c r="H3" s="11"/>
      <c r="I3" s="11"/>
      <c r="J3" s="11"/>
    </row>
    <row r="4" spans="1:10" x14ac:dyDescent="0.25">
      <c r="A4" s="12" t="s">
        <v>231</v>
      </c>
      <c r="B4" s="71" t="s">
        <v>233</v>
      </c>
      <c r="C4" s="71"/>
      <c r="D4" s="71"/>
      <c r="E4" s="71"/>
      <c r="F4" s="71"/>
      <c r="G4" s="71"/>
      <c r="H4" s="71"/>
      <c r="I4" s="71"/>
      <c r="J4" s="71"/>
    </row>
    <row r="5" spans="1:10" x14ac:dyDescent="0.25">
      <c r="A5" s="12"/>
      <c r="B5" s="72" t="s">
        <v>234</v>
      </c>
      <c r="C5" s="72"/>
      <c r="D5" s="72"/>
      <c r="E5" s="72"/>
      <c r="F5" s="72"/>
      <c r="G5" s="72"/>
      <c r="H5" s="72"/>
      <c r="I5" s="72"/>
      <c r="J5" s="72"/>
    </row>
    <row r="6" spans="1:10" ht="38.25" customHeight="1" x14ac:dyDescent="0.25">
      <c r="A6" s="12"/>
      <c r="B6" s="73" t="s">
        <v>235</v>
      </c>
      <c r="C6" s="73"/>
      <c r="D6" s="73"/>
      <c r="E6" s="73"/>
      <c r="F6" s="73"/>
      <c r="G6" s="73"/>
      <c r="H6" s="73"/>
      <c r="I6" s="73"/>
      <c r="J6" s="73"/>
    </row>
    <row r="7" spans="1:10" ht="38.25" customHeight="1" x14ac:dyDescent="0.25">
      <c r="A7" s="12"/>
      <c r="B7" s="73" t="s">
        <v>236</v>
      </c>
      <c r="C7" s="73"/>
      <c r="D7" s="73"/>
      <c r="E7" s="73"/>
      <c r="F7" s="73"/>
      <c r="G7" s="73"/>
      <c r="H7" s="73"/>
      <c r="I7" s="73"/>
      <c r="J7" s="73"/>
    </row>
    <row r="8" spans="1:10" ht="51" customHeight="1" x14ac:dyDescent="0.25">
      <c r="A8" s="12"/>
      <c r="B8" s="73" t="s">
        <v>237</v>
      </c>
      <c r="C8" s="73"/>
      <c r="D8" s="73"/>
      <c r="E8" s="73"/>
      <c r="F8" s="73"/>
      <c r="G8" s="73"/>
      <c r="H8" s="73"/>
      <c r="I8" s="73"/>
      <c r="J8" s="73"/>
    </row>
    <row r="9" spans="1:10" x14ac:dyDescent="0.25">
      <c r="A9" s="12"/>
      <c r="B9" s="77"/>
      <c r="C9" s="77"/>
      <c r="D9" s="77"/>
      <c r="E9" s="77"/>
      <c r="F9" s="77"/>
      <c r="G9" s="77"/>
      <c r="H9" s="77"/>
      <c r="I9" s="77"/>
      <c r="J9" s="77"/>
    </row>
    <row r="10" spans="1:10" x14ac:dyDescent="0.25">
      <c r="A10" s="12"/>
      <c r="B10" s="73" t="s">
        <v>238</v>
      </c>
      <c r="C10" s="73"/>
      <c r="D10" s="73"/>
      <c r="E10" s="73"/>
      <c r="F10" s="73"/>
      <c r="G10" s="73"/>
      <c r="H10" s="73"/>
      <c r="I10" s="73"/>
      <c r="J10" s="73"/>
    </row>
    <row r="11" spans="1:10" x14ac:dyDescent="0.25">
      <c r="A11" s="12"/>
      <c r="B11" s="77"/>
      <c r="C11" s="77"/>
      <c r="D11" s="77"/>
      <c r="E11" s="77"/>
      <c r="F11" s="77"/>
      <c r="G11" s="77"/>
      <c r="H11" s="77"/>
      <c r="I11" s="77"/>
      <c r="J11" s="77"/>
    </row>
    <row r="12" spans="1:10" x14ac:dyDescent="0.25">
      <c r="A12" s="12"/>
      <c r="B12" s="47" t="s">
        <v>239</v>
      </c>
      <c r="C12" s="18"/>
      <c r="D12" s="20" t="s">
        <v>240</v>
      </c>
      <c r="E12" s="18"/>
      <c r="F12" s="20" t="s">
        <v>241</v>
      </c>
      <c r="G12" s="18"/>
      <c r="H12" s="20" t="s">
        <v>242</v>
      </c>
    </row>
    <row r="13" spans="1:10" x14ac:dyDescent="0.25">
      <c r="A13" s="12"/>
      <c r="B13" s="78" t="s">
        <v>243</v>
      </c>
      <c r="C13" s="79"/>
      <c r="D13" s="80"/>
      <c r="E13" s="79"/>
      <c r="F13" s="80"/>
      <c r="G13" s="79"/>
      <c r="H13" s="80"/>
    </row>
    <row r="14" spans="1:10" ht="25.5" x14ac:dyDescent="0.25">
      <c r="A14" s="12"/>
      <c r="B14" s="51" t="s">
        <v>244</v>
      </c>
      <c r="C14" s="81"/>
      <c r="D14" s="82">
        <v>86</v>
      </c>
      <c r="E14" s="82"/>
      <c r="F14" s="82" t="s">
        <v>245</v>
      </c>
      <c r="G14" s="82"/>
      <c r="H14" s="82" t="s">
        <v>246</v>
      </c>
    </row>
    <row r="15" spans="1:10" x14ac:dyDescent="0.25">
      <c r="A15" s="12"/>
      <c r="B15" s="86" t="s">
        <v>247</v>
      </c>
      <c r="C15" s="87"/>
      <c r="D15" s="88">
        <v>87</v>
      </c>
      <c r="E15" s="88"/>
      <c r="F15" s="83" t="s">
        <v>248</v>
      </c>
      <c r="G15" s="88"/>
      <c r="H15" s="83" t="s">
        <v>250</v>
      </c>
    </row>
    <row r="16" spans="1:10" x14ac:dyDescent="0.25">
      <c r="A16" s="12"/>
      <c r="B16" s="86"/>
      <c r="C16" s="87"/>
      <c r="D16" s="88"/>
      <c r="E16" s="88"/>
      <c r="F16" s="83" t="s">
        <v>249</v>
      </c>
      <c r="G16" s="88"/>
      <c r="H16" s="83" t="s">
        <v>250</v>
      </c>
    </row>
    <row r="17" spans="1:8" x14ac:dyDescent="0.25">
      <c r="A17" s="12"/>
      <c r="B17" s="51" t="s">
        <v>251</v>
      </c>
      <c r="C17" s="81"/>
      <c r="D17" s="82">
        <v>91</v>
      </c>
      <c r="E17" s="82"/>
      <c r="F17" s="82" t="s">
        <v>252</v>
      </c>
      <c r="G17" s="82"/>
      <c r="H17" s="82" t="s">
        <v>246</v>
      </c>
    </row>
    <row r="18" spans="1:8" x14ac:dyDescent="0.25">
      <c r="A18" s="12"/>
      <c r="B18" s="86" t="s">
        <v>253</v>
      </c>
      <c r="C18" s="87"/>
      <c r="D18" s="88">
        <v>93</v>
      </c>
      <c r="E18" s="88"/>
      <c r="F18" s="83" t="s">
        <v>254</v>
      </c>
      <c r="G18" s="88"/>
      <c r="H18" s="83" t="s">
        <v>256</v>
      </c>
    </row>
    <row r="19" spans="1:8" x14ac:dyDescent="0.25">
      <c r="A19" s="12"/>
      <c r="B19" s="86"/>
      <c r="C19" s="87"/>
      <c r="D19" s="88"/>
      <c r="E19" s="88"/>
      <c r="F19" s="83" t="s">
        <v>255</v>
      </c>
      <c r="G19" s="88"/>
      <c r="H19" s="83" t="s">
        <v>257</v>
      </c>
    </row>
    <row r="20" spans="1:8" x14ac:dyDescent="0.25">
      <c r="A20" s="12"/>
      <c r="B20" s="51" t="s">
        <v>258</v>
      </c>
      <c r="C20" s="81"/>
      <c r="D20" s="82">
        <v>108</v>
      </c>
      <c r="E20" s="82"/>
      <c r="F20" s="82" t="s">
        <v>259</v>
      </c>
      <c r="G20" s="82"/>
      <c r="H20" s="82" t="s">
        <v>246</v>
      </c>
    </row>
    <row r="21" spans="1:8" x14ac:dyDescent="0.25">
      <c r="A21" s="12"/>
      <c r="B21" s="86" t="s">
        <v>260</v>
      </c>
      <c r="C21" s="87"/>
      <c r="D21" s="88">
        <v>124</v>
      </c>
      <c r="E21" s="88"/>
      <c r="F21" s="83" t="s">
        <v>261</v>
      </c>
      <c r="G21" s="88"/>
      <c r="H21" s="83" t="s">
        <v>256</v>
      </c>
    </row>
    <row r="22" spans="1:8" x14ac:dyDescent="0.25">
      <c r="A22" s="12"/>
      <c r="B22" s="86"/>
      <c r="C22" s="87"/>
      <c r="D22" s="88"/>
      <c r="E22" s="88"/>
      <c r="F22" s="83" t="s">
        <v>262</v>
      </c>
      <c r="G22" s="88"/>
      <c r="H22" s="83" t="s">
        <v>263</v>
      </c>
    </row>
    <row r="23" spans="1:8" x14ac:dyDescent="0.25">
      <c r="A23" s="12"/>
      <c r="B23" s="51" t="s">
        <v>264</v>
      </c>
      <c r="C23" s="81"/>
      <c r="D23" s="82">
        <v>179</v>
      </c>
      <c r="E23" s="82"/>
      <c r="F23" s="82" t="s">
        <v>265</v>
      </c>
      <c r="G23" s="82"/>
      <c r="H23" s="82" t="s">
        <v>266</v>
      </c>
    </row>
    <row r="24" spans="1:8" x14ac:dyDescent="0.25">
      <c r="A24" s="12"/>
      <c r="B24" s="84" t="s">
        <v>267</v>
      </c>
      <c r="C24" s="79"/>
      <c r="D24" s="83"/>
      <c r="E24" s="83"/>
      <c r="F24" s="83"/>
      <c r="G24" s="83"/>
      <c r="H24" s="83"/>
    </row>
    <row r="25" spans="1:8" x14ac:dyDescent="0.25">
      <c r="A25" s="12"/>
      <c r="B25" s="51" t="s">
        <v>268</v>
      </c>
      <c r="C25" s="81"/>
      <c r="D25" s="82">
        <v>83</v>
      </c>
      <c r="E25" s="82"/>
      <c r="F25" s="82" t="s">
        <v>269</v>
      </c>
      <c r="G25" s="82"/>
      <c r="H25" s="82" t="s">
        <v>256</v>
      </c>
    </row>
    <row r="26" spans="1:8" x14ac:dyDescent="0.25">
      <c r="A26" s="12"/>
      <c r="B26" s="55" t="s">
        <v>270</v>
      </c>
      <c r="C26" s="79"/>
      <c r="D26" s="83">
        <v>146</v>
      </c>
      <c r="E26" s="83"/>
      <c r="F26" s="83" t="s">
        <v>271</v>
      </c>
      <c r="G26" s="83"/>
      <c r="H26" s="83" t="s">
        <v>272</v>
      </c>
    </row>
    <row r="27" spans="1:8" x14ac:dyDescent="0.25">
      <c r="A27" s="12"/>
      <c r="B27" s="85" t="s">
        <v>273</v>
      </c>
      <c r="C27" s="81"/>
      <c r="D27" s="82"/>
      <c r="E27" s="82"/>
      <c r="F27" s="82"/>
      <c r="G27" s="82"/>
      <c r="H27" s="82"/>
    </row>
    <row r="28" spans="1:8" x14ac:dyDescent="0.25">
      <c r="A28" s="12"/>
      <c r="B28" s="86" t="s">
        <v>253</v>
      </c>
      <c r="C28" s="87"/>
      <c r="D28" s="88">
        <v>93</v>
      </c>
      <c r="E28" s="88"/>
      <c r="F28" s="83" t="s">
        <v>274</v>
      </c>
      <c r="G28" s="88"/>
      <c r="H28" s="83" t="s">
        <v>276</v>
      </c>
    </row>
    <row r="29" spans="1:8" x14ac:dyDescent="0.25">
      <c r="A29" s="12"/>
      <c r="B29" s="86"/>
      <c r="C29" s="87"/>
      <c r="D29" s="88"/>
      <c r="E29" s="88"/>
      <c r="F29" s="83" t="s">
        <v>275</v>
      </c>
      <c r="G29" s="88"/>
      <c r="H29" s="83" t="s">
        <v>277</v>
      </c>
    </row>
    <row r="30" spans="1:8" x14ac:dyDescent="0.25">
      <c r="A30" s="12"/>
      <c r="B30" s="89" t="s">
        <v>258</v>
      </c>
      <c r="C30" s="90"/>
      <c r="D30" s="91">
        <v>108</v>
      </c>
      <c r="E30" s="91"/>
      <c r="F30" s="82" t="s">
        <v>278</v>
      </c>
      <c r="G30" s="91"/>
      <c r="H30" s="82" t="s">
        <v>256</v>
      </c>
    </row>
    <row r="31" spans="1:8" x14ac:dyDescent="0.25">
      <c r="A31" s="12"/>
      <c r="B31" s="89"/>
      <c r="C31" s="90"/>
      <c r="D31" s="91"/>
      <c r="E31" s="91"/>
      <c r="F31" s="82" t="s">
        <v>279</v>
      </c>
      <c r="G31" s="91"/>
      <c r="H31" s="82" t="s">
        <v>256</v>
      </c>
    </row>
    <row r="32" spans="1:8" x14ac:dyDescent="0.25">
      <c r="A32" s="12"/>
      <c r="B32" s="89"/>
      <c r="C32" s="90"/>
      <c r="D32" s="91"/>
      <c r="E32" s="91"/>
      <c r="F32" s="82" t="s">
        <v>280</v>
      </c>
      <c r="G32" s="91"/>
      <c r="H32" s="82" t="s">
        <v>263</v>
      </c>
    </row>
    <row r="33" spans="1:10" x14ac:dyDescent="0.25">
      <c r="A33" s="12"/>
      <c r="B33" s="55" t="s">
        <v>268</v>
      </c>
      <c r="C33" s="79"/>
      <c r="D33" s="83">
        <v>83</v>
      </c>
      <c r="E33" s="83"/>
      <c r="F33" s="83" t="s">
        <v>281</v>
      </c>
      <c r="G33" s="83"/>
      <c r="H33" s="83" t="s">
        <v>263</v>
      </c>
    </row>
    <row r="34" spans="1:10" x14ac:dyDescent="0.25">
      <c r="A34" s="12"/>
      <c r="B34" s="11"/>
      <c r="C34" s="11"/>
      <c r="D34" s="11"/>
      <c r="E34" s="11"/>
      <c r="F34" s="11"/>
      <c r="G34" s="11"/>
      <c r="H34" s="11"/>
      <c r="I34" s="11"/>
      <c r="J34" s="11"/>
    </row>
    <row r="35" spans="1:10" ht="25.5" customHeight="1" x14ac:dyDescent="0.25">
      <c r="A35" s="12"/>
      <c r="B35" s="73" t="s">
        <v>282</v>
      </c>
      <c r="C35" s="73"/>
      <c r="D35" s="73"/>
      <c r="E35" s="73"/>
      <c r="F35" s="73"/>
      <c r="G35" s="73"/>
      <c r="H35" s="73"/>
      <c r="I35" s="73"/>
      <c r="J35" s="73"/>
    </row>
    <row r="36" spans="1:10" ht="25.5" customHeight="1" x14ac:dyDescent="0.25">
      <c r="A36" s="12"/>
      <c r="B36" s="73" t="s">
        <v>283</v>
      </c>
      <c r="C36" s="73"/>
      <c r="D36" s="73"/>
      <c r="E36" s="73"/>
      <c r="F36" s="73"/>
      <c r="G36" s="73"/>
      <c r="H36" s="73"/>
      <c r="I36" s="73"/>
      <c r="J36" s="73"/>
    </row>
    <row r="37" spans="1:10" ht="25.5" customHeight="1" x14ac:dyDescent="0.25">
      <c r="A37" s="12"/>
      <c r="B37" s="73" t="s">
        <v>284</v>
      </c>
      <c r="C37" s="73"/>
      <c r="D37" s="73"/>
      <c r="E37" s="73"/>
      <c r="F37" s="73"/>
      <c r="G37" s="73"/>
      <c r="H37" s="73"/>
      <c r="I37" s="73"/>
      <c r="J37" s="73"/>
    </row>
    <row r="38" spans="1:10" x14ac:dyDescent="0.25">
      <c r="A38" s="12"/>
      <c r="B38" s="76"/>
      <c r="C38" s="76"/>
      <c r="D38" s="76"/>
      <c r="E38" s="76"/>
      <c r="F38" s="76"/>
      <c r="G38" s="76"/>
      <c r="H38" s="76"/>
      <c r="I38" s="76"/>
      <c r="J38" s="76"/>
    </row>
    <row r="39" spans="1:10" x14ac:dyDescent="0.25">
      <c r="A39" s="12"/>
      <c r="B39" s="22" t="s">
        <v>285</v>
      </c>
      <c r="C39" s="21"/>
      <c r="D39" s="25" t="s">
        <v>180</v>
      </c>
      <c r="E39" s="32">
        <v>1847</v>
      </c>
      <c r="F39" s="25"/>
    </row>
    <row r="40" spans="1:10" x14ac:dyDescent="0.25">
      <c r="A40" s="12"/>
      <c r="B40" s="28" t="s">
        <v>139</v>
      </c>
      <c r="C40" s="17"/>
      <c r="D40" s="29"/>
      <c r="E40" s="30">
        <v>19624</v>
      </c>
      <c r="F40" s="29"/>
    </row>
    <row r="41" spans="1:10" x14ac:dyDescent="0.25">
      <c r="A41" s="12"/>
      <c r="B41" s="22" t="s">
        <v>29</v>
      </c>
      <c r="C41" s="21"/>
      <c r="D41" s="25"/>
      <c r="E41" s="32">
        <v>10233</v>
      </c>
      <c r="F41" s="25"/>
    </row>
    <row r="42" spans="1:10" x14ac:dyDescent="0.25">
      <c r="A42" s="12"/>
      <c r="B42" s="28" t="s">
        <v>286</v>
      </c>
      <c r="C42" s="17"/>
      <c r="D42" s="29"/>
      <c r="E42" s="31">
        <v>247</v>
      </c>
      <c r="F42" s="29"/>
    </row>
    <row r="43" spans="1:10" x14ac:dyDescent="0.25">
      <c r="A43" s="12"/>
      <c r="B43" s="22" t="s">
        <v>30</v>
      </c>
      <c r="C43" s="21"/>
      <c r="D43" s="25"/>
      <c r="E43" s="33">
        <v>118</v>
      </c>
      <c r="F43" s="25"/>
    </row>
    <row r="44" spans="1:10" x14ac:dyDescent="0.25">
      <c r="A44" s="12"/>
      <c r="B44" s="28" t="s">
        <v>287</v>
      </c>
      <c r="C44" s="17"/>
      <c r="D44" s="29"/>
      <c r="E44" s="30">
        <v>25647</v>
      </c>
      <c r="F44" s="29"/>
    </row>
    <row r="45" spans="1:10" x14ac:dyDescent="0.25">
      <c r="A45" s="12"/>
      <c r="B45" s="22" t="s">
        <v>34</v>
      </c>
      <c r="C45" s="21"/>
      <c r="D45" s="25"/>
      <c r="E45" s="32">
        <v>71465</v>
      </c>
      <c r="F45" s="25"/>
    </row>
    <row r="46" spans="1:10" x14ac:dyDescent="0.25">
      <c r="A46" s="12"/>
      <c r="B46" s="28" t="s">
        <v>288</v>
      </c>
      <c r="C46" s="17"/>
      <c r="D46" s="29"/>
      <c r="E46" s="30">
        <v>86219</v>
      </c>
      <c r="F46" s="29"/>
    </row>
    <row r="47" spans="1:10" x14ac:dyDescent="0.25">
      <c r="A47" s="12"/>
      <c r="B47" s="22" t="s">
        <v>289</v>
      </c>
      <c r="C47" s="21"/>
      <c r="D47" s="25"/>
      <c r="E47" s="32">
        <v>7818</v>
      </c>
      <c r="F47" s="25"/>
    </row>
    <row r="48" spans="1:10" x14ac:dyDescent="0.25">
      <c r="A48" s="12"/>
      <c r="B48" s="28" t="s">
        <v>33</v>
      </c>
      <c r="C48" s="17"/>
      <c r="D48" s="29"/>
      <c r="E48" s="30">
        <v>119780</v>
      </c>
      <c r="F48" s="29"/>
    </row>
    <row r="49" spans="1:10" x14ac:dyDescent="0.25">
      <c r="A49" s="12"/>
      <c r="B49" s="22" t="s">
        <v>290</v>
      </c>
      <c r="C49" s="21"/>
      <c r="D49" s="64"/>
      <c r="E49" s="92">
        <v>59</v>
      </c>
      <c r="F49" s="25"/>
    </row>
    <row r="50" spans="1:10" x14ac:dyDescent="0.25">
      <c r="A50" s="12"/>
      <c r="B50" s="66" t="s">
        <v>291</v>
      </c>
      <c r="C50" s="17"/>
      <c r="D50" s="93"/>
      <c r="E50" s="94">
        <v>343057</v>
      </c>
      <c r="F50" s="29"/>
    </row>
    <row r="51" spans="1:10" x14ac:dyDescent="0.25">
      <c r="A51" s="12"/>
      <c r="B51" s="22" t="s">
        <v>292</v>
      </c>
      <c r="C51" s="21"/>
      <c r="D51" s="25"/>
      <c r="E51" s="33" t="s">
        <v>293</v>
      </c>
      <c r="F51" s="25" t="s">
        <v>294</v>
      </c>
    </row>
    <row r="52" spans="1:10" ht="26.25" x14ac:dyDescent="0.25">
      <c r="A52" s="12"/>
      <c r="B52" s="28" t="s">
        <v>295</v>
      </c>
      <c r="C52" s="17"/>
      <c r="D52" s="29"/>
      <c r="E52" s="31" t="s">
        <v>296</v>
      </c>
      <c r="F52" s="29" t="s">
        <v>294</v>
      </c>
    </row>
    <row r="53" spans="1:10" x14ac:dyDescent="0.25">
      <c r="A53" s="12"/>
      <c r="B53" s="22" t="s">
        <v>297</v>
      </c>
      <c r="C53" s="21"/>
      <c r="D53" s="25"/>
      <c r="E53" s="33" t="s">
        <v>298</v>
      </c>
      <c r="F53" s="25" t="s">
        <v>294</v>
      </c>
    </row>
    <row r="54" spans="1:10" x14ac:dyDescent="0.25">
      <c r="A54" s="12"/>
      <c r="B54" s="28" t="s">
        <v>299</v>
      </c>
      <c r="C54" s="17"/>
      <c r="D54" s="29"/>
      <c r="E54" s="31" t="s">
        <v>300</v>
      </c>
      <c r="F54" s="29" t="s">
        <v>294</v>
      </c>
    </row>
    <row r="55" spans="1:10" x14ac:dyDescent="0.25">
      <c r="A55" s="12"/>
      <c r="B55" s="22" t="s">
        <v>301</v>
      </c>
      <c r="C55" s="21"/>
      <c r="D55" s="25"/>
      <c r="E55" s="33" t="s">
        <v>302</v>
      </c>
      <c r="F55" s="25" t="s">
        <v>294</v>
      </c>
    </row>
    <row r="56" spans="1:10" ht="26.25" x14ac:dyDescent="0.25">
      <c r="A56" s="12"/>
      <c r="B56" s="28" t="s">
        <v>303</v>
      </c>
      <c r="C56" s="17"/>
      <c r="D56" s="34"/>
      <c r="E56" s="35" t="s">
        <v>304</v>
      </c>
      <c r="F56" s="29" t="s">
        <v>294</v>
      </c>
    </row>
    <row r="57" spans="1:10" ht="15.75" thickBot="1" x14ac:dyDescent="0.3">
      <c r="A57" s="12"/>
      <c r="B57" s="36" t="s">
        <v>305</v>
      </c>
      <c r="C57" s="21"/>
      <c r="D57" s="38" t="s">
        <v>180</v>
      </c>
      <c r="E57" s="39">
        <v>250717</v>
      </c>
      <c r="F57" s="25"/>
    </row>
    <row r="58" spans="1:10" ht="25.5" customHeight="1" thickTop="1" x14ac:dyDescent="0.25">
      <c r="A58" s="12"/>
      <c r="B58" s="73" t="s">
        <v>306</v>
      </c>
      <c r="C58" s="73"/>
      <c r="D58" s="73"/>
      <c r="E58" s="73"/>
      <c r="F58" s="73"/>
      <c r="G58" s="73"/>
      <c r="H58" s="73"/>
      <c r="I58" s="73"/>
      <c r="J58" s="73"/>
    </row>
    <row r="59" spans="1:10" x14ac:dyDescent="0.25">
      <c r="A59" s="12"/>
      <c r="B59" s="73" t="s">
        <v>307</v>
      </c>
      <c r="C59" s="73"/>
      <c r="D59" s="73"/>
      <c r="E59" s="73"/>
      <c r="F59" s="73"/>
      <c r="G59" s="73"/>
      <c r="H59" s="73"/>
      <c r="I59" s="73"/>
      <c r="J59" s="73"/>
    </row>
    <row r="60" spans="1:10" ht="15.75" x14ac:dyDescent="0.25">
      <c r="A60" s="12"/>
      <c r="B60" s="75"/>
      <c r="C60" s="75"/>
      <c r="D60" s="75"/>
      <c r="E60" s="75"/>
      <c r="F60" s="75"/>
      <c r="G60" s="75"/>
      <c r="H60" s="75"/>
      <c r="I60" s="75"/>
      <c r="J60" s="75"/>
    </row>
    <row r="61" spans="1:10" x14ac:dyDescent="0.25">
      <c r="A61" s="12"/>
      <c r="B61" s="11"/>
      <c r="C61" s="11"/>
      <c r="D61" s="11"/>
      <c r="E61" s="11"/>
      <c r="F61" s="11"/>
      <c r="G61" s="11"/>
      <c r="H61" s="11"/>
      <c r="I61" s="11"/>
      <c r="J61" s="11"/>
    </row>
    <row r="62" spans="1:10" x14ac:dyDescent="0.25">
      <c r="A62" s="12"/>
      <c r="B62" s="72" t="s">
        <v>308</v>
      </c>
      <c r="C62" s="72"/>
      <c r="D62" s="72"/>
      <c r="E62" s="72"/>
      <c r="F62" s="72"/>
      <c r="G62" s="72"/>
      <c r="H62" s="72"/>
      <c r="I62" s="72"/>
      <c r="J62" s="72"/>
    </row>
    <row r="63" spans="1:10" ht="51" customHeight="1" x14ac:dyDescent="0.25">
      <c r="A63" s="12"/>
      <c r="B63" s="73" t="s">
        <v>309</v>
      </c>
      <c r="C63" s="73"/>
      <c r="D63" s="73"/>
      <c r="E63" s="73"/>
      <c r="F63" s="73"/>
      <c r="G63" s="73"/>
      <c r="H63" s="73"/>
      <c r="I63" s="73"/>
      <c r="J63" s="73"/>
    </row>
    <row r="64" spans="1:10" x14ac:dyDescent="0.25">
      <c r="A64" s="12"/>
      <c r="B64" s="73" t="s">
        <v>310</v>
      </c>
      <c r="C64" s="73"/>
      <c r="D64" s="73"/>
      <c r="E64" s="73"/>
      <c r="F64" s="73"/>
      <c r="G64" s="73"/>
      <c r="H64" s="73"/>
      <c r="I64" s="73"/>
      <c r="J64" s="73"/>
    </row>
    <row r="65" spans="1:10" x14ac:dyDescent="0.25">
      <c r="A65" s="12"/>
      <c r="B65" s="76"/>
      <c r="C65" s="76"/>
      <c r="D65" s="76"/>
      <c r="E65" s="76"/>
      <c r="F65" s="76"/>
      <c r="G65" s="76"/>
      <c r="H65" s="76"/>
      <c r="I65" s="76"/>
      <c r="J65" s="76"/>
    </row>
    <row r="66" spans="1:10" x14ac:dyDescent="0.25">
      <c r="A66" s="12"/>
      <c r="B66" s="22" t="s">
        <v>139</v>
      </c>
      <c r="C66" s="21"/>
      <c r="D66" s="25" t="s">
        <v>180</v>
      </c>
      <c r="E66" s="32">
        <v>3544</v>
      </c>
      <c r="F66" s="25"/>
    </row>
    <row r="67" spans="1:10" x14ac:dyDescent="0.25">
      <c r="A67" s="12"/>
      <c r="B67" s="28" t="s">
        <v>29</v>
      </c>
      <c r="C67" s="17"/>
      <c r="D67" s="29"/>
      <c r="E67" s="30">
        <v>8771</v>
      </c>
      <c r="F67" s="29"/>
    </row>
    <row r="68" spans="1:10" x14ac:dyDescent="0.25">
      <c r="A68" s="12"/>
      <c r="B68" s="22" t="s">
        <v>30</v>
      </c>
      <c r="C68" s="21"/>
      <c r="D68" s="25"/>
      <c r="E68" s="33">
        <v>24</v>
      </c>
      <c r="F68" s="25"/>
    </row>
    <row r="69" spans="1:10" x14ac:dyDescent="0.25">
      <c r="A69" s="12"/>
      <c r="B69" s="28" t="s">
        <v>287</v>
      </c>
      <c r="C69" s="17"/>
      <c r="D69" s="29"/>
      <c r="E69" s="31">
        <v>987</v>
      </c>
      <c r="F69" s="29"/>
    </row>
    <row r="70" spans="1:10" x14ac:dyDescent="0.25">
      <c r="A70" s="12"/>
      <c r="B70" s="22" t="s">
        <v>34</v>
      </c>
      <c r="C70" s="21"/>
      <c r="D70" s="25"/>
      <c r="E70" s="32">
        <v>35566</v>
      </c>
      <c r="F70" s="25"/>
    </row>
    <row r="71" spans="1:10" x14ac:dyDescent="0.25">
      <c r="A71" s="12"/>
      <c r="B71" s="28" t="s">
        <v>289</v>
      </c>
      <c r="C71" s="17"/>
      <c r="D71" s="29"/>
      <c r="E71" s="31">
        <v>713</v>
      </c>
      <c r="F71" s="29"/>
    </row>
    <row r="72" spans="1:10" x14ac:dyDescent="0.25">
      <c r="A72" s="12"/>
      <c r="B72" s="22" t="s">
        <v>33</v>
      </c>
      <c r="C72" s="21"/>
      <c r="D72" s="64"/>
      <c r="E72" s="65">
        <v>32254</v>
      </c>
      <c r="F72" s="25"/>
    </row>
    <row r="73" spans="1:10" x14ac:dyDescent="0.25">
      <c r="A73" s="12"/>
      <c r="B73" s="66" t="s">
        <v>291</v>
      </c>
      <c r="C73" s="17"/>
      <c r="D73" s="93"/>
      <c r="E73" s="94">
        <v>81859</v>
      </c>
      <c r="F73" s="29"/>
    </row>
    <row r="74" spans="1:10" x14ac:dyDescent="0.25">
      <c r="A74" s="12"/>
      <c r="B74" s="22" t="s">
        <v>292</v>
      </c>
      <c r="C74" s="21"/>
      <c r="D74" s="25"/>
      <c r="E74" s="33" t="s">
        <v>311</v>
      </c>
      <c r="F74" s="25" t="s">
        <v>294</v>
      </c>
    </row>
    <row r="75" spans="1:10" ht="26.25" x14ac:dyDescent="0.25">
      <c r="A75" s="12"/>
      <c r="B75" s="28" t="s">
        <v>295</v>
      </c>
      <c r="C75" s="17"/>
      <c r="D75" s="34"/>
      <c r="E75" s="35" t="s">
        <v>312</v>
      </c>
      <c r="F75" s="29" t="s">
        <v>294</v>
      </c>
    </row>
    <row r="76" spans="1:10" ht="15.75" thickBot="1" x14ac:dyDescent="0.3">
      <c r="A76" s="12"/>
      <c r="B76" s="36" t="s">
        <v>305</v>
      </c>
      <c r="C76" s="21"/>
      <c r="D76" s="38" t="s">
        <v>180</v>
      </c>
      <c r="E76" s="39">
        <v>70778</v>
      </c>
      <c r="F76" s="25"/>
    </row>
    <row r="77" spans="1:10" ht="25.5" customHeight="1" thickTop="1" x14ac:dyDescent="0.25">
      <c r="A77" s="12"/>
      <c r="B77" s="73" t="s">
        <v>313</v>
      </c>
      <c r="C77" s="73"/>
      <c r="D77" s="73"/>
      <c r="E77" s="73"/>
      <c r="F77" s="73"/>
      <c r="G77" s="73"/>
      <c r="H77" s="73"/>
      <c r="I77" s="73"/>
      <c r="J77" s="73"/>
    </row>
    <row r="78" spans="1:10" x14ac:dyDescent="0.25">
      <c r="A78" s="12"/>
      <c r="B78" s="73" t="s">
        <v>314</v>
      </c>
      <c r="C78" s="73"/>
      <c r="D78" s="73"/>
      <c r="E78" s="73"/>
      <c r="F78" s="73"/>
      <c r="G78" s="73"/>
      <c r="H78" s="73"/>
      <c r="I78" s="73"/>
      <c r="J78" s="73"/>
    </row>
    <row r="79" spans="1:10" x14ac:dyDescent="0.25">
      <c r="A79" s="12"/>
      <c r="B79" s="72" t="s">
        <v>315</v>
      </c>
      <c r="C79" s="72"/>
      <c r="D79" s="72"/>
      <c r="E79" s="72"/>
      <c r="F79" s="72"/>
      <c r="G79" s="72"/>
      <c r="H79" s="72"/>
      <c r="I79" s="72"/>
      <c r="J79" s="72"/>
    </row>
    <row r="80" spans="1:10" ht="51" customHeight="1" x14ac:dyDescent="0.25">
      <c r="A80" s="12"/>
      <c r="B80" s="73" t="s">
        <v>316</v>
      </c>
      <c r="C80" s="73"/>
      <c r="D80" s="73"/>
      <c r="E80" s="73"/>
      <c r="F80" s="73"/>
      <c r="G80" s="73"/>
      <c r="H80" s="73"/>
      <c r="I80" s="73"/>
      <c r="J80" s="73"/>
    </row>
    <row r="81" spans="1:10" x14ac:dyDescent="0.25">
      <c r="A81" s="12"/>
      <c r="B81" s="73" t="s">
        <v>310</v>
      </c>
      <c r="C81" s="73"/>
      <c r="D81" s="73"/>
      <c r="E81" s="73"/>
      <c r="F81" s="73"/>
      <c r="G81" s="73"/>
      <c r="H81" s="73"/>
      <c r="I81" s="73"/>
      <c r="J81" s="73"/>
    </row>
    <row r="82" spans="1:10" x14ac:dyDescent="0.25">
      <c r="A82" s="12"/>
      <c r="B82" s="76"/>
      <c r="C82" s="76"/>
      <c r="D82" s="76"/>
      <c r="E82" s="76"/>
      <c r="F82" s="76"/>
      <c r="G82" s="76"/>
      <c r="H82" s="76"/>
      <c r="I82" s="76"/>
      <c r="J82" s="76"/>
    </row>
    <row r="83" spans="1:10" x14ac:dyDescent="0.25">
      <c r="A83" s="12"/>
      <c r="B83" s="22" t="s">
        <v>285</v>
      </c>
      <c r="C83" s="21"/>
      <c r="D83" s="25" t="s">
        <v>180</v>
      </c>
      <c r="E83" s="32">
        <v>1472</v>
      </c>
      <c r="F83" s="25"/>
    </row>
    <row r="84" spans="1:10" x14ac:dyDescent="0.25">
      <c r="A84" s="12"/>
      <c r="B84" s="28" t="s">
        <v>139</v>
      </c>
      <c r="C84" s="17"/>
      <c r="D84" s="29"/>
      <c r="E84" s="30">
        <v>8449</v>
      </c>
      <c r="F84" s="29"/>
    </row>
    <row r="85" spans="1:10" x14ac:dyDescent="0.25">
      <c r="A85" s="12"/>
      <c r="B85" s="22" t="s">
        <v>287</v>
      </c>
      <c r="C85" s="21"/>
      <c r="D85" s="25"/>
      <c r="E85" s="33">
        <v>114</v>
      </c>
      <c r="F85" s="25"/>
    </row>
    <row r="86" spans="1:10" x14ac:dyDescent="0.25">
      <c r="A86" s="12"/>
      <c r="B86" s="28" t="s">
        <v>317</v>
      </c>
      <c r="C86" s="17"/>
      <c r="D86" s="29"/>
      <c r="E86" s="30">
        <v>22321</v>
      </c>
      <c r="F86" s="29"/>
    </row>
    <row r="87" spans="1:10" x14ac:dyDescent="0.25">
      <c r="A87" s="12"/>
      <c r="B87" s="22" t="s">
        <v>33</v>
      </c>
      <c r="C87" s="21"/>
      <c r="D87" s="25"/>
      <c r="E87" s="32">
        <v>16904</v>
      </c>
      <c r="F87" s="25"/>
    </row>
    <row r="88" spans="1:10" x14ac:dyDescent="0.25">
      <c r="A88" s="12"/>
      <c r="B88" s="28" t="s">
        <v>290</v>
      </c>
      <c r="C88" s="17"/>
      <c r="D88" s="34"/>
      <c r="E88" s="35">
        <v>15</v>
      </c>
      <c r="F88" s="29"/>
    </row>
    <row r="89" spans="1:10" x14ac:dyDescent="0.25">
      <c r="A89" s="12"/>
      <c r="B89" s="36" t="s">
        <v>291</v>
      </c>
      <c r="C89" s="21"/>
      <c r="D89" s="23"/>
      <c r="E89" s="24">
        <v>49275</v>
      </c>
      <c r="F89" s="25"/>
    </row>
    <row r="90" spans="1:10" ht="26.25" x14ac:dyDescent="0.25">
      <c r="A90" s="12"/>
      <c r="B90" s="28" t="s">
        <v>295</v>
      </c>
      <c r="C90" s="17"/>
      <c r="D90" s="29"/>
      <c r="E90" s="31" t="s">
        <v>318</v>
      </c>
      <c r="F90" s="29" t="s">
        <v>294</v>
      </c>
    </row>
    <row r="91" spans="1:10" x14ac:dyDescent="0.25">
      <c r="A91" s="12"/>
      <c r="B91" s="22" t="s">
        <v>299</v>
      </c>
      <c r="C91" s="21"/>
      <c r="D91" s="64"/>
      <c r="E91" s="92" t="s">
        <v>319</v>
      </c>
      <c r="F91" s="25" t="s">
        <v>294</v>
      </c>
    </row>
    <row r="92" spans="1:10" ht="15.75" thickBot="1" x14ac:dyDescent="0.3">
      <c r="A92" s="12"/>
      <c r="B92" s="66" t="s">
        <v>305</v>
      </c>
      <c r="C92" s="17"/>
      <c r="D92" s="67" t="s">
        <v>180</v>
      </c>
      <c r="E92" s="68">
        <v>33006</v>
      </c>
      <c r="F92" s="29"/>
    </row>
    <row r="93" spans="1:10" ht="25.5" customHeight="1" thickTop="1" x14ac:dyDescent="0.25">
      <c r="A93" s="12"/>
      <c r="B93" s="73" t="s">
        <v>320</v>
      </c>
      <c r="C93" s="73"/>
      <c r="D93" s="73"/>
      <c r="E93" s="73"/>
      <c r="F93" s="73"/>
      <c r="G93" s="73"/>
      <c r="H93" s="73"/>
      <c r="I93" s="73"/>
      <c r="J93" s="73"/>
    </row>
    <row r="94" spans="1:10" x14ac:dyDescent="0.25">
      <c r="A94" s="12"/>
      <c r="B94" s="73" t="s">
        <v>321</v>
      </c>
      <c r="C94" s="73"/>
      <c r="D94" s="73"/>
      <c r="E94" s="73"/>
      <c r="F94" s="73"/>
      <c r="G94" s="73"/>
      <c r="H94" s="73"/>
      <c r="I94" s="73"/>
      <c r="J94" s="73"/>
    </row>
    <row r="95" spans="1:10" x14ac:dyDescent="0.25">
      <c r="A95" s="12"/>
      <c r="B95" s="72" t="s">
        <v>322</v>
      </c>
      <c r="C95" s="72"/>
      <c r="D95" s="72"/>
      <c r="E95" s="72"/>
      <c r="F95" s="72"/>
      <c r="G95" s="72"/>
      <c r="H95" s="72"/>
      <c r="I95" s="72"/>
      <c r="J95" s="72"/>
    </row>
    <row r="96" spans="1:10" ht="51" customHeight="1" x14ac:dyDescent="0.25">
      <c r="A96" s="12"/>
      <c r="B96" s="73" t="s">
        <v>323</v>
      </c>
      <c r="C96" s="73"/>
      <c r="D96" s="73"/>
      <c r="E96" s="73"/>
      <c r="F96" s="73"/>
      <c r="G96" s="73"/>
      <c r="H96" s="73"/>
      <c r="I96" s="73"/>
      <c r="J96" s="73"/>
    </row>
    <row r="97" spans="1:10" x14ac:dyDescent="0.25">
      <c r="A97" s="12"/>
      <c r="B97" s="73" t="s">
        <v>310</v>
      </c>
      <c r="C97" s="73"/>
      <c r="D97" s="73"/>
      <c r="E97" s="73"/>
      <c r="F97" s="73"/>
      <c r="G97" s="73"/>
      <c r="H97" s="73"/>
      <c r="I97" s="73"/>
      <c r="J97" s="73"/>
    </row>
    <row r="98" spans="1:10" x14ac:dyDescent="0.25">
      <c r="A98" s="12"/>
      <c r="B98" s="76"/>
      <c r="C98" s="76"/>
      <c r="D98" s="76"/>
      <c r="E98" s="76"/>
      <c r="F98" s="76"/>
      <c r="G98" s="76"/>
      <c r="H98" s="76"/>
      <c r="I98" s="76"/>
      <c r="J98" s="76"/>
    </row>
    <row r="99" spans="1:10" x14ac:dyDescent="0.25">
      <c r="A99" s="12"/>
      <c r="B99" s="22" t="s">
        <v>285</v>
      </c>
      <c r="C99" s="21"/>
      <c r="D99" s="25" t="s">
        <v>180</v>
      </c>
      <c r="E99" s="33">
        <v>18</v>
      </c>
      <c r="F99" s="25"/>
    </row>
    <row r="100" spans="1:10" x14ac:dyDescent="0.25">
      <c r="A100" s="12"/>
      <c r="B100" s="28" t="s">
        <v>139</v>
      </c>
      <c r="C100" s="17"/>
      <c r="D100" s="29"/>
      <c r="E100" s="30">
        <v>6474</v>
      </c>
      <c r="F100" s="29"/>
    </row>
    <row r="101" spans="1:10" x14ac:dyDescent="0.25">
      <c r="A101" s="12"/>
      <c r="B101" s="22" t="s">
        <v>29</v>
      </c>
      <c r="C101" s="21"/>
      <c r="D101" s="25"/>
      <c r="E101" s="33">
        <v>58</v>
      </c>
      <c r="F101" s="25"/>
    </row>
    <row r="102" spans="1:10" x14ac:dyDescent="0.25">
      <c r="A102" s="12"/>
      <c r="B102" s="28" t="s">
        <v>30</v>
      </c>
      <c r="C102" s="17"/>
      <c r="D102" s="29"/>
      <c r="E102" s="31">
        <v>438</v>
      </c>
      <c r="F102" s="29"/>
    </row>
    <row r="103" spans="1:10" x14ac:dyDescent="0.25">
      <c r="A103" s="12"/>
      <c r="B103" s="22" t="s">
        <v>287</v>
      </c>
      <c r="C103" s="21"/>
      <c r="D103" s="25"/>
      <c r="E103" s="32">
        <v>19154</v>
      </c>
      <c r="F103" s="25"/>
    </row>
    <row r="104" spans="1:10" x14ac:dyDescent="0.25">
      <c r="A104" s="12"/>
      <c r="B104" s="28" t="s">
        <v>34</v>
      </c>
      <c r="C104" s="17"/>
      <c r="D104" s="29"/>
      <c r="E104" s="30">
        <v>60627</v>
      </c>
      <c r="F104" s="29"/>
    </row>
    <row r="105" spans="1:10" x14ac:dyDescent="0.25">
      <c r="A105" s="12"/>
      <c r="B105" s="22" t="s">
        <v>288</v>
      </c>
      <c r="C105" s="21"/>
      <c r="D105" s="25"/>
      <c r="E105" s="32">
        <v>49485</v>
      </c>
      <c r="F105" s="25"/>
    </row>
    <row r="106" spans="1:10" x14ac:dyDescent="0.25">
      <c r="A106" s="12"/>
      <c r="B106" s="28" t="s">
        <v>289</v>
      </c>
      <c r="C106" s="17"/>
      <c r="D106" s="29"/>
      <c r="E106" s="31">
        <v>35</v>
      </c>
      <c r="F106" s="29"/>
    </row>
    <row r="107" spans="1:10" x14ac:dyDescent="0.25">
      <c r="A107" s="12"/>
      <c r="B107" s="22" t="s">
        <v>33</v>
      </c>
      <c r="C107" s="21"/>
      <c r="D107" s="64"/>
      <c r="E107" s="65">
        <v>15700</v>
      </c>
      <c r="F107" s="25"/>
    </row>
    <row r="108" spans="1:10" x14ac:dyDescent="0.25">
      <c r="A108" s="12"/>
      <c r="B108" s="66" t="s">
        <v>324</v>
      </c>
      <c r="C108" s="17"/>
      <c r="D108" s="93"/>
      <c r="E108" s="94">
        <v>151989</v>
      </c>
      <c r="F108" s="29"/>
    </row>
    <row r="109" spans="1:10" x14ac:dyDescent="0.25">
      <c r="A109" s="12"/>
      <c r="B109" s="22" t="s">
        <v>292</v>
      </c>
      <c r="C109" s="21"/>
      <c r="D109" s="25"/>
      <c r="E109" s="33" t="s">
        <v>325</v>
      </c>
      <c r="F109" s="25" t="s">
        <v>294</v>
      </c>
    </row>
    <row r="110" spans="1:10" ht="26.25" x14ac:dyDescent="0.25">
      <c r="A110" s="12"/>
      <c r="B110" s="28" t="s">
        <v>295</v>
      </c>
      <c r="C110" s="17"/>
      <c r="D110" s="29"/>
      <c r="E110" s="31" t="s">
        <v>326</v>
      </c>
      <c r="F110" s="29" t="s">
        <v>294</v>
      </c>
    </row>
    <row r="111" spans="1:10" x14ac:dyDescent="0.25">
      <c r="A111" s="12"/>
      <c r="B111" s="22" t="s">
        <v>327</v>
      </c>
      <c r="C111" s="21"/>
      <c r="D111" s="64"/>
      <c r="E111" s="92" t="s">
        <v>328</v>
      </c>
      <c r="F111" s="25" t="s">
        <v>294</v>
      </c>
    </row>
    <row r="112" spans="1:10" ht="15.75" thickBot="1" x14ac:dyDescent="0.3">
      <c r="A112" s="12"/>
      <c r="B112" s="66" t="s">
        <v>305</v>
      </c>
      <c r="C112" s="17"/>
      <c r="D112" s="67" t="s">
        <v>180</v>
      </c>
      <c r="E112" s="68">
        <v>150976</v>
      </c>
      <c r="F112" s="29"/>
    </row>
    <row r="113" spans="1:10" ht="25.5" customHeight="1" thickTop="1" x14ac:dyDescent="0.25">
      <c r="A113" s="12"/>
      <c r="B113" s="73" t="s">
        <v>329</v>
      </c>
      <c r="C113" s="73"/>
      <c r="D113" s="73"/>
      <c r="E113" s="73"/>
      <c r="F113" s="73"/>
      <c r="G113" s="73"/>
      <c r="H113" s="73"/>
      <c r="I113" s="73"/>
      <c r="J113" s="73"/>
    </row>
    <row r="114" spans="1:10" x14ac:dyDescent="0.25">
      <c r="A114" s="12"/>
      <c r="B114" s="73" t="s">
        <v>330</v>
      </c>
      <c r="C114" s="73"/>
      <c r="D114" s="73"/>
      <c r="E114" s="73"/>
      <c r="F114" s="73"/>
      <c r="G114" s="73"/>
      <c r="H114" s="73"/>
      <c r="I114" s="73"/>
      <c r="J114" s="73"/>
    </row>
    <row r="115" spans="1:10" x14ac:dyDescent="0.25">
      <c r="A115" s="12"/>
      <c r="B115" s="11"/>
      <c r="C115" s="11"/>
      <c r="D115" s="11"/>
      <c r="E115" s="11"/>
      <c r="F115" s="11"/>
      <c r="G115" s="11"/>
      <c r="H115" s="11"/>
      <c r="I115" s="11"/>
      <c r="J115" s="11"/>
    </row>
    <row r="116" spans="1:10" x14ac:dyDescent="0.25">
      <c r="A116" s="12"/>
      <c r="B116" s="72" t="s">
        <v>331</v>
      </c>
      <c r="C116" s="72"/>
      <c r="D116" s="72"/>
      <c r="E116" s="72"/>
      <c r="F116" s="72"/>
      <c r="G116" s="72"/>
      <c r="H116" s="72"/>
      <c r="I116" s="72"/>
      <c r="J116" s="72"/>
    </row>
    <row r="117" spans="1:10" ht="38.25" customHeight="1" x14ac:dyDescent="0.25">
      <c r="A117" s="12"/>
      <c r="B117" s="73" t="s">
        <v>332</v>
      </c>
      <c r="C117" s="73"/>
      <c r="D117" s="73"/>
      <c r="E117" s="73"/>
      <c r="F117" s="73"/>
      <c r="G117" s="73"/>
      <c r="H117" s="73"/>
      <c r="I117" s="73"/>
      <c r="J117" s="73"/>
    </row>
    <row r="118" spans="1:10" x14ac:dyDescent="0.25">
      <c r="A118" s="12"/>
      <c r="B118" s="73"/>
      <c r="C118" s="73"/>
      <c r="D118" s="73"/>
      <c r="E118" s="73"/>
      <c r="F118" s="73"/>
      <c r="G118" s="73"/>
      <c r="H118" s="73"/>
      <c r="I118" s="73"/>
      <c r="J118" s="73"/>
    </row>
    <row r="119" spans="1:10" x14ac:dyDescent="0.25">
      <c r="A119" s="12"/>
      <c r="B119" s="28"/>
      <c r="C119" s="28"/>
      <c r="D119" s="40" t="s">
        <v>220</v>
      </c>
      <c r="E119" s="40"/>
      <c r="F119" s="40"/>
      <c r="G119" s="40"/>
      <c r="H119" s="40"/>
      <c r="I119" s="40"/>
      <c r="J119" s="19"/>
    </row>
    <row r="120" spans="1:10" x14ac:dyDescent="0.25">
      <c r="A120" s="12"/>
      <c r="B120" s="28"/>
      <c r="C120" s="28"/>
      <c r="D120" s="41" t="s">
        <v>177</v>
      </c>
      <c r="E120" s="41"/>
      <c r="F120" s="41"/>
      <c r="G120" s="41"/>
      <c r="H120" s="41"/>
      <c r="I120" s="41"/>
      <c r="J120" s="19"/>
    </row>
    <row r="121" spans="1:10" x14ac:dyDescent="0.25">
      <c r="A121" s="12"/>
      <c r="B121" s="28"/>
      <c r="C121" s="28"/>
      <c r="D121" s="70">
        <v>2015</v>
      </c>
      <c r="E121" s="70"/>
      <c r="F121" s="19"/>
      <c r="G121" s="69"/>
      <c r="H121" s="70">
        <v>2014</v>
      </c>
      <c r="I121" s="70"/>
      <c r="J121" s="19"/>
    </row>
    <row r="122" spans="1:10" x14ac:dyDescent="0.25">
      <c r="A122" s="12"/>
      <c r="B122" s="22" t="s">
        <v>86</v>
      </c>
      <c r="C122" s="22"/>
      <c r="D122" s="23" t="s">
        <v>180</v>
      </c>
      <c r="E122" s="24">
        <v>203391</v>
      </c>
      <c r="F122" s="25"/>
      <c r="G122" s="22"/>
      <c r="H122" s="23" t="s">
        <v>180</v>
      </c>
      <c r="I122" s="24">
        <v>176890</v>
      </c>
      <c r="J122" s="25"/>
    </row>
    <row r="123" spans="1:10" x14ac:dyDescent="0.25">
      <c r="A123" s="12"/>
      <c r="B123" s="28" t="s">
        <v>97</v>
      </c>
      <c r="C123" s="28"/>
      <c r="D123" s="29"/>
      <c r="E123" s="30">
        <v>22283</v>
      </c>
      <c r="F123" s="29"/>
      <c r="G123" s="28"/>
      <c r="H123" s="29"/>
      <c r="I123" s="30">
        <v>17114</v>
      </c>
      <c r="J123" s="29"/>
    </row>
    <row r="124" spans="1:10" x14ac:dyDescent="0.25">
      <c r="A124" s="12"/>
      <c r="B124" s="22" t="s">
        <v>99</v>
      </c>
      <c r="C124" s="22"/>
      <c r="D124" s="25"/>
      <c r="E124" s="32">
        <v>14259</v>
      </c>
      <c r="F124" s="25"/>
      <c r="G124" s="22"/>
      <c r="H124" s="25"/>
      <c r="I124" s="32">
        <v>9709</v>
      </c>
      <c r="J124" s="25"/>
    </row>
    <row r="125" spans="1:10" x14ac:dyDescent="0.25">
      <c r="A125" s="12"/>
      <c r="B125" s="28" t="s">
        <v>333</v>
      </c>
      <c r="C125" s="28"/>
      <c r="D125" s="29"/>
      <c r="E125" s="30">
        <v>14661</v>
      </c>
      <c r="F125" s="29"/>
      <c r="G125" s="28"/>
      <c r="H125" s="29"/>
      <c r="I125" s="30">
        <v>9465</v>
      </c>
      <c r="J125" s="29"/>
    </row>
    <row r="126" spans="1:10" ht="26.25" x14ac:dyDescent="0.25">
      <c r="A126" s="12"/>
      <c r="B126" s="22" t="s">
        <v>334</v>
      </c>
      <c r="C126" s="22"/>
      <c r="D126" s="25"/>
      <c r="E126" s="33">
        <v>0.47</v>
      </c>
      <c r="F126" s="25"/>
      <c r="G126" s="22"/>
      <c r="H126" s="25"/>
      <c r="I126" s="33">
        <v>0.31</v>
      </c>
      <c r="J126" s="25"/>
    </row>
    <row r="127" spans="1:10" ht="26.25" x14ac:dyDescent="0.25">
      <c r="A127" s="12"/>
      <c r="B127" s="28" t="s">
        <v>335</v>
      </c>
      <c r="C127" s="28"/>
      <c r="D127" s="29"/>
      <c r="E127" s="31">
        <v>0.45</v>
      </c>
      <c r="F127" s="29"/>
      <c r="G127" s="28"/>
      <c r="H127" s="29"/>
      <c r="I127" s="31">
        <v>0.3</v>
      </c>
      <c r="J127" s="29"/>
    </row>
    <row r="128" spans="1:10" ht="25.5" customHeight="1" x14ac:dyDescent="0.25">
      <c r="A128" s="12"/>
      <c r="B128" s="73" t="s">
        <v>336</v>
      </c>
      <c r="C128" s="73"/>
      <c r="D128" s="73"/>
      <c r="E128" s="73"/>
      <c r="F128" s="73"/>
      <c r="G128" s="73"/>
      <c r="H128" s="73"/>
      <c r="I128" s="73"/>
      <c r="J128" s="73"/>
    </row>
    <row r="129" spans="1:10" x14ac:dyDescent="0.25">
      <c r="A129" s="12"/>
      <c r="B129" s="73" t="s">
        <v>337</v>
      </c>
      <c r="C129" s="73"/>
      <c r="D129" s="73"/>
      <c r="E129" s="73"/>
      <c r="F129" s="73"/>
      <c r="G129" s="73"/>
      <c r="H129" s="73"/>
      <c r="I129" s="73"/>
      <c r="J129" s="73"/>
    </row>
    <row r="130" spans="1:10" x14ac:dyDescent="0.25">
      <c r="A130" s="12"/>
      <c r="B130" s="72" t="s">
        <v>338</v>
      </c>
      <c r="C130" s="72"/>
      <c r="D130" s="72"/>
      <c r="E130" s="72"/>
      <c r="F130" s="72"/>
      <c r="G130" s="72"/>
      <c r="H130" s="72"/>
      <c r="I130" s="72"/>
      <c r="J130" s="72"/>
    </row>
    <row r="131" spans="1:10" x14ac:dyDescent="0.25">
      <c r="A131" s="12"/>
      <c r="B131" s="72" t="s">
        <v>339</v>
      </c>
      <c r="C131" s="72"/>
      <c r="D131" s="72"/>
      <c r="E131" s="72"/>
      <c r="F131" s="72"/>
      <c r="G131" s="72"/>
      <c r="H131" s="72"/>
      <c r="I131" s="72"/>
      <c r="J131" s="72"/>
    </row>
    <row r="132" spans="1:10" ht="38.25" customHeight="1" x14ac:dyDescent="0.25">
      <c r="A132" s="12"/>
      <c r="B132" s="73" t="s">
        <v>340</v>
      </c>
      <c r="C132" s="73"/>
      <c r="D132" s="73"/>
      <c r="E132" s="73"/>
      <c r="F132" s="73"/>
      <c r="G132" s="73"/>
      <c r="H132" s="73"/>
      <c r="I132" s="73"/>
      <c r="J132" s="73"/>
    </row>
  </sheetData>
  <mergeCells count="78">
    <mergeCell ref="B131:J131"/>
    <mergeCell ref="B132:J132"/>
    <mergeCell ref="B116:J116"/>
    <mergeCell ref="B117:J117"/>
    <mergeCell ref="B118:J118"/>
    <mergeCell ref="B128:J128"/>
    <mergeCell ref="B129:J129"/>
    <mergeCell ref="B130:J130"/>
    <mergeCell ref="B96:J96"/>
    <mergeCell ref="B97:J97"/>
    <mergeCell ref="B98:J98"/>
    <mergeCell ref="B113:J113"/>
    <mergeCell ref="B114:J114"/>
    <mergeCell ref="B115:J115"/>
    <mergeCell ref="B80:J80"/>
    <mergeCell ref="B81:J81"/>
    <mergeCell ref="B82:J82"/>
    <mergeCell ref="B93:J93"/>
    <mergeCell ref="B94:J94"/>
    <mergeCell ref="B95:J95"/>
    <mergeCell ref="B63:J63"/>
    <mergeCell ref="B64:J64"/>
    <mergeCell ref="B65:J65"/>
    <mergeCell ref="B77:J77"/>
    <mergeCell ref="B78:J78"/>
    <mergeCell ref="B79:J79"/>
    <mergeCell ref="B38:J38"/>
    <mergeCell ref="B58:J58"/>
    <mergeCell ref="B59:J59"/>
    <mergeCell ref="B60:J60"/>
    <mergeCell ref="B61:J61"/>
    <mergeCell ref="B62:J62"/>
    <mergeCell ref="B6:J6"/>
    <mergeCell ref="B7:J7"/>
    <mergeCell ref="B8:J8"/>
    <mergeCell ref="B9:J9"/>
    <mergeCell ref="B10:J10"/>
    <mergeCell ref="B11:J11"/>
    <mergeCell ref="D120:I120"/>
    <mergeCell ref="D121:E121"/>
    <mergeCell ref="H121:I121"/>
    <mergeCell ref="A1:A2"/>
    <mergeCell ref="B1:J1"/>
    <mergeCell ref="B2:J2"/>
    <mergeCell ref="B3:J3"/>
    <mergeCell ref="A4:A132"/>
    <mergeCell ref="B4:J4"/>
    <mergeCell ref="B5:J5"/>
    <mergeCell ref="B30:B32"/>
    <mergeCell ref="C30:C32"/>
    <mergeCell ref="D30:D32"/>
    <mergeCell ref="E30:E32"/>
    <mergeCell ref="G30:G32"/>
    <mergeCell ref="D119:I119"/>
    <mergeCell ref="B34:J34"/>
    <mergeCell ref="B35:J35"/>
    <mergeCell ref="B36:J36"/>
    <mergeCell ref="B37:J37"/>
    <mergeCell ref="B21:B22"/>
    <mergeCell ref="C21:C22"/>
    <mergeCell ref="D21:D22"/>
    <mergeCell ref="E21:E22"/>
    <mergeCell ref="G21:G22"/>
    <mergeCell ref="B28:B29"/>
    <mergeCell ref="C28:C29"/>
    <mergeCell ref="D28:D29"/>
    <mergeCell ref="E28:E29"/>
    <mergeCell ref="G28:G29"/>
    <mergeCell ref="B15:B16"/>
    <mergeCell ref="C15:C16"/>
    <mergeCell ref="D15:D16"/>
    <mergeCell ref="E15:E16"/>
    <mergeCell ref="G15:G16"/>
    <mergeCell ref="B18:B19"/>
    <mergeCell ref="C18:C19"/>
    <mergeCell ref="D18:D19"/>
    <mergeCell ref="E18:E19"/>
    <mergeCell ref="G18:G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Organization_and_Business_Oper</vt:lpstr>
      <vt:lpstr>Summary_of_Significant_Account</vt:lpstr>
      <vt:lpstr>Acquisitions_and_Dispositions</vt:lpstr>
      <vt:lpstr>Intangible_Assets_and_Goodwill</vt:lpstr>
      <vt:lpstr>Accrued_Expenses</vt:lpstr>
      <vt:lpstr>Debt</vt:lpstr>
      <vt:lpstr>FCC_Regulatory_Matters</vt:lpstr>
      <vt:lpstr>Commitments_and_Contingencies</vt:lpstr>
      <vt:lpstr>Condensed_Consolidating_Financ</vt:lpstr>
      <vt:lpstr>Subsequent_Events</vt:lpstr>
      <vt:lpstr>Summary_of_Significant_Account1</vt:lpstr>
      <vt:lpstr>Summary_of_Significant_Account2</vt:lpstr>
      <vt:lpstr>Acquisitions_and_Dispositions_</vt:lpstr>
      <vt:lpstr>Intangible_Assets_and_Goodwill1</vt:lpstr>
      <vt:lpstr>Accrued_Expenses_Tables</vt:lpstr>
      <vt:lpstr>Debt_Tables</vt:lpstr>
      <vt:lpstr>Condensed_Consolidating_Financ1</vt:lpstr>
      <vt:lpstr>Organization_and_Business_Oper1</vt:lpstr>
      <vt:lpstr>Summary_of_Significant_Account3</vt:lpstr>
      <vt:lpstr>Summary_of_Significant_Account4</vt:lpstr>
      <vt:lpstr>Summary_of_Significant_Account5</vt:lpstr>
      <vt:lpstr>Acquisitions_and_Dispositions_1</vt:lpstr>
      <vt:lpstr>Acquisitions_and_Dispositions_2</vt:lpstr>
      <vt:lpstr>Acquisitions_and_Dispositions_3</vt:lpstr>
      <vt:lpstr>Acquisitions_and_Dispositions_4</vt:lpstr>
      <vt:lpstr>Acquisitions_and_Dispositions_5</vt:lpstr>
      <vt:lpstr>Acquisitions_and_Dispositions_6</vt:lpstr>
      <vt:lpstr>Acquisitions_and_Dispositions_7</vt:lpstr>
      <vt:lpstr>Intangible_Assets_and_Goodwill2</vt:lpstr>
      <vt:lpstr>Intangible_Assets_and_Goodwill3</vt:lpstr>
      <vt:lpstr>Intangible_Assets_and_Goodwill4</vt:lpstr>
      <vt:lpstr>Accrued_Expenses_Accrued_Expen</vt:lpstr>
      <vt:lpstr>Debt_Long_Term_Debt_Details</vt:lpstr>
      <vt:lpstr>Debt_Long_Term_Debt_Parentheti</vt:lpstr>
      <vt:lpstr>Debt_Additional_Information_De</vt:lpstr>
      <vt:lpstr>Debt_Fair_Value_of_Debt_Detail</vt:lpstr>
      <vt:lpstr>Commitments_and_Contingencies_</vt:lpstr>
      <vt:lpstr>Condensed_Consolidating_Financ2</vt:lpstr>
      <vt:lpstr>Condensed_Consolidating_Financ3</vt:lpstr>
      <vt:lpstr>Condensed_Consolidating_Financ4</vt:lpstr>
      <vt:lpstr>Condensed_Consolidating_Financ5</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2015-05-11T10:11:35Z</dcterms:created>
  <dcterms:modified xsi:type="dcterms:W3CDTF">2015-05-11T10:11:35Z</dcterms:modified>
</cp:coreProperties>
</file>